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oscoso/Desktop/"/>
    </mc:Choice>
  </mc:AlternateContent>
  <xr:revisionPtr revIDLastSave="0" documentId="8_{19BDBD3A-5378-C344-AEBA-56731CDFDAB8}" xr6:coauthVersionLast="36" xr6:coauthVersionMax="36" xr10:uidLastSave="{00000000-0000-0000-0000-000000000000}"/>
  <bookViews>
    <workbookView xWindow="1420" yWindow="460" windowWidth="29140" windowHeight="28340" activeTab="1" xr2:uid="{00000000-000D-0000-FFFF-FFFF00000000}"/>
  </bookViews>
  <sheets>
    <sheet name="LUGAR DE PRODUCCIÓN" sheetId="1" r:id="rId1"/>
    <sheet name="EMPACADORAS" sheetId="2" r:id="rId2"/>
  </sheets>
  <calcPr calcId="145621"/>
</workbook>
</file>

<file path=xl/sharedStrings.xml><?xml version="1.0" encoding="utf-8"?>
<sst xmlns="http://schemas.openxmlformats.org/spreadsheetml/2006/main" count="344" uniqueCount="233">
  <si>
    <t>REGIÓN</t>
  </si>
  <si>
    <t xml:space="preserve"> EMPRESA PRODUCTORA</t>
  </si>
  <si>
    <t>CODIGO PRODUCTOR</t>
  </si>
  <si>
    <t>NOMBRE DEL FUNDO</t>
  </si>
  <si>
    <t>ICA</t>
  </si>
  <si>
    <t>SAN JORGE</t>
  </si>
  <si>
    <t>EMPACADORA AGRICOLA DEL PACIFICO S.A.</t>
  </si>
  <si>
    <t>LIMA</t>
  </si>
  <si>
    <t xml:space="preserve">SOCIEDAD AGRICOLA ARONA S.A. </t>
  </si>
  <si>
    <t>028-57246-03</t>
  </si>
  <si>
    <t xml:space="preserve"> SAN HIPOLITO</t>
  </si>
  <si>
    <t>AGRICOLA PANCAL S.A.C.</t>
  </si>
  <si>
    <t>028-05783-01</t>
  </si>
  <si>
    <t>SAN HILARION</t>
  </si>
  <si>
    <t>FUNDO EL PADUA SAC</t>
  </si>
  <si>
    <t>016-39970-01</t>
  </si>
  <si>
    <t>FUNDO EL PADUA</t>
  </si>
  <si>
    <t>JORGE ALAYZA DE LOSADA</t>
  </si>
  <si>
    <t>028-00880-01</t>
  </si>
  <si>
    <t>TRANQUERA BLANCA S.A.C.</t>
  </si>
  <si>
    <t>028-00882-01</t>
  </si>
  <si>
    <t>CORPORACION FRUTICOLA DE CHINCHA S.A.C.</t>
  </si>
  <si>
    <t>LIMACALLAO</t>
  </si>
  <si>
    <t>AGRICOLA CRIZOL S.A.C.</t>
  </si>
  <si>
    <t>028-01565-01</t>
  </si>
  <si>
    <t>AGRICOLA EL ALAMO S.R.L.</t>
  </si>
  <si>
    <t>028-01047-01</t>
  </si>
  <si>
    <t>AGRICOLA EL NOPAL S.A.C.</t>
  </si>
  <si>
    <t>028-02649-01</t>
  </si>
  <si>
    <t>AGRICOLA HOJA REDONDA S.A.</t>
  </si>
  <si>
    <t>LAMBAYEQUE</t>
  </si>
  <si>
    <t>AGRICOLA JAPURIMA S.A.</t>
  </si>
  <si>
    <t>028-02961-01</t>
  </si>
  <si>
    <t>028-18258-01</t>
  </si>
  <si>
    <t>AGRICOLA LA RONDA S.R.L.</t>
  </si>
  <si>
    <t>028-05872-01</t>
  </si>
  <si>
    <t>AGRICOLA SAN JUAN BAUTISTA S.A.C.</t>
  </si>
  <si>
    <t>028-02328-01</t>
  </si>
  <si>
    <t>FUNDO ARCO IRIS</t>
  </si>
  <si>
    <t>AGRICOLA SAN MICHELE S.A.C.</t>
  </si>
  <si>
    <t>028-00255-01</t>
  </si>
  <si>
    <t>SAN ANTONIO DE PADUA</t>
  </si>
  <si>
    <t>028-00255-02</t>
  </si>
  <si>
    <t>EL HAURANGO</t>
  </si>
  <si>
    <t>028-00255-03</t>
  </si>
  <si>
    <t>RAYAMBAL</t>
  </si>
  <si>
    <t>AGROINDUSTRIAL G&amp;P S.A.C.</t>
  </si>
  <si>
    <t>028-57377-01</t>
  </si>
  <si>
    <t>AGROPECUARIA PAMAJOSA S.A.C</t>
  </si>
  <si>
    <t>028-05893-01</t>
  </si>
  <si>
    <t>SANTA LEONOR</t>
  </si>
  <si>
    <t>028-05893-04</t>
  </si>
  <si>
    <t>SANTA CONSTANZA</t>
  </si>
  <si>
    <t>CAPIVAL S.A.C.</t>
  </si>
  <si>
    <t>028-06109-01</t>
  </si>
  <si>
    <t>028-01081-02</t>
  </si>
  <si>
    <t>028-01081-01</t>
  </si>
  <si>
    <t>DUNA CORP S.A.</t>
  </si>
  <si>
    <t>028-00707-01</t>
  </si>
  <si>
    <t>EMPRESA AGRICOLA SANTA FE S.A.C.</t>
  </si>
  <si>
    <t>016-32198-01</t>
  </si>
  <si>
    <t>FEZANO SOCIEDAD COMERCIAL DE RESP LIMITADA</t>
  </si>
  <si>
    <t>028-02850-01</t>
  </si>
  <si>
    <t>FUNDO EL CONQUISTADOR S.A.C</t>
  </si>
  <si>
    <t>028-01751-01</t>
  </si>
  <si>
    <t>EL CONQUISTADOR</t>
  </si>
  <si>
    <t>FUNDO SANTA PATRICIA S. A.</t>
  </si>
  <si>
    <t>028-05780-01</t>
  </si>
  <si>
    <t>GARIBALDI ANAVITARTE LUIS ALEJANDRO</t>
  </si>
  <si>
    <t>028-00951-01</t>
  </si>
  <si>
    <t>GRANJA SINCHI S.A.</t>
  </si>
  <si>
    <t>028-10962-01</t>
  </si>
  <si>
    <t>028-10962-02</t>
  </si>
  <si>
    <t>HORTALIZAS DEL SUR S.A.</t>
  </si>
  <si>
    <t>016-32936-01</t>
  </si>
  <si>
    <t>016-32936-02</t>
  </si>
  <si>
    <t>HUERTO MIK E.I.R.L.</t>
  </si>
  <si>
    <t>028-05786-02</t>
  </si>
  <si>
    <t>INVERSIONES EL PUQUIAL S.A.</t>
  </si>
  <si>
    <t>028-01326-01</t>
  </si>
  <si>
    <t>KENMA S.A.C.</t>
  </si>
  <si>
    <t>028-01769-01</t>
  </si>
  <si>
    <t>028-01769-02</t>
  </si>
  <si>
    <t>028-01769-04</t>
  </si>
  <si>
    <t>PESCHIERA ALFARO ALFONSO MAX</t>
  </si>
  <si>
    <t>028-00683-02</t>
  </si>
  <si>
    <t>028-00683-03</t>
  </si>
  <si>
    <t>028-00683-01</t>
  </si>
  <si>
    <t>RAMOS BUZAGLO RAUL MANUEL</t>
  </si>
  <si>
    <t>028-00185-01</t>
  </si>
  <si>
    <t>SAN FELIPE S.A.</t>
  </si>
  <si>
    <t>028-05799-01</t>
  </si>
  <si>
    <t>SANTA ANA S.A.C</t>
  </si>
  <si>
    <t>016-22984-01</t>
  </si>
  <si>
    <t xml:space="preserve">SOCIEDAD AGRICOLA ANTANA S.A.C  </t>
  </si>
  <si>
    <t>028-01770-01</t>
  </si>
  <si>
    <t>SOCIEDAD AGRICOLA HUALCARA S.A.C.</t>
  </si>
  <si>
    <t>028-00592-01</t>
  </si>
  <si>
    <t>028-00592-02</t>
  </si>
  <si>
    <t>PROCESADORA LARAN SAC</t>
  </si>
  <si>
    <t>AGRICOLA EL HORNO S.A.C.</t>
  </si>
  <si>
    <t>016-36870-01</t>
  </si>
  <si>
    <t>AGRICOLA PROLAN S.A.C.</t>
  </si>
  <si>
    <t>016-38611-05</t>
  </si>
  <si>
    <t>LA BARRANCA</t>
  </si>
  <si>
    <t>EL LINO</t>
  </si>
  <si>
    <t>AGROFRUT PERU S.A.C.</t>
  </si>
  <si>
    <t>016-38575-02</t>
  </si>
  <si>
    <t>DON PANCHO</t>
  </si>
  <si>
    <t>AGROINDUSTRIA CASABLANCA SAC</t>
  </si>
  <si>
    <t>016-00079-07</t>
  </si>
  <si>
    <t>SAN GABRIEL</t>
  </si>
  <si>
    <t>SANTA CRUZ</t>
  </si>
  <si>
    <t>016-00079-12</t>
  </si>
  <si>
    <t>MIRADOR</t>
  </si>
  <si>
    <t>DON AGOSTINO S.A.C.</t>
  </si>
  <si>
    <t>028-01129-01</t>
  </si>
  <si>
    <t>DON AGOSTINO</t>
  </si>
  <si>
    <t>028-01129-03</t>
  </si>
  <si>
    <t>PUNTA NUEVA</t>
  </si>
  <si>
    <t>POZO ALTO S.A.C.</t>
  </si>
  <si>
    <t>028-05777-03</t>
  </si>
  <si>
    <t>POZO ALTO</t>
  </si>
  <si>
    <t>AGROINDUSTRIAS HUARAL S.A.C.</t>
  </si>
  <si>
    <t>HORNO ALTO</t>
  </si>
  <si>
    <t>SOCIEDAD AGRICOLA YOLANDA PATRICIA S.A.C.</t>
  </si>
  <si>
    <t>FUNDO SANTA ROSALIA</t>
  </si>
  <si>
    <t>AGRICOLA HOJA REDONDA SA</t>
  </si>
  <si>
    <t>016-00296-01</t>
  </si>
  <si>
    <t>LA HOYADA</t>
  </si>
  <si>
    <t>SANTA ANA</t>
  </si>
  <si>
    <t>AGRARIA SANTA ISABEL S.A.C.</t>
  </si>
  <si>
    <t>028-01048-01</t>
  </si>
  <si>
    <t>TABLE 01: Lista de Lugares de producción  certificados por SENASA  para  la exportación de Satsuma para Japón</t>
  </si>
  <si>
    <t>N°</t>
  </si>
  <si>
    <t>CÓDIGO</t>
  </si>
  <si>
    <t>NOMBRE DE LA EMPRESA</t>
  </si>
  <si>
    <t>028-00020-PE</t>
  </si>
  <si>
    <t>028-00015-PE</t>
  </si>
  <si>
    <t>016-01701-PE</t>
  </si>
  <si>
    <t>016-00020-PE</t>
  </si>
  <si>
    <t>028-00006-PE</t>
  </si>
  <si>
    <t>PROCESADORA TORRE BLANCA S.A.</t>
  </si>
  <si>
    <t>028-00010-PE</t>
  </si>
  <si>
    <t>AGRILEZA S.A.C.</t>
  </si>
  <si>
    <t>028-00008-PE</t>
  </si>
  <si>
    <t>CORPORACION AGRICOLA VIÑASOL S.A.</t>
  </si>
  <si>
    <t>009-00004-PE</t>
  </si>
  <si>
    <t>AGRICOLA CERRO PRIETO S.A.</t>
  </si>
  <si>
    <t>016-00033-PE</t>
  </si>
  <si>
    <t>016-00032-PE</t>
  </si>
  <si>
    <t>TABLE 02: Lista de Lugares de producción  certificados por SENASA  para  la exportación de Satsuma para Japón</t>
  </si>
  <si>
    <t>AGROEXPORTADORA SANTA ANA S.A.C.</t>
  </si>
  <si>
    <t>028-62463-01</t>
  </si>
  <si>
    <t>HUERTA SANTA ANA</t>
  </si>
  <si>
    <t>SANTA TERESA BAJO</t>
  </si>
  <si>
    <t>028-01223-01</t>
  </si>
  <si>
    <t>FUNDO SAN JUAN</t>
  </si>
  <si>
    <t>MAQUINARIA AGRICOLA SAN JOSE S.A.C.</t>
  </si>
  <si>
    <t>FUNDO SAN JOSE</t>
  </si>
  <si>
    <t>016-00279-01</t>
  </si>
  <si>
    <t xml:space="preserve">CREELATAM </t>
  </si>
  <si>
    <t>FUNDO SAN CARLOS</t>
  </si>
  <si>
    <t>028-02307-01</t>
  </si>
  <si>
    <t>RIO VIEJO</t>
  </si>
  <si>
    <t>AGRICOLA LA CANDELARIA S.A.</t>
  </si>
  <si>
    <t>FUNDO LA CANDELARIA</t>
  </si>
  <si>
    <t>OBISPADO DE HUACHO</t>
  </si>
  <si>
    <t>028-05792-01</t>
  </si>
  <si>
    <t>028-05792-02</t>
  </si>
  <si>
    <t>FUNDO CARMEN</t>
  </si>
  <si>
    <t>FUNDO SAN ANTONIO</t>
  </si>
  <si>
    <t>MARIA CECILIA ROTONDO CORREA</t>
  </si>
  <si>
    <t>FUNDO CANTERA</t>
  </si>
  <si>
    <t>028-00115-03</t>
  </si>
  <si>
    <t>LA RONDA</t>
  </si>
  <si>
    <t>TRES ALAMOS</t>
  </si>
  <si>
    <t>COMPAÑÍA AGRICOLA CERRO COLORADO EIRL</t>
  </si>
  <si>
    <t>028-05799-03</t>
  </si>
  <si>
    <t>EL BUEN REMANSO S.A.C.</t>
  </si>
  <si>
    <t>028-57266-01</t>
  </si>
  <si>
    <t>016-00079-01</t>
  </si>
  <si>
    <t>LA CALERA</t>
  </si>
  <si>
    <t>028-01129-02</t>
  </si>
  <si>
    <t>SAN PEDRO</t>
  </si>
  <si>
    <t>TRANQUERA BLANCA</t>
  </si>
  <si>
    <t>SAN FRANCISCO</t>
  </si>
  <si>
    <t>AGROEXPORTADORA VIRGEN DEL ROSARIO S.A.</t>
  </si>
  <si>
    <t>016-00420-01</t>
  </si>
  <si>
    <t>VIRGEN DEL ROSARIO</t>
  </si>
  <si>
    <t>SUPER FRUITS PERU SA.C.</t>
  </si>
  <si>
    <t>016-40124-01</t>
  </si>
  <si>
    <t>SAN ATILIO</t>
  </si>
  <si>
    <t>PERIQUITO II</t>
  </si>
  <si>
    <t>016-00079-15</t>
  </si>
  <si>
    <t>028-01419-02</t>
  </si>
  <si>
    <t>LOS ALMINARES</t>
  </si>
  <si>
    <t>AGRICOLA SANTA MATILDE S.A.C.</t>
  </si>
  <si>
    <t>028-02115-01</t>
  </si>
  <si>
    <t>SANTA MATILDE</t>
  </si>
  <si>
    <t>HACIENDA DEL SUR S.A.</t>
  </si>
  <si>
    <t>016-00541-01</t>
  </si>
  <si>
    <t>HACIENDA DEL SUR</t>
  </si>
  <si>
    <t>MARIA LUISA</t>
  </si>
  <si>
    <t>PAMPA HERMOSA</t>
  </si>
  <si>
    <t>028-03023-01</t>
  </si>
  <si>
    <t>ESCONDIDAS</t>
  </si>
  <si>
    <t>AGRO FLC SAC</t>
  </si>
  <si>
    <t>028-5467501</t>
  </si>
  <si>
    <t>CANDELARIA</t>
  </si>
  <si>
    <t>028-05877-01</t>
  </si>
  <si>
    <t>MONSERRAT</t>
  </si>
  <si>
    <t>EL ALAMO</t>
  </si>
  <si>
    <t>EL NOPAL</t>
  </si>
  <si>
    <t>CHOMBO</t>
  </si>
  <si>
    <t>SANTA PATRICIA</t>
  </si>
  <si>
    <t>SANTA EMILIA</t>
  </si>
  <si>
    <t xml:space="preserve">SOCSI </t>
  </si>
  <si>
    <t>RAUL RAMOS-PARCELA N° 1</t>
  </si>
  <si>
    <t>SAN MARTIN DE PORRAS</t>
  </si>
  <si>
    <t>HUALCARA</t>
  </si>
  <si>
    <t>TIERRA FRANCA</t>
  </si>
  <si>
    <t>EL HORNO</t>
  </si>
  <si>
    <t>EL BUEN REMANSO</t>
  </si>
  <si>
    <t>FUNDO SAN RAFAEL</t>
  </si>
  <si>
    <t>FUNDO SAN JAVIER</t>
  </si>
  <si>
    <t>LA TABLADA</t>
  </si>
  <si>
    <t>FUNDO MEDANOS</t>
  </si>
  <si>
    <t>FUNDO CABUYAL</t>
  </si>
  <si>
    <t>FUNDO COLAN</t>
  </si>
  <si>
    <t>MIGUEL LUIS</t>
  </si>
  <si>
    <t>FUNDO ANTANA</t>
  </si>
  <si>
    <t>AGROPECUARIA NEFI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</si>
</sst>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9" fontId="2" fillId="0" borderId="1" xfId="0" applyNumberFormat="1" applyFont="1" applyFill="1" applyBorder="1"/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6" fillId="0" borderId="10" xfId="0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readingOrder="2"/>
      <protection hidden="1"/>
    </xf>
    <xf numFmtId="0" fontId="6" fillId="0" borderId="10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readingOrder="2"/>
      <protection hidden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hidden="1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12700</xdr:rowOff>
    </xdr:from>
    <xdr:to>
      <xdr:col>5</xdr:col>
      <xdr:colOff>368300</xdr:colOff>
      <xdr:row>4</xdr:row>
      <xdr:rowOff>98425</xdr:rowOff>
    </xdr:to>
    <xdr:pic>
      <xdr:nvPicPr>
        <xdr:cNvPr id="3" name="4 Imagen" descr="sanidad vegetal">
          <a:extLst>
            <a:ext uri="{FF2B5EF4-FFF2-40B4-BE49-F238E27FC236}">
              <a16:creationId xmlns:a16="http://schemas.microsoft.com/office/drawing/2014/main" id="{AFAD1464-6B06-B14D-9B84-EF3E1198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" y="203200"/>
          <a:ext cx="715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165100</xdr:rowOff>
    </xdr:from>
    <xdr:to>
      <xdr:col>4</xdr:col>
      <xdr:colOff>3403600</xdr:colOff>
      <xdr:row>4</xdr:row>
      <xdr:rowOff>60325</xdr:rowOff>
    </xdr:to>
    <xdr:pic>
      <xdr:nvPicPr>
        <xdr:cNvPr id="2" name="4 Imagen" descr="sanidad vegetal">
          <a:extLst>
            <a:ext uri="{FF2B5EF4-FFF2-40B4-BE49-F238E27FC236}">
              <a16:creationId xmlns:a16="http://schemas.microsoft.com/office/drawing/2014/main" id="{FDF94C55-E130-7448-B814-82591401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65100"/>
          <a:ext cx="6781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9"/>
  <sheetViews>
    <sheetView workbookViewId="0">
      <selection activeCell="G6" sqref="G6"/>
    </sheetView>
  </sheetViews>
  <sheetFormatPr baseColWidth="10" defaultRowHeight="15" x14ac:dyDescent="0.2"/>
  <cols>
    <col min="1" max="1" width="4.5" customWidth="1"/>
    <col min="2" max="2" width="4.5" style="1" customWidth="1"/>
    <col min="3" max="3" width="13.83203125" customWidth="1"/>
    <col min="4" max="4" width="49.5" customWidth="1"/>
    <col min="5" max="5" width="26.5" customWidth="1"/>
    <col min="6" max="6" width="30.1640625" customWidth="1"/>
    <col min="7" max="7" width="25" customWidth="1"/>
  </cols>
  <sheetData>
    <row r="2" spans="3:7" s="1" customFormat="1" x14ac:dyDescent="0.2"/>
    <row r="3" spans="3:7" s="1" customFormat="1" x14ac:dyDescent="0.2"/>
    <row r="7" spans="3:7" ht="19" x14ac:dyDescent="0.25">
      <c r="C7" s="20" t="s">
        <v>133</v>
      </c>
      <c r="D7" s="21"/>
      <c r="E7" s="21"/>
      <c r="F7" s="21"/>
      <c r="G7" s="18"/>
    </row>
    <row r="8" spans="3:7" ht="16" thickBot="1" x14ac:dyDescent="0.25">
      <c r="C8" s="19"/>
      <c r="D8" s="18"/>
      <c r="E8" s="17"/>
      <c r="F8" s="17"/>
      <c r="G8" s="18"/>
    </row>
    <row r="9" spans="3:7" ht="16" thickBot="1" x14ac:dyDescent="0.25">
      <c r="C9" s="34" t="s">
        <v>0</v>
      </c>
      <c r="D9" s="29" t="s">
        <v>1</v>
      </c>
      <c r="E9" s="36" t="s">
        <v>2</v>
      </c>
      <c r="F9" s="37" t="s">
        <v>3</v>
      </c>
    </row>
    <row r="10" spans="3:7" s="22" customFormat="1" x14ac:dyDescent="0.2">
      <c r="C10" s="23" t="s">
        <v>22</v>
      </c>
      <c r="D10" s="48" t="s">
        <v>23</v>
      </c>
      <c r="E10" s="30" t="s">
        <v>24</v>
      </c>
      <c r="F10" s="30" t="s">
        <v>211</v>
      </c>
    </row>
    <row r="11" spans="3:7" s="22" customFormat="1" x14ac:dyDescent="0.2">
      <c r="C11" s="24" t="s">
        <v>22</v>
      </c>
      <c r="D11" s="39" t="s">
        <v>39</v>
      </c>
      <c r="E11" s="26" t="s">
        <v>40</v>
      </c>
      <c r="F11" s="26" t="s">
        <v>41</v>
      </c>
    </row>
    <row r="12" spans="3:7" s="22" customFormat="1" x14ac:dyDescent="0.2">
      <c r="C12" s="24" t="s">
        <v>22</v>
      </c>
      <c r="D12" s="39" t="s">
        <v>39</v>
      </c>
      <c r="E12" s="26" t="s">
        <v>42</v>
      </c>
      <c r="F12" s="26" t="s">
        <v>43</v>
      </c>
    </row>
    <row r="13" spans="3:7" s="22" customFormat="1" x14ac:dyDescent="0.2">
      <c r="C13" s="24" t="s">
        <v>22</v>
      </c>
      <c r="D13" s="39" t="s">
        <v>39</v>
      </c>
      <c r="E13" s="26" t="s">
        <v>44</v>
      </c>
      <c r="F13" s="26" t="s">
        <v>45</v>
      </c>
    </row>
    <row r="14" spans="3:7" s="22" customFormat="1" x14ac:dyDescent="0.2">
      <c r="C14" s="24" t="s">
        <v>22</v>
      </c>
      <c r="D14" s="39" t="s">
        <v>31</v>
      </c>
      <c r="E14" s="26" t="s">
        <v>32</v>
      </c>
      <c r="F14" s="26" t="s">
        <v>155</v>
      </c>
    </row>
    <row r="15" spans="3:7" s="22" customFormat="1" x14ac:dyDescent="0.2">
      <c r="C15" s="24" t="s">
        <v>22</v>
      </c>
      <c r="D15" s="39" t="s">
        <v>48</v>
      </c>
      <c r="E15" s="26" t="s">
        <v>49</v>
      </c>
      <c r="F15" s="26" t="s">
        <v>50</v>
      </c>
    </row>
    <row r="16" spans="3:7" s="22" customFormat="1" x14ac:dyDescent="0.2">
      <c r="C16" s="24" t="s">
        <v>22</v>
      </c>
      <c r="D16" s="39" t="s">
        <v>48</v>
      </c>
      <c r="E16" s="26" t="s">
        <v>51</v>
      </c>
      <c r="F16" s="26" t="s">
        <v>52</v>
      </c>
    </row>
    <row r="17" spans="3:6" s="22" customFormat="1" x14ac:dyDescent="0.2">
      <c r="C17" s="24" t="s">
        <v>22</v>
      </c>
      <c r="D17" s="39" t="s">
        <v>152</v>
      </c>
      <c r="E17" s="26" t="s">
        <v>153</v>
      </c>
      <c r="F17" s="26" t="s">
        <v>154</v>
      </c>
    </row>
    <row r="18" spans="3:6" s="22" customFormat="1" x14ac:dyDescent="0.2">
      <c r="C18" s="24" t="s">
        <v>22</v>
      </c>
      <c r="D18" s="39" t="s">
        <v>152</v>
      </c>
      <c r="E18" s="26" t="s">
        <v>205</v>
      </c>
      <c r="F18" s="26" t="s">
        <v>154</v>
      </c>
    </row>
    <row r="19" spans="3:6" s="22" customFormat="1" x14ac:dyDescent="0.2">
      <c r="C19" s="24" t="s">
        <v>22</v>
      </c>
      <c r="D19" s="39" t="s">
        <v>207</v>
      </c>
      <c r="E19" s="26" t="s">
        <v>208</v>
      </c>
      <c r="F19" s="26" t="s">
        <v>209</v>
      </c>
    </row>
    <row r="20" spans="3:6" s="22" customFormat="1" x14ac:dyDescent="0.2">
      <c r="C20" s="24" t="s">
        <v>22</v>
      </c>
      <c r="D20" s="39" t="s">
        <v>177</v>
      </c>
      <c r="E20" s="26" t="s">
        <v>55</v>
      </c>
      <c r="F20" s="26" t="s">
        <v>225</v>
      </c>
    </row>
    <row r="21" spans="3:6" s="22" customFormat="1" x14ac:dyDescent="0.2">
      <c r="C21" s="24" t="s">
        <v>22</v>
      </c>
      <c r="D21" s="39" t="s">
        <v>177</v>
      </c>
      <c r="E21" s="26" t="s">
        <v>56</v>
      </c>
      <c r="F21" s="26" t="s">
        <v>224</v>
      </c>
    </row>
    <row r="22" spans="3:6" s="22" customFormat="1" x14ac:dyDescent="0.2">
      <c r="C22" s="24" t="s">
        <v>22</v>
      </c>
      <c r="D22" s="39" t="s">
        <v>70</v>
      </c>
      <c r="E22" s="26" t="s">
        <v>71</v>
      </c>
      <c r="F22" s="26" t="s">
        <v>226</v>
      </c>
    </row>
    <row r="23" spans="3:6" s="22" customFormat="1" x14ac:dyDescent="0.2">
      <c r="C23" s="24" t="s">
        <v>22</v>
      </c>
      <c r="D23" s="39" t="s">
        <v>70</v>
      </c>
      <c r="E23" s="26" t="s">
        <v>72</v>
      </c>
      <c r="F23" s="26" t="s">
        <v>227</v>
      </c>
    </row>
    <row r="24" spans="3:6" s="22" customFormat="1" x14ac:dyDescent="0.2">
      <c r="C24" s="24" t="s">
        <v>22</v>
      </c>
      <c r="D24" s="39" t="s">
        <v>57</v>
      </c>
      <c r="E24" s="26" t="s">
        <v>58</v>
      </c>
      <c r="F24" s="26" t="s">
        <v>124</v>
      </c>
    </row>
    <row r="25" spans="3:6" s="22" customFormat="1" x14ac:dyDescent="0.2">
      <c r="C25" s="24" t="s">
        <v>22</v>
      </c>
      <c r="D25" s="39" t="s">
        <v>78</v>
      </c>
      <c r="E25" s="26" t="s">
        <v>79</v>
      </c>
      <c r="F25" s="26" t="s">
        <v>5</v>
      </c>
    </row>
    <row r="26" spans="3:6" s="22" customFormat="1" x14ac:dyDescent="0.2">
      <c r="C26" s="24" t="s">
        <v>22</v>
      </c>
      <c r="D26" s="39" t="s">
        <v>232</v>
      </c>
      <c r="E26" s="41" t="s">
        <v>156</v>
      </c>
      <c r="F26" s="26" t="s">
        <v>157</v>
      </c>
    </row>
    <row r="27" spans="3:6" s="22" customFormat="1" x14ac:dyDescent="0.2">
      <c r="C27" s="24" t="s">
        <v>22</v>
      </c>
      <c r="D27" s="39" t="s">
        <v>165</v>
      </c>
      <c r="E27" s="26" t="s">
        <v>33</v>
      </c>
      <c r="F27" s="26" t="s">
        <v>166</v>
      </c>
    </row>
    <row r="28" spans="3:6" s="22" customFormat="1" x14ac:dyDescent="0.2">
      <c r="C28" s="24" t="s">
        <v>22</v>
      </c>
      <c r="D28" s="39" t="s">
        <v>125</v>
      </c>
      <c r="E28" s="28" t="s">
        <v>210</v>
      </c>
      <c r="F28" s="26" t="s">
        <v>126</v>
      </c>
    </row>
    <row r="29" spans="3:6" s="22" customFormat="1" x14ac:dyDescent="0.2">
      <c r="C29" s="24" t="s">
        <v>22</v>
      </c>
      <c r="D29" s="39" t="s">
        <v>25</v>
      </c>
      <c r="E29" s="26" t="s">
        <v>26</v>
      </c>
      <c r="F29" s="26" t="s">
        <v>212</v>
      </c>
    </row>
    <row r="30" spans="3:6" s="22" customFormat="1" x14ac:dyDescent="0.2">
      <c r="C30" s="24" t="s">
        <v>22</v>
      </c>
      <c r="D30" s="39" t="s">
        <v>27</v>
      </c>
      <c r="E30" s="26" t="s">
        <v>28</v>
      </c>
      <c r="F30" s="26" t="s">
        <v>213</v>
      </c>
    </row>
    <row r="31" spans="3:6" s="22" customFormat="1" x14ac:dyDescent="0.2">
      <c r="C31" s="24" t="s">
        <v>22</v>
      </c>
      <c r="D31" s="39" t="s">
        <v>34</v>
      </c>
      <c r="E31" s="26" t="s">
        <v>35</v>
      </c>
      <c r="F31" s="26" t="s">
        <v>175</v>
      </c>
    </row>
    <row r="32" spans="3:6" s="22" customFormat="1" x14ac:dyDescent="0.2">
      <c r="C32" s="24" t="s">
        <v>22</v>
      </c>
      <c r="D32" s="39" t="s">
        <v>36</v>
      </c>
      <c r="E32" s="26" t="s">
        <v>37</v>
      </c>
      <c r="F32" s="26" t="s">
        <v>38</v>
      </c>
    </row>
    <row r="33" spans="3:6" s="22" customFormat="1" x14ac:dyDescent="0.2">
      <c r="C33" s="24" t="s">
        <v>22</v>
      </c>
      <c r="D33" s="39" t="s">
        <v>63</v>
      </c>
      <c r="E33" s="26" t="s">
        <v>64</v>
      </c>
      <c r="F33" s="26" t="s">
        <v>65</v>
      </c>
    </row>
    <row r="34" spans="3:6" s="22" customFormat="1" x14ac:dyDescent="0.2">
      <c r="C34" s="24" t="s">
        <v>22</v>
      </c>
      <c r="D34" s="39" t="s">
        <v>66</v>
      </c>
      <c r="E34" s="26" t="s">
        <v>67</v>
      </c>
      <c r="F34" s="26" t="s">
        <v>215</v>
      </c>
    </row>
    <row r="35" spans="3:6" s="22" customFormat="1" x14ac:dyDescent="0.2">
      <c r="C35" s="24" t="s">
        <v>22</v>
      </c>
      <c r="D35" s="39" t="s">
        <v>68</v>
      </c>
      <c r="E35" s="26" t="s">
        <v>69</v>
      </c>
      <c r="F35" s="26" t="s">
        <v>203</v>
      </c>
    </row>
    <row r="36" spans="3:6" x14ac:dyDescent="0.2">
      <c r="C36" s="24" t="s">
        <v>22</v>
      </c>
      <c r="D36" s="39" t="s">
        <v>46</v>
      </c>
      <c r="E36" s="26" t="s">
        <v>47</v>
      </c>
      <c r="F36" s="26" t="s">
        <v>204</v>
      </c>
    </row>
    <row r="37" spans="3:6" x14ac:dyDescent="0.2">
      <c r="C37" s="24" t="s">
        <v>22</v>
      </c>
      <c r="D37" s="39" t="s">
        <v>46</v>
      </c>
      <c r="E37" s="26" t="s">
        <v>69</v>
      </c>
      <c r="F37" s="27"/>
    </row>
    <row r="38" spans="3:6" s="22" customFormat="1" x14ac:dyDescent="0.2">
      <c r="C38" s="24" t="s">
        <v>22</v>
      </c>
      <c r="D38" s="39" t="s">
        <v>161</v>
      </c>
      <c r="E38" s="42" t="s">
        <v>163</v>
      </c>
      <c r="F38" s="26" t="s">
        <v>162</v>
      </c>
    </row>
    <row r="39" spans="3:6" s="22" customFormat="1" x14ac:dyDescent="0.2">
      <c r="C39" s="24" t="s">
        <v>22</v>
      </c>
      <c r="D39" s="39" t="s">
        <v>66</v>
      </c>
      <c r="E39" s="26" t="s">
        <v>67</v>
      </c>
      <c r="F39" s="27"/>
    </row>
    <row r="40" spans="3:6" s="22" customFormat="1" x14ac:dyDescent="0.2">
      <c r="C40" s="24" t="s">
        <v>22</v>
      </c>
      <c r="D40" s="39" t="s">
        <v>76</v>
      </c>
      <c r="E40" s="26" t="s">
        <v>77</v>
      </c>
      <c r="F40" s="26" t="s">
        <v>206</v>
      </c>
    </row>
    <row r="41" spans="3:6" s="22" customFormat="1" x14ac:dyDescent="0.2">
      <c r="C41" s="24" t="s">
        <v>22</v>
      </c>
      <c r="D41" s="39" t="s">
        <v>80</v>
      </c>
      <c r="E41" s="26" t="s">
        <v>81</v>
      </c>
      <c r="F41" s="26" t="s">
        <v>228</v>
      </c>
    </row>
    <row r="42" spans="3:6" s="22" customFormat="1" x14ac:dyDescent="0.2">
      <c r="C42" s="24" t="s">
        <v>22</v>
      </c>
      <c r="D42" s="39" t="s">
        <v>80</v>
      </c>
      <c r="E42" s="26" t="s">
        <v>82</v>
      </c>
      <c r="F42" s="26" t="s">
        <v>229</v>
      </c>
    </row>
    <row r="43" spans="3:6" s="22" customFormat="1" x14ac:dyDescent="0.2">
      <c r="C43" s="24" t="s">
        <v>22</v>
      </c>
      <c r="D43" s="39" t="s">
        <v>80</v>
      </c>
      <c r="E43" s="26" t="s">
        <v>83</v>
      </c>
      <c r="F43" s="26" t="s">
        <v>230</v>
      </c>
    </row>
    <row r="44" spans="3:6" s="22" customFormat="1" x14ac:dyDescent="0.2">
      <c r="C44" s="24" t="s">
        <v>22</v>
      </c>
      <c r="D44" s="39" t="s">
        <v>167</v>
      </c>
      <c r="E44" s="42" t="s">
        <v>168</v>
      </c>
      <c r="F44" s="26" t="s">
        <v>170</v>
      </c>
    </row>
    <row r="45" spans="3:6" s="22" customFormat="1" x14ac:dyDescent="0.2">
      <c r="C45" s="24" t="s">
        <v>22</v>
      </c>
      <c r="D45" s="39" t="s">
        <v>167</v>
      </c>
      <c r="E45" s="42" t="s">
        <v>169</v>
      </c>
      <c r="F45" s="26" t="s">
        <v>171</v>
      </c>
    </row>
    <row r="46" spans="3:6" s="22" customFormat="1" x14ac:dyDescent="0.2">
      <c r="C46" s="24" t="s">
        <v>22</v>
      </c>
      <c r="D46" s="39" t="s">
        <v>179</v>
      </c>
      <c r="E46" s="26" t="s">
        <v>180</v>
      </c>
      <c r="F46" s="26" t="s">
        <v>223</v>
      </c>
    </row>
    <row r="47" spans="3:6" s="22" customFormat="1" x14ac:dyDescent="0.2">
      <c r="C47" s="24" t="s">
        <v>22</v>
      </c>
      <c r="D47" s="39" t="s">
        <v>94</v>
      </c>
      <c r="E47" s="26" t="s">
        <v>95</v>
      </c>
      <c r="F47" s="26" t="s">
        <v>231</v>
      </c>
    </row>
    <row r="48" spans="3:6" s="22" customFormat="1" x14ac:dyDescent="0.2">
      <c r="C48" s="24" t="s">
        <v>22</v>
      </c>
      <c r="D48" s="49" t="s">
        <v>197</v>
      </c>
      <c r="E48" s="43" t="s">
        <v>198</v>
      </c>
      <c r="F48" s="26" t="s">
        <v>199</v>
      </c>
    </row>
    <row r="49" spans="3:6" s="22" customFormat="1" x14ac:dyDescent="0.2">
      <c r="C49" s="24" t="s">
        <v>22</v>
      </c>
      <c r="D49" s="39" t="s">
        <v>131</v>
      </c>
      <c r="E49" s="26" t="s">
        <v>132</v>
      </c>
      <c r="F49" s="27" t="s">
        <v>131</v>
      </c>
    </row>
    <row r="50" spans="3:6" s="22" customFormat="1" x14ac:dyDescent="0.2">
      <c r="C50" s="24" t="s">
        <v>22</v>
      </c>
      <c r="D50" s="39" t="s">
        <v>61</v>
      </c>
      <c r="E50" s="26" t="s">
        <v>62</v>
      </c>
      <c r="F50" s="26" t="s">
        <v>214</v>
      </c>
    </row>
    <row r="51" spans="3:6" s="22" customFormat="1" x14ac:dyDescent="0.2">
      <c r="C51" s="24" t="s">
        <v>22</v>
      </c>
      <c r="D51" s="39" t="s">
        <v>53</v>
      </c>
      <c r="E51" s="26" t="s">
        <v>54</v>
      </c>
      <c r="F51" s="26" t="s">
        <v>176</v>
      </c>
    </row>
    <row r="52" spans="3:6" s="22" customFormat="1" x14ac:dyDescent="0.2">
      <c r="C52" s="24" t="s">
        <v>22</v>
      </c>
      <c r="D52" s="39" t="s">
        <v>84</v>
      </c>
      <c r="E52" s="26" t="s">
        <v>85</v>
      </c>
      <c r="F52" s="26" t="s">
        <v>112</v>
      </c>
    </row>
    <row r="53" spans="3:6" s="22" customFormat="1" x14ac:dyDescent="0.2">
      <c r="C53" s="24" t="s">
        <v>22</v>
      </c>
      <c r="D53" s="39" t="s">
        <v>84</v>
      </c>
      <c r="E53" s="26" t="s">
        <v>86</v>
      </c>
      <c r="F53" s="26" t="s">
        <v>217</v>
      </c>
    </row>
    <row r="54" spans="3:6" s="22" customFormat="1" x14ac:dyDescent="0.2">
      <c r="C54" s="24" t="s">
        <v>22</v>
      </c>
      <c r="D54" s="39" t="s">
        <v>84</v>
      </c>
      <c r="E54" s="26" t="s">
        <v>87</v>
      </c>
      <c r="F54" s="27"/>
    </row>
    <row r="55" spans="3:6" s="22" customFormat="1" x14ac:dyDescent="0.2">
      <c r="C55" s="24" t="s">
        <v>22</v>
      </c>
      <c r="D55" s="39" t="s">
        <v>88</v>
      </c>
      <c r="E55" s="26" t="s">
        <v>89</v>
      </c>
      <c r="F55" s="38" t="s">
        <v>218</v>
      </c>
    </row>
    <row r="56" spans="3:6" s="22" customFormat="1" x14ac:dyDescent="0.2">
      <c r="C56" s="24" t="s">
        <v>22</v>
      </c>
      <c r="D56" s="39" t="s">
        <v>90</v>
      </c>
      <c r="E56" s="26" t="s">
        <v>91</v>
      </c>
      <c r="F56" s="38" t="s">
        <v>219</v>
      </c>
    </row>
    <row r="57" spans="3:6" s="22" customFormat="1" x14ac:dyDescent="0.2">
      <c r="C57" s="24" t="s">
        <v>22</v>
      </c>
      <c r="D57" s="39" t="s">
        <v>90</v>
      </c>
      <c r="E57" s="26" t="s">
        <v>178</v>
      </c>
      <c r="F57" s="38"/>
    </row>
    <row r="58" spans="3:6" s="22" customFormat="1" x14ac:dyDescent="0.2">
      <c r="C58" s="24" t="s">
        <v>22</v>
      </c>
      <c r="D58" s="39" t="s">
        <v>96</v>
      </c>
      <c r="E58" s="26" t="s">
        <v>97</v>
      </c>
      <c r="F58" s="16" t="s">
        <v>220</v>
      </c>
    </row>
    <row r="59" spans="3:6" s="22" customFormat="1" x14ac:dyDescent="0.2">
      <c r="C59" s="24" t="s">
        <v>22</v>
      </c>
      <c r="D59" s="39" t="s">
        <v>96</v>
      </c>
      <c r="E59" s="26" t="s">
        <v>98</v>
      </c>
      <c r="F59" s="16" t="s">
        <v>221</v>
      </c>
    </row>
    <row r="60" spans="3:6" s="22" customFormat="1" x14ac:dyDescent="0.2">
      <c r="C60" s="24" t="s">
        <v>7</v>
      </c>
      <c r="D60" s="39" t="s">
        <v>8</v>
      </c>
      <c r="E60" s="26" t="s">
        <v>9</v>
      </c>
      <c r="F60" s="26" t="s">
        <v>10</v>
      </c>
    </row>
    <row r="61" spans="3:6" s="22" customFormat="1" x14ac:dyDescent="0.2">
      <c r="C61" s="24" t="s">
        <v>7</v>
      </c>
      <c r="D61" s="39" t="s">
        <v>11</v>
      </c>
      <c r="E61" s="26" t="s">
        <v>12</v>
      </c>
      <c r="F61" s="26" t="s">
        <v>13</v>
      </c>
    </row>
    <row r="62" spans="3:6" s="22" customFormat="1" x14ac:dyDescent="0.2">
      <c r="C62" s="24" t="s">
        <v>7</v>
      </c>
      <c r="D62" s="39" t="s">
        <v>17</v>
      </c>
      <c r="E62" s="26" t="s">
        <v>18</v>
      </c>
      <c r="F62" s="26" t="s">
        <v>186</v>
      </c>
    </row>
    <row r="63" spans="3:6" s="22" customFormat="1" x14ac:dyDescent="0.2">
      <c r="C63" s="24" t="s">
        <v>7</v>
      </c>
      <c r="D63" s="39" t="s">
        <v>19</v>
      </c>
      <c r="E63" s="26" t="s">
        <v>20</v>
      </c>
      <c r="F63" s="26" t="s">
        <v>185</v>
      </c>
    </row>
    <row r="64" spans="3:6" s="22" customFormat="1" x14ac:dyDescent="0.2">
      <c r="C64" s="25" t="s">
        <v>7</v>
      </c>
      <c r="D64" s="50" t="s">
        <v>172</v>
      </c>
      <c r="E64" s="31" t="s">
        <v>174</v>
      </c>
      <c r="F64" s="31" t="s">
        <v>173</v>
      </c>
    </row>
    <row r="65" spans="3:6" s="22" customFormat="1" x14ac:dyDescent="0.2">
      <c r="C65" s="35" t="s">
        <v>7</v>
      </c>
      <c r="D65" s="51" t="s">
        <v>115</v>
      </c>
      <c r="E65" s="44" t="s">
        <v>116</v>
      </c>
      <c r="F65" s="32" t="s">
        <v>117</v>
      </c>
    </row>
    <row r="66" spans="3:6" s="22" customFormat="1" x14ac:dyDescent="0.2">
      <c r="C66" s="35" t="s">
        <v>7</v>
      </c>
      <c r="D66" s="51" t="s">
        <v>115</v>
      </c>
      <c r="E66" s="44" t="s">
        <v>183</v>
      </c>
      <c r="F66" s="32" t="s">
        <v>184</v>
      </c>
    </row>
    <row r="67" spans="3:6" s="22" customFormat="1" x14ac:dyDescent="0.2">
      <c r="C67" s="35" t="s">
        <v>7</v>
      </c>
      <c r="D67" s="51" t="s">
        <v>115</v>
      </c>
      <c r="E67" s="44" t="s">
        <v>118</v>
      </c>
      <c r="F67" s="32" t="s">
        <v>119</v>
      </c>
    </row>
    <row r="68" spans="3:6" s="22" customFormat="1" x14ac:dyDescent="0.2">
      <c r="C68" s="35" t="s">
        <v>7</v>
      </c>
      <c r="D68" s="51" t="s">
        <v>115</v>
      </c>
      <c r="E68" s="44" t="s">
        <v>195</v>
      </c>
      <c r="F68" s="32" t="s">
        <v>196</v>
      </c>
    </row>
    <row r="69" spans="3:6" s="22" customFormat="1" x14ac:dyDescent="0.2">
      <c r="C69" s="35" t="s">
        <v>7</v>
      </c>
      <c r="D69" s="51" t="s">
        <v>120</v>
      </c>
      <c r="E69" s="45" t="s">
        <v>121</v>
      </c>
      <c r="F69" s="26" t="s">
        <v>122</v>
      </c>
    </row>
    <row r="70" spans="3:6" s="22" customFormat="1" x14ac:dyDescent="0.2">
      <c r="C70" s="35" t="s">
        <v>7</v>
      </c>
      <c r="D70" s="27" t="s">
        <v>190</v>
      </c>
      <c r="E70" s="26" t="s">
        <v>191</v>
      </c>
      <c r="F70" s="26" t="s">
        <v>192</v>
      </c>
    </row>
    <row r="71" spans="3:6" s="22" customFormat="1" x14ac:dyDescent="0.2">
      <c r="C71" s="24" t="s">
        <v>4</v>
      </c>
      <c r="D71" s="39" t="s">
        <v>73</v>
      </c>
      <c r="E71" s="26" t="s">
        <v>74</v>
      </c>
      <c r="F71" s="26" t="s">
        <v>164</v>
      </c>
    </row>
    <row r="72" spans="3:6" s="22" customFormat="1" x14ac:dyDescent="0.2">
      <c r="C72" s="24" t="s">
        <v>4</v>
      </c>
      <c r="D72" s="39" t="s">
        <v>73</v>
      </c>
      <c r="E72" s="26" t="s">
        <v>75</v>
      </c>
      <c r="F72" s="26" t="s">
        <v>216</v>
      </c>
    </row>
    <row r="73" spans="3:6" s="22" customFormat="1" x14ac:dyDescent="0.2">
      <c r="C73" s="24" t="s">
        <v>4</v>
      </c>
      <c r="D73" s="39" t="s">
        <v>14</v>
      </c>
      <c r="E73" s="28" t="s">
        <v>15</v>
      </c>
      <c r="F73" s="26" t="s">
        <v>16</v>
      </c>
    </row>
    <row r="74" spans="3:6" s="22" customFormat="1" x14ac:dyDescent="0.2">
      <c r="C74" s="25" t="s">
        <v>4</v>
      </c>
      <c r="D74" s="52" t="s">
        <v>158</v>
      </c>
      <c r="E74" s="46" t="s">
        <v>160</v>
      </c>
      <c r="F74" s="31" t="s">
        <v>159</v>
      </c>
    </row>
    <row r="75" spans="3:6" s="22" customFormat="1" x14ac:dyDescent="0.2">
      <c r="C75" s="24" t="s">
        <v>4</v>
      </c>
      <c r="D75" s="39" t="s">
        <v>92</v>
      </c>
      <c r="E75" s="26" t="s">
        <v>93</v>
      </c>
      <c r="F75" s="26" t="s">
        <v>130</v>
      </c>
    </row>
    <row r="76" spans="3:6" s="22" customFormat="1" x14ac:dyDescent="0.2">
      <c r="C76" s="33" t="s">
        <v>4</v>
      </c>
      <c r="D76" s="39" t="s">
        <v>127</v>
      </c>
      <c r="E76" s="26" t="s">
        <v>128</v>
      </c>
      <c r="F76" s="26" t="s">
        <v>129</v>
      </c>
    </row>
    <row r="77" spans="3:6" s="22" customFormat="1" x14ac:dyDescent="0.2">
      <c r="C77" s="35" t="s">
        <v>4</v>
      </c>
      <c r="D77" s="51" t="s">
        <v>100</v>
      </c>
      <c r="E77" s="44" t="s">
        <v>101</v>
      </c>
      <c r="F77" s="26" t="s">
        <v>222</v>
      </c>
    </row>
    <row r="78" spans="3:6" s="22" customFormat="1" x14ac:dyDescent="0.2">
      <c r="C78" s="35" t="s">
        <v>4</v>
      </c>
      <c r="D78" s="51" t="s">
        <v>102</v>
      </c>
      <c r="E78" s="32" t="s">
        <v>103</v>
      </c>
      <c r="F78" s="32" t="s">
        <v>104</v>
      </c>
    </row>
    <row r="79" spans="3:6" s="22" customFormat="1" x14ac:dyDescent="0.2">
      <c r="C79" s="35" t="s">
        <v>4</v>
      </c>
      <c r="D79" s="51" t="s">
        <v>187</v>
      </c>
      <c r="E79" s="32" t="s">
        <v>188</v>
      </c>
      <c r="F79" s="32" t="s">
        <v>189</v>
      </c>
    </row>
    <row r="80" spans="3:6" s="22" customFormat="1" x14ac:dyDescent="0.2">
      <c r="C80" s="35" t="s">
        <v>4</v>
      </c>
      <c r="D80" s="51" t="s">
        <v>59</v>
      </c>
      <c r="E80" s="44" t="s">
        <v>60</v>
      </c>
      <c r="F80" s="32" t="s">
        <v>105</v>
      </c>
    </row>
    <row r="81" spans="3:6" s="22" customFormat="1" x14ac:dyDescent="0.2">
      <c r="C81" s="35" t="s">
        <v>4</v>
      </c>
      <c r="D81" s="51" t="s">
        <v>106</v>
      </c>
      <c r="E81" s="44" t="s">
        <v>107</v>
      </c>
      <c r="F81" s="32" t="s">
        <v>108</v>
      </c>
    </row>
    <row r="82" spans="3:6" s="22" customFormat="1" x14ac:dyDescent="0.2">
      <c r="C82" s="35" t="s">
        <v>4</v>
      </c>
      <c r="D82" s="51" t="s">
        <v>109</v>
      </c>
      <c r="E82" s="44" t="s">
        <v>110</v>
      </c>
      <c r="F82" s="32" t="s">
        <v>111</v>
      </c>
    </row>
    <row r="83" spans="3:6" s="22" customFormat="1" x14ac:dyDescent="0.2">
      <c r="C83" s="35" t="s">
        <v>4</v>
      </c>
      <c r="D83" s="51" t="s">
        <v>109</v>
      </c>
      <c r="E83" s="44" t="s">
        <v>181</v>
      </c>
      <c r="F83" s="32" t="s">
        <v>182</v>
      </c>
    </row>
    <row r="84" spans="3:6" s="22" customFormat="1" x14ac:dyDescent="0.2">
      <c r="C84" s="35" t="s">
        <v>4</v>
      </c>
      <c r="D84" s="51" t="s">
        <v>109</v>
      </c>
      <c r="E84" s="44" t="s">
        <v>113</v>
      </c>
      <c r="F84" s="32" t="s">
        <v>114</v>
      </c>
    </row>
    <row r="85" spans="3:6" s="22" customFormat="1" x14ac:dyDescent="0.2">
      <c r="C85" s="35" t="s">
        <v>4</v>
      </c>
      <c r="D85" s="51" t="s">
        <v>109</v>
      </c>
      <c r="E85" s="44" t="s">
        <v>194</v>
      </c>
      <c r="F85" s="32" t="s">
        <v>193</v>
      </c>
    </row>
    <row r="86" spans="3:6" s="22" customFormat="1" ht="16" thickBot="1" x14ac:dyDescent="0.25">
      <c r="C86" s="54" t="s">
        <v>4</v>
      </c>
      <c r="D86" s="53" t="s">
        <v>200</v>
      </c>
      <c r="E86" s="47" t="s">
        <v>201</v>
      </c>
      <c r="F86" s="40" t="s">
        <v>202</v>
      </c>
    </row>
    <row r="87" spans="3:6" s="22" customFormat="1" x14ac:dyDescent="0.2"/>
    <row r="90" spans="3:6" s="22" customFormat="1" x14ac:dyDescent="0.2"/>
    <row r="91" spans="3:6" s="22" customFormat="1" x14ac:dyDescent="0.2"/>
    <row r="92" spans="3:6" s="22" customFormat="1" x14ac:dyDescent="0.2"/>
    <row r="93" spans="3:6" s="22" customFormat="1" x14ac:dyDescent="0.2"/>
    <row r="94" spans="3:6" s="22" customFormat="1" x14ac:dyDescent="0.2"/>
    <row r="95" spans="3:6" s="22" customFormat="1" x14ac:dyDescent="0.2"/>
    <row r="96" spans="3: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0"/>
  <sheetViews>
    <sheetView tabSelected="1" workbookViewId="0">
      <selection activeCell="K32" sqref="K32"/>
    </sheetView>
  </sheetViews>
  <sheetFormatPr baseColWidth="10" defaultRowHeight="15" x14ac:dyDescent="0.2"/>
  <cols>
    <col min="2" max="2" width="8.5" customWidth="1"/>
    <col min="3" max="3" width="15" customWidth="1"/>
    <col min="4" max="4" width="21" customWidth="1"/>
    <col min="5" max="5" width="54" customWidth="1"/>
  </cols>
  <sheetData>
    <row r="1" spans="2:5" s="1" customFormat="1" x14ac:dyDescent="0.2"/>
    <row r="3" spans="2:5" s="1" customFormat="1" x14ac:dyDescent="0.2"/>
    <row r="4" spans="2:5" s="1" customFormat="1" x14ac:dyDescent="0.2"/>
    <row r="5" spans="2:5" s="1" customFormat="1" x14ac:dyDescent="0.2"/>
    <row r="7" spans="2:5" ht="19" x14ac:dyDescent="0.25">
      <c r="B7" s="20" t="s">
        <v>151</v>
      </c>
      <c r="C7" s="5"/>
      <c r="D7" s="6"/>
      <c r="E7" s="1"/>
    </row>
    <row r="8" spans="2:5" x14ac:dyDescent="0.2">
      <c r="B8" s="4"/>
      <c r="C8" s="5"/>
      <c r="D8" s="6"/>
      <c r="E8" s="1"/>
    </row>
    <row r="9" spans="2:5" x14ac:dyDescent="0.2">
      <c r="B9" s="7" t="s">
        <v>134</v>
      </c>
      <c r="C9" s="8" t="s">
        <v>0</v>
      </c>
      <c r="D9" s="9" t="s">
        <v>135</v>
      </c>
      <c r="E9" s="10" t="s">
        <v>136</v>
      </c>
    </row>
    <row r="10" spans="2:5" x14ac:dyDescent="0.2">
      <c r="B10" s="2">
        <v>1</v>
      </c>
      <c r="C10" s="12" t="s">
        <v>7</v>
      </c>
      <c r="D10" s="13" t="s">
        <v>137</v>
      </c>
      <c r="E10" s="3" t="s">
        <v>6</v>
      </c>
    </row>
    <row r="11" spans="2:5" x14ac:dyDescent="0.2">
      <c r="B11" s="2">
        <v>2</v>
      </c>
      <c r="C11" s="12" t="s">
        <v>4</v>
      </c>
      <c r="D11" s="13" t="s">
        <v>139</v>
      </c>
      <c r="E11" s="3" t="s">
        <v>21</v>
      </c>
    </row>
    <row r="12" spans="2:5" x14ac:dyDescent="0.2">
      <c r="B12" s="2">
        <v>3</v>
      </c>
      <c r="C12" s="12" t="s">
        <v>4</v>
      </c>
      <c r="D12" s="13" t="s">
        <v>140</v>
      </c>
      <c r="E12" s="11" t="s">
        <v>29</v>
      </c>
    </row>
    <row r="13" spans="2:5" x14ac:dyDescent="0.2">
      <c r="B13" s="2">
        <v>4</v>
      </c>
      <c r="C13" s="14" t="s">
        <v>22</v>
      </c>
      <c r="D13" s="14" t="s">
        <v>141</v>
      </c>
      <c r="E13" s="15" t="s">
        <v>142</v>
      </c>
    </row>
    <row r="14" spans="2:5" x14ac:dyDescent="0.2">
      <c r="B14" s="2">
        <v>5</v>
      </c>
      <c r="C14" s="14" t="s">
        <v>22</v>
      </c>
      <c r="D14" s="14" t="s">
        <v>143</v>
      </c>
      <c r="E14" s="15" t="s">
        <v>123</v>
      </c>
    </row>
    <row r="15" spans="2:5" x14ac:dyDescent="0.2">
      <c r="B15" s="2">
        <v>6</v>
      </c>
      <c r="C15" s="14" t="s">
        <v>22</v>
      </c>
      <c r="D15" s="14" t="s">
        <v>138</v>
      </c>
      <c r="E15" s="15" t="s">
        <v>144</v>
      </c>
    </row>
    <row r="16" spans="2:5" x14ac:dyDescent="0.2">
      <c r="B16" s="2">
        <v>7</v>
      </c>
      <c r="C16" s="14" t="s">
        <v>22</v>
      </c>
      <c r="D16" s="14" t="s">
        <v>145</v>
      </c>
      <c r="E16" s="15" t="s">
        <v>146</v>
      </c>
    </row>
    <row r="17" spans="2:5" x14ac:dyDescent="0.2">
      <c r="B17" s="2">
        <v>9</v>
      </c>
      <c r="C17" s="14" t="s">
        <v>30</v>
      </c>
      <c r="D17" s="14" t="s">
        <v>147</v>
      </c>
      <c r="E17" s="15" t="s">
        <v>148</v>
      </c>
    </row>
    <row r="18" spans="2:5" x14ac:dyDescent="0.2">
      <c r="B18" s="2">
        <v>11</v>
      </c>
      <c r="C18" s="12" t="s">
        <v>4</v>
      </c>
      <c r="D18" s="13" t="s">
        <v>149</v>
      </c>
      <c r="E18" s="3" t="s">
        <v>99</v>
      </c>
    </row>
    <row r="19" spans="2:5" x14ac:dyDescent="0.2">
      <c r="B19" s="2">
        <v>12</v>
      </c>
      <c r="C19" s="2" t="s">
        <v>4</v>
      </c>
      <c r="D19" s="13" t="s">
        <v>150</v>
      </c>
      <c r="E19" s="3" t="s">
        <v>99</v>
      </c>
    </row>
    <row r="20" spans="2:5" x14ac:dyDescent="0.2">
      <c r="E20" s="22"/>
    </row>
  </sheetData>
  <conditionalFormatting sqref="D10">
    <cfRule type="duplicateValues" dxfId="17" priority="19"/>
  </conditionalFormatting>
  <conditionalFormatting sqref="D10">
    <cfRule type="duplicateValues" dxfId="16" priority="20"/>
  </conditionalFormatting>
  <conditionalFormatting sqref="D10">
    <cfRule type="duplicateValues" dxfId="15" priority="21"/>
  </conditionalFormatting>
  <conditionalFormatting sqref="D11">
    <cfRule type="duplicateValues" dxfId="14" priority="16"/>
  </conditionalFormatting>
  <conditionalFormatting sqref="D11">
    <cfRule type="duplicateValues" dxfId="13" priority="17"/>
  </conditionalFormatting>
  <conditionalFormatting sqref="D11">
    <cfRule type="duplicateValues" dxfId="12" priority="18"/>
  </conditionalFormatting>
  <conditionalFormatting sqref="D12">
    <cfRule type="duplicateValues" dxfId="11" priority="13"/>
  </conditionalFormatting>
  <conditionalFormatting sqref="D12">
    <cfRule type="duplicateValues" dxfId="10" priority="14"/>
  </conditionalFormatting>
  <conditionalFormatting sqref="D12">
    <cfRule type="duplicateValues" dxfId="9" priority="15"/>
  </conditionalFormatting>
  <conditionalFormatting sqref="D13">
    <cfRule type="duplicateValues" dxfId="8" priority="10"/>
  </conditionalFormatting>
  <conditionalFormatting sqref="D13">
    <cfRule type="duplicateValues" dxfId="7" priority="11"/>
  </conditionalFormatting>
  <conditionalFormatting sqref="D13">
    <cfRule type="duplicateValues" dxfId="6" priority="12"/>
  </conditionalFormatting>
  <conditionalFormatting sqref="D18">
    <cfRule type="duplicateValues" dxfId="5" priority="7"/>
  </conditionalFormatting>
  <conditionalFormatting sqref="D18">
    <cfRule type="duplicateValues" dxfId="4" priority="8"/>
  </conditionalFormatting>
  <conditionalFormatting sqref="D18">
    <cfRule type="duplicateValues" dxfId="3" priority="9"/>
  </conditionalFormatting>
  <conditionalFormatting sqref="D19">
    <cfRule type="duplicateValues" dxfId="2" priority="4"/>
  </conditionalFormatting>
  <conditionalFormatting sqref="D19">
    <cfRule type="duplicateValues" dxfId="1" priority="5"/>
  </conditionalFormatting>
  <conditionalFormatting sqref="D19">
    <cfRule type="duplicateValues" dxfId="0" priority="6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LUGAR DE PRODUCCIÓN</vt:lpstr>
      <vt:lpstr>EMPACADORAS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Microsoft Office User</cp:lastModifiedBy>
  <dcterms:created xsi:type="dcterms:W3CDTF">2019-03-25T21:52:02Z</dcterms:created>
  <dcterms:modified xsi:type="dcterms:W3CDTF">2020-01-23T16:34:03Z</dcterms:modified>
</cp:coreProperties>
</file>