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S3 SEL\"/>
    </mc:Choice>
  </mc:AlternateContent>
  <bookViews>
    <workbookView xWindow="0" yWindow="0" windowWidth="28800" windowHeight="12435"/>
  </bookViews>
  <sheets>
    <sheet name="Hoja Resumen" sheetId="2" r:id="rId1"/>
    <sheet name="Hoja1" sheetId="1" r:id="rId2"/>
  </sheets>
  <externalReferences>
    <externalReference r:id="rId3"/>
    <externalReference r:id="rId4"/>
  </externalReferences>
  <definedNames>
    <definedName name="_xlnm._FilterDatabase" localSheetId="0" hidden="1">'Hoja Resumen'!#REF!</definedName>
    <definedName name="BOLSA">[1]Hoja1!$D$12:$D$19</definedName>
    <definedName name="CAP_02_2020">[2]Hoja1!#REF!</definedName>
    <definedName name="CAP_03_2020">[2]Hoja1!#REF!</definedName>
    <definedName name="CAP_04_2020">[2]Hoja1!#REF!</definedName>
    <definedName name="CAP_05_2020">[2]Hoja1!#REF!</definedName>
    <definedName name="CAS_001_2020">[2]Hoja1!#REF!</definedName>
    <definedName name="CAS_002_2020">[2]Hoja1!#REF!</definedName>
    <definedName name="CAS_003_2020">[2]Hoja1!#REF!</definedName>
    <definedName name="CAS_004_2020">[2]Hoja1!#REF!</definedName>
    <definedName name="CAS_027_2020">[2]Hoja1!#REF!</definedName>
    <definedName name="CAS_028_2020">[2]Hoja1!#REF!</definedName>
    <definedName name="CAS_029_2020">[2]Hoja1!#REF!</definedName>
    <definedName name="CAS_030_2020">[2]Hoja1!#REF!</definedName>
    <definedName name="CAS_031_2020">[2]Hoja1!#REF!</definedName>
    <definedName name="CAS_032_2020">[2]Hoja1!#REF!</definedName>
    <definedName name="CAS_033_2020">[2]Hoja1!#REF!</definedName>
    <definedName name="CAS_034_2020">[2]Hoja1!#REF!</definedName>
    <definedName name="CAS_035_2020">[2]Hoja1!#REF!</definedName>
    <definedName name="CAS_036_2020">[2]Hoja1!#REF!</definedName>
    <definedName name="CAS_037_2020">[2]Hoja1!#REF!</definedName>
    <definedName name="CAS_038_2020">[2]Hoja1!#REF!</definedName>
    <definedName name="CAS_039_2020">[2]Hoja1!#REF!</definedName>
    <definedName name="CAS_040_2020">[2]Hoja1!#REF!</definedName>
    <definedName name="CAS_041_2020">[2]Hoja1!#REF!</definedName>
    <definedName name="CAS_042_2020">[2]Hoja1!#REF!</definedName>
    <definedName name="CAS_043_2020">[2]Hoja1!#REF!</definedName>
    <definedName name="CAS_044_2020">[2]Hoja1!#REF!</definedName>
    <definedName name="CAS_045_2020">[2]Hoja1!#REF!</definedName>
    <definedName name="CAS_046_2020">[2]Hoja1!#REF!</definedName>
    <definedName name="CAS_047_2020">[2]Hoja1!#REF!</definedName>
    <definedName name="CAS_048_2020">[2]Hoja1!#REF!</definedName>
    <definedName name="CAS_049_2020">[2]Hoja1!#REF!</definedName>
    <definedName name="CAS_050_2020">[2]Hoja1!#REF!</definedName>
    <definedName name="CAS_051_2020">[2]Hoja1!#REF!</definedName>
    <definedName name="CAS_052_2020">[2]Hoja1!#REF!</definedName>
    <definedName name="CAS_053_2020">[2]Hoja1!#REF!</definedName>
    <definedName name="CAS_054_2020">[2]Hoja1!#REF!</definedName>
    <definedName name="CAS_055_2020">[2]Hoja1!#REF!</definedName>
    <definedName name="CAS_056_2020">[2]Hoja1!#REF!</definedName>
    <definedName name="CAS_057_2020">[2]Hoja1!#REF!</definedName>
    <definedName name="CAS_058_2020">[2]Hoja1!#REF!</definedName>
    <definedName name="CAS_059_2020">[2]Hoja1!#REF!</definedName>
    <definedName name="CAS_059_2020.">[2]Hoja1!#REF!</definedName>
    <definedName name="CAS_060_2020">[2]Hoja1!#REF!</definedName>
    <definedName name="CAS_061_2020">[2]Hoja1!#REF!</definedName>
    <definedName name="CAS_062_2020">[2]Hoja1!#REF!</definedName>
    <definedName name="CAS_065_2020">[2]Hoja1!#REF!</definedName>
    <definedName name="CAS_066_2020">[2]Hoja1!#REF!</definedName>
    <definedName name="CAS_067_2020">[2]Hoja1!#REF!</definedName>
    <definedName name="CAS_068_2020">[2]Hoja1!#REF!</definedName>
    <definedName name="CAS_069_2020">[2]Hoja1!#REF!</definedName>
    <definedName name="CAS_070_2020">[2]Hoja1!#REF!</definedName>
    <definedName name="CAS_071_2020">[2]Hoja1!#REF!</definedName>
    <definedName name="CAS_072_2020">[2]Hoja1!#REF!</definedName>
    <definedName name="CAS_073_2020">[2]Hoja1!#REF!</definedName>
    <definedName name="CAS_074_2020">[2]Hoja1!#REF!</definedName>
    <definedName name="CAS_075_2020">[2]Hoja1!#REF!</definedName>
    <definedName name="CAS_076_2020">[2]Hoja1!#REF!</definedName>
    <definedName name="CAS_077_2020">[2]Hoja1!#REF!</definedName>
    <definedName name="CAS_078_2020">[2]Hoja1!#REF!</definedName>
    <definedName name="CAS_079_2020">[2]Hoja1!#REF!</definedName>
    <definedName name="CAS_080_2020">[2]Hoja1!#REF!</definedName>
    <definedName name="CAS_081_2020">[2]Hoja1!#REF!</definedName>
    <definedName name="CAS_082_2020">[2]Hoja1!#REF!</definedName>
    <definedName name="CAS_083_2020">[2]Hoja1!#REF!</definedName>
    <definedName name="CAS_084_2020">[2]Hoja1!#REF!</definedName>
    <definedName name="CAS_085_2020">[2]Hoja1!#REF!</definedName>
    <definedName name="CAS_086_2020">[2]Hoja1!#REF!</definedName>
    <definedName name="CAS_087_2020">[2]Hoja1!#REF!</definedName>
    <definedName name="CAS_088_2020">[2]Hoja1!#REF!</definedName>
    <definedName name="CAS_089_2020">[2]Hoja1!#REF!</definedName>
    <definedName name="CAS_090_20210">[2]Hoja1!#REF!</definedName>
    <definedName name="CAS_091_2020">[2]Hoja1!#REF!</definedName>
    <definedName name="CAS_092_2020">[2]Hoja1!#REF!</definedName>
    <definedName name="CAS_093_2020">[2]Hoja1!#REF!</definedName>
    <definedName name="CAS_094_2020">[2]Hoja1!#REF!</definedName>
    <definedName name="CAS_095_2020">[2]Hoja1!#REF!</definedName>
    <definedName name="CAS_096_2020">[2]Hoja1!#REF!</definedName>
    <definedName name="CAS_097_2020">[2]Hoja1!#REF!</definedName>
    <definedName name="CAS_098_2020">[2]Hoja1!#REF!</definedName>
    <definedName name="CAS_099_2020">[2]Hoja1!#REF!</definedName>
    <definedName name="CAS_100_2020">[2]Hoja1!#REF!</definedName>
    <definedName name="CAS_101_2020">[2]Hoja1!#REF!</definedName>
    <definedName name="CAS_102_2020">[2]Hoja1!#REF!</definedName>
    <definedName name="CAS_103_2020">[2]Hoja1!#REF!</definedName>
    <definedName name="CAS_104_2020">[2]Hoja1!#REF!</definedName>
    <definedName name="CAS_105_2020">[2]Hoja1!#REF!</definedName>
    <definedName name="CAS_106_2020">[2]Hoja1!#REF!</definedName>
    <definedName name="CAS_107_2020">[2]Hoja1!#REF!</definedName>
    <definedName name="CAS_108_2020">[2]Hoja1!#REF!</definedName>
    <definedName name="CAS_109_2020">[2]Hoja1!#REF!</definedName>
    <definedName name="CAS_110_2020">[2]Hoja1!#REF!</definedName>
    <definedName name="CAS_111_2020">[2]Hoja1!#REF!</definedName>
    <definedName name="CAS_112_2020">[2]Hoja1!#REF!</definedName>
    <definedName name="CAS_113_2020">[2]Hoja1!#REF!</definedName>
    <definedName name="CAS_114_2020">[2]Hoja1!#REF!</definedName>
    <definedName name="CAS_115_2020">[2]Hoja1!#REF!</definedName>
    <definedName name="CAS_116_2020">[2]Hoja1!#REF!</definedName>
    <definedName name="CAS_117_2020">[2]Hoja1!#REF!</definedName>
    <definedName name="CAS_118_2020">[2]Hoja1!#REF!</definedName>
    <definedName name="CAS_119_2020">[2]Hoja1!#REF!</definedName>
    <definedName name="CAS_120_2020">[2]Hoja1!#REF!</definedName>
    <definedName name="CAS_121_2020">[2]Hoja1!#REF!</definedName>
    <definedName name="CAS_122_2020">[2]Hoja1!#REF!</definedName>
    <definedName name="CAS_123_2020">[2]Hoja1!#REF!</definedName>
    <definedName name="CAS_124_2020">[2]Hoja1!#REF!</definedName>
    <definedName name="CAS_125_2020">[2]Hoja1!#REF!</definedName>
    <definedName name="CAS_126_2020">[2]Hoja1!#REF!</definedName>
    <definedName name="CAS_127_2020">[2]Hoja1!#REF!</definedName>
    <definedName name="CAS_128_2020">[2]Hoja1!#REF!</definedName>
    <definedName name="CAS_129_2020">[2]Hoja1!#REF!</definedName>
    <definedName name="CAS_130_2020">[2]Hoja1!#REF!</definedName>
    <definedName name="CAS_131_2020">[2]Hoja1!#REF!</definedName>
    <definedName name="CAS_132_2020">[2]Hoja1!#REF!</definedName>
    <definedName name="CAS_133_2020">[2]Hoja1!#REF!</definedName>
    <definedName name="CAS_134_2020">[2]Hoja1!#REF!</definedName>
    <definedName name="CAS_135_2020">[2]Hoja1!#REF!</definedName>
    <definedName name="CAS_136_2020">[2]Hoja1!#REF!</definedName>
    <definedName name="CAS_137_2020">[2]Hoja1!#REF!</definedName>
    <definedName name="CAS_138_2020">[2]Hoja1!#REF!</definedName>
    <definedName name="CAS_139_2020">[2]Hoja1!#REF!</definedName>
    <definedName name="CAS_140_2020">[2]Hoja1!#REF!</definedName>
    <definedName name="CAS_141_2020">[2]Hoja1!#REF!</definedName>
    <definedName name="CAS_142_2020">[2]Hoja1!#REF!</definedName>
    <definedName name="CAS_143_2020">[2]Hoja1!#REF!</definedName>
    <definedName name="CAS_144_2020">[2]Hoja1!#REF!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7" i="2" l="1"/>
  <c r="L137" i="2"/>
  <c r="K137" i="2"/>
  <c r="M136" i="2"/>
  <c r="L136" i="2"/>
  <c r="K136" i="2"/>
  <c r="M135" i="2"/>
  <c r="L135" i="2"/>
  <c r="K135" i="2"/>
  <c r="M134" i="2"/>
  <c r="L134" i="2"/>
  <c r="K134" i="2"/>
  <c r="M133" i="2"/>
  <c r="L133" i="2"/>
  <c r="K133" i="2"/>
  <c r="M132" i="2"/>
  <c r="L132" i="2"/>
  <c r="K132" i="2"/>
  <c r="M131" i="2"/>
  <c r="L131" i="2"/>
  <c r="K131" i="2"/>
  <c r="M130" i="2"/>
  <c r="L130" i="2"/>
  <c r="K130" i="2"/>
  <c r="M129" i="2"/>
  <c r="L129" i="2"/>
  <c r="K129" i="2"/>
  <c r="M128" i="2"/>
  <c r="L128" i="2"/>
  <c r="K128" i="2"/>
  <c r="M116" i="2"/>
  <c r="L116" i="2"/>
  <c r="K116" i="2"/>
  <c r="M115" i="2"/>
  <c r="L115" i="2"/>
  <c r="K115" i="2"/>
  <c r="M114" i="2"/>
  <c r="L114" i="2"/>
  <c r="K114" i="2"/>
  <c r="M113" i="2"/>
  <c r="L113" i="2"/>
  <c r="K113" i="2"/>
  <c r="M112" i="2"/>
  <c r="L112" i="2"/>
  <c r="K112" i="2"/>
  <c r="M111" i="2"/>
  <c r="L111" i="2"/>
  <c r="K111" i="2"/>
  <c r="M110" i="2"/>
  <c r="L110" i="2"/>
  <c r="K110" i="2"/>
  <c r="M109" i="2"/>
  <c r="L109" i="2"/>
  <c r="K109" i="2"/>
  <c r="M108" i="2"/>
  <c r="L108" i="2"/>
  <c r="K108" i="2"/>
  <c r="M107" i="2"/>
  <c r="L107" i="2"/>
  <c r="K107" i="2"/>
  <c r="M145" i="2" l="1"/>
  <c r="M123" i="2"/>
  <c r="L123" i="2" s="1"/>
  <c r="K123" i="2" s="1"/>
  <c r="L145" i="2"/>
  <c r="K145" i="2" s="1"/>
</calcChain>
</file>

<file path=xl/sharedStrings.xml><?xml version="1.0" encoding="utf-8"?>
<sst xmlns="http://schemas.openxmlformats.org/spreadsheetml/2006/main" count="271" uniqueCount="138">
  <si>
    <t>REG-OAD-06</t>
  </si>
  <si>
    <t>FICHA DE DATOS PERSONALES</t>
  </si>
  <si>
    <t>PROCESO DE SELECCIÓN CAS N°             -2021 - SENASA-SEDECENTRAL</t>
  </si>
  <si>
    <t>N° DE PROCESO CAS:</t>
  </si>
  <si>
    <t>DENOMINACIÓN DEL PUESTO:</t>
  </si>
  <si>
    <t xml:space="preserve">I. DATOS PERSONALES </t>
  </si>
  <si>
    <t>APELLIDOS Y NOMBRES</t>
  </si>
  <si>
    <t>N° DE DNI O CARNE DE EXTRANJERÍA</t>
  </si>
  <si>
    <t>FECHA DE NACIMIENTO: (dd/mm/aaaa)</t>
  </si>
  <si>
    <t>LUGAR DE NACIMIENTO: DPTO. / PROV. / DISTRITO</t>
  </si>
  <si>
    <t>NACIONALIDAD</t>
  </si>
  <si>
    <t>DOMICILIO ACTUAL</t>
  </si>
  <si>
    <t>DPTO. / PROV. / DISTRITO</t>
  </si>
  <si>
    <t>¿Es usted licenciado de las fuerzas armadas?</t>
  </si>
  <si>
    <t>Seleccione…</t>
  </si>
  <si>
    <t>N° Carnet FFAA</t>
  </si>
  <si>
    <t>¿Se encuentra registrado en CONADIS?</t>
  </si>
  <si>
    <t>N° de CONADIS</t>
  </si>
  <si>
    <t>¿Es usted Deportista Calificado de Alto Nivel?</t>
  </si>
  <si>
    <t>¿Cuenta con acreditación emitida del Instituto Peruano del Deporte?</t>
  </si>
  <si>
    <t>Se sustentará con documentos en la etapa correspondiente.</t>
  </si>
  <si>
    <r>
      <t xml:space="preserve">II. FORMACIÓN ACADÉMICA </t>
    </r>
    <r>
      <rPr>
        <i/>
        <sz val="11"/>
        <color theme="1"/>
        <rFont val="Calibri"/>
        <family val="2"/>
        <scheme val="minor"/>
      </rPr>
      <t>(</t>
    </r>
    <r>
      <rPr>
        <b/>
        <i/>
        <sz val="11"/>
        <color theme="1"/>
        <rFont val="Calibri"/>
        <family val="2"/>
        <scheme val="minor"/>
      </rPr>
      <t>Se requiere sustentar con documentos</t>
    </r>
    <r>
      <rPr>
        <i/>
        <sz val="11"/>
        <color theme="1"/>
        <rFont val="Calibri"/>
        <family val="2"/>
        <scheme val="minor"/>
      </rPr>
      <t>)</t>
    </r>
  </si>
  <si>
    <t>FORMACIÓN ACADÉMICA</t>
  </si>
  <si>
    <t>CENTRO DE ESTUDIOS</t>
  </si>
  <si>
    <t>ESPECIALIDAD (Nombre de la 
Carrera, Maestría/Doctorado)</t>
  </si>
  <si>
    <t>Secundaria</t>
  </si>
  <si>
    <t>Técnica básica (1 a 2 años)</t>
  </si>
  <si>
    <t>Técnica superior (3 a 4 años)</t>
  </si>
  <si>
    <t>Universitario</t>
  </si>
  <si>
    <t>Maestría</t>
  </si>
  <si>
    <t>Doctorado</t>
  </si>
  <si>
    <t>COLEGIATURA</t>
  </si>
  <si>
    <t>¿Es usted Colegiada/o?</t>
  </si>
  <si>
    <t>Colegio Profesional</t>
  </si>
  <si>
    <t>N° de Colegiatura</t>
  </si>
  <si>
    <t>¿Está usted habilitada/o?</t>
  </si>
  <si>
    <t>Dejar los espacios en blanco para a la formación académica que no aplique.</t>
  </si>
  <si>
    <r>
      <t xml:space="preserve">III. CURSOS Y/O PROGRAMAS DE ESPECIALIZACIÓN </t>
    </r>
    <r>
      <rPr>
        <i/>
        <sz val="11"/>
        <color theme="1"/>
        <rFont val="Calibri"/>
        <family val="2"/>
        <scheme val="minor"/>
      </rPr>
      <t>(</t>
    </r>
    <r>
      <rPr>
        <b/>
        <i/>
        <sz val="11"/>
        <color theme="1"/>
        <rFont val="Calibri"/>
        <family val="2"/>
        <scheme val="minor"/>
      </rPr>
      <t>Se requiere sustentar con documentos</t>
    </r>
    <r>
      <rPr>
        <i/>
        <sz val="11"/>
        <color theme="1"/>
        <rFont val="Calibri"/>
        <family val="2"/>
        <scheme val="minor"/>
      </rPr>
      <t>)</t>
    </r>
  </si>
  <si>
    <t>N°</t>
  </si>
  <si>
    <t>TIPO DE CAPACITACIÓN</t>
  </si>
  <si>
    <t>NOMBRE DEL PROGRAMA DE ESPECIALIZACIÓN Y/O CURSO</t>
  </si>
  <si>
    <r>
      <t xml:space="preserve">FECHA DE INICIO
</t>
    </r>
    <r>
      <rPr>
        <sz val="11"/>
        <color indexed="8"/>
        <rFont val="Calibri"/>
        <family val="2"/>
        <scheme val="minor"/>
      </rPr>
      <t>(DD/MM/AAAA)</t>
    </r>
  </si>
  <si>
    <r>
      <t xml:space="preserve">FECHA DE FIN
</t>
    </r>
    <r>
      <rPr>
        <sz val="11"/>
        <color indexed="8"/>
        <rFont val="Calibri"/>
        <family val="2"/>
        <scheme val="minor"/>
      </rPr>
      <t>(DD/MM/AAAA)</t>
    </r>
  </si>
  <si>
    <t>NÚMERO DE HORAS</t>
  </si>
  <si>
    <r>
      <t xml:space="preserve">IV. CONOCIMIENTOS TÉCNICOS </t>
    </r>
    <r>
      <rPr>
        <i/>
        <sz val="11"/>
        <color theme="1"/>
        <rFont val="Calibri"/>
        <family val="2"/>
        <scheme val="minor"/>
      </rPr>
      <t>(No se requiere sustentar con documentos)</t>
    </r>
  </si>
  <si>
    <t xml:space="preserve">Cuenta con todos los conocimientos técnicos para el puesto y/o cargo indicados en el perfil o la convocatoria  (Seleccione SI o NO): </t>
  </si>
  <si>
    <r>
      <t xml:space="preserve">V. IDIOMAS </t>
    </r>
    <r>
      <rPr>
        <i/>
        <sz val="11"/>
        <color theme="1"/>
        <rFont val="Calibri"/>
        <family val="2"/>
        <scheme val="minor"/>
      </rPr>
      <t>(No se requiere sustentar con documentos)</t>
    </r>
  </si>
  <si>
    <t xml:space="preserve"> IDIOMA/DIALECTO</t>
  </si>
  <si>
    <t>NIVEL ALCANZADO</t>
  </si>
  <si>
    <t>Inglés</t>
  </si>
  <si>
    <t>Quechua</t>
  </si>
  <si>
    <t>Otros (Especificar)</t>
  </si>
  <si>
    <r>
      <t xml:space="preserve">VI. OFIMÁTICA </t>
    </r>
    <r>
      <rPr>
        <i/>
        <sz val="11"/>
        <color theme="1"/>
        <rFont val="Calibri"/>
        <family val="2"/>
        <scheme val="minor"/>
      </rPr>
      <t>(No se requiere sustentar con documentos)</t>
    </r>
  </si>
  <si>
    <t>CONOCIMIENTOS</t>
  </si>
  <si>
    <t>Procesador de textos</t>
  </si>
  <si>
    <t>Hojas de cálculo</t>
  </si>
  <si>
    <t>Programa de presentaciones</t>
  </si>
  <si>
    <t>Otros (Especificar):___________________</t>
  </si>
  <si>
    <t>TIPO</t>
  </si>
  <si>
    <t>INSTITUCIÓN QUE EMITE EL DOCUMENTO</t>
  </si>
  <si>
    <t>NOMBRE DEL DOCUMENTO</t>
  </si>
  <si>
    <t>Certificaciones</t>
  </si>
  <si>
    <t>Licencias</t>
  </si>
  <si>
    <t>Otros (Especificar):________</t>
  </si>
  <si>
    <r>
      <t xml:space="preserve">VIII. EXPERIENCIA LABORAL </t>
    </r>
    <r>
      <rPr>
        <b/>
        <i/>
        <sz val="11"/>
        <color theme="1"/>
        <rFont val="Calibri"/>
        <family val="2"/>
        <scheme val="minor"/>
      </rPr>
      <t>(Se requiere sustentar con documentos)</t>
    </r>
  </si>
  <si>
    <t>CONSIDERACIONES:
Para aquellos puestos donde se requiere formación técnica o universitaria, el tiempo de experiencia laboral se contabilizará desde el egreso de la formación correspondiente. En ese sentido, las/los candidatas/os deberán presentar una constancia de egresada/o; de lo contrario, su experiencia se computará desde el documento que presenten (fecha de obtención de diploma de bachiller o título). 
Para los casos donde se requiere primaria o secundaria, se contabilizará cualquier experiencia laboral.</t>
  </si>
  <si>
    <t>Si cuenta con la constancia de egresado/a</t>
  </si>
  <si>
    <t>FECHA DE EGRESO</t>
  </si>
  <si>
    <t>De no contar con la constancia de egresado/a</t>
  </si>
  <si>
    <t>FECHA DEL DIPLOMA DE BACHILLER O TÍTULO</t>
  </si>
  <si>
    <t>DÍA</t>
  </si>
  <si>
    <t>MES</t>
  </si>
  <si>
    <t>AÑO</t>
  </si>
  <si>
    <r>
      <rPr>
        <b/>
        <sz val="14"/>
        <color theme="1"/>
        <rFont val="Calibri"/>
        <family val="2"/>
        <scheme val="minor"/>
      </rPr>
      <t xml:space="preserve">8.1 EXPERIENCIA LABORAL GENERAL: </t>
    </r>
    <r>
      <rPr>
        <sz val="11"/>
        <color theme="1"/>
        <rFont val="Calibri"/>
        <family val="2"/>
        <scheme val="minor"/>
      </rPr>
      <t xml:space="preserve">Indique el tiempo total de experiencia laboral, ya sea en el sector público y/o privado. </t>
    </r>
  </si>
  <si>
    <t>NOMBRE DE LA INSTITUCIÓN O EMPRESA</t>
  </si>
  <si>
    <t>SECTOR</t>
  </si>
  <si>
    <t>ÁREA/DEPENDENCIA</t>
  </si>
  <si>
    <r>
      <t>TIEMPO</t>
    </r>
    <r>
      <rPr>
        <b/>
        <sz val="11"/>
        <color rgb="FFFF0000"/>
        <rFont val="Calibri"/>
        <family val="2"/>
        <scheme val="minor"/>
      </rPr>
      <t xml:space="preserve"> (NO MODIFICAR)</t>
    </r>
  </si>
  <si>
    <t>AÑOS</t>
  </si>
  <si>
    <t>DIAS</t>
  </si>
  <si>
    <r>
      <t xml:space="preserve">TIEMPO TOTAL DE LA EXPERIENCIA LABORAL GENERAL </t>
    </r>
    <r>
      <rPr>
        <b/>
        <sz val="11"/>
        <color rgb="FFFF0000"/>
        <rFont val="Calibri"/>
        <family val="2"/>
        <scheme val="minor"/>
      </rPr>
      <t xml:space="preserve"> (NO MODIFICAR)</t>
    </r>
  </si>
  <si>
    <r>
      <rPr>
        <b/>
        <sz val="14"/>
        <color theme="1"/>
        <rFont val="Calibri"/>
        <family val="2"/>
        <scheme val="minor"/>
      </rPr>
      <t>8.2 EXPERIENCIA LABORAL ESPECÍFICA:</t>
    </r>
    <r>
      <rPr>
        <b/>
        <sz val="11"/>
        <color theme="1"/>
        <rFont val="Calibri"/>
        <family val="2"/>
        <scheme val="minor"/>
      </rPr>
      <t xml:space="preserve"> </t>
    </r>
    <r>
      <rPr>
        <sz val="11"/>
        <color theme="1"/>
        <rFont val="Calibri"/>
        <family val="2"/>
        <scheme val="minor"/>
      </rPr>
      <t>Forma parte de la Experiencia laboral General y esta  asociada a la función y/o materia del puesto, considerando lo establecido en la convocatoria. En caso se encuentre laborando actualmente considere como fecha fin la emisión del documento que sustente su experienia laboral.</t>
    </r>
  </si>
  <si>
    <t>CARGO DESEMPEÑADO</t>
  </si>
  <si>
    <t>¿CUENTA CON EXPERIENCIA EN UN PUESTO SIMILAR O EN FUNCIONES EQUIVALENTES DE ACUERDO AL PUESTO SOLICITADO?</t>
  </si>
  <si>
    <r>
      <t xml:space="preserve">TIEMPO  </t>
    </r>
    <r>
      <rPr>
        <b/>
        <sz val="11"/>
        <color rgb="FFFF0000"/>
        <rFont val="Calibri"/>
        <family val="2"/>
        <scheme val="minor"/>
      </rPr>
      <t>(NO MODIFICAR)</t>
    </r>
  </si>
  <si>
    <r>
      <t xml:space="preserve">TIEMPO TOTAL DE LA EXPERIENCIA LABORAL ESPECÍFICA </t>
    </r>
    <r>
      <rPr>
        <b/>
        <sz val="11"/>
        <color rgb="FFFF0000"/>
        <rFont val="Calibri"/>
        <family val="2"/>
        <scheme val="minor"/>
      </rPr>
      <t xml:space="preserve"> (NO MODIFICAR)</t>
    </r>
  </si>
  <si>
    <t>IX. REFERENCIA LABORAL</t>
  </si>
  <si>
    <t>CARGO DE LA REFERENCIA LABORAL</t>
  </si>
  <si>
    <t>NOMBRE DE CONTACTO</t>
  </si>
  <si>
    <t>TELÉFONO FIJO Y/O CELULAR</t>
  </si>
  <si>
    <t xml:space="preserve">X. </t>
  </si>
  <si>
    <t>Disponibilidad para viajar al interior del pais (Siempre que lo requiera la convocatoria):</t>
  </si>
  <si>
    <t>XI. CONDICIONES ESPECIALES REQUERIDAS POR EL POSTULANTE DISCAPACITADO</t>
  </si>
  <si>
    <t>Requiere apoyo visual.</t>
  </si>
  <si>
    <t>Requiere apoyo motriz.</t>
  </si>
  <si>
    <t>Lenguaje de señas.</t>
  </si>
  <si>
    <t>Otros:</t>
  </si>
  <si>
    <t>XII.</t>
  </si>
  <si>
    <t>DECLARACIÓN</t>
  </si>
  <si>
    <t>*</t>
  </si>
  <si>
    <t>DECLARO haber revisado las bases del concurso que se encuentra en la página WEB del SENASA y acepto las condiciones de postulación.</t>
  </si>
  <si>
    <t>La información contenida en la presente Ficha de Datos tiene carácter de Declaración Jurada, para lo cual el SENASA tomará por cierto la información en ella consignada, reservándose el derecho de llevar a cabo la verificación correspondiente; así como solicitar la acreditación de la misma.</t>
  </si>
  <si>
    <t>FIRMA</t>
  </si>
  <si>
    <t>DNI:</t>
  </si>
  <si>
    <t>Folio N°:_____</t>
  </si>
  <si>
    <t>N° FOLIO</t>
  </si>
  <si>
    <r>
      <t xml:space="preserve">FECHA DE EXPEDICIÓN DE CERTIFICACIÓN </t>
    </r>
    <r>
      <rPr>
        <sz val="8"/>
        <color theme="1"/>
        <rFont val="Calibri"/>
        <family val="2"/>
        <scheme val="minor"/>
      </rPr>
      <t>(DD/MM/AAAA)</t>
    </r>
    <r>
      <rPr>
        <b/>
        <sz val="11"/>
        <color theme="1"/>
        <rFont val="Calibri"/>
        <family val="2"/>
        <scheme val="minor"/>
      </rPr>
      <t xml:space="preserve"> </t>
    </r>
  </si>
  <si>
    <r>
      <t xml:space="preserve">FECHA DE INICIO Y TERMINO </t>
    </r>
    <r>
      <rPr>
        <sz val="8"/>
        <color theme="1"/>
        <rFont val="Calibri"/>
        <family val="2"/>
        <scheme val="minor"/>
      </rPr>
      <t>(DD/MM/AAAA)</t>
    </r>
  </si>
  <si>
    <t>SITUACIÓN ACADÉMICA (EGRESADO/A, BACHILLER O TITULADO/A)</t>
  </si>
  <si>
    <t>NIVEL DE PUESTO
(De acuerdo al cargo desempeñado)</t>
  </si>
  <si>
    <t>FECHA:</t>
  </si>
  <si>
    <t>IMPORTANTE:</t>
  </si>
  <si>
    <t>-</t>
  </si>
  <si>
    <t>Leer previamente las bases.</t>
  </si>
  <si>
    <t>Es obligatorio que la información declarada en esta ficha COINCIDA exactamente con los documentos sustentatorios que posteriormente se presentarán en la etapa de Evaluación Curricular.</t>
  </si>
  <si>
    <t>(Los documentos sustentatorios se presentarán en la etapa de Evaluación Curricular).</t>
  </si>
  <si>
    <t>*Consigne correctamente su número telefónico y dirección de correo electrónico, pues en caso de requerirse, la entidad utilizará tales medios para comunicarse con usted.</t>
  </si>
  <si>
    <t>N° DE  FOLIO</t>
  </si>
  <si>
    <t>N° DE FOLIO</t>
  </si>
  <si>
    <r>
      <t xml:space="preserve">FECHA DE FIN
</t>
    </r>
    <r>
      <rPr>
        <sz val="10"/>
        <color indexed="8"/>
        <rFont val="Calibri"/>
        <family val="2"/>
        <scheme val="minor"/>
      </rPr>
      <t>(DD/MM/AAAA)</t>
    </r>
  </si>
  <si>
    <r>
      <t xml:space="preserve">FECHA DE INICIO
</t>
    </r>
    <r>
      <rPr>
        <sz val="10"/>
        <color indexed="8"/>
        <rFont val="Calibri"/>
        <family val="2"/>
        <scheme val="minor"/>
      </rPr>
      <t>(DD/MM/AAAA)</t>
    </r>
  </si>
  <si>
    <t>NOMBRE DEL PUESTO O CARGO</t>
  </si>
  <si>
    <t>Coloque la fecha del documento que acredite la formación académica correspondiente  (fecha de obtención de diploma de bachiller o título).</t>
  </si>
  <si>
    <t xml:space="preserve"> Coloque la fecha del egreso de la formación académica correspondiente.</t>
  </si>
  <si>
    <r>
      <rPr>
        <i/>
        <sz val="11"/>
        <color indexed="8"/>
        <rFont val="Calibri"/>
        <family val="2"/>
        <scheme val="minor"/>
      </rPr>
      <t xml:space="preserve">CONSIDERACIONES:
</t>
    </r>
    <r>
      <rPr>
        <b/>
        <i/>
        <sz val="11"/>
        <color indexed="8"/>
        <rFont val="Calibri"/>
        <family val="2"/>
        <scheme val="minor"/>
      </rPr>
      <t xml:space="preserve">Cursos (incluye cualquier modalidad de capacitación: cursos, talleres, seminarios, conferencia, entre otros) </t>
    </r>
    <r>
      <rPr>
        <i/>
        <sz val="11"/>
        <color indexed="8"/>
        <rFont val="Calibri"/>
        <family val="2"/>
        <scheme val="minor"/>
      </rPr>
      <t>se considerarán cursos con no menos de 12 horas, o apartir de 8 horas en caso de ser organizados por disposición de un ente rector. Las horas podrán ser acumulativas y deberán acreditarse con copias simples de los certificados y/o constancias donde se indique el número de horas.</t>
    </r>
    <r>
      <rPr>
        <b/>
        <sz val="11"/>
        <color indexed="8"/>
        <rFont val="Calibri"/>
        <family val="2"/>
        <scheme val="minor"/>
      </rPr>
      <t xml:space="preserve">
</t>
    </r>
    <r>
      <rPr>
        <b/>
        <i/>
        <sz val="11"/>
        <color indexed="8"/>
        <rFont val="Calibri"/>
        <family val="2"/>
        <scheme val="minor"/>
      </rPr>
      <t xml:space="preserve">Programas de Especialización (Especializaciones/Diploma/ Diplomados) </t>
    </r>
    <r>
      <rPr>
        <i/>
        <sz val="11"/>
        <color indexed="8"/>
        <rFont val="Calibri"/>
        <family val="2"/>
        <scheme val="minor"/>
      </rPr>
      <t>con no menos de 90 horas, o mayor a 80 horas en caso de ser organizados por disposición de un ente rector.</t>
    </r>
  </si>
  <si>
    <t>CORREO ELECTRÓNICO (De preferencia GMAIL)</t>
  </si>
  <si>
    <t>N° DE TELEFÓNO FIJO / MÓVIL</t>
  </si>
  <si>
    <t>De requerir ingresar una cantidad mayor de información, puede añadir celdas</t>
  </si>
  <si>
    <t>PERSONAS A CARGO</t>
  </si>
  <si>
    <t>Selec…</t>
  </si>
  <si>
    <t>NIVEL (de corresponder)</t>
  </si>
  <si>
    <r>
      <t xml:space="preserve">VII. REQUISITOS ADICIONALES: OTROS DOCUMENTOS EXIGIDOS PARA EL PUESTO </t>
    </r>
    <r>
      <rPr>
        <b/>
        <i/>
        <sz val="11"/>
        <color theme="1"/>
        <rFont val="Calibri"/>
        <family val="2"/>
        <scheme val="minor"/>
      </rPr>
      <t>(Se requiere sustentar con documentos)</t>
    </r>
  </si>
  <si>
    <t>Disponibilidad para trabajar en campo  (Siempre que lo requiera la convocatoria):</t>
  </si>
  <si>
    <t xml:space="preserve"> Disponibilidad: Ver "otras condiciones esenciales del contrato" en las bases del concurso.</t>
  </si>
  <si>
    <t>Disponibilidad para laborar en cualquier sede de la jurisdicción de la Dirección Ejecutiva  (Siempre que lo requiera la convocatoria):</t>
  </si>
  <si>
    <t>Disponibilidad para trabajar en horario variable   (Siempre que lo requiera la convocatoria):</t>
  </si>
  <si>
    <t>Revisar que toda la información ingresada sea clara, y legible.</t>
  </si>
  <si>
    <t>El campo “N°de folio” de la ficha de datos personales debe quedar en BLANCO hasta la fecha de presentación de los documentos sustentarios, donde es obligatorio  su llenado para la evaluación curricular.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</si>
</sst>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1"/>
      <color indexed="8"/>
      <name val="Calibri"/>
      <family val="2"/>
      <scheme val="minor"/>
    </font>
    <font>
      <i/>
      <sz val="11"/>
      <color indexed="8"/>
      <name val="Calibri"/>
      <family val="2"/>
      <scheme val="minor"/>
    </font>
    <font>
      <b/>
      <i/>
      <sz val="11"/>
      <color indexed="8"/>
      <name val="Calibri"/>
      <family val="2"/>
      <scheme val="minor"/>
    </font>
    <font>
      <sz val="11"/>
      <color indexed="8"/>
      <name val="Calibri"/>
      <family val="2"/>
      <scheme val="minor"/>
    </font>
    <font>
      <b/>
      <sz val="14"/>
      <color theme="1"/>
      <name val="Calibri"/>
      <family val="2"/>
      <scheme val="minor"/>
    </font>
    <font>
      <b/>
      <sz val="11"/>
      <color rgb="FFFF0000"/>
      <name val="Calibri"/>
      <family val="2"/>
      <scheme val="minor"/>
    </font>
    <font>
      <sz val="11"/>
      <color rgb="FF404040"/>
      <name val="Calibri"/>
      <family val="2"/>
      <scheme val="minor"/>
    </font>
    <font>
      <sz val="8"/>
      <color theme="1"/>
      <name val="Calibri"/>
      <family val="2"/>
      <scheme val="minor"/>
    </font>
    <font>
      <sz val="10"/>
      <color theme="1"/>
      <name val="Calibri"/>
      <family val="2"/>
      <scheme val="minor"/>
    </font>
    <font>
      <sz val="10"/>
      <color indexed="8"/>
      <name val="Calibri"/>
      <family val="2"/>
      <scheme val="minor"/>
    </font>
  </fonts>
  <fills count="8">
    <fill>
      <patternFill patternType="none"/>
    </fill>
    <fill>
      <patternFill patternType="gray125"/>
    </fill>
    <fill>
      <patternFill patternType="solid">
        <fgColor rgb="FF84B3EC"/>
        <bgColor indexed="64"/>
      </patternFill>
    </fill>
    <fill>
      <patternFill patternType="solid">
        <fgColor rgb="FFDEEBFA"/>
        <bgColor indexed="64"/>
      </patternFill>
    </fill>
    <fill>
      <patternFill patternType="solid">
        <fgColor theme="4" tint="0.79998168889431442"/>
        <bgColor indexed="64"/>
      </patternFill>
    </fill>
    <fill>
      <patternFill patternType="solid">
        <fgColor theme="4"/>
        <bgColor indexed="64"/>
      </patternFill>
    </fill>
    <fill>
      <patternFill patternType="solid">
        <fgColor theme="8"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3">
    <xf numFmtId="0" fontId="0" fillId="0" borderId="0" xfId="0"/>
    <xf numFmtId="0" fontId="0" fillId="0" borderId="0" xfId="0" applyFont="1" applyAlignment="1" applyProtection="1">
      <alignment vertical="center"/>
      <protection locked="0" hidden="1"/>
    </xf>
    <xf numFmtId="0" fontId="0" fillId="0" borderId="0" xfId="0" applyFont="1" applyProtection="1">
      <protection locked="0" hidden="1"/>
    </xf>
    <xf numFmtId="0" fontId="0" fillId="0" borderId="0" xfId="0" applyFont="1" applyAlignment="1" applyProtection="1">
      <protection locked="0" hidden="1"/>
    </xf>
    <xf numFmtId="0" fontId="0" fillId="0" borderId="0" xfId="0" applyFont="1" applyFill="1" applyBorder="1" applyProtection="1">
      <protection locked="0" hidden="1"/>
    </xf>
    <xf numFmtId="0" fontId="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hidden="1"/>
    </xf>
    <xf numFmtId="0" fontId="0" fillId="0" borderId="0" xfId="0" applyFont="1" applyBorder="1" applyProtection="1">
      <protection locked="0" hidden="1"/>
    </xf>
    <xf numFmtId="0" fontId="1" fillId="0" borderId="0" xfId="0" applyFont="1" applyAlignment="1" applyProtection="1">
      <alignment horizontal="center" vertical="center" wrapText="1"/>
      <protection locked="0" hidden="1"/>
    </xf>
    <xf numFmtId="0" fontId="1" fillId="0" borderId="0" xfId="0" applyFont="1" applyAlignment="1" applyProtection="1">
      <alignment horizontal="left" vertical="center" wrapText="1"/>
      <protection locked="0" hidden="1"/>
    </xf>
    <xf numFmtId="0" fontId="1" fillId="0" borderId="0" xfId="0" applyFont="1" applyFill="1" applyBorder="1" applyAlignment="1" applyProtection="1">
      <alignment horizontal="left" vertical="center" wrapText="1"/>
      <protection locked="0" hidden="1"/>
    </xf>
    <xf numFmtId="0" fontId="3" fillId="0" borderId="0" xfId="0" applyFont="1" applyFill="1" applyBorder="1" applyAlignment="1" applyProtection="1">
      <alignment horizontal="center" vertical="center" wrapText="1"/>
      <protection locked="0" hidden="1"/>
    </xf>
    <xf numFmtId="0" fontId="0" fillId="0" borderId="0" xfId="0" applyFont="1" applyBorder="1" applyAlignment="1" applyProtection="1">
      <alignment vertical="center" wrapText="1"/>
      <protection locked="0" hidden="1"/>
    </xf>
    <xf numFmtId="0" fontId="0" fillId="0" borderId="6" xfId="0" applyFont="1" applyBorder="1" applyAlignment="1" applyProtection="1">
      <alignment vertical="center" wrapText="1"/>
      <protection locked="0" hidden="1"/>
    </xf>
    <xf numFmtId="0" fontId="0" fillId="0" borderId="0" xfId="0" applyFont="1" applyFill="1" applyBorder="1" applyAlignment="1" applyProtection="1">
      <alignment vertical="center"/>
      <protection locked="0" hidden="1"/>
    </xf>
    <xf numFmtId="0" fontId="1" fillId="2" borderId="1" xfId="0" applyFont="1" applyFill="1" applyBorder="1" applyAlignment="1" applyProtection="1">
      <alignment horizontal="center" vertical="center" wrapText="1"/>
      <protection locked="0" hidden="1"/>
    </xf>
    <xf numFmtId="0" fontId="0" fillId="0" borderId="1" xfId="0" applyFont="1" applyBorder="1" applyAlignment="1" applyProtection="1">
      <protection locked="0" hidden="1"/>
    </xf>
    <xf numFmtId="0" fontId="0" fillId="0" borderId="1" xfId="0" applyFont="1" applyBorder="1" applyAlignment="1" applyProtection="1">
      <alignment vertical="center" wrapText="1"/>
      <protection locked="0" hidden="1"/>
    </xf>
    <xf numFmtId="0" fontId="1" fillId="0" borderId="0" xfId="0" applyFont="1" applyAlignment="1" applyProtection="1">
      <alignment horizontal="left"/>
      <protection locked="0" hidden="1"/>
    </xf>
    <xf numFmtId="0" fontId="0" fillId="0" borderId="0" xfId="0" applyFont="1" applyFill="1" applyBorder="1" applyAlignment="1" applyProtection="1">
      <alignment horizontal="center"/>
      <protection locked="0" hidden="1"/>
    </xf>
    <xf numFmtId="0" fontId="1" fillId="0" borderId="1" xfId="0" applyFont="1" applyFill="1" applyBorder="1" applyAlignment="1" applyProtection="1">
      <alignment horizontal="center" vertical="center" wrapText="1"/>
      <protection locked="0" hidden="1"/>
    </xf>
    <xf numFmtId="0" fontId="1" fillId="0" borderId="1" xfId="0" applyFont="1" applyFill="1" applyBorder="1" applyAlignment="1" applyProtection="1">
      <alignment vertical="center" wrapText="1"/>
      <protection locked="0" hidden="1"/>
    </xf>
    <xf numFmtId="0" fontId="4" fillId="0" borderId="0" xfId="0" applyFont="1" applyBorder="1" applyAlignment="1" applyProtection="1">
      <alignment horizontal="left" vertical="center"/>
      <protection locked="0" hidden="1"/>
    </xf>
    <xf numFmtId="0" fontId="0" fillId="0" borderId="0" xfId="0" applyFont="1" applyAlignment="1" applyProtection="1">
      <alignment horizontal="justify" vertical="justify" wrapText="1"/>
      <protection locked="0" hidden="1"/>
    </xf>
    <xf numFmtId="0" fontId="1" fillId="0" borderId="0" xfId="0" applyFont="1" applyFill="1" applyBorder="1" applyAlignment="1" applyProtection="1">
      <alignment vertical="center" wrapText="1"/>
      <protection locked="0" hidden="1"/>
    </xf>
    <xf numFmtId="0" fontId="0" fillId="0" borderId="0" xfId="0" applyFont="1" applyBorder="1" applyAlignment="1" applyProtection="1">
      <alignment vertical="center"/>
      <protection locked="0" hidden="1"/>
    </xf>
    <xf numFmtId="0" fontId="0" fillId="0" borderId="0" xfId="0" applyFont="1" applyFill="1" applyBorder="1" applyAlignment="1" applyProtection="1">
      <protection locked="0" hidden="1"/>
    </xf>
    <xf numFmtId="0" fontId="0" fillId="0" borderId="0" xfId="0" applyFont="1" applyFill="1" applyBorder="1" applyAlignment="1" applyProtection="1">
      <alignment horizontal="center" vertical="center" wrapText="1"/>
      <protection locked="0" hidden="1"/>
    </xf>
    <xf numFmtId="0" fontId="0" fillId="0" borderId="0" xfId="0" applyFont="1" applyBorder="1" applyAlignment="1" applyProtection="1">
      <alignment horizontal="center"/>
      <protection locked="0" hidden="1"/>
    </xf>
    <xf numFmtId="0" fontId="3" fillId="0" borderId="0" xfId="0" applyNumberFormat="1" applyFont="1" applyAlignment="1" applyProtection="1">
      <alignment horizontal="justify" vertical="top" wrapText="1"/>
      <protection locked="0" hidden="1"/>
    </xf>
    <xf numFmtId="0" fontId="3" fillId="0" borderId="1" xfId="0" applyNumberFormat="1" applyFont="1" applyBorder="1" applyAlignment="1" applyProtection="1">
      <alignment horizontal="center" vertical="top" wrapText="1"/>
      <protection locked="0" hidden="1"/>
    </xf>
    <xf numFmtId="0" fontId="0" fillId="0" borderId="1" xfId="0" applyFont="1" applyBorder="1" applyAlignment="1" applyProtection="1">
      <alignment vertical="center"/>
      <protection locked="0" hidden="1"/>
    </xf>
    <xf numFmtId="0" fontId="0" fillId="0" borderId="1" xfId="0" applyFont="1" applyBorder="1" applyAlignment="1" applyProtection="1">
      <alignment horizontal="left"/>
      <protection locked="0" hidden="1"/>
    </xf>
    <xf numFmtId="0" fontId="0" fillId="0" borderId="1" xfId="0" applyFont="1" applyBorder="1" applyAlignment="1" applyProtection="1">
      <alignment horizontal="center" vertical="center"/>
      <protection locked="0" hidden="1"/>
    </xf>
    <xf numFmtId="0" fontId="0" fillId="0" borderId="10" xfId="0" applyFont="1" applyBorder="1" applyAlignment="1" applyProtection="1">
      <alignment horizontal="center" vertical="center"/>
      <protection locked="0" hidden="1"/>
    </xf>
    <xf numFmtId="14" fontId="0" fillId="0" borderId="1" xfId="0" applyNumberFormat="1" applyFont="1" applyBorder="1" applyProtection="1">
      <protection locked="0" hidden="1"/>
    </xf>
    <xf numFmtId="0" fontId="12" fillId="0" borderId="1"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locked="0" hidden="1"/>
    </xf>
    <xf numFmtId="14" fontId="0" fillId="0" borderId="0" xfId="0" applyNumberFormat="1" applyFont="1" applyBorder="1" applyAlignment="1" applyProtection="1">
      <alignment horizontal="center" vertical="center"/>
      <protection locked="0" hidden="1"/>
    </xf>
    <xf numFmtId="14" fontId="0" fillId="0" borderId="0" xfId="0" applyNumberFormat="1" applyFont="1" applyBorder="1" applyProtection="1">
      <protection locked="0" hidden="1"/>
    </xf>
    <xf numFmtId="0" fontId="12"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 fillId="2" borderId="1" xfId="0" applyFont="1" applyFill="1" applyBorder="1" applyAlignment="1" applyProtection="1">
      <alignment horizontal="center" wrapText="1"/>
      <protection locked="0" hidden="1"/>
    </xf>
    <xf numFmtId="0" fontId="1" fillId="0"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locked="0" hidden="1"/>
    </xf>
    <xf numFmtId="0" fontId="1"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locked="0" hidden="1"/>
    </xf>
    <xf numFmtId="14" fontId="0" fillId="0" borderId="1" xfId="0" applyNumberFormat="1" applyFont="1" applyBorder="1" applyAlignment="1" applyProtection="1">
      <alignment vertical="center"/>
      <protection locked="0" hidden="1"/>
    </xf>
    <xf numFmtId="14" fontId="0" fillId="0" borderId="0" xfId="0" applyNumberFormat="1" applyFont="1" applyBorder="1" applyAlignment="1" applyProtection="1">
      <alignment vertical="center"/>
      <protection locked="0" hidden="1"/>
    </xf>
    <xf numFmtId="0" fontId="0" fillId="0" borderId="1" xfId="0" applyFont="1" applyFill="1" applyBorder="1" applyAlignment="1" applyProtection="1">
      <alignment horizontal="center"/>
      <protection locked="0" hidden="1"/>
    </xf>
    <xf numFmtId="0" fontId="1" fillId="0" borderId="0" xfId="0" applyFont="1" applyAlignment="1" applyProtection="1">
      <alignment horizontal="center" vertical="center"/>
      <protection locked="0" hidden="1"/>
    </xf>
    <xf numFmtId="0" fontId="1" fillId="0" borderId="0" xfId="0" applyFont="1" applyProtection="1">
      <protection locked="0" hidden="1"/>
    </xf>
    <xf numFmtId="0" fontId="0"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0" fillId="0" borderId="0" xfId="0" applyFont="1" applyAlignment="1" applyProtection="1">
      <alignment vertical="center" wrapText="1"/>
      <protection locked="0" hidden="1"/>
    </xf>
    <xf numFmtId="0" fontId="0" fillId="0" borderId="1" xfId="0" applyFont="1" applyFill="1" applyBorder="1" applyProtection="1">
      <protection locked="0" hidden="1"/>
    </xf>
    <xf numFmtId="0" fontId="13" fillId="4" borderId="1" xfId="0" applyFont="1" applyFill="1" applyBorder="1" applyAlignment="1" applyProtection="1">
      <alignment horizontal="center" vertical="center" wrapText="1"/>
      <protection locked="0" hidden="1"/>
    </xf>
    <xf numFmtId="0" fontId="0" fillId="0" borderId="0" xfId="0" applyFont="1" applyBorder="1" applyAlignment="1">
      <alignment horizontal="left" vertical="center"/>
    </xf>
    <xf numFmtId="0" fontId="3" fillId="0" borderId="1" xfId="0" applyNumberFormat="1" applyFont="1" applyBorder="1" applyAlignment="1" applyProtection="1">
      <alignment vertical="top" wrapText="1"/>
      <protection locked="0" hidden="1"/>
    </xf>
    <xf numFmtId="0" fontId="0" fillId="0" borderId="0" xfId="0" applyFont="1" applyFill="1" applyBorder="1" applyAlignment="1" applyProtection="1">
      <alignment vertical="center" wrapText="1"/>
      <protection locked="0" hidden="1"/>
    </xf>
    <xf numFmtId="0" fontId="1" fillId="2" borderId="1" xfId="0" applyFont="1" applyFill="1" applyBorder="1" applyAlignment="1" applyProtection="1">
      <alignment horizontal="center" vertical="center" wrapText="1"/>
      <protection locked="0" hidden="1"/>
    </xf>
    <xf numFmtId="0" fontId="0" fillId="0" borderId="0" xfId="0" applyFont="1" applyFill="1" applyBorder="1" applyAlignment="1" applyProtection="1">
      <alignment horizontal="center" vertical="center"/>
      <protection locked="0" hidden="1"/>
    </xf>
    <xf numFmtId="0" fontId="0" fillId="0" borderId="1" xfId="0" applyFont="1" applyFill="1" applyBorder="1" applyAlignment="1" applyProtection="1">
      <protection locked="0" hidden="1"/>
    </xf>
    <xf numFmtId="0" fontId="1" fillId="6" borderId="1" xfId="0" applyFont="1" applyFill="1" applyBorder="1" applyAlignment="1" applyProtection="1">
      <alignment horizontal="center" vertical="center" wrapText="1"/>
      <protection locked="0" hidden="1"/>
    </xf>
    <xf numFmtId="0" fontId="14" fillId="0" borderId="0" xfId="0" applyFont="1" applyFill="1" applyBorder="1" applyAlignment="1" applyProtection="1">
      <alignment horizontal="justify" vertical="justify" wrapText="1"/>
      <protection hidden="1"/>
    </xf>
    <xf numFmtId="0" fontId="0" fillId="0" borderId="0" xfId="0" applyFont="1" applyAlignment="1" applyProtection="1">
      <alignment horizontal="center" vertical="center"/>
      <protection locked="0" hidden="1"/>
    </xf>
    <xf numFmtId="0" fontId="0" fillId="0" borderId="0" xfId="0" applyFont="1" applyAlignment="1" applyProtection="1">
      <alignment horizontal="left"/>
      <protection locked="0" hidden="1"/>
    </xf>
    <xf numFmtId="0" fontId="0" fillId="0" borderId="1" xfId="0" applyFont="1" applyBorder="1" applyAlignment="1" applyProtection="1">
      <alignment horizontal="center"/>
      <protection locked="0" hidden="1"/>
    </xf>
    <xf numFmtId="0" fontId="1" fillId="0" borderId="0" xfId="0" applyFont="1" applyFill="1" applyBorder="1" applyAlignment="1" applyProtection="1">
      <alignment horizontal="left" vertical="center" wrapText="1"/>
      <protection hidden="1"/>
    </xf>
    <xf numFmtId="0" fontId="0" fillId="0" borderId="1" xfId="0" applyFont="1" applyBorder="1" applyAlignment="1" applyProtection="1">
      <alignment horizontal="center" vertical="center" wrapText="1"/>
      <protection locked="0" hidden="1"/>
    </xf>
    <xf numFmtId="0" fontId="14" fillId="0" borderId="0" xfId="0" applyFont="1" applyFill="1" applyBorder="1" applyAlignment="1" applyProtection="1">
      <alignment horizontal="justify" vertical="justify" wrapText="1"/>
      <protection hidden="1"/>
    </xf>
    <xf numFmtId="0" fontId="13" fillId="4" borderId="14" xfId="0" applyFont="1" applyFill="1" applyBorder="1" applyAlignment="1" applyProtection="1">
      <alignment horizontal="center" vertical="center" wrapText="1"/>
      <protection locked="0" hidden="1"/>
    </xf>
    <xf numFmtId="0" fontId="13" fillId="4" borderId="13" xfId="0" applyFont="1" applyFill="1" applyBorder="1" applyAlignment="1" applyProtection="1">
      <alignment horizontal="center" vertical="center" wrapText="1"/>
      <protection locked="0" hidden="1"/>
    </xf>
    <xf numFmtId="0" fontId="0" fillId="2" borderId="1" xfId="0" applyFont="1" applyFill="1" applyBorder="1" applyAlignment="1" applyProtection="1">
      <alignment horizontal="left" vertical="center" wrapText="1"/>
      <protection locked="0" hidden="1"/>
    </xf>
    <xf numFmtId="0" fontId="13" fillId="4" borderId="1" xfId="0" applyFont="1" applyFill="1" applyBorder="1" applyAlignment="1" applyProtection="1">
      <alignment horizontal="center" vertical="center" wrapText="1"/>
      <protection locked="0" hidden="1"/>
    </xf>
    <xf numFmtId="0" fontId="1" fillId="2" borderId="1" xfId="0" applyFont="1" applyFill="1" applyBorder="1" applyAlignment="1" applyProtection="1">
      <alignment horizontal="left" vertical="center" wrapText="1"/>
      <protection locked="0" hidden="1"/>
    </xf>
    <xf numFmtId="0" fontId="6" fillId="0" borderId="0" xfId="0" applyFont="1" applyAlignment="1" applyProtection="1">
      <alignment horizontal="justify" vertical="justify" wrapText="1"/>
      <protection locked="0" hidden="1"/>
    </xf>
    <xf numFmtId="0" fontId="7" fillId="0" borderId="0" xfId="0" applyNumberFormat="1" applyFont="1" applyAlignment="1" applyProtection="1">
      <alignment horizontal="justify" vertical="justify" wrapText="1"/>
      <protection locked="0" hidden="1"/>
    </xf>
    <xf numFmtId="0" fontId="3" fillId="0" borderId="1" xfId="0" applyFont="1" applyBorder="1" applyAlignment="1" applyProtection="1">
      <alignment horizontal="center" vertical="center" wrapText="1"/>
      <protection locked="0" hidden="1"/>
    </xf>
    <xf numFmtId="0" fontId="0" fillId="0" borderId="5" xfId="0" applyFont="1" applyBorder="1" applyAlignment="1" applyProtection="1">
      <alignment horizontal="center" vertical="center" wrapText="1"/>
      <protection locked="0" hidden="1"/>
    </xf>
    <xf numFmtId="0" fontId="0" fillId="0" borderId="0" xfId="0" applyFont="1" applyBorder="1" applyAlignment="1" applyProtection="1">
      <alignment horizontal="center" vertical="center" wrapText="1"/>
      <protection locked="0" hidden="1"/>
    </xf>
    <xf numFmtId="0" fontId="1" fillId="0" borderId="1" xfId="0" applyFont="1" applyFill="1" applyBorder="1" applyAlignment="1" applyProtection="1">
      <alignment horizontal="center" vertical="center" wrapText="1"/>
      <protection locked="0" hidden="1"/>
    </xf>
    <xf numFmtId="0" fontId="0" fillId="0" borderId="1" xfId="0" applyFont="1" applyFill="1" applyBorder="1" applyAlignment="1" applyProtection="1">
      <alignment horizontal="center" vertical="center"/>
      <protection locked="0" hidden="1"/>
    </xf>
    <xf numFmtId="0" fontId="0" fillId="0" borderId="0" xfId="0" applyFont="1" applyBorder="1" applyAlignment="1" applyProtection="1">
      <alignment horizontal="left" vertical="top"/>
      <protection locked="0" hidden="1"/>
    </xf>
    <xf numFmtId="0" fontId="0" fillId="0" borderId="3" xfId="0" applyFont="1" applyBorder="1" applyAlignment="1" applyProtection="1">
      <alignment horizontal="left" vertical="top"/>
      <protection locked="0" hidden="1"/>
    </xf>
    <xf numFmtId="0" fontId="1" fillId="0" borderId="0" xfId="0" applyFont="1" applyBorder="1" applyAlignment="1" applyProtection="1">
      <alignment horizontal="left" vertical="center"/>
      <protection locked="0" hidden="1"/>
    </xf>
    <xf numFmtId="0" fontId="1" fillId="2" borderId="1" xfId="0" applyFont="1" applyFill="1" applyBorder="1" applyAlignment="1" applyProtection="1">
      <alignment horizontal="center" vertical="center" wrapText="1"/>
      <protection locked="0" hidden="1"/>
    </xf>
    <xf numFmtId="0" fontId="0" fillId="0" borderId="1" xfId="0" applyFont="1" applyBorder="1" applyAlignment="1">
      <alignment horizontal="left" vertical="center"/>
    </xf>
    <xf numFmtId="0" fontId="0" fillId="0" borderId="0" xfId="0" applyFont="1" applyAlignment="1" applyProtection="1">
      <alignment horizontal="center" vertical="center"/>
      <protection locked="0" hidden="1"/>
    </xf>
    <xf numFmtId="0" fontId="0" fillId="0" borderId="0" xfId="0" applyFont="1" applyAlignment="1" applyProtection="1">
      <alignment horizontal="left" vertical="center" wrapText="1"/>
      <protection locked="0" hidden="1"/>
    </xf>
    <xf numFmtId="0" fontId="0" fillId="0" borderId="3" xfId="0" applyFont="1" applyBorder="1" applyAlignment="1" applyProtection="1">
      <alignment horizontal="center"/>
      <protection locked="0" hidden="1"/>
    </xf>
    <xf numFmtId="0" fontId="0" fillId="0" borderId="1" xfId="0" applyFont="1" applyBorder="1" applyAlignment="1" applyProtection="1">
      <alignment horizontal="center" vertical="center"/>
      <protection locked="0" hidden="1"/>
    </xf>
    <xf numFmtId="0" fontId="1" fillId="0" borderId="0" xfId="0" applyFont="1" applyAlignment="1" applyProtection="1">
      <alignment horizontal="left" vertical="center"/>
      <protection locked="0" hidden="1"/>
    </xf>
    <xf numFmtId="0" fontId="0" fillId="2" borderId="1" xfId="0" applyFont="1" applyFill="1" applyBorder="1" applyAlignment="1">
      <alignment horizontal="left" vertical="center"/>
    </xf>
    <xf numFmtId="0" fontId="0" fillId="0" borderId="0" xfId="0" applyFont="1" applyAlignment="1" applyProtection="1">
      <alignment horizontal="justify" vertical="justify" wrapText="1"/>
      <protection locked="0" hidden="1"/>
    </xf>
    <xf numFmtId="0" fontId="1" fillId="2" borderId="14" xfId="0" applyFont="1" applyFill="1" applyBorder="1" applyAlignment="1" applyProtection="1">
      <alignment horizontal="center" vertical="center" wrapText="1"/>
      <protection locked="0" hidden="1"/>
    </xf>
    <xf numFmtId="0" fontId="1" fillId="2" borderId="13" xfId="0" applyFont="1" applyFill="1" applyBorder="1" applyAlignment="1" applyProtection="1">
      <alignment horizontal="center" vertical="center" wrapText="1"/>
      <protection locked="0" hidden="1"/>
    </xf>
    <xf numFmtId="0" fontId="1" fillId="3" borderId="0" xfId="0" applyFont="1" applyFill="1" applyBorder="1" applyAlignment="1" applyProtection="1">
      <alignment horizontal="center" vertical="center" wrapText="1"/>
      <protection locked="0" hidden="1"/>
    </xf>
    <xf numFmtId="0" fontId="1" fillId="2" borderId="1" xfId="0" applyFont="1" applyFill="1" applyBorder="1" applyAlignment="1" applyProtection="1">
      <alignment horizontal="center" vertical="center"/>
      <protection locked="0" hidden="1"/>
    </xf>
    <xf numFmtId="0" fontId="0" fillId="0" borderId="10" xfId="0" applyFont="1" applyBorder="1" applyAlignment="1" applyProtection="1">
      <alignment horizontal="center" vertical="center"/>
      <protection locked="0" hidden="1"/>
    </xf>
    <xf numFmtId="0" fontId="0" fillId="0" borderId="12" xfId="0" applyFont="1" applyBorder="1" applyAlignment="1" applyProtection="1">
      <alignment horizontal="center" vertical="center"/>
      <protection locked="0" hidden="1"/>
    </xf>
    <xf numFmtId="14" fontId="0" fillId="0" borderId="1" xfId="0" applyNumberFormat="1" applyFont="1" applyBorder="1" applyAlignment="1" applyProtection="1">
      <alignment horizontal="center" vertical="center"/>
      <protection locked="0" hidden="1"/>
    </xf>
    <xf numFmtId="0" fontId="0" fillId="3" borderId="1" xfId="0" applyFont="1" applyFill="1" applyBorder="1" applyAlignment="1" applyProtection="1">
      <alignment horizontal="center" vertical="center" wrapText="1"/>
      <protection locked="0" hidden="1"/>
    </xf>
    <xf numFmtId="0" fontId="0" fillId="0" borderId="0" xfId="0" applyFont="1" applyFill="1" applyBorder="1" applyAlignment="1" applyProtection="1">
      <alignment horizontal="center" vertical="center" wrapText="1"/>
      <protection locked="0" hidden="1"/>
    </xf>
    <xf numFmtId="0" fontId="1" fillId="2" borderId="2" xfId="0" applyFont="1" applyFill="1" applyBorder="1" applyAlignment="1" applyProtection="1">
      <alignment horizontal="center" vertical="center" wrapText="1"/>
      <protection locked="0" hidden="1"/>
    </xf>
    <xf numFmtId="0" fontId="1" fillId="2" borderId="4" xfId="0" applyFont="1" applyFill="1" applyBorder="1" applyAlignment="1" applyProtection="1">
      <alignment horizontal="center" vertical="center" wrapText="1"/>
      <protection locked="0" hidden="1"/>
    </xf>
    <xf numFmtId="0" fontId="1" fillId="2" borderId="7" xfId="0" applyFont="1" applyFill="1" applyBorder="1" applyAlignment="1" applyProtection="1">
      <alignment horizontal="center" vertical="center" wrapText="1"/>
      <protection locked="0" hidden="1"/>
    </xf>
    <xf numFmtId="0" fontId="1" fillId="2" borderId="9" xfId="0" applyFont="1" applyFill="1" applyBorder="1" applyAlignment="1" applyProtection="1">
      <alignment horizontal="center" vertical="center" wrapText="1"/>
      <protection locked="0" hidden="1"/>
    </xf>
    <xf numFmtId="0" fontId="0" fillId="0" borderId="0" xfId="0" applyFont="1" applyFill="1" applyBorder="1" applyAlignment="1" applyProtection="1">
      <alignment horizontal="center"/>
      <protection locked="0" hidden="1"/>
    </xf>
    <xf numFmtId="0" fontId="0" fillId="2" borderId="1" xfId="0" applyFont="1" applyFill="1" applyBorder="1" applyAlignment="1" applyProtection="1">
      <alignment horizontal="center" vertical="center" wrapText="1"/>
      <protection locked="0" hidden="1"/>
    </xf>
    <xf numFmtId="0" fontId="3" fillId="5" borderId="1" xfId="0" applyNumberFormat="1" applyFont="1" applyFill="1" applyBorder="1" applyAlignment="1" applyProtection="1">
      <alignment horizontal="center" vertical="center" wrapText="1"/>
      <protection locked="0" hidden="1"/>
    </xf>
    <xf numFmtId="0" fontId="0" fillId="0" borderId="1" xfId="0" applyFont="1" applyFill="1" applyBorder="1" applyAlignment="1" applyProtection="1">
      <alignment horizontal="center" vertical="center" wrapText="1"/>
      <protection locked="0" hidden="1"/>
    </xf>
    <xf numFmtId="0" fontId="0" fillId="0" borderId="10" xfId="0" applyFont="1" applyBorder="1" applyAlignment="1" applyProtection="1">
      <alignment horizontal="center"/>
      <protection locked="0" hidden="1"/>
    </xf>
    <xf numFmtId="0" fontId="0" fillId="0" borderId="12" xfId="0" applyFont="1" applyBorder="1" applyAlignment="1" applyProtection="1">
      <alignment horizontal="center"/>
      <protection locked="0" hidden="1"/>
    </xf>
    <xf numFmtId="0" fontId="0" fillId="0" borderId="2" xfId="0" applyFont="1" applyFill="1" applyBorder="1" applyAlignment="1" applyProtection="1">
      <alignment horizontal="center" vertical="center" wrapText="1"/>
      <protection locked="0" hidden="1"/>
    </xf>
    <xf numFmtId="0" fontId="0" fillId="0" borderId="4" xfId="0" applyFont="1" applyFill="1" applyBorder="1" applyAlignment="1" applyProtection="1">
      <alignment horizontal="center" vertical="center" wrapText="1"/>
      <protection locked="0" hidden="1"/>
    </xf>
    <xf numFmtId="0" fontId="0" fillId="0" borderId="7" xfId="0" applyFont="1" applyFill="1" applyBorder="1" applyAlignment="1" applyProtection="1">
      <alignment horizontal="center" vertical="center" wrapText="1"/>
      <protection locked="0" hidden="1"/>
    </xf>
    <xf numFmtId="0" fontId="0" fillId="0" borderId="9" xfId="0" applyFont="1" applyFill="1" applyBorder="1" applyAlignment="1" applyProtection="1">
      <alignment horizontal="center" vertical="center" wrapText="1"/>
      <protection locked="0" hidden="1"/>
    </xf>
    <xf numFmtId="0" fontId="1" fillId="0" borderId="0" xfId="0" applyFont="1" applyAlignment="1" applyProtection="1">
      <alignment horizontal="left"/>
      <protection locked="0" hidden="1"/>
    </xf>
    <xf numFmtId="0" fontId="1" fillId="0" borderId="0" xfId="0" applyFont="1" applyFill="1" applyBorder="1" applyAlignment="1" applyProtection="1">
      <alignment horizontal="center" vertical="center" wrapText="1"/>
      <protection locked="0" hidden="1"/>
    </xf>
    <xf numFmtId="0" fontId="0" fillId="0" borderId="13" xfId="0" applyFont="1" applyBorder="1" applyAlignment="1" applyProtection="1">
      <alignment horizontal="center"/>
      <protection locked="0" hidden="1"/>
    </xf>
    <xf numFmtId="0" fontId="0" fillId="0" borderId="7" xfId="0" applyFont="1" applyBorder="1" applyAlignment="1" applyProtection="1">
      <alignment horizontal="center"/>
      <protection locked="0" hidden="1"/>
    </xf>
    <xf numFmtId="0" fontId="0" fillId="0" borderId="9" xfId="0" applyFont="1" applyBorder="1" applyAlignment="1" applyProtection="1">
      <alignment horizontal="center"/>
      <protection locked="0" hidden="1"/>
    </xf>
    <xf numFmtId="0" fontId="0" fillId="0" borderId="0" xfId="0" applyFont="1" applyFill="1" applyBorder="1" applyAlignment="1" applyProtection="1">
      <alignment horizontal="center" vertical="center"/>
      <protection locked="0" hidden="1"/>
    </xf>
    <xf numFmtId="0" fontId="0" fillId="0" borderId="1" xfId="0" applyFont="1" applyFill="1" applyBorder="1" applyAlignment="1" applyProtection="1">
      <alignment horizontal="left" vertical="center" wrapText="1"/>
      <protection locked="0" hidden="1"/>
    </xf>
    <xf numFmtId="0" fontId="0" fillId="0" borderId="1" xfId="0" applyFont="1" applyFill="1" applyBorder="1" applyAlignment="1" applyProtection="1">
      <alignment horizontal="left" vertical="center"/>
      <protection locked="0" hidden="1"/>
    </xf>
    <xf numFmtId="0" fontId="0" fillId="2" borderId="1" xfId="0" applyFont="1" applyFill="1" applyBorder="1" applyAlignment="1" applyProtection="1">
      <alignment horizontal="justify" vertical="justify" wrapText="1"/>
      <protection locked="0" hidden="1"/>
    </xf>
    <xf numFmtId="0" fontId="1" fillId="0" borderId="10" xfId="0" applyFont="1" applyFill="1" applyBorder="1" applyAlignment="1" applyProtection="1">
      <alignment horizontal="center" vertical="center" wrapText="1"/>
      <protection locked="0" hidden="1"/>
    </xf>
    <xf numFmtId="0" fontId="1" fillId="0" borderId="12" xfId="0" applyFont="1" applyFill="1" applyBorder="1" applyAlignment="1" applyProtection="1">
      <alignment horizontal="center" vertical="center" wrapText="1"/>
      <protection locked="0" hidden="1"/>
    </xf>
    <xf numFmtId="0" fontId="1" fillId="0" borderId="11" xfId="0" applyFont="1" applyFill="1" applyBorder="1" applyAlignment="1" applyProtection="1">
      <alignment horizontal="center" vertical="center" wrapText="1"/>
      <protection locked="0" hidden="1"/>
    </xf>
    <xf numFmtId="0" fontId="4" fillId="0" borderId="3" xfId="0" applyFont="1" applyBorder="1" applyAlignment="1" applyProtection="1">
      <alignment horizontal="left" vertical="center"/>
      <protection locked="0" hidden="1"/>
    </xf>
    <xf numFmtId="0" fontId="1" fillId="2" borderId="10" xfId="0" applyFont="1" applyFill="1" applyBorder="1" applyAlignment="1" applyProtection="1">
      <alignment horizontal="center" vertical="center" wrapText="1"/>
      <protection locked="0" hidden="1"/>
    </xf>
    <xf numFmtId="0" fontId="1" fillId="2" borderId="12" xfId="0" applyFont="1" applyFill="1" applyBorder="1" applyAlignment="1" applyProtection="1">
      <alignment horizontal="center" vertical="center" wrapText="1"/>
      <protection locked="0" hidden="1"/>
    </xf>
    <xf numFmtId="0" fontId="1" fillId="2" borderId="11" xfId="0" applyFont="1" applyFill="1" applyBorder="1" applyAlignment="1" applyProtection="1">
      <alignment horizontal="center" vertical="center" wrapText="1"/>
      <protection locked="0" hidden="1"/>
    </xf>
    <xf numFmtId="0" fontId="0" fillId="2" borderId="7" xfId="0" applyFont="1" applyFill="1" applyBorder="1" applyAlignment="1" applyProtection="1">
      <alignment horizontal="center"/>
      <protection locked="0" hidden="1"/>
    </xf>
    <xf numFmtId="0" fontId="0" fillId="2" borderId="9" xfId="0" applyFont="1" applyFill="1" applyBorder="1" applyAlignment="1" applyProtection="1">
      <alignment horizontal="center"/>
      <protection locked="0" hidden="1"/>
    </xf>
    <xf numFmtId="0" fontId="0" fillId="0" borderId="10"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protection locked="0" hidden="1"/>
    </xf>
    <xf numFmtId="0" fontId="1" fillId="2" borderId="3" xfId="0" applyFont="1" applyFill="1" applyBorder="1" applyAlignment="1" applyProtection="1">
      <alignment horizontal="center" vertical="center"/>
      <protection locked="0" hidden="1"/>
    </xf>
    <xf numFmtId="0" fontId="1" fillId="2" borderId="4" xfId="0"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protection locked="0" hidden="1"/>
    </xf>
    <xf numFmtId="0" fontId="1" fillId="2" borderId="8" xfId="0" applyFont="1" applyFill="1" applyBorder="1" applyAlignment="1" applyProtection="1">
      <alignment horizontal="center" vertical="center"/>
      <protection locked="0" hidden="1"/>
    </xf>
    <xf numFmtId="0" fontId="1" fillId="2" borderId="9" xfId="0" applyFont="1" applyFill="1" applyBorder="1" applyAlignment="1" applyProtection="1">
      <alignment horizontal="center" vertical="center"/>
      <protection locked="0" hidden="1"/>
    </xf>
    <xf numFmtId="0" fontId="0" fillId="2" borderId="2" xfId="0" applyFont="1" applyFill="1" applyBorder="1" applyAlignment="1" applyProtection="1">
      <alignment horizontal="center" vertical="center"/>
      <protection locked="0" hidden="1"/>
    </xf>
    <xf numFmtId="0" fontId="0" fillId="2" borderId="4" xfId="0"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locked="0" hidden="1"/>
    </xf>
    <xf numFmtId="0" fontId="0" fillId="0" borderId="12" xfId="0" applyFont="1" applyBorder="1" applyAlignment="1" applyProtection="1">
      <alignment horizontal="center" vertical="center" wrapText="1"/>
      <protection locked="0" hidden="1"/>
    </xf>
    <xf numFmtId="0" fontId="5" fillId="0" borderId="1" xfId="0" applyFont="1" applyFill="1" applyBorder="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 fillId="2"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locked="0"/>
    </xf>
    <xf numFmtId="0" fontId="0" fillId="2" borderId="5" xfId="0" applyFont="1" applyFill="1" applyBorder="1" applyAlignment="1" applyProtection="1">
      <alignment vertical="center" wrapText="1"/>
      <protection hidden="1"/>
    </xf>
    <xf numFmtId="0" fontId="0" fillId="2" borderId="0" xfId="0" applyFont="1" applyFill="1" applyBorder="1" applyAlignment="1" applyProtection="1">
      <alignment vertical="center" wrapText="1"/>
      <protection hidden="1"/>
    </xf>
    <xf numFmtId="0" fontId="0" fillId="0" borderId="7" xfId="0" applyFont="1" applyFill="1" applyBorder="1" applyAlignment="1" applyProtection="1">
      <alignment horizontal="center" vertical="center" wrapText="1"/>
      <protection hidden="1"/>
    </xf>
    <xf numFmtId="0" fontId="0" fillId="0" borderId="8" xfId="0" applyFont="1" applyFill="1" applyBorder="1" applyAlignment="1" applyProtection="1">
      <alignment horizontal="center" vertical="center" wrapText="1"/>
      <protection hidden="1"/>
    </xf>
    <xf numFmtId="0" fontId="0" fillId="0" borderId="9" xfId="0" applyFont="1" applyFill="1" applyBorder="1" applyAlignment="1" applyProtection="1">
      <alignment horizontal="center" vertical="center" wrapText="1"/>
      <protection hidden="1"/>
    </xf>
    <xf numFmtId="0" fontId="3" fillId="0" borderId="10" xfId="0" applyFont="1" applyBorder="1" applyAlignment="1" applyProtection="1">
      <alignment horizontal="center" vertical="center"/>
      <protection locked="0" hidden="1"/>
    </xf>
    <xf numFmtId="0" fontId="3" fillId="0" borderId="11" xfId="0" applyFont="1" applyBorder="1" applyAlignment="1" applyProtection="1">
      <alignment horizontal="center" vertical="center"/>
      <protection locked="0" hidden="1"/>
    </xf>
    <xf numFmtId="0" fontId="3" fillId="0" borderId="12" xfId="0" applyFont="1" applyBorder="1" applyAlignment="1" applyProtection="1">
      <alignment horizontal="center" vertical="center"/>
      <protection locked="0" hidden="1"/>
    </xf>
    <xf numFmtId="0" fontId="0" fillId="0" borderId="5"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6" xfId="0" applyFont="1" applyFill="1" applyBorder="1" applyAlignment="1" applyProtection="1">
      <alignment horizontal="center" vertical="center" wrapText="1"/>
      <protection hidden="1"/>
    </xf>
    <xf numFmtId="0" fontId="0" fillId="0" borderId="2" xfId="0"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locked="0" hidden="1"/>
    </xf>
    <xf numFmtId="0" fontId="0" fillId="2" borderId="1" xfId="0" applyFont="1" applyFill="1" applyBorder="1" applyAlignment="1" applyProtection="1">
      <alignment vertical="center" wrapText="1"/>
      <protection hidden="1"/>
    </xf>
    <xf numFmtId="0" fontId="1" fillId="0" borderId="0" xfId="0" applyFont="1" applyAlignment="1" applyProtection="1">
      <alignment horizontal="left" vertical="center" wrapText="1"/>
      <protection hidden="1"/>
    </xf>
    <xf numFmtId="0" fontId="2" fillId="0" borderId="0" xfId="0" applyFont="1" applyAlignment="1" applyProtection="1">
      <alignment horizontal="center" vertical="center"/>
      <protection locked="0" hidden="1"/>
    </xf>
    <xf numFmtId="0" fontId="1" fillId="0" borderId="0" xfId="0" applyFont="1" applyAlignment="1" applyProtection="1">
      <alignment horizontal="center" vertical="center"/>
      <protection locked="0" hidden="1"/>
    </xf>
    <xf numFmtId="0" fontId="1" fillId="0" borderId="0" xfId="0" applyFont="1" applyAlignment="1" applyProtection="1">
      <alignment horizontal="center" vertical="center"/>
      <protection locked="0"/>
    </xf>
    <xf numFmtId="0" fontId="1" fillId="2" borderId="0"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0" fillId="7" borderId="2" xfId="0" applyFont="1" applyFill="1" applyBorder="1" applyAlignment="1" applyProtection="1">
      <alignment horizontal="left" vertical="center"/>
      <protection locked="0" hidden="1"/>
    </xf>
    <xf numFmtId="0" fontId="0" fillId="7" borderId="3" xfId="0" applyFont="1" applyFill="1" applyBorder="1" applyAlignment="1" applyProtection="1">
      <alignment horizontal="left" vertical="center"/>
      <protection locked="0" hidden="1"/>
    </xf>
    <xf numFmtId="0" fontId="0" fillId="7" borderId="3" xfId="0" applyFont="1" applyFill="1" applyBorder="1" applyAlignment="1" applyProtection="1">
      <alignment vertical="center"/>
      <protection locked="0" hidden="1"/>
    </xf>
    <xf numFmtId="0" fontId="0" fillId="7" borderId="5" xfId="0" applyFont="1" applyFill="1" applyBorder="1" applyAlignment="1" applyProtection="1">
      <alignment horizontal="left" vertical="center"/>
      <protection locked="0" hidden="1"/>
    </xf>
    <xf numFmtId="0" fontId="0" fillId="7" borderId="0" xfId="0" applyFont="1" applyFill="1" applyBorder="1" applyAlignment="1" applyProtection="1">
      <alignment horizontal="left" vertical="center"/>
      <protection locked="0" hidden="1"/>
    </xf>
    <xf numFmtId="0" fontId="0" fillId="7" borderId="0" xfId="0" applyFont="1" applyFill="1" applyBorder="1" applyAlignment="1" applyProtection="1">
      <alignment vertical="center"/>
      <protection locked="0" hidden="1"/>
    </xf>
    <xf numFmtId="0" fontId="0" fillId="7" borderId="5" xfId="0" applyFont="1" applyFill="1" applyBorder="1" applyAlignment="1" applyProtection="1">
      <alignment horizontal="left" vertical="center"/>
      <protection locked="0" hidden="1"/>
    </xf>
    <xf numFmtId="0" fontId="0" fillId="7" borderId="0" xfId="0" applyFont="1" applyFill="1" applyBorder="1" applyAlignment="1" applyProtection="1">
      <alignment horizontal="left" vertical="center"/>
      <protection locked="0" hidden="1"/>
    </xf>
    <xf numFmtId="0" fontId="0" fillId="7" borderId="7" xfId="0" applyFont="1" applyFill="1" applyBorder="1" applyAlignment="1" applyProtection="1">
      <alignment horizontal="left" vertical="center"/>
      <protection locked="0" hidden="1"/>
    </xf>
    <xf numFmtId="0" fontId="0" fillId="7" borderId="8" xfId="0" applyFont="1" applyFill="1" applyBorder="1" applyAlignment="1" applyProtection="1">
      <alignment horizontal="left" vertical="center"/>
      <protection locked="0" hidden="1"/>
    </xf>
    <xf numFmtId="0" fontId="0" fillId="7" borderId="8" xfId="0" applyFont="1" applyFill="1" applyBorder="1" applyAlignment="1" applyProtection="1">
      <alignment vertical="center"/>
      <protection locked="0" hidden="1"/>
    </xf>
    <xf numFmtId="0" fontId="14" fillId="0" borderId="0" xfId="0" applyFont="1" applyProtection="1">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1647825</xdr:colOff>
      <xdr:row>0</xdr:row>
      <xdr:rowOff>133350</xdr:rowOff>
    </xdr:from>
    <xdr:ext cx="184731" cy="264560"/>
    <xdr:sp macro="" textlink="">
      <xdr:nvSpPr>
        <xdr:cNvPr id="2" name="CuadroTexto 1"/>
        <xdr:cNvSpPr txBox="1"/>
      </xdr:nvSpPr>
      <xdr:spPr>
        <a:xfrm>
          <a:off x="2962275" y="1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Ficha%20de%20postulante\Ficha%20SENASA%20actualiz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borradoe\OSINERGMIN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Hoja1"/>
    </sheetNames>
    <sheetDataSet>
      <sheetData sheetId="0" refreshError="1"/>
      <sheetData sheetId="1">
        <row r="12">
          <cell r="D12" t="str">
            <v xml:space="preserve">Web Institucional </v>
          </cell>
        </row>
        <row r="13">
          <cell r="D13" t="str">
            <v>Diario</v>
          </cell>
        </row>
        <row r="14">
          <cell r="D14" t="str">
            <v>Redes Sociales</v>
          </cell>
        </row>
        <row r="15">
          <cell r="D15" t="str">
            <v>Bolsas Laborales</v>
          </cell>
        </row>
        <row r="16">
          <cell r="D16" t="str">
            <v xml:space="preserve">Universidades </v>
          </cell>
        </row>
        <row r="17">
          <cell r="D17" t="str">
            <v>Institutos</v>
          </cell>
        </row>
        <row r="18">
          <cell r="D18" t="str">
            <v>Colegio Profesional</v>
          </cell>
        </row>
        <row r="19">
          <cell r="D19" t="str">
            <v>Otros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Hoja de Vida"/>
      <sheetName val="Hoja3"/>
      <sheetName val="Hoja1"/>
      <sheetName val="Calculadora de Tiempo"/>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showGridLines="0" tabSelected="1" view="pageLayout" zoomScale="70" zoomScaleNormal="100" zoomScaleSheetLayoutView="110" zoomScalePageLayoutView="70" workbookViewId="0">
      <selection activeCell="B12" sqref="B12:N12"/>
    </sheetView>
  </sheetViews>
  <sheetFormatPr baseColWidth="10" defaultRowHeight="15" x14ac:dyDescent="0.25"/>
  <cols>
    <col min="1" max="1" width="4.42578125" style="6" customWidth="1"/>
    <col min="2" max="2" width="22.85546875" style="2" customWidth="1"/>
    <col min="3" max="3" width="14.140625" style="2" customWidth="1"/>
    <col min="4" max="4" width="13.5703125" style="2" customWidth="1"/>
    <col min="5" max="5" width="17.5703125" style="2" customWidth="1"/>
    <col min="6" max="6" width="13.28515625" style="2" customWidth="1"/>
    <col min="7" max="7" width="13.5703125" style="2" customWidth="1"/>
    <col min="8" max="8" width="8.85546875" style="2" customWidth="1"/>
    <col min="9" max="9" width="11.28515625" style="2" customWidth="1"/>
    <col min="10" max="10" width="8.42578125" style="2" customWidth="1"/>
    <col min="11" max="12" width="6.7109375" style="2" customWidth="1"/>
    <col min="13" max="13" width="7.7109375" style="4" customWidth="1"/>
    <col min="14" max="14" width="5.85546875" style="4" customWidth="1"/>
    <col min="15" max="256" width="11.42578125" style="4"/>
    <col min="257" max="257" width="4.42578125" style="4" customWidth="1"/>
    <col min="258" max="258" width="22.7109375" style="4" customWidth="1"/>
    <col min="259" max="259" width="24.7109375" style="4" customWidth="1"/>
    <col min="260" max="260" width="13" style="4" customWidth="1"/>
    <col min="261" max="262" width="12" style="4" customWidth="1"/>
    <col min="263" max="265" width="6.140625" style="4" customWidth="1"/>
    <col min="266" max="266" width="12.28515625" style="4" customWidth="1"/>
    <col min="267" max="267" width="15.28515625" style="4" customWidth="1"/>
    <col min="268" max="268" width="10.5703125" style="4" customWidth="1"/>
    <col min="269" max="269" width="9" style="4" customWidth="1"/>
    <col min="270" max="512" width="11.42578125" style="4"/>
    <col min="513" max="513" width="4.42578125" style="4" customWidth="1"/>
    <col min="514" max="514" width="22.7109375" style="4" customWidth="1"/>
    <col min="515" max="515" width="24.7109375" style="4" customWidth="1"/>
    <col min="516" max="516" width="13" style="4" customWidth="1"/>
    <col min="517" max="518" width="12" style="4" customWidth="1"/>
    <col min="519" max="521" width="6.140625" style="4" customWidth="1"/>
    <col min="522" max="522" width="12.28515625" style="4" customWidth="1"/>
    <col min="523" max="523" width="15.28515625" style="4" customWidth="1"/>
    <col min="524" max="524" width="10.5703125" style="4" customWidth="1"/>
    <col min="525" max="525" width="9" style="4" customWidth="1"/>
    <col min="526" max="768" width="11.42578125" style="4"/>
    <col min="769" max="769" width="4.42578125" style="4" customWidth="1"/>
    <col min="770" max="770" width="22.7109375" style="4" customWidth="1"/>
    <col min="771" max="771" width="24.7109375" style="4" customWidth="1"/>
    <col min="772" max="772" width="13" style="4" customWidth="1"/>
    <col min="773" max="774" width="12" style="4" customWidth="1"/>
    <col min="775" max="777" width="6.140625" style="4" customWidth="1"/>
    <col min="778" max="778" width="12.28515625" style="4" customWidth="1"/>
    <col min="779" max="779" width="15.28515625" style="4" customWidth="1"/>
    <col min="780" max="780" width="10.5703125" style="4" customWidth="1"/>
    <col min="781" max="781" width="9" style="4" customWidth="1"/>
    <col min="782" max="1024" width="11.42578125" style="4"/>
    <col min="1025" max="1025" width="4.42578125" style="4" customWidth="1"/>
    <col min="1026" max="1026" width="22.7109375" style="4" customWidth="1"/>
    <col min="1027" max="1027" width="24.7109375" style="4" customWidth="1"/>
    <col min="1028" max="1028" width="13" style="4" customWidth="1"/>
    <col min="1029" max="1030" width="12" style="4" customWidth="1"/>
    <col min="1031" max="1033" width="6.140625" style="4" customWidth="1"/>
    <col min="1034" max="1034" width="12.28515625" style="4" customWidth="1"/>
    <col min="1035" max="1035" width="15.28515625" style="4" customWidth="1"/>
    <col min="1036" max="1036" width="10.5703125" style="4" customWidth="1"/>
    <col min="1037" max="1037" width="9" style="4" customWidth="1"/>
    <col min="1038" max="1280" width="11.42578125" style="4"/>
    <col min="1281" max="1281" width="4.42578125" style="4" customWidth="1"/>
    <col min="1282" max="1282" width="22.7109375" style="4" customWidth="1"/>
    <col min="1283" max="1283" width="24.7109375" style="4" customWidth="1"/>
    <col min="1284" max="1284" width="13" style="4" customWidth="1"/>
    <col min="1285" max="1286" width="12" style="4" customWidth="1"/>
    <col min="1287" max="1289" width="6.140625" style="4" customWidth="1"/>
    <col min="1290" max="1290" width="12.28515625" style="4" customWidth="1"/>
    <col min="1291" max="1291" width="15.28515625" style="4" customWidth="1"/>
    <col min="1292" max="1292" width="10.5703125" style="4" customWidth="1"/>
    <col min="1293" max="1293" width="9" style="4" customWidth="1"/>
    <col min="1294" max="1536" width="11.42578125" style="4"/>
    <col min="1537" max="1537" width="4.42578125" style="4" customWidth="1"/>
    <col min="1538" max="1538" width="22.7109375" style="4" customWidth="1"/>
    <col min="1539" max="1539" width="24.7109375" style="4" customWidth="1"/>
    <col min="1540" max="1540" width="13" style="4" customWidth="1"/>
    <col min="1541" max="1542" width="12" style="4" customWidth="1"/>
    <col min="1543" max="1545" width="6.140625" style="4" customWidth="1"/>
    <col min="1546" max="1546" width="12.28515625" style="4" customWidth="1"/>
    <col min="1547" max="1547" width="15.28515625" style="4" customWidth="1"/>
    <col min="1548" max="1548" width="10.5703125" style="4" customWidth="1"/>
    <col min="1549" max="1549" width="9" style="4" customWidth="1"/>
    <col min="1550" max="1792" width="11.42578125" style="4"/>
    <col min="1793" max="1793" width="4.42578125" style="4" customWidth="1"/>
    <col min="1794" max="1794" width="22.7109375" style="4" customWidth="1"/>
    <col min="1795" max="1795" width="24.7109375" style="4" customWidth="1"/>
    <col min="1796" max="1796" width="13" style="4" customWidth="1"/>
    <col min="1797" max="1798" width="12" style="4" customWidth="1"/>
    <col min="1799" max="1801" width="6.140625" style="4" customWidth="1"/>
    <col min="1802" max="1802" width="12.28515625" style="4" customWidth="1"/>
    <col min="1803" max="1803" width="15.28515625" style="4" customWidth="1"/>
    <col min="1804" max="1804" width="10.5703125" style="4" customWidth="1"/>
    <col min="1805" max="1805" width="9" style="4" customWidth="1"/>
    <col min="1806" max="2048" width="11.42578125" style="4"/>
    <col min="2049" max="2049" width="4.42578125" style="4" customWidth="1"/>
    <col min="2050" max="2050" width="22.7109375" style="4" customWidth="1"/>
    <col min="2051" max="2051" width="24.7109375" style="4" customWidth="1"/>
    <col min="2052" max="2052" width="13" style="4" customWidth="1"/>
    <col min="2053" max="2054" width="12" style="4" customWidth="1"/>
    <col min="2055" max="2057" width="6.140625" style="4" customWidth="1"/>
    <col min="2058" max="2058" width="12.28515625" style="4" customWidth="1"/>
    <col min="2059" max="2059" width="15.28515625" style="4" customWidth="1"/>
    <col min="2060" max="2060" width="10.5703125" style="4" customWidth="1"/>
    <col min="2061" max="2061" width="9" style="4" customWidth="1"/>
    <col min="2062" max="2304" width="11.42578125" style="4"/>
    <col min="2305" max="2305" width="4.42578125" style="4" customWidth="1"/>
    <col min="2306" max="2306" width="22.7109375" style="4" customWidth="1"/>
    <col min="2307" max="2307" width="24.7109375" style="4" customWidth="1"/>
    <col min="2308" max="2308" width="13" style="4" customWidth="1"/>
    <col min="2309" max="2310" width="12" style="4" customWidth="1"/>
    <col min="2311" max="2313" width="6.140625" style="4" customWidth="1"/>
    <col min="2314" max="2314" width="12.28515625" style="4" customWidth="1"/>
    <col min="2315" max="2315" width="15.28515625" style="4" customWidth="1"/>
    <col min="2316" max="2316" width="10.5703125" style="4" customWidth="1"/>
    <col min="2317" max="2317" width="9" style="4" customWidth="1"/>
    <col min="2318" max="2560" width="11.42578125" style="4"/>
    <col min="2561" max="2561" width="4.42578125" style="4" customWidth="1"/>
    <col min="2562" max="2562" width="22.7109375" style="4" customWidth="1"/>
    <col min="2563" max="2563" width="24.7109375" style="4" customWidth="1"/>
    <col min="2564" max="2564" width="13" style="4" customWidth="1"/>
    <col min="2565" max="2566" width="12" style="4" customWidth="1"/>
    <col min="2567" max="2569" width="6.140625" style="4" customWidth="1"/>
    <col min="2570" max="2570" width="12.28515625" style="4" customWidth="1"/>
    <col min="2571" max="2571" width="15.28515625" style="4" customWidth="1"/>
    <col min="2572" max="2572" width="10.5703125" style="4" customWidth="1"/>
    <col min="2573" max="2573" width="9" style="4" customWidth="1"/>
    <col min="2574" max="2816" width="11.42578125" style="4"/>
    <col min="2817" max="2817" width="4.42578125" style="4" customWidth="1"/>
    <col min="2818" max="2818" width="22.7109375" style="4" customWidth="1"/>
    <col min="2819" max="2819" width="24.7109375" style="4" customWidth="1"/>
    <col min="2820" max="2820" width="13" style="4" customWidth="1"/>
    <col min="2821" max="2822" width="12" style="4" customWidth="1"/>
    <col min="2823" max="2825" width="6.140625" style="4" customWidth="1"/>
    <col min="2826" max="2826" width="12.28515625" style="4" customWidth="1"/>
    <col min="2827" max="2827" width="15.28515625" style="4" customWidth="1"/>
    <col min="2828" max="2828" width="10.5703125" style="4" customWidth="1"/>
    <col min="2829" max="2829" width="9" style="4" customWidth="1"/>
    <col min="2830" max="3072" width="11.42578125" style="4"/>
    <col min="3073" max="3073" width="4.42578125" style="4" customWidth="1"/>
    <col min="3074" max="3074" width="22.7109375" style="4" customWidth="1"/>
    <col min="3075" max="3075" width="24.7109375" style="4" customWidth="1"/>
    <col min="3076" max="3076" width="13" style="4" customWidth="1"/>
    <col min="3077" max="3078" width="12" style="4" customWidth="1"/>
    <col min="3079" max="3081" width="6.140625" style="4" customWidth="1"/>
    <col min="3082" max="3082" width="12.28515625" style="4" customWidth="1"/>
    <col min="3083" max="3083" width="15.28515625" style="4" customWidth="1"/>
    <col min="3084" max="3084" width="10.5703125" style="4" customWidth="1"/>
    <col min="3085" max="3085" width="9" style="4" customWidth="1"/>
    <col min="3086" max="3328" width="11.42578125" style="4"/>
    <col min="3329" max="3329" width="4.42578125" style="4" customWidth="1"/>
    <col min="3330" max="3330" width="22.7109375" style="4" customWidth="1"/>
    <col min="3331" max="3331" width="24.7109375" style="4" customWidth="1"/>
    <col min="3332" max="3332" width="13" style="4" customWidth="1"/>
    <col min="3333" max="3334" width="12" style="4" customWidth="1"/>
    <col min="3335" max="3337" width="6.140625" style="4" customWidth="1"/>
    <col min="3338" max="3338" width="12.28515625" style="4" customWidth="1"/>
    <col min="3339" max="3339" width="15.28515625" style="4" customWidth="1"/>
    <col min="3340" max="3340" width="10.5703125" style="4" customWidth="1"/>
    <col min="3341" max="3341" width="9" style="4" customWidth="1"/>
    <col min="3342" max="3584" width="11.42578125" style="4"/>
    <col min="3585" max="3585" width="4.42578125" style="4" customWidth="1"/>
    <col min="3586" max="3586" width="22.7109375" style="4" customWidth="1"/>
    <col min="3587" max="3587" width="24.7109375" style="4" customWidth="1"/>
    <col min="3588" max="3588" width="13" style="4" customWidth="1"/>
    <col min="3589" max="3590" width="12" style="4" customWidth="1"/>
    <col min="3591" max="3593" width="6.140625" style="4" customWidth="1"/>
    <col min="3594" max="3594" width="12.28515625" style="4" customWidth="1"/>
    <col min="3595" max="3595" width="15.28515625" style="4" customWidth="1"/>
    <col min="3596" max="3596" width="10.5703125" style="4" customWidth="1"/>
    <col min="3597" max="3597" width="9" style="4" customWidth="1"/>
    <col min="3598" max="3840" width="11.42578125" style="4"/>
    <col min="3841" max="3841" width="4.42578125" style="4" customWidth="1"/>
    <col min="3842" max="3842" width="22.7109375" style="4" customWidth="1"/>
    <col min="3843" max="3843" width="24.7109375" style="4" customWidth="1"/>
    <col min="3844" max="3844" width="13" style="4" customWidth="1"/>
    <col min="3845" max="3846" width="12" style="4" customWidth="1"/>
    <col min="3847" max="3849" width="6.140625" style="4" customWidth="1"/>
    <col min="3850" max="3850" width="12.28515625" style="4" customWidth="1"/>
    <col min="3851" max="3851" width="15.28515625" style="4" customWidth="1"/>
    <col min="3852" max="3852" width="10.5703125" style="4" customWidth="1"/>
    <col min="3853" max="3853" width="9" style="4" customWidth="1"/>
    <col min="3854" max="4096" width="11.42578125" style="4"/>
    <col min="4097" max="4097" width="4.42578125" style="4" customWidth="1"/>
    <col min="4098" max="4098" width="22.7109375" style="4" customWidth="1"/>
    <col min="4099" max="4099" width="24.7109375" style="4" customWidth="1"/>
    <col min="4100" max="4100" width="13" style="4" customWidth="1"/>
    <col min="4101" max="4102" width="12" style="4" customWidth="1"/>
    <col min="4103" max="4105" width="6.140625" style="4" customWidth="1"/>
    <col min="4106" max="4106" width="12.28515625" style="4" customWidth="1"/>
    <col min="4107" max="4107" width="15.28515625" style="4" customWidth="1"/>
    <col min="4108" max="4108" width="10.5703125" style="4" customWidth="1"/>
    <col min="4109" max="4109" width="9" style="4" customWidth="1"/>
    <col min="4110" max="4352" width="11.42578125" style="4"/>
    <col min="4353" max="4353" width="4.42578125" style="4" customWidth="1"/>
    <col min="4354" max="4354" width="22.7109375" style="4" customWidth="1"/>
    <col min="4355" max="4355" width="24.7109375" style="4" customWidth="1"/>
    <col min="4356" max="4356" width="13" style="4" customWidth="1"/>
    <col min="4357" max="4358" width="12" style="4" customWidth="1"/>
    <col min="4359" max="4361" width="6.140625" style="4" customWidth="1"/>
    <col min="4362" max="4362" width="12.28515625" style="4" customWidth="1"/>
    <col min="4363" max="4363" width="15.28515625" style="4" customWidth="1"/>
    <col min="4364" max="4364" width="10.5703125" style="4" customWidth="1"/>
    <col min="4365" max="4365" width="9" style="4" customWidth="1"/>
    <col min="4366" max="4608" width="11.42578125" style="4"/>
    <col min="4609" max="4609" width="4.42578125" style="4" customWidth="1"/>
    <col min="4610" max="4610" width="22.7109375" style="4" customWidth="1"/>
    <col min="4611" max="4611" width="24.7109375" style="4" customWidth="1"/>
    <col min="4612" max="4612" width="13" style="4" customWidth="1"/>
    <col min="4613" max="4614" width="12" style="4" customWidth="1"/>
    <col min="4615" max="4617" width="6.140625" style="4" customWidth="1"/>
    <col min="4618" max="4618" width="12.28515625" style="4" customWidth="1"/>
    <col min="4619" max="4619" width="15.28515625" style="4" customWidth="1"/>
    <col min="4620" max="4620" width="10.5703125" style="4" customWidth="1"/>
    <col min="4621" max="4621" width="9" style="4" customWidth="1"/>
    <col min="4622" max="4864" width="11.42578125" style="4"/>
    <col min="4865" max="4865" width="4.42578125" style="4" customWidth="1"/>
    <col min="4866" max="4866" width="22.7109375" style="4" customWidth="1"/>
    <col min="4867" max="4867" width="24.7109375" style="4" customWidth="1"/>
    <col min="4868" max="4868" width="13" style="4" customWidth="1"/>
    <col min="4869" max="4870" width="12" style="4" customWidth="1"/>
    <col min="4871" max="4873" width="6.140625" style="4" customWidth="1"/>
    <col min="4874" max="4874" width="12.28515625" style="4" customWidth="1"/>
    <col min="4875" max="4875" width="15.28515625" style="4" customWidth="1"/>
    <col min="4876" max="4876" width="10.5703125" style="4" customWidth="1"/>
    <col min="4877" max="4877" width="9" style="4" customWidth="1"/>
    <col min="4878" max="5120" width="11.42578125" style="4"/>
    <col min="5121" max="5121" width="4.42578125" style="4" customWidth="1"/>
    <col min="5122" max="5122" width="22.7109375" style="4" customWidth="1"/>
    <col min="5123" max="5123" width="24.7109375" style="4" customWidth="1"/>
    <col min="5124" max="5124" width="13" style="4" customWidth="1"/>
    <col min="5125" max="5126" width="12" style="4" customWidth="1"/>
    <col min="5127" max="5129" width="6.140625" style="4" customWidth="1"/>
    <col min="5130" max="5130" width="12.28515625" style="4" customWidth="1"/>
    <col min="5131" max="5131" width="15.28515625" style="4" customWidth="1"/>
    <col min="5132" max="5132" width="10.5703125" style="4" customWidth="1"/>
    <col min="5133" max="5133" width="9" style="4" customWidth="1"/>
    <col min="5134" max="5376" width="11.42578125" style="4"/>
    <col min="5377" max="5377" width="4.42578125" style="4" customWidth="1"/>
    <col min="5378" max="5378" width="22.7109375" style="4" customWidth="1"/>
    <col min="5379" max="5379" width="24.7109375" style="4" customWidth="1"/>
    <col min="5380" max="5380" width="13" style="4" customWidth="1"/>
    <col min="5381" max="5382" width="12" style="4" customWidth="1"/>
    <col min="5383" max="5385" width="6.140625" style="4" customWidth="1"/>
    <col min="5386" max="5386" width="12.28515625" style="4" customWidth="1"/>
    <col min="5387" max="5387" width="15.28515625" style="4" customWidth="1"/>
    <col min="5388" max="5388" width="10.5703125" style="4" customWidth="1"/>
    <col min="5389" max="5389" width="9" style="4" customWidth="1"/>
    <col min="5390" max="5632" width="11.42578125" style="4"/>
    <col min="5633" max="5633" width="4.42578125" style="4" customWidth="1"/>
    <col min="5634" max="5634" width="22.7109375" style="4" customWidth="1"/>
    <col min="5635" max="5635" width="24.7109375" style="4" customWidth="1"/>
    <col min="5636" max="5636" width="13" style="4" customWidth="1"/>
    <col min="5637" max="5638" width="12" style="4" customWidth="1"/>
    <col min="5639" max="5641" width="6.140625" style="4" customWidth="1"/>
    <col min="5642" max="5642" width="12.28515625" style="4" customWidth="1"/>
    <col min="5643" max="5643" width="15.28515625" style="4" customWidth="1"/>
    <col min="5644" max="5644" width="10.5703125" style="4" customWidth="1"/>
    <col min="5645" max="5645" width="9" style="4" customWidth="1"/>
    <col min="5646" max="5888" width="11.42578125" style="4"/>
    <col min="5889" max="5889" width="4.42578125" style="4" customWidth="1"/>
    <col min="5890" max="5890" width="22.7109375" style="4" customWidth="1"/>
    <col min="5891" max="5891" width="24.7109375" style="4" customWidth="1"/>
    <col min="5892" max="5892" width="13" style="4" customWidth="1"/>
    <col min="5893" max="5894" width="12" style="4" customWidth="1"/>
    <col min="5895" max="5897" width="6.140625" style="4" customWidth="1"/>
    <col min="5898" max="5898" width="12.28515625" style="4" customWidth="1"/>
    <col min="5899" max="5899" width="15.28515625" style="4" customWidth="1"/>
    <col min="5900" max="5900" width="10.5703125" style="4" customWidth="1"/>
    <col min="5901" max="5901" width="9" style="4" customWidth="1"/>
    <col min="5902" max="6144" width="11.42578125" style="4"/>
    <col min="6145" max="6145" width="4.42578125" style="4" customWidth="1"/>
    <col min="6146" max="6146" width="22.7109375" style="4" customWidth="1"/>
    <col min="6147" max="6147" width="24.7109375" style="4" customWidth="1"/>
    <col min="6148" max="6148" width="13" style="4" customWidth="1"/>
    <col min="6149" max="6150" width="12" style="4" customWidth="1"/>
    <col min="6151" max="6153" width="6.140625" style="4" customWidth="1"/>
    <col min="6154" max="6154" width="12.28515625" style="4" customWidth="1"/>
    <col min="6155" max="6155" width="15.28515625" style="4" customWidth="1"/>
    <col min="6156" max="6156" width="10.5703125" style="4" customWidth="1"/>
    <col min="6157" max="6157" width="9" style="4" customWidth="1"/>
    <col min="6158" max="6400" width="11.42578125" style="4"/>
    <col min="6401" max="6401" width="4.42578125" style="4" customWidth="1"/>
    <col min="6402" max="6402" width="22.7109375" style="4" customWidth="1"/>
    <col min="6403" max="6403" width="24.7109375" style="4" customWidth="1"/>
    <col min="6404" max="6404" width="13" style="4" customWidth="1"/>
    <col min="6405" max="6406" width="12" style="4" customWidth="1"/>
    <col min="6407" max="6409" width="6.140625" style="4" customWidth="1"/>
    <col min="6410" max="6410" width="12.28515625" style="4" customWidth="1"/>
    <col min="6411" max="6411" width="15.28515625" style="4" customWidth="1"/>
    <col min="6412" max="6412" width="10.5703125" style="4" customWidth="1"/>
    <col min="6413" max="6413" width="9" style="4" customWidth="1"/>
    <col min="6414" max="6656" width="11.42578125" style="4"/>
    <col min="6657" max="6657" width="4.42578125" style="4" customWidth="1"/>
    <col min="6658" max="6658" width="22.7109375" style="4" customWidth="1"/>
    <col min="6659" max="6659" width="24.7109375" style="4" customWidth="1"/>
    <col min="6660" max="6660" width="13" style="4" customWidth="1"/>
    <col min="6661" max="6662" width="12" style="4" customWidth="1"/>
    <col min="6663" max="6665" width="6.140625" style="4" customWidth="1"/>
    <col min="6666" max="6666" width="12.28515625" style="4" customWidth="1"/>
    <col min="6667" max="6667" width="15.28515625" style="4" customWidth="1"/>
    <col min="6668" max="6668" width="10.5703125" style="4" customWidth="1"/>
    <col min="6669" max="6669" width="9" style="4" customWidth="1"/>
    <col min="6670" max="6912" width="11.42578125" style="4"/>
    <col min="6913" max="6913" width="4.42578125" style="4" customWidth="1"/>
    <col min="6914" max="6914" width="22.7109375" style="4" customWidth="1"/>
    <col min="6915" max="6915" width="24.7109375" style="4" customWidth="1"/>
    <col min="6916" max="6916" width="13" style="4" customWidth="1"/>
    <col min="6917" max="6918" width="12" style="4" customWidth="1"/>
    <col min="6919" max="6921" width="6.140625" style="4" customWidth="1"/>
    <col min="6922" max="6922" width="12.28515625" style="4" customWidth="1"/>
    <col min="6923" max="6923" width="15.28515625" style="4" customWidth="1"/>
    <col min="6924" max="6924" width="10.5703125" style="4" customWidth="1"/>
    <col min="6925" max="6925" width="9" style="4" customWidth="1"/>
    <col min="6926" max="7168" width="11.42578125" style="4"/>
    <col min="7169" max="7169" width="4.42578125" style="4" customWidth="1"/>
    <col min="7170" max="7170" width="22.7109375" style="4" customWidth="1"/>
    <col min="7171" max="7171" width="24.7109375" style="4" customWidth="1"/>
    <col min="7172" max="7172" width="13" style="4" customWidth="1"/>
    <col min="7173" max="7174" width="12" style="4" customWidth="1"/>
    <col min="7175" max="7177" width="6.140625" style="4" customWidth="1"/>
    <col min="7178" max="7178" width="12.28515625" style="4" customWidth="1"/>
    <col min="7179" max="7179" width="15.28515625" style="4" customWidth="1"/>
    <col min="7180" max="7180" width="10.5703125" style="4" customWidth="1"/>
    <col min="7181" max="7181" width="9" style="4" customWidth="1"/>
    <col min="7182" max="7424" width="11.42578125" style="4"/>
    <col min="7425" max="7425" width="4.42578125" style="4" customWidth="1"/>
    <col min="7426" max="7426" width="22.7109375" style="4" customWidth="1"/>
    <col min="7427" max="7427" width="24.7109375" style="4" customWidth="1"/>
    <col min="7428" max="7428" width="13" style="4" customWidth="1"/>
    <col min="7429" max="7430" width="12" style="4" customWidth="1"/>
    <col min="7431" max="7433" width="6.140625" style="4" customWidth="1"/>
    <col min="7434" max="7434" width="12.28515625" style="4" customWidth="1"/>
    <col min="7435" max="7435" width="15.28515625" style="4" customWidth="1"/>
    <col min="7436" max="7436" width="10.5703125" style="4" customWidth="1"/>
    <col min="7437" max="7437" width="9" style="4" customWidth="1"/>
    <col min="7438" max="7680" width="11.42578125" style="4"/>
    <col min="7681" max="7681" width="4.42578125" style="4" customWidth="1"/>
    <col min="7682" max="7682" width="22.7109375" style="4" customWidth="1"/>
    <col min="7683" max="7683" width="24.7109375" style="4" customWidth="1"/>
    <col min="7684" max="7684" width="13" style="4" customWidth="1"/>
    <col min="7685" max="7686" width="12" style="4" customWidth="1"/>
    <col min="7687" max="7689" width="6.140625" style="4" customWidth="1"/>
    <col min="7690" max="7690" width="12.28515625" style="4" customWidth="1"/>
    <col min="7691" max="7691" width="15.28515625" style="4" customWidth="1"/>
    <col min="7692" max="7692" width="10.5703125" style="4" customWidth="1"/>
    <col min="7693" max="7693" width="9" style="4" customWidth="1"/>
    <col min="7694" max="7936" width="11.42578125" style="4"/>
    <col min="7937" max="7937" width="4.42578125" style="4" customWidth="1"/>
    <col min="7938" max="7938" width="22.7109375" style="4" customWidth="1"/>
    <col min="7939" max="7939" width="24.7109375" style="4" customWidth="1"/>
    <col min="7940" max="7940" width="13" style="4" customWidth="1"/>
    <col min="7941" max="7942" width="12" style="4" customWidth="1"/>
    <col min="7943" max="7945" width="6.140625" style="4" customWidth="1"/>
    <col min="7946" max="7946" width="12.28515625" style="4" customWidth="1"/>
    <col min="7947" max="7947" width="15.28515625" style="4" customWidth="1"/>
    <col min="7948" max="7948" width="10.5703125" style="4" customWidth="1"/>
    <col min="7949" max="7949" width="9" style="4" customWidth="1"/>
    <col min="7950" max="8192" width="11.42578125" style="4"/>
    <col min="8193" max="8193" width="4.42578125" style="4" customWidth="1"/>
    <col min="8194" max="8194" width="22.7109375" style="4" customWidth="1"/>
    <col min="8195" max="8195" width="24.7109375" style="4" customWidth="1"/>
    <col min="8196" max="8196" width="13" style="4" customWidth="1"/>
    <col min="8197" max="8198" width="12" style="4" customWidth="1"/>
    <col min="8199" max="8201" width="6.140625" style="4" customWidth="1"/>
    <col min="8202" max="8202" width="12.28515625" style="4" customWidth="1"/>
    <col min="8203" max="8203" width="15.28515625" style="4" customWidth="1"/>
    <col min="8204" max="8204" width="10.5703125" style="4" customWidth="1"/>
    <col min="8205" max="8205" width="9" style="4" customWidth="1"/>
    <col min="8206" max="8448" width="11.42578125" style="4"/>
    <col min="8449" max="8449" width="4.42578125" style="4" customWidth="1"/>
    <col min="8450" max="8450" width="22.7109375" style="4" customWidth="1"/>
    <col min="8451" max="8451" width="24.7109375" style="4" customWidth="1"/>
    <col min="8452" max="8452" width="13" style="4" customWidth="1"/>
    <col min="8453" max="8454" width="12" style="4" customWidth="1"/>
    <col min="8455" max="8457" width="6.140625" style="4" customWidth="1"/>
    <col min="8458" max="8458" width="12.28515625" style="4" customWidth="1"/>
    <col min="8459" max="8459" width="15.28515625" style="4" customWidth="1"/>
    <col min="8460" max="8460" width="10.5703125" style="4" customWidth="1"/>
    <col min="8461" max="8461" width="9" style="4" customWidth="1"/>
    <col min="8462" max="8704" width="11.42578125" style="4"/>
    <col min="8705" max="8705" width="4.42578125" style="4" customWidth="1"/>
    <col min="8706" max="8706" width="22.7109375" style="4" customWidth="1"/>
    <col min="8707" max="8707" width="24.7109375" style="4" customWidth="1"/>
    <col min="8708" max="8708" width="13" style="4" customWidth="1"/>
    <col min="8709" max="8710" width="12" style="4" customWidth="1"/>
    <col min="8711" max="8713" width="6.140625" style="4" customWidth="1"/>
    <col min="8714" max="8714" width="12.28515625" style="4" customWidth="1"/>
    <col min="8715" max="8715" width="15.28515625" style="4" customWidth="1"/>
    <col min="8716" max="8716" width="10.5703125" style="4" customWidth="1"/>
    <col min="8717" max="8717" width="9" style="4" customWidth="1"/>
    <col min="8718" max="8960" width="11.42578125" style="4"/>
    <col min="8961" max="8961" width="4.42578125" style="4" customWidth="1"/>
    <col min="8962" max="8962" width="22.7109375" style="4" customWidth="1"/>
    <col min="8963" max="8963" width="24.7109375" style="4" customWidth="1"/>
    <col min="8964" max="8964" width="13" style="4" customWidth="1"/>
    <col min="8965" max="8966" width="12" style="4" customWidth="1"/>
    <col min="8967" max="8969" width="6.140625" style="4" customWidth="1"/>
    <col min="8970" max="8970" width="12.28515625" style="4" customWidth="1"/>
    <col min="8971" max="8971" width="15.28515625" style="4" customWidth="1"/>
    <col min="8972" max="8972" width="10.5703125" style="4" customWidth="1"/>
    <col min="8973" max="8973" width="9" style="4" customWidth="1"/>
    <col min="8974" max="9216" width="11.42578125" style="4"/>
    <col min="9217" max="9217" width="4.42578125" style="4" customWidth="1"/>
    <col min="9218" max="9218" width="22.7109375" style="4" customWidth="1"/>
    <col min="9219" max="9219" width="24.7109375" style="4" customWidth="1"/>
    <col min="9220" max="9220" width="13" style="4" customWidth="1"/>
    <col min="9221" max="9222" width="12" style="4" customWidth="1"/>
    <col min="9223" max="9225" width="6.140625" style="4" customWidth="1"/>
    <col min="9226" max="9226" width="12.28515625" style="4" customWidth="1"/>
    <col min="9227" max="9227" width="15.28515625" style="4" customWidth="1"/>
    <col min="9228" max="9228" width="10.5703125" style="4" customWidth="1"/>
    <col min="9229" max="9229" width="9" style="4" customWidth="1"/>
    <col min="9230" max="9472" width="11.42578125" style="4"/>
    <col min="9473" max="9473" width="4.42578125" style="4" customWidth="1"/>
    <col min="9474" max="9474" width="22.7109375" style="4" customWidth="1"/>
    <col min="9475" max="9475" width="24.7109375" style="4" customWidth="1"/>
    <col min="9476" max="9476" width="13" style="4" customWidth="1"/>
    <col min="9477" max="9478" width="12" style="4" customWidth="1"/>
    <col min="9479" max="9481" width="6.140625" style="4" customWidth="1"/>
    <col min="9482" max="9482" width="12.28515625" style="4" customWidth="1"/>
    <col min="9483" max="9483" width="15.28515625" style="4" customWidth="1"/>
    <col min="9484" max="9484" width="10.5703125" style="4" customWidth="1"/>
    <col min="9485" max="9485" width="9" style="4" customWidth="1"/>
    <col min="9486" max="9728" width="11.42578125" style="4"/>
    <col min="9729" max="9729" width="4.42578125" style="4" customWidth="1"/>
    <col min="9730" max="9730" width="22.7109375" style="4" customWidth="1"/>
    <col min="9731" max="9731" width="24.7109375" style="4" customWidth="1"/>
    <col min="9732" max="9732" width="13" style="4" customWidth="1"/>
    <col min="9733" max="9734" width="12" style="4" customWidth="1"/>
    <col min="9735" max="9737" width="6.140625" style="4" customWidth="1"/>
    <col min="9738" max="9738" width="12.28515625" style="4" customWidth="1"/>
    <col min="9739" max="9739" width="15.28515625" style="4" customWidth="1"/>
    <col min="9740" max="9740" width="10.5703125" style="4" customWidth="1"/>
    <col min="9741" max="9741" width="9" style="4" customWidth="1"/>
    <col min="9742" max="9984" width="11.42578125" style="4"/>
    <col min="9985" max="9985" width="4.42578125" style="4" customWidth="1"/>
    <col min="9986" max="9986" width="22.7109375" style="4" customWidth="1"/>
    <col min="9987" max="9987" width="24.7109375" style="4" customWidth="1"/>
    <col min="9988" max="9988" width="13" style="4" customWidth="1"/>
    <col min="9989" max="9990" width="12" style="4" customWidth="1"/>
    <col min="9991" max="9993" width="6.140625" style="4" customWidth="1"/>
    <col min="9994" max="9994" width="12.28515625" style="4" customWidth="1"/>
    <col min="9995" max="9995" width="15.28515625" style="4" customWidth="1"/>
    <col min="9996" max="9996" width="10.5703125" style="4" customWidth="1"/>
    <col min="9997" max="9997" width="9" style="4" customWidth="1"/>
    <col min="9998" max="10240" width="11.42578125" style="4"/>
    <col min="10241" max="10241" width="4.42578125" style="4" customWidth="1"/>
    <col min="10242" max="10242" width="22.7109375" style="4" customWidth="1"/>
    <col min="10243" max="10243" width="24.7109375" style="4" customWidth="1"/>
    <col min="10244" max="10244" width="13" style="4" customWidth="1"/>
    <col min="10245" max="10246" width="12" style="4" customWidth="1"/>
    <col min="10247" max="10249" width="6.140625" style="4" customWidth="1"/>
    <col min="10250" max="10250" width="12.28515625" style="4" customWidth="1"/>
    <col min="10251" max="10251" width="15.28515625" style="4" customWidth="1"/>
    <col min="10252" max="10252" width="10.5703125" style="4" customWidth="1"/>
    <col min="10253" max="10253" width="9" style="4" customWidth="1"/>
    <col min="10254" max="10496" width="11.42578125" style="4"/>
    <col min="10497" max="10497" width="4.42578125" style="4" customWidth="1"/>
    <col min="10498" max="10498" width="22.7109375" style="4" customWidth="1"/>
    <col min="10499" max="10499" width="24.7109375" style="4" customWidth="1"/>
    <col min="10500" max="10500" width="13" style="4" customWidth="1"/>
    <col min="10501" max="10502" width="12" style="4" customWidth="1"/>
    <col min="10503" max="10505" width="6.140625" style="4" customWidth="1"/>
    <col min="10506" max="10506" width="12.28515625" style="4" customWidth="1"/>
    <col min="10507" max="10507" width="15.28515625" style="4" customWidth="1"/>
    <col min="10508" max="10508" width="10.5703125" style="4" customWidth="1"/>
    <col min="10509" max="10509" width="9" style="4" customWidth="1"/>
    <col min="10510" max="10752" width="11.42578125" style="4"/>
    <col min="10753" max="10753" width="4.42578125" style="4" customWidth="1"/>
    <col min="10754" max="10754" width="22.7109375" style="4" customWidth="1"/>
    <col min="10755" max="10755" width="24.7109375" style="4" customWidth="1"/>
    <col min="10756" max="10756" width="13" style="4" customWidth="1"/>
    <col min="10757" max="10758" width="12" style="4" customWidth="1"/>
    <col min="10759" max="10761" width="6.140625" style="4" customWidth="1"/>
    <col min="10762" max="10762" width="12.28515625" style="4" customWidth="1"/>
    <col min="10763" max="10763" width="15.28515625" style="4" customWidth="1"/>
    <col min="10764" max="10764" width="10.5703125" style="4" customWidth="1"/>
    <col min="10765" max="10765" width="9" style="4" customWidth="1"/>
    <col min="10766" max="11008" width="11.42578125" style="4"/>
    <col min="11009" max="11009" width="4.42578125" style="4" customWidth="1"/>
    <col min="11010" max="11010" width="22.7109375" style="4" customWidth="1"/>
    <col min="11011" max="11011" width="24.7109375" style="4" customWidth="1"/>
    <col min="11012" max="11012" width="13" style="4" customWidth="1"/>
    <col min="11013" max="11014" width="12" style="4" customWidth="1"/>
    <col min="11015" max="11017" width="6.140625" style="4" customWidth="1"/>
    <col min="11018" max="11018" width="12.28515625" style="4" customWidth="1"/>
    <col min="11019" max="11019" width="15.28515625" style="4" customWidth="1"/>
    <col min="11020" max="11020" width="10.5703125" style="4" customWidth="1"/>
    <col min="11021" max="11021" width="9" style="4" customWidth="1"/>
    <col min="11022" max="11264" width="11.42578125" style="4"/>
    <col min="11265" max="11265" width="4.42578125" style="4" customWidth="1"/>
    <col min="11266" max="11266" width="22.7109375" style="4" customWidth="1"/>
    <col min="11267" max="11267" width="24.7109375" style="4" customWidth="1"/>
    <col min="11268" max="11268" width="13" style="4" customWidth="1"/>
    <col min="11269" max="11270" width="12" style="4" customWidth="1"/>
    <col min="11271" max="11273" width="6.140625" style="4" customWidth="1"/>
    <col min="11274" max="11274" width="12.28515625" style="4" customWidth="1"/>
    <col min="11275" max="11275" width="15.28515625" style="4" customWidth="1"/>
    <col min="11276" max="11276" width="10.5703125" style="4" customWidth="1"/>
    <col min="11277" max="11277" width="9" style="4" customWidth="1"/>
    <col min="11278" max="11520" width="11.42578125" style="4"/>
    <col min="11521" max="11521" width="4.42578125" style="4" customWidth="1"/>
    <col min="11522" max="11522" width="22.7109375" style="4" customWidth="1"/>
    <col min="11523" max="11523" width="24.7109375" style="4" customWidth="1"/>
    <col min="11524" max="11524" width="13" style="4" customWidth="1"/>
    <col min="11525" max="11526" width="12" style="4" customWidth="1"/>
    <col min="11527" max="11529" width="6.140625" style="4" customWidth="1"/>
    <col min="11530" max="11530" width="12.28515625" style="4" customWidth="1"/>
    <col min="11531" max="11531" width="15.28515625" style="4" customWidth="1"/>
    <col min="11532" max="11532" width="10.5703125" style="4" customWidth="1"/>
    <col min="11533" max="11533" width="9" style="4" customWidth="1"/>
    <col min="11534" max="11776" width="11.42578125" style="4"/>
    <col min="11777" max="11777" width="4.42578125" style="4" customWidth="1"/>
    <col min="11778" max="11778" width="22.7109375" style="4" customWidth="1"/>
    <col min="11779" max="11779" width="24.7109375" style="4" customWidth="1"/>
    <col min="11780" max="11780" width="13" style="4" customWidth="1"/>
    <col min="11781" max="11782" width="12" style="4" customWidth="1"/>
    <col min="11783" max="11785" width="6.140625" style="4" customWidth="1"/>
    <col min="11786" max="11786" width="12.28515625" style="4" customWidth="1"/>
    <col min="11787" max="11787" width="15.28515625" style="4" customWidth="1"/>
    <col min="11788" max="11788" width="10.5703125" style="4" customWidth="1"/>
    <col min="11789" max="11789" width="9" style="4" customWidth="1"/>
    <col min="11790" max="12032" width="11.42578125" style="4"/>
    <col min="12033" max="12033" width="4.42578125" style="4" customWidth="1"/>
    <col min="12034" max="12034" width="22.7109375" style="4" customWidth="1"/>
    <col min="12035" max="12035" width="24.7109375" style="4" customWidth="1"/>
    <col min="12036" max="12036" width="13" style="4" customWidth="1"/>
    <col min="12037" max="12038" width="12" style="4" customWidth="1"/>
    <col min="12039" max="12041" width="6.140625" style="4" customWidth="1"/>
    <col min="12042" max="12042" width="12.28515625" style="4" customWidth="1"/>
    <col min="12043" max="12043" width="15.28515625" style="4" customWidth="1"/>
    <col min="12044" max="12044" width="10.5703125" style="4" customWidth="1"/>
    <col min="12045" max="12045" width="9" style="4" customWidth="1"/>
    <col min="12046" max="12288" width="11.42578125" style="4"/>
    <col min="12289" max="12289" width="4.42578125" style="4" customWidth="1"/>
    <col min="12290" max="12290" width="22.7109375" style="4" customWidth="1"/>
    <col min="12291" max="12291" width="24.7109375" style="4" customWidth="1"/>
    <col min="12292" max="12292" width="13" style="4" customWidth="1"/>
    <col min="12293" max="12294" width="12" style="4" customWidth="1"/>
    <col min="12295" max="12297" width="6.140625" style="4" customWidth="1"/>
    <col min="12298" max="12298" width="12.28515625" style="4" customWidth="1"/>
    <col min="12299" max="12299" width="15.28515625" style="4" customWidth="1"/>
    <col min="12300" max="12300" width="10.5703125" style="4" customWidth="1"/>
    <col min="12301" max="12301" width="9" style="4" customWidth="1"/>
    <col min="12302" max="12544" width="11.42578125" style="4"/>
    <col min="12545" max="12545" width="4.42578125" style="4" customWidth="1"/>
    <col min="12546" max="12546" width="22.7109375" style="4" customWidth="1"/>
    <col min="12547" max="12547" width="24.7109375" style="4" customWidth="1"/>
    <col min="12548" max="12548" width="13" style="4" customWidth="1"/>
    <col min="12549" max="12550" width="12" style="4" customWidth="1"/>
    <col min="12551" max="12553" width="6.140625" style="4" customWidth="1"/>
    <col min="12554" max="12554" width="12.28515625" style="4" customWidth="1"/>
    <col min="12555" max="12555" width="15.28515625" style="4" customWidth="1"/>
    <col min="12556" max="12556" width="10.5703125" style="4" customWidth="1"/>
    <col min="12557" max="12557" width="9" style="4" customWidth="1"/>
    <col min="12558" max="12800" width="11.42578125" style="4"/>
    <col min="12801" max="12801" width="4.42578125" style="4" customWidth="1"/>
    <col min="12802" max="12802" width="22.7109375" style="4" customWidth="1"/>
    <col min="12803" max="12803" width="24.7109375" style="4" customWidth="1"/>
    <col min="12804" max="12804" width="13" style="4" customWidth="1"/>
    <col min="12805" max="12806" width="12" style="4" customWidth="1"/>
    <col min="12807" max="12809" width="6.140625" style="4" customWidth="1"/>
    <col min="12810" max="12810" width="12.28515625" style="4" customWidth="1"/>
    <col min="12811" max="12811" width="15.28515625" style="4" customWidth="1"/>
    <col min="12812" max="12812" width="10.5703125" style="4" customWidth="1"/>
    <col min="12813" max="12813" width="9" style="4" customWidth="1"/>
    <col min="12814" max="13056" width="11.42578125" style="4"/>
    <col min="13057" max="13057" width="4.42578125" style="4" customWidth="1"/>
    <col min="13058" max="13058" width="22.7109375" style="4" customWidth="1"/>
    <col min="13059" max="13059" width="24.7109375" style="4" customWidth="1"/>
    <col min="13060" max="13060" width="13" style="4" customWidth="1"/>
    <col min="13061" max="13062" width="12" style="4" customWidth="1"/>
    <col min="13063" max="13065" width="6.140625" style="4" customWidth="1"/>
    <col min="13066" max="13066" width="12.28515625" style="4" customWidth="1"/>
    <col min="13067" max="13067" width="15.28515625" style="4" customWidth="1"/>
    <col min="13068" max="13068" width="10.5703125" style="4" customWidth="1"/>
    <col min="13069" max="13069" width="9" style="4" customWidth="1"/>
    <col min="13070" max="13312" width="11.42578125" style="4"/>
    <col min="13313" max="13313" width="4.42578125" style="4" customWidth="1"/>
    <col min="13314" max="13314" width="22.7109375" style="4" customWidth="1"/>
    <col min="13315" max="13315" width="24.7109375" style="4" customWidth="1"/>
    <col min="13316" max="13316" width="13" style="4" customWidth="1"/>
    <col min="13317" max="13318" width="12" style="4" customWidth="1"/>
    <col min="13319" max="13321" width="6.140625" style="4" customWidth="1"/>
    <col min="13322" max="13322" width="12.28515625" style="4" customWidth="1"/>
    <col min="13323" max="13323" width="15.28515625" style="4" customWidth="1"/>
    <col min="13324" max="13324" width="10.5703125" style="4" customWidth="1"/>
    <col min="13325" max="13325" width="9" style="4" customWidth="1"/>
    <col min="13326" max="13568" width="11.42578125" style="4"/>
    <col min="13569" max="13569" width="4.42578125" style="4" customWidth="1"/>
    <col min="13570" max="13570" width="22.7109375" style="4" customWidth="1"/>
    <col min="13571" max="13571" width="24.7109375" style="4" customWidth="1"/>
    <col min="13572" max="13572" width="13" style="4" customWidth="1"/>
    <col min="13573" max="13574" width="12" style="4" customWidth="1"/>
    <col min="13575" max="13577" width="6.140625" style="4" customWidth="1"/>
    <col min="13578" max="13578" width="12.28515625" style="4" customWidth="1"/>
    <col min="13579" max="13579" width="15.28515625" style="4" customWidth="1"/>
    <col min="13580" max="13580" width="10.5703125" style="4" customWidth="1"/>
    <col min="13581" max="13581" width="9" style="4" customWidth="1"/>
    <col min="13582" max="13824" width="11.42578125" style="4"/>
    <col min="13825" max="13825" width="4.42578125" style="4" customWidth="1"/>
    <col min="13826" max="13826" width="22.7109375" style="4" customWidth="1"/>
    <col min="13827" max="13827" width="24.7109375" style="4" customWidth="1"/>
    <col min="13828" max="13828" width="13" style="4" customWidth="1"/>
    <col min="13829" max="13830" width="12" style="4" customWidth="1"/>
    <col min="13831" max="13833" width="6.140625" style="4" customWidth="1"/>
    <col min="13834" max="13834" width="12.28515625" style="4" customWidth="1"/>
    <col min="13835" max="13835" width="15.28515625" style="4" customWidth="1"/>
    <col min="13836" max="13836" width="10.5703125" style="4" customWidth="1"/>
    <col min="13837" max="13837" width="9" style="4" customWidth="1"/>
    <col min="13838" max="14080" width="11.42578125" style="4"/>
    <col min="14081" max="14081" width="4.42578125" style="4" customWidth="1"/>
    <col min="14082" max="14082" width="22.7109375" style="4" customWidth="1"/>
    <col min="14083" max="14083" width="24.7109375" style="4" customWidth="1"/>
    <col min="14084" max="14084" width="13" style="4" customWidth="1"/>
    <col min="14085" max="14086" width="12" style="4" customWidth="1"/>
    <col min="14087" max="14089" width="6.140625" style="4" customWidth="1"/>
    <col min="14090" max="14090" width="12.28515625" style="4" customWidth="1"/>
    <col min="14091" max="14091" width="15.28515625" style="4" customWidth="1"/>
    <col min="14092" max="14092" width="10.5703125" style="4" customWidth="1"/>
    <col min="14093" max="14093" width="9" style="4" customWidth="1"/>
    <col min="14094" max="14336" width="11.42578125" style="4"/>
    <col min="14337" max="14337" width="4.42578125" style="4" customWidth="1"/>
    <col min="14338" max="14338" width="22.7109375" style="4" customWidth="1"/>
    <col min="14339" max="14339" width="24.7109375" style="4" customWidth="1"/>
    <col min="14340" max="14340" width="13" style="4" customWidth="1"/>
    <col min="14341" max="14342" width="12" style="4" customWidth="1"/>
    <col min="14343" max="14345" width="6.140625" style="4" customWidth="1"/>
    <col min="14346" max="14346" width="12.28515625" style="4" customWidth="1"/>
    <col min="14347" max="14347" width="15.28515625" style="4" customWidth="1"/>
    <col min="14348" max="14348" width="10.5703125" style="4" customWidth="1"/>
    <col min="14349" max="14349" width="9" style="4" customWidth="1"/>
    <col min="14350" max="14592" width="11.42578125" style="4"/>
    <col min="14593" max="14593" width="4.42578125" style="4" customWidth="1"/>
    <col min="14594" max="14594" width="22.7109375" style="4" customWidth="1"/>
    <col min="14595" max="14595" width="24.7109375" style="4" customWidth="1"/>
    <col min="14596" max="14596" width="13" style="4" customWidth="1"/>
    <col min="14597" max="14598" width="12" style="4" customWidth="1"/>
    <col min="14599" max="14601" width="6.140625" style="4" customWidth="1"/>
    <col min="14602" max="14602" width="12.28515625" style="4" customWidth="1"/>
    <col min="14603" max="14603" width="15.28515625" style="4" customWidth="1"/>
    <col min="14604" max="14604" width="10.5703125" style="4" customWidth="1"/>
    <col min="14605" max="14605" width="9" style="4" customWidth="1"/>
    <col min="14606" max="14848" width="11.42578125" style="4"/>
    <col min="14849" max="14849" width="4.42578125" style="4" customWidth="1"/>
    <col min="14850" max="14850" width="22.7109375" style="4" customWidth="1"/>
    <col min="14851" max="14851" width="24.7109375" style="4" customWidth="1"/>
    <col min="14852" max="14852" width="13" style="4" customWidth="1"/>
    <col min="14853" max="14854" width="12" style="4" customWidth="1"/>
    <col min="14855" max="14857" width="6.140625" style="4" customWidth="1"/>
    <col min="14858" max="14858" width="12.28515625" style="4" customWidth="1"/>
    <col min="14859" max="14859" width="15.28515625" style="4" customWidth="1"/>
    <col min="14860" max="14860" width="10.5703125" style="4" customWidth="1"/>
    <col min="14861" max="14861" width="9" style="4" customWidth="1"/>
    <col min="14862" max="15104" width="11.42578125" style="4"/>
    <col min="15105" max="15105" width="4.42578125" style="4" customWidth="1"/>
    <col min="15106" max="15106" width="22.7109375" style="4" customWidth="1"/>
    <col min="15107" max="15107" width="24.7109375" style="4" customWidth="1"/>
    <col min="15108" max="15108" width="13" style="4" customWidth="1"/>
    <col min="15109" max="15110" width="12" style="4" customWidth="1"/>
    <col min="15111" max="15113" width="6.140625" style="4" customWidth="1"/>
    <col min="15114" max="15114" width="12.28515625" style="4" customWidth="1"/>
    <col min="15115" max="15115" width="15.28515625" style="4" customWidth="1"/>
    <col min="15116" max="15116" width="10.5703125" style="4" customWidth="1"/>
    <col min="15117" max="15117" width="9" style="4" customWidth="1"/>
    <col min="15118" max="15360" width="11.42578125" style="4"/>
    <col min="15361" max="15361" width="4.42578125" style="4" customWidth="1"/>
    <col min="15362" max="15362" width="22.7109375" style="4" customWidth="1"/>
    <col min="15363" max="15363" width="24.7109375" style="4" customWidth="1"/>
    <col min="15364" max="15364" width="13" style="4" customWidth="1"/>
    <col min="15365" max="15366" width="12" style="4" customWidth="1"/>
    <col min="15367" max="15369" width="6.140625" style="4" customWidth="1"/>
    <col min="15370" max="15370" width="12.28515625" style="4" customWidth="1"/>
    <col min="15371" max="15371" width="15.28515625" style="4" customWidth="1"/>
    <col min="15372" max="15372" width="10.5703125" style="4" customWidth="1"/>
    <col min="15373" max="15373" width="9" style="4" customWidth="1"/>
    <col min="15374" max="15616" width="11.42578125" style="4"/>
    <col min="15617" max="15617" width="4.42578125" style="4" customWidth="1"/>
    <col min="15618" max="15618" width="22.7109375" style="4" customWidth="1"/>
    <col min="15619" max="15619" width="24.7109375" style="4" customWidth="1"/>
    <col min="15620" max="15620" width="13" style="4" customWidth="1"/>
    <col min="15621" max="15622" width="12" style="4" customWidth="1"/>
    <col min="15623" max="15625" width="6.140625" style="4" customWidth="1"/>
    <col min="15626" max="15626" width="12.28515625" style="4" customWidth="1"/>
    <col min="15627" max="15627" width="15.28515625" style="4" customWidth="1"/>
    <col min="15628" max="15628" width="10.5703125" style="4" customWidth="1"/>
    <col min="15629" max="15629" width="9" style="4" customWidth="1"/>
    <col min="15630" max="15872" width="11.42578125" style="4"/>
    <col min="15873" max="15873" width="4.42578125" style="4" customWidth="1"/>
    <col min="15874" max="15874" width="22.7109375" style="4" customWidth="1"/>
    <col min="15875" max="15875" width="24.7109375" style="4" customWidth="1"/>
    <col min="15876" max="15876" width="13" style="4" customWidth="1"/>
    <col min="15877" max="15878" width="12" style="4" customWidth="1"/>
    <col min="15879" max="15881" width="6.140625" style="4" customWidth="1"/>
    <col min="15882" max="15882" width="12.28515625" style="4" customWidth="1"/>
    <col min="15883" max="15883" width="15.28515625" style="4" customWidth="1"/>
    <col min="15884" max="15884" width="10.5703125" style="4" customWidth="1"/>
    <col min="15885" max="15885" width="9" style="4" customWidth="1"/>
    <col min="15886" max="16128" width="11.42578125" style="4"/>
    <col min="16129" max="16129" width="4.42578125" style="4" customWidth="1"/>
    <col min="16130" max="16130" width="22.7109375" style="4" customWidth="1"/>
    <col min="16131" max="16131" width="24.7109375" style="4" customWidth="1"/>
    <col min="16132" max="16132" width="13" style="4" customWidth="1"/>
    <col min="16133" max="16134" width="12" style="4" customWidth="1"/>
    <col min="16135" max="16137" width="6.140625" style="4" customWidth="1"/>
    <col min="16138" max="16138" width="12.28515625" style="4" customWidth="1"/>
    <col min="16139" max="16139" width="15.28515625" style="4" customWidth="1"/>
    <col min="16140" max="16140" width="10.5703125" style="4" customWidth="1"/>
    <col min="16141" max="16141" width="9" style="4" customWidth="1"/>
    <col min="16142" max="16384" width="11.42578125" style="4"/>
  </cols>
  <sheetData>
    <row r="1" spans="1:14" ht="9.75" customHeight="1" x14ac:dyDescent="0.25">
      <c r="A1" s="1"/>
      <c r="B1" s="1"/>
      <c r="C1" s="1"/>
      <c r="J1" s="3"/>
      <c r="K1" s="3"/>
      <c r="L1" s="3"/>
    </row>
    <row r="2" spans="1:14" x14ac:dyDescent="0.25">
      <c r="A2" s="176" t="s">
        <v>0</v>
      </c>
      <c r="B2" s="176"/>
      <c r="C2" s="176"/>
      <c r="D2" s="176"/>
      <c r="E2" s="176"/>
      <c r="F2" s="176"/>
      <c r="G2" s="176"/>
      <c r="H2" s="176"/>
      <c r="I2" s="176"/>
      <c r="J2" s="176"/>
      <c r="K2" s="176"/>
      <c r="L2" s="176"/>
      <c r="M2" s="176"/>
    </row>
    <row r="3" spans="1:14" ht="22.5" customHeight="1" x14ac:dyDescent="0.25">
      <c r="A3" s="177" t="s">
        <v>1</v>
      </c>
      <c r="B3" s="177"/>
      <c r="C3" s="177"/>
      <c r="D3" s="177"/>
      <c r="E3" s="177"/>
      <c r="F3" s="177"/>
      <c r="G3" s="177"/>
      <c r="H3" s="177"/>
      <c r="I3" s="177"/>
      <c r="J3" s="177"/>
      <c r="K3" s="177"/>
      <c r="L3" s="177"/>
      <c r="M3" s="177"/>
    </row>
    <row r="4" spans="1:14" ht="22.5" customHeight="1" x14ac:dyDescent="0.25">
      <c r="A4" s="91" t="s">
        <v>115</v>
      </c>
      <c r="B4" s="91"/>
      <c r="C4" s="91"/>
      <c r="D4" s="91"/>
      <c r="E4" s="91"/>
      <c r="F4" s="91"/>
      <c r="G4" s="91"/>
      <c r="H4" s="91"/>
      <c r="I4" s="91"/>
      <c r="J4" s="91"/>
      <c r="K4" s="91"/>
      <c r="L4" s="91"/>
      <c r="M4" s="91"/>
      <c r="N4" s="91"/>
    </row>
    <row r="5" spans="1:14" ht="19.5" customHeight="1" x14ac:dyDescent="0.25">
      <c r="A5" s="178" t="s">
        <v>2</v>
      </c>
      <c r="B5" s="178"/>
      <c r="C5" s="178"/>
      <c r="D5" s="178"/>
      <c r="E5" s="178"/>
      <c r="F5" s="178"/>
      <c r="G5" s="178"/>
      <c r="H5" s="178"/>
      <c r="I5" s="178"/>
      <c r="J5" s="178"/>
      <c r="K5" s="178"/>
      <c r="L5" s="178"/>
      <c r="M5" s="178"/>
    </row>
    <row r="6" spans="1:14" ht="12.75" customHeight="1" x14ac:dyDescent="0.25">
      <c r="A6" s="5"/>
      <c r="B6" s="5"/>
      <c r="C6" s="5"/>
      <c r="D6" s="5"/>
      <c r="E6" s="5"/>
      <c r="F6" s="5"/>
      <c r="G6" s="5"/>
      <c r="H6" s="5"/>
      <c r="I6" s="5"/>
      <c r="J6" s="5"/>
      <c r="K6" s="5"/>
      <c r="L6" s="5"/>
      <c r="M6" s="5"/>
    </row>
    <row r="7" spans="1:14" ht="37.5" customHeight="1" x14ac:dyDescent="0.25">
      <c r="A7" s="179" t="s">
        <v>3</v>
      </c>
      <c r="B7" s="179"/>
      <c r="C7" s="180"/>
      <c r="D7" s="180"/>
      <c r="E7" s="179" t="s">
        <v>4</v>
      </c>
      <c r="F7" s="179"/>
      <c r="G7" s="72"/>
      <c r="H7" s="72"/>
      <c r="I7" s="72"/>
      <c r="J7" s="72"/>
      <c r="K7" s="72"/>
      <c r="L7" s="72"/>
      <c r="M7" s="72"/>
      <c r="N7" s="72"/>
    </row>
    <row r="8" spans="1:14" ht="14.25" customHeight="1" x14ac:dyDescent="0.25">
      <c r="A8" s="71" t="s">
        <v>111</v>
      </c>
      <c r="B8" s="71"/>
      <c r="C8" s="71"/>
      <c r="D8" s="71"/>
      <c r="E8" s="71"/>
      <c r="F8" s="71"/>
      <c r="G8" s="71"/>
      <c r="H8" s="71"/>
      <c r="I8" s="71"/>
      <c r="J8" s="71"/>
      <c r="K8" s="71"/>
      <c r="L8" s="71"/>
      <c r="M8" s="71"/>
      <c r="N8" s="71"/>
    </row>
    <row r="9" spans="1:14" x14ac:dyDescent="0.25">
      <c r="A9" s="68" t="s">
        <v>112</v>
      </c>
      <c r="B9" s="73" t="s">
        <v>113</v>
      </c>
      <c r="C9" s="73"/>
      <c r="D9" s="73"/>
      <c r="E9" s="73"/>
      <c r="F9" s="73"/>
      <c r="G9" s="73"/>
      <c r="H9" s="73"/>
      <c r="I9" s="73"/>
      <c r="J9" s="73"/>
      <c r="K9" s="73"/>
      <c r="L9" s="73"/>
      <c r="M9" s="73"/>
      <c r="N9" s="73"/>
    </row>
    <row r="10" spans="1:14" x14ac:dyDescent="0.25">
      <c r="A10" s="6" t="s">
        <v>112</v>
      </c>
      <c r="B10" s="192" t="s">
        <v>136</v>
      </c>
      <c r="C10" s="67"/>
      <c r="D10" s="67"/>
      <c r="E10" s="67"/>
      <c r="F10" s="67"/>
      <c r="G10" s="67"/>
      <c r="H10" s="67"/>
      <c r="I10" s="67"/>
      <c r="J10" s="67"/>
      <c r="K10" s="67"/>
      <c r="L10" s="67"/>
      <c r="M10" s="67"/>
      <c r="N10" s="67"/>
    </row>
    <row r="11" spans="1:14" ht="25.5" customHeight="1" x14ac:dyDescent="0.25">
      <c r="A11" s="68" t="s">
        <v>112</v>
      </c>
      <c r="B11" s="73" t="s">
        <v>114</v>
      </c>
      <c r="C11" s="73"/>
      <c r="D11" s="73"/>
      <c r="E11" s="73"/>
      <c r="F11" s="73"/>
      <c r="G11" s="73"/>
      <c r="H11" s="73"/>
      <c r="I11" s="73"/>
      <c r="J11" s="73"/>
      <c r="K11" s="73"/>
      <c r="L11" s="73"/>
      <c r="M11" s="73"/>
      <c r="N11" s="73"/>
    </row>
    <row r="12" spans="1:14" ht="27.75" customHeight="1" x14ac:dyDescent="0.25">
      <c r="A12" s="6" t="s">
        <v>112</v>
      </c>
      <c r="B12" s="73" t="s">
        <v>137</v>
      </c>
      <c r="C12" s="73"/>
      <c r="D12" s="73"/>
      <c r="E12" s="73"/>
      <c r="F12" s="73"/>
      <c r="G12" s="73"/>
      <c r="H12" s="73"/>
      <c r="I12" s="73"/>
      <c r="J12" s="73"/>
      <c r="K12" s="73"/>
      <c r="L12" s="73"/>
      <c r="M12" s="73"/>
      <c r="N12" s="73"/>
    </row>
    <row r="13" spans="1:14" ht="16.5" customHeight="1" x14ac:dyDescent="0.25">
      <c r="A13" s="68"/>
      <c r="D13" s="7"/>
      <c r="E13" s="7"/>
      <c r="F13" s="7"/>
    </row>
    <row r="14" spans="1:14" ht="17.25" customHeight="1" x14ac:dyDescent="0.25">
      <c r="A14" s="175" t="s">
        <v>5</v>
      </c>
      <c r="B14" s="175"/>
      <c r="C14" s="175"/>
      <c r="D14" s="175"/>
      <c r="E14" s="175"/>
      <c r="F14" s="175"/>
      <c r="G14" s="175"/>
      <c r="H14" s="175"/>
      <c r="I14" s="175"/>
      <c r="J14" s="175"/>
      <c r="K14" s="175"/>
      <c r="L14" s="175"/>
      <c r="M14" s="175"/>
    </row>
    <row r="15" spans="1:14" ht="8.25" customHeight="1" x14ac:dyDescent="0.25">
      <c r="A15" s="8"/>
      <c r="B15" s="9"/>
      <c r="C15" s="9"/>
      <c r="D15" s="9"/>
      <c r="E15" s="9"/>
      <c r="F15" s="9"/>
      <c r="G15" s="9"/>
      <c r="H15" s="9"/>
      <c r="I15" s="9"/>
      <c r="J15" s="9"/>
      <c r="K15" s="9"/>
      <c r="L15" s="9"/>
      <c r="M15" s="10"/>
    </row>
    <row r="16" spans="1:14" ht="28.5" customHeight="1" x14ac:dyDescent="0.25">
      <c r="A16" s="174" t="s">
        <v>6</v>
      </c>
      <c r="B16" s="174"/>
      <c r="C16" s="174"/>
      <c r="D16" s="174"/>
      <c r="E16" s="72"/>
      <c r="F16" s="72"/>
      <c r="G16" s="72"/>
      <c r="H16" s="72"/>
      <c r="I16" s="72"/>
      <c r="J16" s="72"/>
      <c r="K16" s="72"/>
      <c r="L16" s="72"/>
      <c r="M16" s="72"/>
      <c r="N16" s="72"/>
    </row>
    <row r="17" spans="1:14" ht="28.5" customHeight="1" x14ac:dyDescent="0.25">
      <c r="A17" s="174" t="s">
        <v>7</v>
      </c>
      <c r="B17" s="174"/>
      <c r="C17" s="174"/>
      <c r="D17" s="174"/>
      <c r="E17" s="72"/>
      <c r="F17" s="72"/>
      <c r="G17" s="72"/>
      <c r="H17" s="72"/>
      <c r="I17" s="72"/>
      <c r="J17" s="72"/>
      <c r="K17" s="72"/>
      <c r="L17" s="72"/>
      <c r="M17" s="72"/>
      <c r="N17" s="72"/>
    </row>
    <row r="18" spans="1:14" ht="28.5" customHeight="1" x14ac:dyDescent="0.25">
      <c r="A18" s="174" t="s">
        <v>8</v>
      </c>
      <c r="B18" s="174"/>
      <c r="C18" s="174"/>
      <c r="D18" s="174"/>
      <c r="E18" s="72"/>
      <c r="F18" s="72"/>
      <c r="G18" s="72"/>
      <c r="H18" s="72"/>
      <c r="I18" s="72"/>
      <c r="J18" s="72"/>
      <c r="K18" s="72"/>
      <c r="L18" s="72"/>
      <c r="M18" s="72"/>
      <c r="N18" s="72"/>
    </row>
    <row r="19" spans="1:14" ht="28.5" customHeight="1" x14ac:dyDescent="0.25">
      <c r="A19" s="174" t="s">
        <v>9</v>
      </c>
      <c r="B19" s="174"/>
      <c r="C19" s="174"/>
      <c r="D19" s="174"/>
      <c r="E19" s="72"/>
      <c r="F19" s="72"/>
      <c r="G19" s="72"/>
      <c r="H19" s="72"/>
      <c r="I19" s="72"/>
      <c r="J19" s="72"/>
      <c r="K19" s="72"/>
      <c r="L19" s="72"/>
      <c r="M19" s="72"/>
      <c r="N19" s="72"/>
    </row>
    <row r="20" spans="1:14" ht="28.5" customHeight="1" x14ac:dyDescent="0.25">
      <c r="A20" s="174" t="s">
        <v>10</v>
      </c>
      <c r="B20" s="174"/>
      <c r="C20" s="174"/>
      <c r="D20" s="174"/>
      <c r="E20" s="72"/>
      <c r="F20" s="72"/>
      <c r="G20" s="72"/>
      <c r="H20" s="72"/>
      <c r="I20" s="72"/>
      <c r="J20" s="72"/>
      <c r="K20" s="72"/>
      <c r="L20" s="72"/>
      <c r="M20" s="72"/>
      <c r="N20" s="72"/>
    </row>
    <row r="21" spans="1:14" ht="28.5" customHeight="1" x14ac:dyDescent="0.25">
      <c r="A21" s="174" t="s">
        <v>11</v>
      </c>
      <c r="B21" s="174"/>
      <c r="C21" s="174"/>
      <c r="D21" s="174"/>
      <c r="E21" s="72"/>
      <c r="F21" s="72"/>
      <c r="G21" s="72"/>
      <c r="H21" s="72"/>
      <c r="I21" s="72"/>
      <c r="J21" s="72"/>
      <c r="K21" s="72"/>
      <c r="L21" s="72"/>
      <c r="M21" s="72"/>
      <c r="N21" s="72"/>
    </row>
    <row r="22" spans="1:14" ht="28.5" customHeight="1" x14ac:dyDescent="0.25">
      <c r="A22" s="174" t="s">
        <v>12</v>
      </c>
      <c r="B22" s="174"/>
      <c r="C22" s="174"/>
      <c r="D22" s="174"/>
      <c r="E22" s="72"/>
      <c r="F22" s="72"/>
      <c r="G22" s="72"/>
      <c r="H22" s="72"/>
      <c r="I22" s="72"/>
      <c r="J22" s="72"/>
      <c r="K22" s="72"/>
      <c r="L22" s="72"/>
      <c r="M22" s="72"/>
      <c r="N22" s="72"/>
    </row>
    <row r="23" spans="1:14" ht="28.5" customHeight="1" x14ac:dyDescent="0.25">
      <c r="A23" s="174" t="s">
        <v>126</v>
      </c>
      <c r="B23" s="174"/>
      <c r="C23" s="174"/>
      <c r="D23" s="174"/>
      <c r="E23" s="72"/>
      <c r="F23" s="72"/>
      <c r="G23" s="72"/>
      <c r="H23" s="72"/>
      <c r="I23" s="72"/>
      <c r="J23" s="72"/>
      <c r="K23" s="72"/>
      <c r="L23" s="72"/>
      <c r="M23" s="72"/>
      <c r="N23" s="72"/>
    </row>
    <row r="24" spans="1:14" ht="28.5" customHeight="1" x14ac:dyDescent="0.25">
      <c r="A24" s="174" t="s">
        <v>125</v>
      </c>
      <c r="B24" s="174"/>
      <c r="C24" s="174"/>
      <c r="D24" s="174"/>
      <c r="E24" s="72"/>
      <c r="F24" s="72"/>
      <c r="G24" s="72"/>
      <c r="H24" s="72"/>
      <c r="I24" s="72"/>
      <c r="J24" s="72"/>
      <c r="K24" s="72"/>
      <c r="L24" s="72"/>
      <c r="M24" s="72"/>
      <c r="N24" s="72"/>
    </row>
    <row r="25" spans="1:14" ht="27.75" customHeight="1" x14ac:dyDescent="0.25">
      <c r="A25" s="173" t="s">
        <v>116</v>
      </c>
      <c r="B25" s="173"/>
      <c r="C25" s="173"/>
      <c r="D25" s="173"/>
      <c r="E25" s="173"/>
      <c r="F25" s="173"/>
      <c r="G25" s="173"/>
      <c r="H25" s="173"/>
      <c r="I25" s="173"/>
      <c r="J25" s="173"/>
      <c r="K25" s="173"/>
      <c r="L25" s="173"/>
      <c r="M25" s="173"/>
      <c r="N25" s="173"/>
    </row>
    <row r="26" spans="1:14" ht="9" customHeight="1" x14ac:dyDescent="0.25">
      <c r="A26" s="11"/>
      <c r="B26" s="11"/>
      <c r="C26" s="11"/>
      <c r="D26" s="11"/>
      <c r="E26" s="11"/>
      <c r="F26" s="11"/>
      <c r="G26" s="11"/>
      <c r="H26" s="11"/>
      <c r="I26" s="11"/>
      <c r="J26" s="11"/>
      <c r="K26" s="11"/>
      <c r="L26" s="11"/>
      <c r="M26" s="11"/>
    </row>
    <row r="27" spans="1:14" ht="10.5" customHeight="1" x14ac:dyDescent="0.25">
      <c r="A27" s="170"/>
      <c r="B27" s="171"/>
      <c r="C27" s="171"/>
      <c r="D27" s="171"/>
      <c r="E27" s="171"/>
      <c r="F27" s="171"/>
      <c r="G27" s="171"/>
      <c r="H27" s="171"/>
      <c r="I27" s="171"/>
      <c r="J27" s="171"/>
      <c r="K27" s="171"/>
      <c r="L27" s="171"/>
      <c r="M27" s="172"/>
    </row>
    <row r="28" spans="1:14" x14ac:dyDescent="0.25">
      <c r="A28" s="159" t="s">
        <v>13</v>
      </c>
      <c r="B28" s="160"/>
      <c r="C28" s="160"/>
      <c r="D28" s="160"/>
      <c r="E28" s="72" t="s">
        <v>14</v>
      </c>
      <c r="F28" s="72"/>
      <c r="G28" s="82"/>
      <c r="H28" s="83" t="s">
        <v>104</v>
      </c>
      <c r="I28" s="83"/>
      <c r="J28" s="12"/>
      <c r="K28" s="12"/>
      <c r="L28" s="12"/>
      <c r="M28" s="13"/>
    </row>
    <row r="29" spans="1:14" x14ac:dyDescent="0.25">
      <c r="A29" s="159" t="s">
        <v>15</v>
      </c>
      <c r="B29" s="160"/>
      <c r="C29" s="160"/>
      <c r="D29" s="160"/>
      <c r="E29" s="72"/>
      <c r="F29" s="72"/>
      <c r="G29" s="82"/>
      <c r="H29" s="83"/>
      <c r="I29" s="83"/>
      <c r="J29" s="12"/>
      <c r="K29" s="12"/>
      <c r="L29" s="12"/>
      <c r="M29" s="13"/>
    </row>
    <row r="30" spans="1:14" ht="8.25" customHeight="1" x14ac:dyDescent="0.25">
      <c r="A30" s="167"/>
      <c r="B30" s="168"/>
      <c r="C30" s="168"/>
      <c r="D30" s="168"/>
      <c r="E30" s="168"/>
      <c r="F30" s="168"/>
      <c r="G30" s="168"/>
      <c r="H30" s="168"/>
      <c r="I30" s="168"/>
      <c r="J30" s="168"/>
      <c r="K30" s="168"/>
      <c r="L30" s="168"/>
      <c r="M30" s="169"/>
    </row>
    <row r="31" spans="1:14" x14ac:dyDescent="0.25">
      <c r="A31" s="159" t="s">
        <v>16</v>
      </c>
      <c r="B31" s="160"/>
      <c r="C31" s="160"/>
      <c r="D31" s="160"/>
      <c r="E31" s="72" t="s">
        <v>14</v>
      </c>
      <c r="F31" s="72"/>
      <c r="G31" s="82"/>
      <c r="H31" s="83" t="s">
        <v>104</v>
      </c>
      <c r="I31" s="83"/>
      <c r="J31" s="12"/>
      <c r="K31" s="12"/>
      <c r="L31" s="12"/>
      <c r="M31" s="13"/>
    </row>
    <row r="32" spans="1:14" x14ac:dyDescent="0.25">
      <c r="A32" s="159" t="s">
        <v>17</v>
      </c>
      <c r="B32" s="160"/>
      <c r="C32" s="160"/>
      <c r="D32" s="160"/>
      <c r="E32" s="72"/>
      <c r="F32" s="72"/>
      <c r="G32" s="82"/>
      <c r="H32" s="83"/>
      <c r="I32" s="83"/>
      <c r="J32" s="12"/>
      <c r="K32" s="12"/>
      <c r="L32" s="12"/>
      <c r="M32" s="13"/>
    </row>
    <row r="33" spans="1:14" ht="8.25" customHeight="1" x14ac:dyDescent="0.25">
      <c r="A33" s="167"/>
      <c r="B33" s="168"/>
      <c r="C33" s="168"/>
      <c r="D33" s="168"/>
      <c r="E33" s="168"/>
      <c r="F33" s="168"/>
      <c r="G33" s="168"/>
      <c r="H33" s="168"/>
      <c r="I33" s="168"/>
      <c r="J33" s="168"/>
      <c r="K33" s="168"/>
      <c r="L33" s="168"/>
      <c r="M33" s="169"/>
    </row>
    <row r="34" spans="1:14" x14ac:dyDescent="0.25">
      <c r="A34" s="159" t="s">
        <v>18</v>
      </c>
      <c r="B34" s="160"/>
      <c r="C34" s="160"/>
      <c r="D34" s="160"/>
      <c r="E34" s="72" t="s">
        <v>14</v>
      </c>
      <c r="F34" s="72"/>
      <c r="G34" s="82"/>
      <c r="H34" s="83" t="s">
        <v>104</v>
      </c>
      <c r="I34" s="83"/>
      <c r="J34" s="12"/>
      <c r="K34" s="12"/>
      <c r="L34" s="12"/>
      <c r="M34" s="13"/>
    </row>
    <row r="35" spans="1:14" ht="30.75" customHeight="1" x14ac:dyDescent="0.25">
      <c r="A35" s="159" t="s">
        <v>19</v>
      </c>
      <c r="B35" s="160"/>
      <c r="C35" s="160"/>
      <c r="D35" s="160"/>
      <c r="E35" s="72" t="s">
        <v>14</v>
      </c>
      <c r="F35" s="72"/>
      <c r="G35" s="82"/>
      <c r="H35" s="83"/>
      <c r="I35" s="83"/>
      <c r="J35" s="12"/>
      <c r="K35" s="12"/>
      <c r="L35" s="12"/>
      <c r="M35" s="13"/>
    </row>
    <row r="36" spans="1:14" ht="10.5" customHeight="1" x14ac:dyDescent="0.25">
      <c r="A36" s="161"/>
      <c r="B36" s="162"/>
      <c r="C36" s="162"/>
      <c r="D36" s="162"/>
      <c r="E36" s="162"/>
      <c r="F36" s="162"/>
      <c r="G36" s="162"/>
      <c r="H36" s="162"/>
      <c r="I36" s="162"/>
      <c r="J36" s="162"/>
      <c r="K36" s="162"/>
      <c r="L36" s="162"/>
      <c r="M36" s="163"/>
    </row>
    <row r="37" spans="1:14" ht="23.25" customHeight="1" x14ac:dyDescent="0.25">
      <c r="A37" s="164" t="s">
        <v>20</v>
      </c>
      <c r="B37" s="165"/>
      <c r="C37" s="165"/>
      <c r="D37" s="165"/>
      <c r="E37" s="165"/>
      <c r="F37" s="165"/>
      <c r="G37" s="165"/>
      <c r="H37" s="165"/>
      <c r="I37" s="165"/>
      <c r="J37" s="165"/>
      <c r="K37" s="165"/>
      <c r="L37" s="165"/>
      <c r="M37" s="166"/>
    </row>
    <row r="38" spans="1:14" s="14" customFormat="1" ht="26.25" customHeight="1" x14ac:dyDescent="0.25">
      <c r="A38" s="95" t="s">
        <v>21</v>
      </c>
      <c r="B38" s="95"/>
      <c r="C38" s="95"/>
      <c r="D38" s="95"/>
      <c r="E38" s="95"/>
      <c r="F38" s="95"/>
      <c r="G38" s="95"/>
      <c r="H38" s="95"/>
      <c r="I38" s="95"/>
      <c r="J38" s="95"/>
      <c r="K38" s="95"/>
      <c r="L38" s="95"/>
      <c r="M38" s="95"/>
    </row>
    <row r="39" spans="1:14" ht="82.5" customHeight="1" x14ac:dyDescent="0.25">
      <c r="A39" s="157" t="s">
        <v>22</v>
      </c>
      <c r="B39" s="157"/>
      <c r="C39" s="15" t="s">
        <v>23</v>
      </c>
      <c r="D39" s="89" t="s">
        <v>24</v>
      </c>
      <c r="E39" s="89"/>
      <c r="F39" s="89"/>
      <c r="G39" s="158" t="s">
        <v>108</v>
      </c>
      <c r="H39" s="158"/>
      <c r="I39" s="158"/>
      <c r="J39" s="89" t="s">
        <v>107</v>
      </c>
      <c r="K39" s="89"/>
      <c r="L39" s="89" t="s">
        <v>106</v>
      </c>
      <c r="M39" s="89"/>
      <c r="N39" s="59" t="s">
        <v>118</v>
      </c>
    </row>
    <row r="40" spans="1:14" ht="39.75" customHeight="1" x14ac:dyDescent="0.25">
      <c r="A40" s="153" t="s">
        <v>25</v>
      </c>
      <c r="B40" s="153"/>
      <c r="C40" s="16"/>
      <c r="D40" s="70"/>
      <c r="E40" s="70"/>
      <c r="F40" s="70"/>
      <c r="G40" s="154" t="s">
        <v>14</v>
      </c>
      <c r="H40" s="155"/>
      <c r="I40" s="156"/>
      <c r="J40" s="70"/>
      <c r="K40" s="70"/>
      <c r="L40" s="70"/>
      <c r="M40" s="70"/>
      <c r="N40" s="58"/>
    </row>
    <row r="41" spans="1:14" ht="44.25" customHeight="1" x14ac:dyDescent="0.25">
      <c r="A41" s="153" t="s">
        <v>26</v>
      </c>
      <c r="B41" s="153"/>
      <c r="C41" s="16"/>
      <c r="D41" s="70"/>
      <c r="E41" s="70"/>
      <c r="F41" s="70"/>
      <c r="G41" s="154" t="s">
        <v>14</v>
      </c>
      <c r="H41" s="155"/>
      <c r="I41" s="156"/>
      <c r="J41" s="70"/>
      <c r="K41" s="70"/>
      <c r="L41" s="70"/>
      <c r="M41" s="70"/>
      <c r="N41" s="58"/>
    </row>
    <row r="42" spans="1:14" ht="39" customHeight="1" x14ac:dyDescent="0.25">
      <c r="A42" s="153" t="s">
        <v>27</v>
      </c>
      <c r="B42" s="153"/>
      <c r="C42" s="16"/>
      <c r="D42" s="70"/>
      <c r="E42" s="70"/>
      <c r="F42" s="70"/>
      <c r="G42" s="154" t="s">
        <v>14</v>
      </c>
      <c r="H42" s="155"/>
      <c r="I42" s="156"/>
      <c r="J42" s="70"/>
      <c r="K42" s="70"/>
      <c r="L42" s="70"/>
      <c r="M42" s="70"/>
      <c r="N42" s="58"/>
    </row>
    <row r="43" spans="1:14" ht="42.75" customHeight="1" x14ac:dyDescent="0.25">
      <c r="A43" s="153" t="s">
        <v>28</v>
      </c>
      <c r="B43" s="153"/>
      <c r="C43" s="16"/>
      <c r="D43" s="70"/>
      <c r="E43" s="70"/>
      <c r="F43" s="70"/>
      <c r="G43" s="154" t="s">
        <v>14</v>
      </c>
      <c r="H43" s="155"/>
      <c r="I43" s="156"/>
      <c r="J43" s="70"/>
      <c r="K43" s="70"/>
      <c r="L43" s="70"/>
      <c r="M43" s="70"/>
      <c r="N43" s="58"/>
    </row>
    <row r="44" spans="1:14" ht="51" customHeight="1" x14ac:dyDescent="0.25">
      <c r="A44" s="153" t="s">
        <v>29</v>
      </c>
      <c r="B44" s="153"/>
      <c r="C44" s="16"/>
      <c r="D44" s="70"/>
      <c r="E44" s="70"/>
      <c r="F44" s="70"/>
      <c r="G44" s="154" t="s">
        <v>14</v>
      </c>
      <c r="H44" s="155"/>
      <c r="I44" s="156"/>
      <c r="J44" s="70"/>
      <c r="K44" s="70"/>
      <c r="L44" s="70"/>
      <c r="M44" s="70"/>
      <c r="N44" s="58"/>
    </row>
    <row r="45" spans="1:14" ht="41.25" customHeight="1" x14ac:dyDescent="0.25">
      <c r="A45" s="153" t="s">
        <v>30</v>
      </c>
      <c r="B45" s="153"/>
      <c r="C45" s="16"/>
      <c r="D45" s="70"/>
      <c r="E45" s="70"/>
      <c r="F45" s="70"/>
      <c r="G45" s="154" t="s">
        <v>14</v>
      </c>
      <c r="H45" s="155"/>
      <c r="I45" s="156"/>
      <c r="J45" s="70"/>
      <c r="K45" s="70"/>
      <c r="L45" s="70"/>
      <c r="M45" s="70"/>
      <c r="N45" s="58"/>
    </row>
    <row r="46" spans="1:14" ht="12.75" customHeight="1" x14ac:dyDescent="0.25">
      <c r="A46" s="142" t="s">
        <v>31</v>
      </c>
      <c r="B46" s="143"/>
      <c r="C46" s="143"/>
      <c r="D46" s="143"/>
      <c r="E46" s="143"/>
      <c r="F46" s="143"/>
      <c r="G46" s="143"/>
      <c r="H46" s="143"/>
      <c r="I46" s="143"/>
      <c r="J46" s="143"/>
      <c r="K46" s="143"/>
      <c r="L46" s="143"/>
      <c r="M46" s="144"/>
      <c r="N46" s="77" t="s">
        <v>117</v>
      </c>
    </row>
    <row r="47" spans="1:14" ht="9.75" customHeight="1" x14ac:dyDescent="0.25">
      <c r="A47" s="145"/>
      <c r="B47" s="146"/>
      <c r="C47" s="146"/>
      <c r="D47" s="146"/>
      <c r="E47" s="146"/>
      <c r="F47" s="146"/>
      <c r="G47" s="146"/>
      <c r="H47" s="146"/>
      <c r="I47" s="146"/>
      <c r="J47" s="146"/>
      <c r="K47" s="146"/>
      <c r="L47" s="146"/>
      <c r="M47" s="147"/>
      <c r="N47" s="77"/>
    </row>
    <row r="48" spans="1:14" ht="27" customHeight="1" x14ac:dyDescent="0.25">
      <c r="A48" s="148" t="s">
        <v>32</v>
      </c>
      <c r="B48" s="149"/>
      <c r="C48" s="17" t="s">
        <v>14</v>
      </c>
      <c r="D48" s="150" t="s">
        <v>33</v>
      </c>
      <c r="E48" s="150"/>
      <c r="F48" s="85"/>
      <c r="G48" s="85"/>
      <c r="H48" s="85"/>
      <c r="I48" s="85"/>
      <c r="J48" s="150" t="s">
        <v>34</v>
      </c>
      <c r="K48" s="150"/>
      <c r="L48" s="151"/>
      <c r="M48" s="152"/>
      <c r="N48" s="58"/>
    </row>
    <row r="49" spans="1:14" ht="19.5" customHeight="1" x14ac:dyDescent="0.25">
      <c r="A49" s="137" t="s">
        <v>35</v>
      </c>
      <c r="B49" s="138"/>
      <c r="C49" s="17" t="s">
        <v>14</v>
      </c>
      <c r="D49" s="139"/>
      <c r="E49" s="140"/>
      <c r="F49" s="140"/>
      <c r="G49" s="140"/>
      <c r="H49" s="140"/>
      <c r="I49" s="140"/>
      <c r="J49" s="140"/>
      <c r="K49" s="140"/>
      <c r="L49" s="140"/>
      <c r="M49" s="141"/>
      <c r="N49" s="58"/>
    </row>
    <row r="50" spans="1:14" ht="20.25" customHeight="1" x14ac:dyDescent="0.25">
      <c r="A50" s="81" t="s">
        <v>36</v>
      </c>
      <c r="B50" s="81"/>
      <c r="C50" s="81"/>
      <c r="D50" s="81"/>
      <c r="E50" s="81"/>
      <c r="F50" s="81"/>
      <c r="G50" s="81"/>
      <c r="H50" s="81"/>
      <c r="I50" s="81"/>
      <c r="J50" s="81"/>
      <c r="K50" s="81"/>
      <c r="L50" s="81"/>
      <c r="M50" s="81"/>
      <c r="N50" s="81"/>
    </row>
    <row r="52" spans="1:14" x14ac:dyDescent="0.25">
      <c r="A52" s="121" t="s">
        <v>37</v>
      </c>
      <c r="B52" s="121"/>
      <c r="C52" s="121"/>
      <c r="D52" s="121"/>
      <c r="E52" s="121"/>
      <c r="F52" s="121"/>
      <c r="G52" s="121"/>
      <c r="H52" s="121"/>
      <c r="I52" s="121"/>
      <c r="J52" s="121"/>
      <c r="K52" s="121"/>
      <c r="L52" s="121"/>
      <c r="M52" s="121"/>
    </row>
    <row r="53" spans="1:14" ht="14.25" customHeight="1" x14ac:dyDescent="0.25">
      <c r="A53" s="18"/>
      <c r="B53" s="18"/>
      <c r="C53" s="18"/>
      <c r="D53" s="18"/>
      <c r="E53" s="18"/>
      <c r="F53" s="18"/>
      <c r="G53" s="18"/>
      <c r="H53" s="18"/>
      <c r="I53" s="18"/>
      <c r="J53" s="18"/>
      <c r="K53" s="18"/>
      <c r="L53" s="18"/>
      <c r="M53" s="18"/>
    </row>
    <row r="54" spans="1:14" ht="80.25" customHeight="1" x14ac:dyDescent="0.25">
      <c r="A54" s="79" t="s">
        <v>124</v>
      </c>
      <c r="B54" s="79"/>
      <c r="C54" s="79"/>
      <c r="D54" s="79"/>
      <c r="E54" s="79"/>
      <c r="F54" s="79"/>
      <c r="G54" s="79"/>
      <c r="H54" s="79"/>
      <c r="I54" s="79"/>
      <c r="J54" s="79"/>
      <c r="K54" s="79"/>
      <c r="L54" s="79"/>
      <c r="M54" s="79"/>
      <c r="N54" s="79"/>
    </row>
    <row r="55" spans="1:14" ht="8.25" customHeight="1" x14ac:dyDescent="0.25"/>
    <row r="56" spans="1:14" s="19" customFormat="1" ht="41.25" customHeight="1" x14ac:dyDescent="0.25">
      <c r="A56" s="15" t="s">
        <v>38</v>
      </c>
      <c r="B56" s="15" t="s">
        <v>23</v>
      </c>
      <c r="C56" s="134" t="s">
        <v>39</v>
      </c>
      <c r="D56" s="135"/>
      <c r="E56" s="134" t="s">
        <v>40</v>
      </c>
      <c r="F56" s="136"/>
      <c r="G56" s="135"/>
      <c r="H56" s="134" t="s">
        <v>41</v>
      </c>
      <c r="I56" s="135"/>
      <c r="J56" s="89" t="s">
        <v>42</v>
      </c>
      <c r="K56" s="89"/>
      <c r="L56" s="89" t="s">
        <v>43</v>
      </c>
      <c r="M56" s="89"/>
      <c r="N56" s="59" t="s">
        <v>105</v>
      </c>
    </row>
    <row r="57" spans="1:14" ht="36" customHeight="1" x14ac:dyDescent="0.25">
      <c r="A57" s="20">
        <v>1</v>
      </c>
      <c r="B57" s="21"/>
      <c r="C57" s="130" t="s">
        <v>14</v>
      </c>
      <c r="D57" s="131"/>
      <c r="E57" s="130"/>
      <c r="F57" s="132"/>
      <c r="G57" s="131"/>
      <c r="H57" s="130"/>
      <c r="I57" s="131"/>
      <c r="J57" s="84"/>
      <c r="K57" s="84"/>
      <c r="L57" s="84"/>
      <c r="M57" s="84"/>
      <c r="N57" s="58"/>
    </row>
    <row r="58" spans="1:14" ht="36" customHeight="1" x14ac:dyDescent="0.25">
      <c r="A58" s="20">
        <v>2</v>
      </c>
      <c r="B58" s="21"/>
      <c r="C58" s="130" t="s">
        <v>14</v>
      </c>
      <c r="D58" s="131"/>
      <c r="E58" s="130"/>
      <c r="F58" s="132"/>
      <c r="G58" s="131"/>
      <c r="H58" s="130"/>
      <c r="I58" s="131"/>
      <c r="J58" s="84"/>
      <c r="K58" s="84"/>
      <c r="L58" s="84"/>
      <c r="M58" s="84"/>
      <c r="N58" s="58"/>
    </row>
    <row r="59" spans="1:14" ht="34.5" customHeight="1" x14ac:dyDescent="0.25">
      <c r="A59" s="20">
        <v>3</v>
      </c>
      <c r="B59" s="21"/>
      <c r="C59" s="130" t="s">
        <v>14</v>
      </c>
      <c r="D59" s="131"/>
      <c r="E59" s="130"/>
      <c r="F59" s="132"/>
      <c r="G59" s="131"/>
      <c r="H59" s="130"/>
      <c r="I59" s="131"/>
      <c r="J59" s="84"/>
      <c r="K59" s="84"/>
      <c r="L59" s="84"/>
      <c r="M59" s="84"/>
      <c r="N59" s="58"/>
    </row>
    <row r="60" spans="1:14" ht="36" customHeight="1" x14ac:dyDescent="0.25">
      <c r="A60" s="20">
        <v>4</v>
      </c>
      <c r="B60" s="21"/>
      <c r="C60" s="130" t="s">
        <v>14</v>
      </c>
      <c r="D60" s="131"/>
      <c r="E60" s="130"/>
      <c r="F60" s="132"/>
      <c r="G60" s="131"/>
      <c r="H60" s="130"/>
      <c r="I60" s="131"/>
      <c r="J60" s="84"/>
      <c r="K60" s="84"/>
      <c r="L60" s="84"/>
      <c r="M60" s="84"/>
      <c r="N60" s="58"/>
    </row>
    <row r="61" spans="1:14" ht="36" customHeight="1" x14ac:dyDescent="0.25">
      <c r="A61" s="20">
        <v>5</v>
      </c>
      <c r="B61" s="21"/>
      <c r="C61" s="130" t="s">
        <v>14</v>
      </c>
      <c r="D61" s="131"/>
      <c r="E61" s="130"/>
      <c r="F61" s="132"/>
      <c r="G61" s="131"/>
      <c r="H61" s="130"/>
      <c r="I61" s="131"/>
      <c r="J61" s="84"/>
      <c r="K61" s="84"/>
      <c r="L61" s="84"/>
      <c r="M61" s="84"/>
      <c r="N61" s="58"/>
    </row>
    <row r="62" spans="1:14" ht="36" customHeight="1" x14ac:dyDescent="0.25">
      <c r="A62" s="20">
        <v>6</v>
      </c>
      <c r="B62" s="21"/>
      <c r="C62" s="130" t="s">
        <v>14</v>
      </c>
      <c r="D62" s="131"/>
      <c r="E62" s="130"/>
      <c r="F62" s="132"/>
      <c r="G62" s="131"/>
      <c r="H62" s="130"/>
      <c r="I62" s="131"/>
      <c r="J62" s="84"/>
      <c r="K62" s="84"/>
      <c r="L62" s="84"/>
      <c r="M62" s="84"/>
      <c r="N62" s="58"/>
    </row>
    <row r="63" spans="1:14" ht="36" customHeight="1" x14ac:dyDescent="0.25">
      <c r="A63" s="20">
        <v>7</v>
      </c>
      <c r="B63" s="21"/>
      <c r="C63" s="130" t="s">
        <v>14</v>
      </c>
      <c r="D63" s="131"/>
      <c r="E63" s="130"/>
      <c r="F63" s="132"/>
      <c r="G63" s="131"/>
      <c r="H63" s="130"/>
      <c r="I63" s="131"/>
      <c r="J63" s="84"/>
      <c r="K63" s="84"/>
      <c r="L63" s="84"/>
      <c r="M63" s="84"/>
      <c r="N63" s="58"/>
    </row>
    <row r="64" spans="1:14" ht="36" customHeight="1" x14ac:dyDescent="0.25">
      <c r="A64" s="20">
        <v>8</v>
      </c>
      <c r="B64" s="21"/>
      <c r="C64" s="130" t="s">
        <v>14</v>
      </c>
      <c r="D64" s="131"/>
      <c r="E64" s="130"/>
      <c r="F64" s="132"/>
      <c r="G64" s="131"/>
      <c r="H64" s="130"/>
      <c r="I64" s="131"/>
      <c r="J64" s="84"/>
      <c r="K64" s="84"/>
      <c r="L64" s="84"/>
      <c r="M64" s="84"/>
      <c r="N64" s="58"/>
    </row>
    <row r="65" spans="1:13" x14ac:dyDescent="0.25">
      <c r="A65" s="133" t="s">
        <v>127</v>
      </c>
      <c r="B65" s="133"/>
      <c r="C65" s="133"/>
      <c r="D65" s="133"/>
      <c r="E65" s="133"/>
      <c r="F65" s="133"/>
      <c r="G65" s="133"/>
      <c r="H65" s="133"/>
      <c r="I65" s="133"/>
      <c r="J65" s="133"/>
      <c r="K65" s="133"/>
      <c r="L65" s="133"/>
      <c r="M65" s="133"/>
    </row>
    <row r="66" spans="1:13" ht="10.5" customHeight="1" x14ac:dyDescent="0.25">
      <c r="A66" s="22"/>
      <c r="B66" s="22"/>
      <c r="C66" s="22"/>
      <c r="D66" s="22"/>
      <c r="E66" s="22"/>
      <c r="F66" s="22"/>
      <c r="G66" s="22"/>
      <c r="H66" s="22"/>
      <c r="I66" s="22"/>
      <c r="J66" s="22"/>
      <c r="K66" s="22"/>
      <c r="L66" s="22"/>
      <c r="M66" s="22"/>
    </row>
    <row r="67" spans="1:13" x14ac:dyDescent="0.25">
      <c r="A67" s="121" t="s">
        <v>44</v>
      </c>
      <c r="B67" s="121"/>
      <c r="C67" s="121"/>
      <c r="D67" s="121"/>
      <c r="E67" s="121"/>
      <c r="F67" s="121"/>
      <c r="G67" s="121"/>
      <c r="H67" s="121"/>
      <c r="I67" s="121"/>
      <c r="J67" s="121"/>
      <c r="K67" s="121"/>
      <c r="L67" s="121"/>
      <c r="M67" s="121"/>
    </row>
    <row r="68" spans="1:13" ht="7.5" customHeight="1" x14ac:dyDescent="0.25">
      <c r="A68" s="18"/>
      <c r="B68" s="18"/>
      <c r="C68" s="18"/>
      <c r="D68" s="18"/>
      <c r="E68" s="18"/>
      <c r="F68" s="18"/>
      <c r="G68" s="18"/>
      <c r="H68" s="18"/>
      <c r="I68" s="18"/>
      <c r="J68" s="18"/>
      <c r="K68" s="18"/>
      <c r="L68" s="18"/>
      <c r="M68" s="18"/>
    </row>
    <row r="69" spans="1:13" ht="15" customHeight="1" x14ac:dyDescent="0.25">
      <c r="A69" s="129" t="s">
        <v>45</v>
      </c>
      <c r="B69" s="129"/>
      <c r="C69" s="129"/>
      <c r="D69" s="129"/>
      <c r="E69" s="94" t="s">
        <v>14</v>
      </c>
    </row>
    <row r="70" spans="1:13" ht="33" customHeight="1" x14ac:dyDescent="0.25">
      <c r="A70" s="129"/>
      <c r="B70" s="129"/>
      <c r="C70" s="129"/>
      <c r="D70" s="129"/>
      <c r="E70" s="94"/>
    </row>
    <row r="71" spans="1:13" x14ac:dyDescent="0.25">
      <c r="A71" s="23"/>
      <c r="B71" s="23"/>
      <c r="C71" s="23"/>
    </row>
    <row r="72" spans="1:13" x14ac:dyDescent="0.25">
      <c r="A72" s="121" t="s">
        <v>46</v>
      </c>
      <c r="B72" s="121"/>
      <c r="C72" s="121"/>
      <c r="D72" s="121"/>
      <c r="E72" s="121"/>
      <c r="F72" s="121"/>
      <c r="G72" s="121"/>
      <c r="H72" s="121"/>
      <c r="I72" s="121"/>
      <c r="J72" s="121"/>
      <c r="K72" s="121"/>
      <c r="L72" s="121"/>
      <c r="M72" s="121"/>
    </row>
    <row r="73" spans="1:13" x14ac:dyDescent="0.25">
      <c r="D73" s="7"/>
      <c r="E73" s="7"/>
    </row>
    <row r="74" spans="1:13" ht="33" customHeight="1" x14ac:dyDescent="0.25">
      <c r="A74" s="89" t="s">
        <v>47</v>
      </c>
      <c r="B74" s="89"/>
      <c r="C74" s="89" t="s">
        <v>48</v>
      </c>
      <c r="D74" s="89"/>
      <c r="E74" s="4"/>
      <c r="F74" s="24"/>
      <c r="G74" s="24"/>
      <c r="H74" s="24"/>
      <c r="I74" s="24"/>
      <c r="J74" s="4"/>
      <c r="K74" s="4"/>
      <c r="L74" s="122"/>
      <c r="M74" s="122"/>
    </row>
    <row r="75" spans="1:13" s="14" customFormat="1" ht="33.75" customHeight="1" x14ac:dyDescent="0.25">
      <c r="A75" s="128" t="s">
        <v>49</v>
      </c>
      <c r="B75" s="128"/>
      <c r="C75" s="85" t="s">
        <v>14</v>
      </c>
      <c r="D75" s="85"/>
      <c r="J75" s="126"/>
      <c r="K75" s="126"/>
    </row>
    <row r="76" spans="1:13" s="14" customFormat="1" ht="33.75" customHeight="1" x14ac:dyDescent="0.25">
      <c r="A76" s="128" t="s">
        <v>50</v>
      </c>
      <c r="B76" s="128"/>
      <c r="C76" s="85" t="s">
        <v>14</v>
      </c>
      <c r="D76" s="85"/>
      <c r="J76" s="126"/>
      <c r="K76" s="126"/>
      <c r="L76" s="126"/>
      <c r="M76" s="126"/>
    </row>
    <row r="77" spans="1:13" s="14" customFormat="1" ht="45.75" customHeight="1" x14ac:dyDescent="0.25">
      <c r="A77" s="128" t="s">
        <v>51</v>
      </c>
      <c r="B77" s="128"/>
      <c r="C77" s="85" t="s">
        <v>14</v>
      </c>
      <c r="D77" s="85"/>
      <c r="E77" s="25"/>
      <c r="F77" s="1"/>
      <c r="G77" s="1"/>
      <c r="H77" s="1"/>
      <c r="I77" s="1"/>
      <c r="J77" s="1"/>
      <c r="K77" s="1"/>
      <c r="L77" s="1"/>
    </row>
    <row r="79" spans="1:13" x14ac:dyDescent="0.25">
      <c r="A79" s="121" t="s">
        <v>52</v>
      </c>
      <c r="B79" s="121"/>
      <c r="C79" s="121"/>
      <c r="D79" s="121"/>
      <c r="E79" s="121"/>
      <c r="F79" s="121"/>
      <c r="G79" s="121"/>
      <c r="H79" s="121"/>
      <c r="I79" s="121"/>
      <c r="J79" s="121"/>
      <c r="K79" s="121"/>
      <c r="L79" s="121"/>
      <c r="M79" s="121"/>
    </row>
    <row r="81" spans="1:13" ht="32.25" customHeight="1" x14ac:dyDescent="0.25">
      <c r="A81" s="89" t="s">
        <v>53</v>
      </c>
      <c r="B81" s="89"/>
      <c r="C81" s="89"/>
      <c r="D81" s="89" t="s">
        <v>48</v>
      </c>
      <c r="E81" s="89"/>
      <c r="F81" s="24"/>
      <c r="G81" s="24"/>
      <c r="H81" s="24"/>
      <c r="I81" s="24"/>
      <c r="J81" s="4"/>
      <c r="K81" s="4"/>
      <c r="L81" s="122"/>
      <c r="M81" s="122"/>
    </row>
    <row r="82" spans="1:13" ht="24.75" customHeight="1" x14ac:dyDescent="0.25">
      <c r="A82" s="127" t="s">
        <v>54</v>
      </c>
      <c r="B82" s="127"/>
      <c r="C82" s="127"/>
      <c r="D82" s="94" t="s">
        <v>14</v>
      </c>
      <c r="E82" s="94"/>
      <c r="F82" s="26"/>
      <c r="G82" s="26"/>
      <c r="H82" s="26"/>
      <c r="I82" s="26"/>
      <c r="J82" s="126"/>
      <c r="K82" s="126"/>
      <c r="L82" s="4"/>
    </row>
    <row r="83" spans="1:13" ht="24.75" customHeight="1" x14ac:dyDescent="0.25">
      <c r="A83" s="127" t="s">
        <v>55</v>
      </c>
      <c r="B83" s="127"/>
      <c r="C83" s="127"/>
      <c r="D83" s="94" t="s">
        <v>14</v>
      </c>
      <c r="E83" s="94"/>
      <c r="F83" s="26"/>
      <c r="G83" s="26"/>
      <c r="H83" s="26"/>
      <c r="I83" s="26"/>
      <c r="J83" s="126"/>
      <c r="K83" s="126"/>
      <c r="L83" s="126"/>
      <c r="M83" s="126"/>
    </row>
    <row r="84" spans="1:13" ht="24.75" customHeight="1" x14ac:dyDescent="0.25">
      <c r="A84" s="127" t="s">
        <v>56</v>
      </c>
      <c r="B84" s="127"/>
      <c r="C84" s="127"/>
      <c r="D84" s="94" t="s">
        <v>14</v>
      </c>
      <c r="E84" s="94"/>
      <c r="F84" s="26"/>
      <c r="G84" s="26"/>
      <c r="H84" s="26"/>
      <c r="I84" s="26"/>
      <c r="J84" s="126"/>
      <c r="K84" s="126"/>
      <c r="L84" s="126"/>
      <c r="M84" s="126"/>
    </row>
    <row r="85" spans="1:13" ht="24.75" customHeight="1" x14ac:dyDescent="0.25">
      <c r="A85" s="127" t="s">
        <v>57</v>
      </c>
      <c r="B85" s="127"/>
      <c r="C85" s="127"/>
      <c r="D85" s="94" t="s">
        <v>14</v>
      </c>
      <c r="E85" s="94"/>
      <c r="F85" s="26"/>
      <c r="G85" s="26"/>
      <c r="H85" s="26"/>
      <c r="I85" s="26"/>
      <c r="J85" s="64"/>
      <c r="K85" s="64"/>
      <c r="L85" s="64"/>
      <c r="M85" s="64"/>
    </row>
    <row r="86" spans="1:13" ht="24.75" customHeight="1" x14ac:dyDescent="0.25">
      <c r="A86" s="127" t="s">
        <v>57</v>
      </c>
      <c r="B86" s="127"/>
      <c r="C86" s="127"/>
      <c r="D86" s="94" t="s">
        <v>14</v>
      </c>
      <c r="E86" s="94"/>
      <c r="F86" s="26"/>
      <c r="G86" s="26"/>
      <c r="H86" s="26"/>
      <c r="I86" s="26"/>
      <c r="J86" s="64"/>
      <c r="K86" s="64"/>
      <c r="L86" s="64"/>
      <c r="M86" s="64"/>
    </row>
    <row r="87" spans="1:13" ht="27.75" customHeight="1" x14ac:dyDescent="0.25">
      <c r="A87" s="127" t="s">
        <v>57</v>
      </c>
      <c r="B87" s="127"/>
      <c r="C87" s="127"/>
      <c r="D87" s="94" t="s">
        <v>14</v>
      </c>
      <c r="E87" s="94"/>
    </row>
    <row r="88" spans="1:13" x14ac:dyDescent="0.25">
      <c r="A88" s="4"/>
      <c r="B88" s="4"/>
      <c r="C88" s="4"/>
      <c r="D88" s="4"/>
      <c r="E88" s="4"/>
      <c r="F88" s="4"/>
      <c r="G88" s="4"/>
      <c r="H88" s="4"/>
      <c r="I88" s="4"/>
      <c r="J88" s="4"/>
      <c r="K88" s="4"/>
      <c r="L88" s="4"/>
    </row>
    <row r="89" spans="1:13" x14ac:dyDescent="0.25">
      <c r="A89" s="121" t="s">
        <v>131</v>
      </c>
      <c r="B89" s="121"/>
      <c r="C89" s="121"/>
      <c r="D89" s="121"/>
      <c r="E89" s="121"/>
      <c r="F89" s="121"/>
      <c r="G89" s="121"/>
      <c r="H89" s="121"/>
      <c r="I89" s="121"/>
      <c r="J89" s="121"/>
      <c r="K89" s="121"/>
      <c r="L89" s="121"/>
      <c r="M89" s="121"/>
    </row>
    <row r="91" spans="1:13" ht="30" customHeight="1" x14ac:dyDescent="0.25">
      <c r="A91" s="101" t="s">
        <v>58</v>
      </c>
      <c r="B91" s="101"/>
      <c r="C91" s="89" t="s">
        <v>59</v>
      </c>
      <c r="D91" s="89"/>
      <c r="E91" s="89" t="s">
        <v>60</v>
      </c>
      <c r="F91" s="89"/>
      <c r="G91" s="63" t="s">
        <v>130</v>
      </c>
      <c r="H91" s="66" t="s">
        <v>118</v>
      </c>
      <c r="I91" s="24"/>
      <c r="J91" s="24"/>
      <c r="K91" s="24"/>
      <c r="L91" s="122"/>
      <c r="M91" s="122"/>
    </row>
    <row r="92" spans="1:13" ht="37.5" customHeight="1" x14ac:dyDescent="0.25">
      <c r="A92" s="114" t="s">
        <v>61</v>
      </c>
      <c r="B92" s="114"/>
      <c r="C92" s="123"/>
      <c r="D92" s="123"/>
      <c r="E92" s="124"/>
      <c r="F92" s="125"/>
      <c r="G92" s="65"/>
      <c r="H92" s="65"/>
      <c r="I92" s="26"/>
      <c r="J92" s="26"/>
      <c r="K92" s="26"/>
      <c r="L92" s="111"/>
      <c r="M92" s="111"/>
    </row>
    <row r="93" spans="1:13" ht="38.25" customHeight="1" x14ac:dyDescent="0.25">
      <c r="A93" s="114" t="s">
        <v>62</v>
      </c>
      <c r="B93" s="114"/>
      <c r="C93" s="70"/>
      <c r="D93" s="70"/>
      <c r="E93" s="115"/>
      <c r="F93" s="116"/>
      <c r="G93" s="65"/>
      <c r="H93" s="65"/>
      <c r="I93" s="26"/>
      <c r="J93" s="26"/>
      <c r="K93" s="26"/>
      <c r="L93" s="19"/>
      <c r="M93" s="19"/>
    </row>
    <row r="94" spans="1:13" ht="29.25" customHeight="1" x14ac:dyDescent="0.25">
      <c r="A94" s="117" t="s">
        <v>63</v>
      </c>
      <c r="B94" s="118"/>
      <c r="C94" s="70"/>
      <c r="D94" s="70"/>
      <c r="E94" s="115"/>
      <c r="F94" s="116"/>
      <c r="G94" s="65"/>
      <c r="H94" s="65"/>
      <c r="I94" s="26"/>
      <c r="J94" s="26"/>
      <c r="K94" s="26"/>
      <c r="L94" s="19"/>
      <c r="M94" s="19"/>
    </row>
    <row r="95" spans="1:13" ht="42.75" customHeight="1" x14ac:dyDescent="0.25">
      <c r="A95" s="119"/>
      <c r="B95" s="120"/>
      <c r="C95" s="70"/>
      <c r="D95" s="70"/>
      <c r="E95" s="115"/>
      <c r="F95" s="116"/>
      <c r="G95" s="65"/>
      <c r="H95" s="65"/>
      <c r="I95" s="26"/>
      <c r="J95" s="26"/>
      <c r="K95" s="26"/>
      <c r="L95" s="111"/>
      <c r="M95" s="111"/>
    </row>
    <row r="96" spans="1:13" ht="15.75" customHeight="1" x14ac:dyDescent="0.25">
      <c r="A96" s="27"/>
      <c r="B96" s="27"/>
      <c r="C96" s="28"/>
      <c r="D96" s="28"/>
      <c r="E96" s="28"/>
      <c r="F96" s="28"/>
      <c r="G96" s="26"/>
      <c r="H96" s="26"/>
      <c r="I96" s="26"/>
      <c r="J96" s="26"/>
      <c r="K96" s="26"/>
      <c r="L96" s="19"/>
      <c r="M96" s="19"/>
    </row>
    <row r="97" spans="1:14" s="14" customFormat="1" ht="31.5" customHeight="1" x14ac:dyDescent="0.25">
      <c r="A97" s="95" t="s">
        <v>64</v>
      </c>
      <c r="B97" s="95"/>
      <c r="C97" s="95"/>
      <c r="D97" s="95"/>
      <c r="E97" s="95"/>
      <c r="F97" s="95"/>
      <c r="G97" s="95"/>
      <c r="H97" s="95"/>
      <c r="I97" s="95"/>
      <c r="J97" s="95"/>
      <c r="K97" s="95"/>
      <c r="L97" s="56"/>
    </row>
    <row r="98" spans="1:14" ht="85.5" customHeight="1" x14ac:dyDescent="0.25">
      <c r="A98" s="80" t="s">
        <v>65</v>
      </c>
      <c r="B98" s="80"/>
      <c r="C98" s="80"/>
      <c r="D98" s="80"/>
      <c r="E98" s="80"/>
      <c r="F98" s="80"/>
      <c r="G98" s="80"/>
      <c r="H98" s="80"/>
      <c r="I98" s="80"/>
      <c r="J98" s="80"/>
      <c r="K98" s="80"/>
      <c r="L98" s="80"/>
      <c r="M98" s="80"/>
      <c r="N98" s="80"/>
    </row>
    <row r="99" spans="1:14" ht="7.5" customHeight="1" x14ac:dyDescent="0.25">
      <c r="A99" s="29"/>
      <c r="B99" s="29"/>
      <c r="C99" s="29"/>
      <c r="D99" s="29"/>
      <c r="E99" s="29"/>
      <c r="F99" s="29"/>
      <c r="G99" s="29"/>
      <c r="H99" s="29"/>
      <c r="I99" s="29"/>
      <c r="J99" s="29"/>
      <c r="K99" s="29"/>
      <c r="L99" s="29"/>
      <c r="M99" s="29"/>
    </row>
    <row r="100" spans="1:14" ht="51" customHeight="1" x14ac:dyDescent="0.25">
      <c r="A100" s="112" t="s">
        <v>66</v>
      </c>
      <c r="B100" s="112"/>
      <c r="C100" s="113" t="s">
        <v>67</v>
      </c>
      <c r="D100" s="113"/>
      <c r="E100" s="113"/>
      <c r="F100" s="77" t="s">
        <v>118</v>
      </c>
      <c r="G100" s="7"/>
      <c r="H100" s="112" t="s">
        <v>68</v>
      </c>
      <c r="I100" s="112"/>
      <c r="J100" s="112"/>
      <c r="K100" s="113" t="s">
        <v>69</v>
      </c>
      <c r="L100" s="113"/>
      <c r="M100" s="113"/>
      <c r="N100" s="77" t="s">
        <v>118</v>
      </c>
    </row>
    <row r="101" spans="1:14" ht="18.75" customHeight="1" x14ac:dyDescent="0.25">
      <c r="A101" s="112"/>
      <c r="B101" s="112"/>
      <c r="C101" s="30" t="s">
        <v>70</v>
      </c>
      <c r="D101" s="30" t="s">
        <v>71</v>
      </c>
      <c r="E101" s="30" t="s">
        <v>72</v>
      </c>
      <c r="F101" s="77"/>
      <c r="G101" s="62"/>
      <c r="H101" s="112"/>
      <c r="I101" s="112"/>
      <c r="J101" s="112"/>
      <c r="K101" s="30" t="s">
        <v>70</v>
      </c>
      <c r="L101" s="30" t="s">
        <v>71</v>
      </c>
      <c r="M101" s="61" t="s">
        <v>72</v>
      </c>
      <c r="N101" s="77"/>
    </row>
    <row r="102" spans="1:14" ht="88.5" customHeight="1" x14ac:dyDescent="0.25">
      <c r="A102" s="105" t="s">
        <v>123</v>
      </c>
      <c r="B102" s="105"/>
      <c r="C102" s="31"/>
      <c r="D102" s="31"/>
      <c r="E102" s="32"/>
      <c r="F102" s="32"/>
      <c r="G102" s="7"/>
      <c r="H102" s="105" t="s">
        <v>122</v>
      </c>
      <c r="I102" s="105"/>
      <c r="J102" s="105"/>
      <c r="K102" s="31"/>
      <c r="L102" s="16"/>
      <c r="M102" s="16"/>
      <c r="N102" s="58"/>
    </row>
    <row r="103" spans="1:14" ht="21" customHeight="1" x14ac:dyDescent="0.25">
      <c r="A103" s="106"/>
      <c r="B103" s="106"/>
      <c r="C103" s="106"/>
      <c r="D103" s="106"/>
      <c r="E103" s="106"/>
      <c r="F103" s="106"/>
      <c r="G103" s="106"/>
      <c r="H103" s="106"/>
      <c r="I103" s="106"/>
      <c r="J103" s="106"/>
      <c r="K103" s="106"/>
      <c r="L103" s="106"/>
      <c r="M103" s="106"/>
    </row>
    <row r="104" spans="1:14" ht="33" customHeight="1" x14ac:dyDescent="0.25">
      <c r="A104" s="76" t="s">
        <v>73</v>
      </c>
      <c r="B104" s="76"/>
      <c r="C104" s="76"/>
      <c r="D104" s="76"/>
      <c r="E104" s="76"/>
      <c r="F104" s="76"/>
      <c r="G104" s="76"/>
      <c r="H104" s="76"/>
      <c r="I104" s="76"/>
      <c r="J104" s="76"/>
      <c r="K104" s="76"/>
      <c r="L104" s="76"/>
      <c r="M104" s="76"/>
      <c r="N104" s="76"/>
    </row>
    <row r="105" spans="1:14" ht="44.25" customHeight="1" x14ac:dyDescent="0.25">
      <c r="A105" s="101" t="s">
        <v>38</v>
      </c>
      <c r="B105" s="89" t="s">
        <v>74</v>
      </c>
      <c r="C105" s="101" t="s">
        <v>75</v>
      </c>
      <c r="D105" s="107" t="s">
        <v>76</v>
      </c>
      <c r="E105" s="108"/>
      <c r="F105" s="89" t="s">
        <v>121</v>
      </c>
      <c r="G105" s="89"/>
      <c r="H105" s="89" t="s">
        <v>128</v>
      </c>
      <c r="I105" s="89" t="s">
        <v>120</v>
      </c>
      <c r="J105" s="89" t="s">
        <v>119</v>
      </c>
      <c r="K105" s="89" t="s">
        <v>77</v>
      </c>
      <c r="L105" s="89"/>
      <c r="M105" s="89"/>
      <c r="N105" s="74" t="s">
        <v>118</v>
      </c>
    </row>
    <row r="106" spans="1:14" ht="30" customHeight="1" x14ac:dyDescent="0.25">
      <c r="A106" s="101"/>
      <c r="B106" s="89"/>
      <c r="C106" s="101"/>
      <c r="D106" s="109"/>
      <c r="E106" s="110"/>
      <c r="F106" s="89"/>
      <c r="G106" s="89"/>
      <c r="H106" s="89"/>
      <c r="I106" s="89"/>
      <c r="J106" s="89"/>
      <c r="K106" s="15" t="s">
        <v>78</v>
      </c>
      <c r="L106" s="15" t="s">
        <v>71</v>
      </c>
      <c r="M106" s="15" t="s">
        <v>79</v>
      </c>
      <c r="N106" s="75"/>
    </row>
    <row r="107" spans="1:14" ht="32.25" customHeight="1" x14ac:dyDescent="0.25">
      <c r="A107" s="33">
        <v>1</v>
      </c>
      <c r="B107" s="33"/>
      <c r="C107" s="34" t="s">
        <v>14</v>
      </c>
      <c r="D107" s="102"/>
      <c r="E107" s="103"/>
      <c r="F107" s="104"/>
      <c r="G107" s="104"/>
      <c r="H107" s="31" t="s">
        <v>129</v>
      </c>
      <c r="I107" s="35"/>
      <c r="J107" s="35"/>
      <c r="K107" s="36">
        <f>DATEDIF(I107,J107,"y")</f>
        <v>0</v>
      </c>
      <c r="L107" s="36">
        <f xml:space="preserve"> DATEDIF(I107,J107,"ym")</f>
        <v>0</v>
      </c>
      <c r="M107" s="37">
        <f>DATEDIF(I107,J107,"md")</f>
        <v>0</v>
      </c>
      <c r="N107" s="58"/>
    </row>
    <row r="108" spans="1:14" ht="32.25" customHeight="1" x14ac:dyDescent="0.25">
      <c r="A108" s="33">
        <v>2</v>
      </c>
      <c r="B108" s="33"/>
      <c r="C108" s="34" t="s">
        <v>14</v>
      </c>
      <c r="D108" s="102"/>
      <c r="E108" s="103"/>
      <c r="F108" s="104"/>
      <c r="G108" s="104"/>
      <c r="H108" s="31" t="s">
        <v>129</v>
      </c>
      <c r="I108" s="35"/>
      <c r="J108" s="35"/>
      <c r="K108" s="36">
        <f t="shared" ref="K108:K116" si="0">DATEDIF(I108,J108,"y")</f>
        <v>0</v>
      </c>
      <c r="L108" s="36">
        <f t="shared" ref="L108:L116" si="1" xml:space="preserve"> DATEDIF(I108,J108,"ym")</f>
        <v>0</v>
      </c>
      <c r="M108" s="37">
        <f t="shared" ref="M108:M116" si="2">DATEDIF(I108,J108,"md")</f>
        <v>0</v>
      </c>
      <c r="N108" s="58"/>
    </row>
    <row r="109" spans="1:14" ht="32.25" customHeight="1" x14ac:dyDescent="0.25">
      <c r="A109" s="33">
        <v>3</v>
      </c>
      <c r="B109" s="33"/>
      <c r="C109" s="34" t="s">
        <v>14</v>
      </c>
      <c r="D109" s="102"/>
      <c r="E109" s="103"/>
      <c r="F109" s="104"/>
      <c r="G109" s="104"/>
      <c r="H109" s="31" t="s">
        <v>129</v>
      </c>
      <c r="I109" s="35"/>
      <c r="J109" s="35"/>
      <c r="K109" s="36">
        <f t="shared" si="0"/>
        <v>0</v>
      </c>
      <c r="L109" s="36">
        <f t="shared" si="1"/>
        <v>0</v>
      </c>
      <c r="M109" s="37">
        <f t="shared" si="2"/>
        <v>0</v>
      </c>
      <c r="N109" s="58"/>
    </row>
    <row r="110" spans="1:14" ht="32.25" customHeight="1" x14ac:dyDescent="0.25">
      <c r="A110" s="33">
        <v>4</v>
      </c>
      <c r="B110" s="33"/>
      <c r="C110" s="34" t="s">
        <v>14</v>
      </c>
      <c r="D110" s="102"/>
      <c r="E110" s="103"/>
      <c r="F110" s="104"/>
      <c r="G110" s="104"/>
      <c r="H110" s="31" t="s">
        <v>129</v>
      </c>
      <c r="I110" s="35"/>
      <c r="J110" s="35"/>
      <c r="K110" s="36">
        <f t="shared" si="0"/>
        <v>0</v>
      </c>
      <c r="L110" s="36">
        <f t="shared" si="1"/>
        <v>0</v>
      </c>
      <c r="M110" s="37">
        <f t="shared" si="2"/>
        <v>0</v>
      </c>
      <c r="N110" s="58"/>
    </row>
    <row r="111" spans="1:14" ht="32.25" customHeight="1" x14ac:dyDescent="0.25">
      <c r="A111" s="33">
        <v>5</v>
      </c>
      <c r="B111" s="33"/>
      <c r="C111" s="34" t="s">
        <v>14</v>
      </c>
      <c r="D111" s="102"/>
      <c r="E111" s="103"/>
      <c r="F111" s="104"/>
      <c r="G111" s="104"/>
      <c r="H111" s="31" t="s">
        <v>129</v>
      </c>
      <c r="I111" s="35"/>
      <c r="J111" s="35"/>
      <c r="K111" s="36">
        <f t="shared" si="0"/>
        <v>0</v>
      </c>
      <c r="L111" s="36">
        <f t="shared" si="1"/>
        <v>0</v>
      </c>
      <c r="M111" s="37">
        <f t="shared" si="2"/>
        <v>0</v>
      </c>
      <c r="N111" s="58"/>
    </row>
    <row r="112" spans="1:14" ht="32.25" customHeight="1" x14ac:dyDescent="0.25">
      <c r="A112" s="33">
        <v>6</v>
      </c>
      <c r="B112" s="33"/>
      <c r="C112" s="34" t="s">
        <v>14</v>
      </c>
      <c r="D112" s="102"/>
      <c r="E112" s="103"/>
      <c r="F112" s="104"/>
      <c r="G112" s="104"/>
      <c r="H112" s="31" t="s">
        <v>129</v>
      </c>
      <c r="I112" s="35"/>
      <c r="J112" s="35"/>
      <c r="K112" s="36">
        <f t="shared" si="0"/>
        <v>0</v>
      </c>
      <c r="L112" s="36">
        <f t="shared" si="1"/>
        <v>0</v>
      </c>
      <c r="M112" s="37">
        <f t="shared" si="2"/>
        <v>0</v>
      </c>
      <c r="N112" s="58"/>
    </row>
    <row r="113" spans="1:14" ht="32.25" customHeight="1" x14ac:dyDescent="0.25">
      <c r="A113" s="33">
        <v>7</v>
      </c>
      <c r="B113" s="33"/>
      <c r="C113" s="34" t="s">
        <v>14</v>
      </c>
      <c r="D113" s="102"/>
      <c r="E113" s="103"/>
      <c r="F113" s="104"/>
      <c r="G113" s="104"/>
      <c r="H113" s="31" t="s">
        <v>129</v>
      </c>
      <c r="I113" s="35"/>
      <c r="J113" s="35"/>
      <c r="K113" s="36">
        <f t="shared" si="0"/>
        <v>0</v>
      </c>
      <c r="L113" s="36">
        <f t="shared" si="1"/>
        <v>0</v>
      </c>
      <c r="M113" s="37">
        <f t="shared" si="2"/>
        <v>0</v>
      </c>
      <c r="N113" s="58"/>
    </row>
    <row r="114" spans="1:14" ht="32.25" customHeight="1" x14ac:dyDescent="0.25">
      <c r="A114" s="33">
        <v>8</v>
      </c>
      <c r="B114" s="33"/>
      <c r="C114" s="34" t="s">
        <v>14</v>
      </c>
      <c r="D114" s="102"/>
      <c r="E114" s="103"/>
      <c r="F114" s="104"/>
      <c r="G114" s="104"/>
      <c r="H114" s="31" t="s">
        <v>129</v>
      </c>
      <c r="I114" s="35"/>
      <c r="J114" s="35"/>
      <c r="K114" s="36">
        <f t="shared" si="0"/>
        <v>0</v>
      </c>
      <c r="L114" s="36">
        <f t="shared" si="1"/>
        <v>0</v>
      </c>
      <c r="M114" s="37">
        <f t="shared" si="2"/>
        <v>0</v>
      </c>
      <c r="N114" s="58"/>
    </row>
    <row r="115" spans="1:14" ht="32.25" customHeight="1" x14ac:dyDescent="0.25">
      <c r="A115" s="33">
        <v>9</v>
      </c>
      <c r="B115" s="33"/>
      <c r="C115" s="34" t="s">
        <v>14</v>
      </c>
      <c r="D115" s="102"/>
      <c r="E115" s="103"/>
      <c r="F115" s="104"/>
      <c r="G115" s="104"/>
      <c r="H115" s="31" t="s">
        <v>129</v>
      </c>
      <c r="I115" s="35"/>
      <c r="J115" s="35"/>
      <c r="K115" s="36">
        <f t="shared" si="0"/>
        <v>0</v>
      </c>
      <c r="L115" s="36">
        <f t="shared" si="1"/>
        <v>0</v>
      </c>
      <c r="M115" s="37">
        <f t="shared" si="2"/>
        <v>0</v>
      </c>
      <c r="N115" s="58"/>
    </row>
    <row r="116" spans="1:14" ht="32.25" customHeight="1" x14ac:dyDescent="0.25">
      <c r="A116" s="33">
        <v>10</v>
      </c>
      <c r="B116" s="33"/>
      <c r="C116" s="34" t="s">
        <v>14</v>
      </c>
      <c r="D116" s="102"/>
      <c r="E116" s="103"/>
      <c r="F116" s="104"/>
      <c r="G116" s="104"/>
      <c r="H116" s="31" t="s">
        <v>129</v>
      </c>
      <c r="I116" s="35"/>
      <c r="J116" s="35"/>
      <c r="K116" s="36">
        <f t="shared" si="0"/>
        <v>0</v>
      </c>
      <c r="L116" s="36">
        <f t="shared" si="1"/>
        <v>0</v>
      </c>
      <c r="M116" s="37">
        <f t="shared" si="2"/>
        <v>0</v>
      </c>
      <c r="N116" s="58"/>
    </row>
    <row r="117" spans="1:14" ht="4.5" customHeight="1" x14ac:dyDescent="0.25">
      <c r="A117" s="38"/>
      <c r="B117" s="38"/>
      <c r="C117" s="38"/>
      <c r="D117" s="38"/>
      <c r="E117" s="38"/>
      <c r="F117" s="39"/>
      <c r="G117" s="39"/>
      <c r="H117" s="39"/>
      <c r="I117" s="40"/>
      <c r="J117" s="40"/>
      <c r="K117" s="41"/>
      <c r="L117" s="41"/>
      <c r="M117" s="42"/>
    </row>
    <row r="118" spans="1:14" ht="4.5" customHeight="1" x14ac:dyDescent="0.25">
      <c r="A118" s="38"/>
      <c r="B118" s="38"/>
      <c r="C118" s="38"/>
      <c r="D118" s="38"/>
      <c r="E118" s="38"/>
      <c r="F118" s="39"/>
      <c r="G118" s="39"/>
      <c r="H118" s="39"/>
      <c r="I118" s="40"/>
      <c r="J118" s="40"/>
      <c r="K118" s="41"/>
      <c r="L118" s="41"/>
      <c r="M118" s="42"/>
    </row>
    <row r="119" spans="1:14" ht="4.5" customHeight="1" x14ac:dyDescent="0.25">
      <c r="A119" s="38"/>
      <c r="B119" s="38"/>
      <c r="C119" s="38"/>
      <c r="D119" s="38"/>
      <c r="E119" s="38"/>
      <c r="F119" s="39"/>
      <c r="G119" s="39"/>
      <c r="H119" s="39"/>
      <c r="I119" s="40"/>
      <c r="J119" s="40"/>
      <c r="K119" s="41"/>
      <c r="L119" s="41"/>
      <c r="M119" s="42"/>
    </row>
    <row r="120" spans="1:14" ht="4.5" customHeight="1" x14ac:dyDescent="0.25">
      <c r="A120" s="38"/>
      <c r="B120" s="38"/>
      <c r="C120" s="38"/>
      <c r="D120" s="38"/>
      <c r="E120" s="38"/>
      <c r="F120" s="39"/>
      <c r="G120" s="39"/>
      <c r="H120" s="39"/>
      <c r="I120" s="40"/>
      <c r="J120" s="40"/>
      <c r="K120" s="41"/>
      <c r="L120" s="41"/>
      <c r="M120" s="42"/>
    </row>
    <row r="121" spans="1:14" ht="9" customHeight="1" x14ac:dyDescent="0.25"/>
    <row r="122" spans="1:14" ht="15" customHeight="1" x14ac:dyDescent="0.25">
      <c r="A122" s="100" t="s">
        <v>80</v>
      </c>
      <c r="B122" s="100"/>
      <c r="C122" s="100"/>
      <c r="D122" s="100"/>
      <c r="E122" s="100"/>
      <c r="F122" s="100"/>
      <c r="G122" s="100"/>
      <c r="H122" s="100"/>
      <c r="I122" s="100"/>
      <c r="J122" s="100"/>
      <c r="K122" s="43" t="s">
        <v>78</v>
      </c>
      <c r="L122" s="43" t="s">
        <v>71</v>
      </c>
      <c r="M122" s="43" t="s">
        <v>79</v>
      </c>
    </row>
    <row r="123" spans="1:14" ht="25.5" customHeight="1" x14ac:dyDescent="0.25">
      <c r="A123" s="100"/>
      <c r="B123" s="100"/>
      <c r="C123" s="100"/>
      <c r="D123" s="100"/>
      <c r="E123" s="100"/>
      <c r="F123" s="100"/>
      <c r="G123" s="100"/>
      <c r="H123" s="100"/>
      <c r="I123" s="100"/>
      <c r="J123" s="100"/>
      <c r="K123" s="44">
        <f>SUM($K107:K$120) +INT((SUM($L107:L$120) +((SUM($M107:M$120)-M123)/12)-L123)/12)</f>
        <v>0</v>
      </c>
      <c r="L123" s="44">
        <f>IF(SUM($L107:L$120) +((SUM($M107:M$120)-M123)/INT(365/12))&gt;11,((SUM($L107:L$120) +((SUM($M107:M$120)-M123)/INT(365/12)))-(INT((SUM($L107:L$120) +((SUM($M107:M$120)-M123)/INT(365/12)))/12))*12),SUM($L107:L$120) +((SUM($M107:M$120)-M123)/INT(365/12)))</f>
        <v>0</v>
      </c>
      <c r="M123" s="45">
        <f>IF(SUM($M107:M$120)&gt;INT(365/12),SUM($M107:M$120)-(INT(SUM($M107:M$120)/INT(365/12))) *(INT(365/12)),SUM($M107:M$120))</f>
        <v>0</v>
      </c>
    </row>
    <row r="124" spans="1:14" ht="21.75" customHeight="1" x14ac:dyDescent="0.25">
      <c r="A124" s="46"/>
      <c r="B124" s="46"/>
      <c r="C124" s="46"/>
      <c r="D124" s="46"/>
      <c r="E124" s="46"/>
      <c r="F124" s="46"/>
      <c r="G124" s="47"/>
      <c r="H124" s="47"/>
      <c r="I124" s="48"/>
      <c r="J124" s="4"/>
      <c r="K124" s="26"/>
      <c r="L124" s="26"/>
      <c r="M124" s="26"/>
    </row>
    <row r="125" spans="1:14" ht="41.25" customHeight="1" x14ac:dyDescent="0.25">
      <c r="A125" s="78" t="s">
        <v>81</v>
      </c>
      <c r="B125" s="78"/>
      <c r="C125" s="78"/>
      <c r="D125" s="78"/>
      <c r="E125" s="78"/>
      <c r="F125" s="78"/>
      <c r="G125" s="78"/>
      <c r="H125" s="78"/>
      <c r="I125" s="78"/>
      <c r="J125" s="78"/>
      <c r="K125" s="78"/>
      <c r="L125" s="78"/>
      <c r="M125" s="78"/>
      <c r="N125" s="78"/>
    </row>
    <row r="126" spans="1:14" s="49" customFormat="1" ht="37.5" customHeight="1" x14ac:dyDescent="0.25">
      <c r="A126" s="101" t="s">
        <v>38</v>
      </c>
      <c r="B126" s="89" t="s">
        <v>74</v>
      </c>
      <c r="C126" s="101" t="s">
        <v>75</v>
      </c>
      <c r="D126" s="89" t="s">
        <v>76</v>
      </c>
      <c r="E126" s="89" t="s">
        <v>82</v>
      </c>
      <c r="F126" s="89" t="s">
        <v>109</v>
      </c>
      <c r="G126" s="98" t="s">
        <v>83</v>
      </c>
      <c r="H126" s="89" t="s">
        <v>128</v>
      </c>
      <c r="I126" s="89" t="s">
        <v>120</v>
      </c>
      <c r="J126" s="89" t="s">
        <v>119</v>
      </c>
      <c r="K126" s="89" t="s">
        <v>84</v>
      </c>
      <c r="L126" s="89"/>
      <c r="M126" s="89"/>
      <c r="N126" s="77" t="s">
        <v>105</v>
      </c>
    </row>
    <row r="127" spans="1:14" s="49" customFormat="1" ht="126" customHeight="1" x14ac:dyDescent="0.25">
      <c r="A127" s="101"/>
      <c r="B127" s="89"/>
      <c r="C127" s="101"/>
      <c r="D127" s="89"/>
      <c r="E127" s="89"/>
      <c r="F127" s="89"/>
      <c r="G127" s="99"/>
      <c r="H127" s="89"/>
      <c r="I127" s="89"/>
      <c r="J127" s="89"/>
      <c r="K127" s="15" t="s">
        <v>78</v>
      </c>
      <c r="L127" s="15" t="s">
        <v>71</v>
      </c>
      <c r="M127" s="15" t="s">
        <v>79</v>
      </c>
      <c r="N127" s="77"/>
    </row>
    <row r="128" spans="1:14" ht="66" customHeight="1" x14ac:dyDescent="0.25">
      <c r="A128" s="33">
        <v>1</v>
      </c>
      <c r="B128" s="33"/>
      <c r="C128" s="34" t="s">
        <v>14</v>
      </c>
      <c r="D128" s="31"/>
      <c r="E128" s="31"/>
      <c r="F128" s="50" t="s">
        <v>14</v>
      </c>
      <c r="G128" s="33" t="s">
        <v>14</v>
      </c>
      <c r="H128" s="31" t="s">
        <v>129</v>
      </c>
      <c r="I128" s="35"/>
      <c r="J128" s="35"/>
      <c r="K128" s="36">
        <f>DATEDIF(I128,J128,"y")</f>
        <v>0</v>
      </c>
      <c r="L128" s="36">
        <f xml:space="preserve"> DATEDIF(I128,J128,"ym")</f>
        <v>0</v>
      </c>
      <c r="M128" s="37">
        <f>DATEDIF(I128,J128,"md")</f>
        <v>0</v>
      </c>
      <c r="N128" s="58"/>
    </row>
    <row r="129" spans="1:14" ht="66" customHeight="1" x14ac:dyDescent="0.25">
      <c r="A129" s="33">
        <v>2</v>
      </c>
      <c r="B129" s="33"/>
      <c r="C129" s="34" t="s">
        <v>14</v>
      </c>
      <c r="D129" s="31"/>
      <c r="E129" s="31"/>
      <c r="F129" s="50" t="s">
        <v>14</v>
      </c>
      <c r="G129" s="33" t="s">
        <v>14</v>
      </c>
      <c r="H129" s="31" t="s">
        <v>129</v>
      </c>
      <c r="I129" s="35"/>
      <c r="J129" s="35"/>
      <c r="K129" s="36">
        <f t="shared" ref="K129:K137" si="3">DATEDIF(I129,J129,"y")</f>
        <v>0</v>
      </c>
      <c r="L129" s="36">
        <f t="shared" ref="L129:L137" si="4" xml:space="preserve"> DATEDIF(I129,J129,"ym")</f>
        <v>0</v>
      </c>
      <c r="M129" s="37">
        <f t="shared" ref="M129:M137" si="5">DATEDIF(I129,J129,"md")</f>
        <v>0</v>
      </c>
      <c r="N129" s="58"/>
    </row>
    <row r="130" spans="1:14" ht="66" customHeight="1" x14ac:dyDescent="0.25">
      <c r="A130" s="33">
        <v>3</v>
      </c>
      <c r="B130" s="33"/>
      <c r="C130" s="34" t="s">
        <v>14</v>
      </c>
      <c r="D130" s="31"/>
      <c r="E130" s="31"/>
      <c r="F130" s="50" t="s">
        <v>14</v>
      </c>
      <c r="G130" s="33" t="s">
        <v>14</v>
      </c>
      <c r="H130" s="31" t="s">
        <v>129</v>
      </c>
      <c r="I130" s="35"/>
      <c r="J130" s="35"/>
      <c r="K130" s="36">
        <f t="shared" si="3"/>
        <v>0</v>
      </c>
      <c r="L130" s="36">
        <f t="shared" si="4"/>
        <v>0</v>
      </c>
      <c r="M130" s="37">
        <f t="shared" si="5"/>
        <v>0</v>
      </c>
      <c r="N130" s="58"/>
    </row>
    <row r="131" spans="1:14" ht="66" customHeight="1" x14ac:dyDescent="0.25">
      <c r="A131" s="33">
        <v>4</v>
      </c>
      <c r="B131" s="33"/>
      <c r="C131" s="34" t="s">
        <v>14</v>
      </c>
      <c r="D131" s="31"/>
      <c r="E131" s="31"/>
      <c r="F131" s="50" t="s">
        <v>14</v>
      </c>
      <c r="G131" s="33" t="s">
        <v>14</v>
      </c>
      <c r="H131" s="31" t="s">
        <v>129</v>
      </c>
      <c r="I131" s="35"/>
      <c r="J131" s="35"/>
      <c r="K131" s="36">
        <f t="shared" si="3"/>
        <v>0</v>
      </c>
      <c r="L131" s="36">
        <f t="shared" si="4"/>
        <v>0</v>
      </c>
      <c r="M131" s="37">
        <f t="shared" si="5"/>
        <v>0</v>
      </c>
      <c r="N131" s="58"/>
    </row>
    <row r="132" spans="1:14" ht="66" customHeight="1" x14ac:dyDescent="0.25">
      <c r="A132" s="33">
        <v>5</v>
      </c>
      <c r="B132" s="33"/>
      <c r="C132" s="34" t="s">
        <v>14</v>
      </c>
      <c r="D132" s="31"/>
      <c r="E132" s="31"/>
      <c r="F132" s="50" t="s">
        <v>14</v>
      </c>
      <c r="G132" s="33" t="s">
        <v>14</v>
      </c>
      <c r="H132" s="31" t="s">
        <v>129</v>
      </c>
      <c r="I132" s="35"/>
      <c r="J132" s="35"/>
      <c r="K132" s="36">
        <f t="shared" si="3"/>
        <v>0</v>
      </c>
      <c r="L132" s="36">
        <f t="shared" si="4"/>
        <v>0</v>
      </c>
      <c r="M132" s="37">
        <f t="shared" si="5"/>
        <v>0</v>
      </c>
      <c r="N132" s="58"/>
    </row>
    <row r="133" spans="1:14" ht="66" customHeight="1" x14ac:dyDescent="0.25">
      <c r="A133" s="33">
        <v>6</v>
      </c>
      <c r="B133" s="33"/>
      <c r="C133" s="34" t="s">
        <v>14</v>
      </c>
      <c r="D133" s="31"/>
      <c r="E133" s="31"/>
      <c r="F133" s="50" t="s">
        <v>14</v>
      </c>
      <c r="G133" s="33" t="s">
        <v>14</v>
      </c>
      <c r="H133" s="31" t="s">
        <v>129</v>
      </c>
      <c r="I133" s="35"/>
      <c r="J133" s="35"/>
      <c r="K133" s="36">
        <f t="shared" si="3"/>
        <v>0</v>
      </c>
      <c r="L133" s="36">
        <f t="shared" si="4"/>
        <v>0</v>
      </c>
      <c r="M133" s="37">
        <f t="shared" si="5"/>
        <v>0</v>
      </c>
      <c r="N133" s="58"/>
    </row>
    <row r="134" spans="1:14" ht="66" customHeight="1" x14ac:dyDescent="0.25">
      <c r="A134" s="33">
        <v>7</v>
      </c>
      <c r="B134" s="33"/>
      <c r="C134" s="34" t="s">
        <v>14</v>
      </c>
      <c r="D134" s="31"/>
      <c r="E134" s="31"/>
      <c r="F134" s="50" t="s">
        <v>14</v>
      </c>
      <c r="G134" s="33" t="s">
        <v>14</v>
      </c>
      <c r="H134" s="31" t="s">
        <v>129</v>
      </c>
      <c r="I134" s="35"/>
      <c r="J134" s="35"/>
      <c r="K134" s="36">
        <f t="shared" si="3"/>
        <v>0</v>
      </c>
      <c r="L134" s="36">
        <f t="shared" si="4"/>
        <v>0</v>
      </c>
      <c r="M134" s="37">
        <f t="shared" si="5"/>
        <v>0</v>
      </c>
      <c r="N134" s="58"/>
    </row>
    <row r="135" spans="1:14" ht="66" customHeight="1" x14ac:dyDescent="0.25">
      <c r="A135" s="33">
        <v>8</v>
      </c>
      <c r="B135" s="33"/>
      <c r="C135" s="34" t="s">
        <v>14</v>
      </c>
      <c r="D135" s="31"/>
      <c r="E135" s="31"/>
      <c r="F135" s="50" t="s">
        <v>14</v>
      </c>
      <c r="G135" s="33" t="s">
        <v>14</v>
      </c>
      <c r="H135" s="31" t="s">
        <v>129</v>
      </c>
      <c r="I135" s="35"/>
      <c r="J135" s="35"/>
      <c r="K135" s="36">
        <f t="shared" si="3"/>
        <v>0</v>
      </c>
      <c r="L135" s="36">
        <f t="shared" si="4"/>
        <v>0</v>
      </c>
      <c r="M135" s="37">
        <f t="shared" si="5"/>
        <v>0</v>
      </c>
      <c r="N135" s="58"/>
    </row>
    <row r="136" spans="1:14" ht="66" customHeight="1" x14ac:dyDescent="0.25">
      <c r="A136" s="33">
        <v>9</v>
      </c>
      <c r="B136" s="33"/>
      <c r="C136" s="34" t="s">
        <v>14</v>
      </c>
      <c r="D136" s="31"/>
      <c r="E136" s="31"/>
      <c r="F136" s="50" t="s">
        <v>14</v>
      </c>
      <c r="G136" s="33" t="s">
        <v>14</v>
      </c>
      <c r="H136" s="31" t="s">
        <v>129</v>
      </c>
      <c r="I136" s="35"/>
      <c r="J136" s="35"/>
      <c r="K136" s="36">
        <f t="shared" si="3"/>
        <v>0</v>
      </c>
      <c r="L136" s="36">
        <f t="shared" si="4"/>
        <v>0</v>
      </c>
      <c r="M136" s="37">
        <f t="shared" si="5"/>
        <v>0</v>
      </c>
      <c r="N136" s="58"/>
    </row>
    <row r="137" spans="1:14" ht="66" customHeight="1" x14ac:dyDescent="0.25">
      <c r="A137" s="33">
        <v>10</v>
      </c>
      <c r="B137" s="33"/>
      <c r="C137" s="34" t="s">
        <v>14</v>
      </c>
      <c r="D137" s="31"/>
      <c r="E137" s="31"/>
      <c r="F137" s="50" t="s">
        <v>14</v>
      </c>
      <c r="G137" s="33" t="s">
        <v>14</v>
      </c>
      <c r="H137" s="31" t="s">
        <v>129</v>
      </c>
      <c r="I137" s="35"/>
      <c r="J137" s="35"/>
      <c r="K137" s="36">
        <f t="shared" si="3"/>
        <v>0</v>
      </c>
      <c r="L137" s="36">
        <f t="shared" si="4"/>
        <v>0</v>
      </c>
      <c r="M137" s="37">
        <f t="shared" si="5"/>
        <v>0</v>
      </c>
      <c r="N137" s="58"/>
    </row>
    <row r="138" spans="1:14" ht="4.5" customHeight="1" x14ac:dyDescent="0.25">
      <c r="A138" s="38"/>
      <c r="B138" s="38"/>
      <c r="C138" s="38"/>
      <c r="D138" s="25"/>
      <c r="E138" s="25"/>
      <c r="F138" s="51"/>
      <c r="G138" s="51"/>
      <c r="H138" s="51"/>
      <c r="I138" s="40"/>
      <c r="J138" s="40"/>
      <c r="K138" s="41"/>
      <c r="L138" s="41"/>
      <c r="M138" s="42"/>
    </row>
    <row r="139" spans="1:14" ht="4.5" customHeight="1" x14ac:dyDescent="0.25">
      <c r="A139" s="38"/>
      <c r="B139" s="38"/>
      <c r="C139" s="38"/>
      <c r="D139" s="25"/>
      <c r="E139" s="25"/>
      <c r="F139" s="51"/>
      <c r="G139" s="51"/>
      <c r="H139" s="51"/>
      <c r="I139" s="40"/>
      <c r="J139" s="40"/>
      <c r="K139" s="41"/>
      <c r="L139" s="41"/>
      <c r="M139" s="42"/>
    </row>
    <row r="140" spans="1:14" ht="4.5" customHeight="1" x14ac:dyDescent="0.25">
      <c r="A140" s="38"/>
      <c r="B140" s="38"/>
      <c r="C140" s="38"/>
      <c r="D140" s="25"/>
      <c r="E140" s="25"/>
      <c r="F140" s="51"/>
      <c r="G140" s="51"/>
      <c r="H140" s="51"/>
      <c r="I140" s="40"/>
      <c r="J140" s="40"/>
      <c r="K140" s="41"/>
      <c r="L140" s="41"/>
      <c r="M140" s="42"/>
    </row>
    <row r="141" spans="1:14" ht="4.5" customHeight="1" x14ac:dyDescent="0.25">
      <c r="A141" s="38"/>
      <c r="B141" s="38"/>
      <c r="C141" s="38"/>
      <c r="D141" s="25"/>
      <c r="E141" s="25"/>
      <c r="F141" s="51"/>
      <c r="G141" s="51"/>
      <c r="H141" s="51"/>
      <c r="I141" s="40"/>
      <c r="J141" s="40"/>
      <c r="K141" s="41"/>
      <c r="L141" s="41"/>
      <c r="M141" s="42"/>
    </row>
    <row r="142" spans="1:14" ht="4.5" customHeight="1" x14ac:dyDescent="0.25">
      <c r="A142" s="38"/>
      <c r="B142" s="38"/>
      <c r="C142" s="38"/>
      <c r="D142" s="25"/>
      <c r="E142" s="25"/>
      <c r="F142" s="51"/>
      <c r="G142" s="51"/>
      <c r="H142" s="51"/>
      <c r="I142" s="40"/>
      <c r="J142" s="40"/>
      <c r="K142" s="41"/>
      <c r="L142" s="41"/>
      <c r="M142" s="42"/>
    </row>
    <row r="143" spans="1:14" ht="5.25" customHeight="1" x14ac:dyDescent="0.25"/>
    <row r="144" spans="1:14" ht="19.5" customHeight="1" x14ac:dyDescent="0.25">
      <c r="A144" s="100" t="s">
        <v>85</v>
      </c>
      <c r="B144" s="100"/>
      <c r="C144" s="100"/>
      <c r="D144" s="100"/>
      <c r="E144" s="100"/>
      <c r="F144" s="100"/>
      <c r="G144" s="100"/>
      <c r="H144" s="100"/>
      <c r="I144" s="100"/>
      <c r="J144" s="100"/>
      <c r="K144" s="15" t="s">
        <v>78</v>
      </c>
      <c r="L144" s="15" t="s">
        <v>71</v>
      </c>
      <c r="M144" s="15" t="s">
        <v>79</v>
      </c>
    </row>
    <row r="145" spans="1:13" ht="29.25" customHeight="1" x14ac:dyDescent="0.25">
      <c r="A145" s="100"/>
      <c r="B145" s="100"/>
      <c r="C145" s="100"/>
      <c r="D145" s="100"/>
      <c r="E145" s="100"/>
      <c r="F145" s="100"/>
      <c r="G145" s="100"/>
      <c r="H145" s="100"/>
      <c r="I145" s="100"/>
      <c r="J145" s="100"/>
      <c r="K145" s="44">
        <f>SUM($K$128:K143) +INT((SUM($L$128:L143) +((SUM($M$128:M143)-M145)/12)-L145)/12)</f>
        <v>0</v>
      </c>
      <c r="L145" s="44">
        <f>IF(SUM($L$128:L143) +((SUM($M$128:M143)-M145)/INT(365/12))&gt;11,((SUM($L$128:L143) +((SUM($M$128:M143)-M145)/INT(365/12)))-(INT((SUM($L$128:L143) +((SUM($M$128:M143)-M145)/INT(365/12)))/12))*12),SUM($L$128:L143) +((SUM($M$128:M143)-M145)/INT(365/12)))</f>
        <v>0</v>
      </c>
      <c r="M145" s="45">
        <f>IF(SUM($M$128:M143)&gt;INT(365/12),SUM($M$128:M143)-(INT(SUM($M$128:M143)/INT(365/12))) *(INT(365/12)),SUM($M$128:M143))</f>
        <v>0</v>
      </c>
    </row>
    <row r="146" spans="1:13" x14ac:dyDescent="0.25">
      <c r="A146" s="86"/>
      <c r="B146" s="86"/>
      <c r="C146" s="86"/>
      <c r="D146" s="86"/>
      <c r="E146" s="86"/>
      <c r="F146" s="86"/>
      <c r="G146" s="86"/>
      <c r="H146" s="86"/>
      <c r="I146" s="86"/>
      <c r="J146" s="86"/>
      <c r="K146" s="87"/>
      <c r="L146" s="87"/>
      <c r="M146" s="87"/>
    </row>
    <row r="147" spans="1:13" ht="33.75" customHeight="1" x14ac:dyDescent="0.25">
      <c r="A147" s="88" t="s">
        <v>86</v>
      </c>
      <c r="B147" s="88"/>
      <c r="C147" s="88"/>
      <c r="D147" s="7"/>
      <c r="E147" s="7"/>
      <c r="F147" s="7"/>
      <c r="G147" s="7"/>
      <c r="H147" s="7"/>
      <c r="I147" s="7"/>
      <c r="J147" s="7"/>
      <c r="K147" s="7"/>
      <c r="L147" s="7"/>
    </row>
    <row r="148" spans="1:13" ht="45" customHeight="1" x14ac:dyDescent="0.25">
      <c r="A148" s="89" t="s">
        <v>74</v>
      </c>
      <c r="B148" s="89"/>
      <c r="C148" s="89" t="s">
        <v>87</v>
      </c>
      <c r="D148" s="89"/>
      <c r="E148" s="15" t="s">
        <v>88</v>
      </c>
      <c r="F148" s="89" t="s">
        <v>89</v>
      </c>
      <c r="G148" s="89"/>
    </row>
    <row r="149" spans="1:13" ht="33.75" customHeight="1" x14ac:dyDescent="0.25">
      <c r="A149" s="84"/>
      <c r="B149" s="84"/>
      <c r="C149" s="85"/>
      <c r="D149" s="85"/>
      <c r="E149" s="52"/>
      <c r="F149" s="70"/>
      <c r="G149" s="70"/>
    </row>
    <row r="150" spans="1:13" ht="33.75" customHeight="1" x14ac:dyDescent="0.25">
      <c r="A150" s="84"/>
      <c r="B150" s="84"/>
      <c r="C150" s="85"/>
      <c r="D150" s="85"/>
      <c r="E150" s="52"/>
      <c r="F150" s="70"/>
      <c r="G150" s="70"/>
    </row>
    <row r="152" spans="1:13" x14ac:dyDescent="0.25">
      <c r="A152" s="53" t="s">
        <v>90</v>
      </c>
      <c r="B152" s="54" t="s">
        <v>133</v>
      </c>
    </row>
    <row r="154" spans="1:13" s="14" customFormat="1" ht="18" customHeight="1" x14ac:dyDescent="0.25">
      <c r="A154" s="181" t="s">
        <v>91</v>
      </c>
      <c r="B154" s="182"/>
      <c r="C154" s="182"/>
      <c r="D154" s="182"/>
      <c r="E154" s="182"/>
      <c r="F154" s="182"/>
      <c r="G154" s="183"/>
      <c r="H154" s="183"/>
      <c r="I154" s="183"/>
      <c r="J154" s="94" t="s">
        <v>14</v>
      </c>
      <c r="K154" s="94"/>
      <c r="L154" s="1"/>
    </row>
    <row r="155" spans="1:13" s="14" customFormat="1" ht="18" customHeight="1" x14ac:dyDescent="0.25">
      <c r="A155" s="184" t="s">
        <v>132</v>
      </c>
      <c r="B155" s="185"/>
      <c r="C155" s="185"/>
      <c r="D155" s="185"/>
      <c r="E155" s="185"/>
      <c r="F155" s="185"/>
      <c r="G155" s="186"/>
      <c r="H155" s="186"/>
      <c r="I155" s="186"/>
      <c r="J155" s="94" t="s">
        <v>14</v>
      </c>
      <c r="K155" s="94"/>
      <c r="L155" s="1"/>
    </row>
    <row r="156" spans="1:13" s="14" customFormat="1" ht="18" customHeight="1" x14ac:dyDescent="0.25">
      <c r="A156" s="187" t="s">
        <v>135</v>
      </c>
      <c r="B156" s="188"/>
      <c r="C156" s="188"/>
      <c r="D156" s="188"/>
      <c r="E156" s="188"/>
      <c r="F156" s="188"/>
      <c r="G156" s="186"/>
      <c r="H156" s="186"/>
      <c r="I156" s="186"/>
      <c r="J156" s="94" t="s">
        <v>14</v>
      </c>
      <c r="K156" s="94"/>
      <c r="L156" s="1"/>
    </row>
    <row r="157" spans="1:13" s="14" customFormat="1" ht="18" customHeight="1" x14ac:dyDescent="0.25">
      <c r="A157" s="189" t="s">
        <v>134</v>
      </c>
      <c r="B157" s="190"/>
      <c r="C157" s="190"/>
      <c r="D157" s="190"/>
      <c r="E157" s="190"/>
      <c r="F157" s="190"/>
      <c r="G157" s="191"/>
      <c r="H157" s="191"/>
      <c r="I157" s="191"/>
      <c r="J157" s="94" t="s">
        <v>14</v>
      </c>
      <c r="K157" s="94"/>
      <c r="L157" s="1"/>
    </row>
    <row r="158" spans="1:13" x14ac:dyDescent="0.25">
      <c r="A158" s="69"/>
      <c r="B158" s="69"/>
      <c r="C158" s="69"/>
      <c r="D158" s="69"/>
      <c r="E158" s="69"/>
      <c r="F158" s="69"/>
      <c r="G158" s="38"/>
      <c r="H158" s="38"/>
    </row>
    <row r="159" spans="1:13" x14ac:dyDescent="0.25">
      <c r="A159" s="95" t="s">
        <v>92</v>
      </c>
      <c r="B159" s="95"/>
      <c r="C159" s="95"/>
      <c r="D159" s="95"/>
      <c r="E159" s="95"/>
      <c r="F159" s="95"/>
    </row>
    <row r="160" spans="1:13" x14ac:dyDescent="0.25">
      <c r="A160" s="55"/>
      <c r="B160" s="55"/>
      <c r="C160" s="55"/>
      <c r="D160" s="55"/>
      <c r="E160" s="55"/>
      <c r="F160" s="55"/>
    </row>
    <row r="161" spans="1:14" s="14" customFormat="1" ht="22.5" customHeight="1" x14ac:dyDescent="0.25">
      <c r="A161" s="96" t="s">
        <v>93</v>
      </c>
      <c r="B161" s="96"/>
      <c r="C161" s="96"/>
      <c r="D161" s="33" t="s">
        <v>14</v>
      </c>
      <c r="E161" s="38"/>
      <c r="F161" s="55"/>
      <c r="G161" s="1"/>
      <c r="H161" s="2"/>
      <c r="I161" s="1"/>
      <c r="J161" s="1"/>
      <c r="K161" s="1"/>
      <c r="L161" s="1"/>
    </row>
    <row r="162" spans="1:14" s="14" customFormat="1" ht="22.5" customHeight="1" x14ac:dyDescent="0.25">
      <c r="A162" s="96" t="s">
        <v>94</v>
      </c>
      <c r="B162" s="96"/>
      <c r="C162" s="96"/>
      <c r="D162" s="33" t="s">
        <v>14</v>
      </c>
      <c r="E162" s="38"/>
      <c r="F162" s="55"/>
      <c r="G162" s="1"/>
      <c r="H162" s="1"/>
      <c r="I162" s="1"/>
      <c r="J162" s="1"/>
      <c r="K162" s="1"/>
      <c r="L162" s="1"/>
    </row>
    <row r="163" spans="1:14" s="14" customFormat="1" ht="22.5" customHeight="1" x14ac:dyDescent="0.25">
      <c r="A163" s="96" t="s">
        <v>95</v>
      </c>
      <c r="B163" s="96"/>
      <c r="C163" s="96"/>
      <c r="D163" s="33" t="s">
        <v>14</v>
      </c>
      <c r="E163" s="38"/>
      <c r="F163" s="55"/>
      <c r="G163" s="1"/>
      <c r="H163" s="1"/>
      <c r="I163" s="1"/>
      <c r="J163" s="1"/>
      <c r="K163" s="1"/>
      <c r="L163" s="1"/>
    </row>
    <row r="164" spans="1:14" s="14" customFormat="1" ht="27.75" customHeight="1" x14ac:dyDescent="0.25">
      <c r="A164" s="90" t="s">
        <v>96</v>
      </c>
      <c r="B164" s="90"/>
      <c r="C164" s="90"/>
      <c r="D164" s="33" t="s">
        <v>14</v>
      </c>
      <c r="E164" s="38"/>
      <c r="F164" s="55"/>
      <c r="G164" s="1"/>
      <c r="H164" s="1"/>
      <c r="I164" s="1"/>
      <c r="J164" s="1"/>
      <c r="K164" s="1"/>
      <c r="L164" s="1"/>
    </row>
    <row r="165" spans="1:14" s="14" customFormat="1" ht="13.5" customHeight="1" x14ac:dyDescent="0.25">
      <c r="A165" s="60"/>
      <c r="B165" s="60"/>
      <c r="C165" s="60"/>
      <c r="D165" s="38"/>
      <c r="E165" s="38"/>
      <c r="F165" s="55"/>
      <c r="G165" s="1"/>
      <c r="H165" s="1"/>
      <c r="I165" s="1"/>
      <c r="J165" s="1"/>
      <c r="K165" s="1"/>
      <c r="L165" s="1"/>
    </row>
    <row r="166" spans="1:14" x14ac:dyDescent="0.25">
      <c r="A166" s="56" t="s">
        <v>97</v>
      </c>
      <c r="B166" s="56" t="s">
        <v>98</v>
      </c>
      <c r="C166" s="55"/>
      <c r="D166" s="55"/>
      <c r="E166" s="55"/>
      <c r="F166" s="55"/>
    </row>
    <row r="167" spans="1:14" ht="5.25" customHeight="1" x14ac:dyDescent="0.25">
      <c r="A167" s="55"/>
      <c r="B167" s="55"/>
      <c r="C167" s="55"/>
      <c r="D167" s="55"/>
      <c r="E167" s="55"/>
      <c r="F167" s="55"/>
    </row>
    <row r="168" spans="1:14" ht="15" customHeight="1" x14ac:dyDescent="0.25">
      <c r="A168" s="91" t="s">
        <v>99</v>
      </c>
      <c r="B168" s="92" t="s">
        <v>100</v>
      </c>
      <c r="C168" s="92"/>
      <c r="D168" s="92"/>
      <c r="E168" s="92"/>
      <c r="F168" s="92"/>
      <c r="G168" s="92"/>
      <c r="H168" s="92"/>
      <c r="I168" s="92"/>
      <c r="J168" s="92"/>
      <c r="K168" s="92"/>
      <c r="L168" s="92"/>
      <c r="M168" s="92"/>
    </row>
    <row r="169" spans="1:14" ht="11.25" customHeight="1" x14ac:dyDescent="0.25">
      <c r="A169" s="91"/>
      <c r="B169" s="92"/>
      <c r="C169" s="92"/>
      <c r="D169" s="92"/>
      <c r="E169" s="92"/>
      <c r="F169" s="92"/>
      <c r="G169" s="92"/>
      <c r="H169" s="92"/>
      <c r="I169" s="92"/>
      <c r="J169" s="92"/>
      <c r="K169" s="92"/>
      <c r="L169" s="92"/>
      <c r="M169" s="92"/>
    </row>
    <row r="170" spans="1:14" ht="15" customHeight="1" x14ac:dyDescent="0.25">
      <c r="A170" s="91" t="s">
        <v>99</v>
      </c>
      <c r="B170" s="97" t="s">
        <v>101</v>
      </c>
      <c r="C170" s="97"/>
      <c r="D170" s="97"/>
      <c r="E170" s="97"/>
      <c r="F170" s="97"/>
      <c r="G170" s="97"/>
      <c r="H170" s="97"/>
      <c r="I170" s="97"/>
      <c r="J170" s="97"/>
      <c r="K170" s="97"/>
      <c r="L170" s="97"/>
      <c r="M170" s="97"/>
      <c r="N170" s="97"/>
    </row>
    <row r="171" spans="1:14" x14ac:dyDescent="0.25">
      <c r="A171" s="91"/>
      <c r="B171" s="97"/>
      <c r="C171" s="97"/>
      <c r="D171" s="97"/>
      <c r="E171" s="97"/>
      <c r="F171" s="97"/>
      <c r="G171" s="97"/>
      <c r="H171" s="97"/>
      <c r="I171" s="97"/>
      <c r="J171" s="97"/>
      <c r="K171" s="97"/>
      <c r="L171" s="97"/>
      <c r="M171" s="97"/>
      <c r="N171" s="97"/>
    </row>
    <row r="172" spans="1:14" ht="6.75" customHeight="1" x14ac:dyDescent="0.25">
      <c r="A172" s="57"/>
      <c r="B172" s="57"/>
      <c r="C172" s="57"/>
      <c r="D172" s="57"/>
      <c r="E172" s="57"/>
      <c r="F172" s="57"/>
      <c r="G172" s="57"/>
      <c r="H172" s="57"/>
      <c r="I172" s="57"/>
      <c r="J172" s="57"/>
      <c r="K172" s="57"/>
      <c r="L172" s="57"/>
      <c r="M172" s="57"/>
    </row>
    <row r="173" spans="1:14" ht="8.25" customHeight="1" x14ac:dyDescent="0.25"/>
    <row r="174" spans="1:14" ht="9.75" customHeight="1" x14ac:dyDescent="0.25"/>
    <row r="176" spans="1:14" x14ac:dyDescent="0.25">
      <c r="D176" s="93" t="s">
        <v>102</v>
      </c>
      <c r="E176" s="93"/>
      <c r="F176" s="93"/>
      <c r="G176" s="93"/>
    </row>
    <row r="177" spans="4:7" ht="15.75" customHeight="1" x14ac:dyDescent="0.25">
      <c r="D177" s="2" t="s">
        <v>103</v>
      </c>
      <c r="E177" s="70"/>
      <c r="F177" s="70"/>
      <c r="G177" s="70"/>
    </row>
    <row r="178" spans="4:7" x14ac:dyDescent="0.25">
      <c r="D178" s="2" t="s">
        <v>110</v>
      </c>
      <c r="E178" s="70"/>
      <c r="F178" s="70"/>
      <c r="G178" s="70"/>
    </row>
  </sheetData>
  <dataConsolidate/>
  <mergeCells count="290">
    <mergeCell ref="A14:M14"/>
    <mergeCell ref="A16:D16"/>
    <mergeCell ref="A17:D17"/>
    <mergeCell ref="A18:D18"/>
    <mergeCell ref="A2:M2"/>
    <mergeCell ref="A3:M3"/>
    <mergeCell ref="A5:M5"/>
    <mergeCell ref="A7:B7"/>
    <mergeCell ref="C7:D7"/>
    <mergeCell ref="E7:F7"/>
    <mergeCell ref="B9:N9"/>
    <mergeCell ref="A4:N4"/>
    <mergeCell ref="A25:N25"/>
    <mergeCell ref="A22:D22"/>
    <mergeCell ref="A23:D23"/>
    <mergeCell ref="A24:D24"/>
    <mergeCell ref="E22:N22"/>
    <mergeCell ref="E23:N23"/>
    <mergeCell ref="E24:N24"/>
    <mergeCell ref="A19:D19"/>
    <mergeCell ref="A20:D20"/>
    <mergeCell ref="A21:D21"/>
    <mergeCell ref="E20:N20"/>
    <mergeCell ref="E21:N21"/>
    <mergeCell ref="A30:M30"/>
    <mergeCell ref="A31:D31"/>
    <mergeCell ref="E31:F31"/>
    <mergeCell ref="A32:D32"/>
    <mergeCell ref="E32:F32"/>
    <mergeCell ref="A33:M33"/>
    <mergeCell ref="A27:M27"/>
    <mergeCell ref="A28:D28"/>
    <mergeCell ref="E28:F28"/>
    <mergeCell ref="G28:G29"/>
    <mergeCell ref="A29:D29"/>
    <mergeCell ref="E29:F29"/>
    <mergeCell ref="H31:I32"/>
    <mergeCell ref="A38:M38"/>
    <mergeCell ref="A39:B39"/>
    <mergeCell ref="D39:F39"/>
    <mergeCell ref="G39:I39"/>
    <mergeCell ref="J39:K39"/>
    <mergeCell ref="L39:M39"/>
    <mergeCell ref="A34:D34"/>
    <mergeCell ref="E34:F34"/>
    <mergeCell ref="A35:D35"/>
    <mergeCell ref="E35:F35"/>
    <mergeCell ref="A36:M36"/>
    <mergeCell ref="A37:M37"/>
    <mergeCell ref="H34:I35"/>
    <mergeCell ref="A40:B40"/>
    <mergeCell ref="D40:F40"/>
    <mergeCell ref="G40:I40"/>
    <mergeCell ref="J40:K40"/>
    <mergeCell ref="L40:M40"/>
    <mergeCell ref="A41:B41"/>
    <mergeCell ref="D41:F41"/>
    <mergeCell ref="G41:I41"/>
    <mergeCell ref="J41:K41"/>
    <mergeCell ref="L41:M41"/>
    <mergeCell ref="A42:B42"/>
    <mergeCell ref="D42:F42"/>
    <mergeCell ref="G42:I42"/>
    <mergeCell ref="J42:K42"/>
    <mergeCell ref="L42:M42"/>
    <mergeCell ref="A43:B43"/>
    <mergeCell ref="D43:F43"/>
    <mergeCell ref="G43:I43"/>
    <mergeCell ref="J43:K43"/>
    <mergeCell ref="L43:M43"/>
    <mergeCell ref="A44:B44"/>
    <mergeCell ref="D44:F44"/>
    <mergeCell ref="G44:I44"/>
    <mergeCell ref="J44:K44"/>
    <mergeCell ref="L44:M44"/>
    <mergeCell ref="A45:B45"/>
    <mergeCell ref="D45:F45"/>
    <mergeCell ref="G45:I45"/>
    <mergeCell ref="J45:K45"/>
    <mergeCell ref="L45:M45"/>
    <mergeCell ref="A49:B49"/>
    <mergeCell ref="D49:M49"/>
    <mergeCell ref="A52:M52"/>
    <mergeCell ref="A46:M47"/>
    <mergeCell ref="A48:B48"/>
    <mergeCell ref="D48:E48"/>
    <mergeCell ref="F48:I48"/>
    <mergeCell ref="J48:K48"/>
    <mergeCell ref="L48:M48"/>
    <mergeCell ref="C56:D56"/>
    <mergeCell ref="E56:G56"/>
    <mergeCell ref="H56:I56"/>
    <mergeCell ref="J56:K56"/>
    <mergeCell ref="L56:M56"/>
    <mergeCell ref="C57:D57"/>
    <mergeCell ref="E57:G57"/>
    <mergeCell ref="H57:I57"/>
    <mergeCell ref="J57:K57"/>
    <mergeCell ref="L57:M57"/>
    <mergeCell ref="C58:D58"/>
    <mergeCell ref="E58:G58"/>
    <mergeCell ref="H58:I58"/>
    <mergeCell ref="J58:K58"/>
    <mergeCell ref="L58:M58"/>
    <mergeCell ref="C59:D59"/>
    <mergeCell ref="E59:G59"/>
    <mergeCell ref="H59:I59"/>
    <mergeCell ref="J59:K59"/>
    <mergeCell ref="L59:M59"/>
    <mergeCell ref="C60:D60"/>
    <mergeCell ref="E60:G60"/>
    <mergeCell ref="H60:I60"/>
    <mergeCell ref="J60:K60"/>
    <mergeCell ref="L60:M60"/>
    <mergeCell ref="C61:D61"/>
    <mergeCell ref="E61:G61"/>
    <mergeCell ref="H61:I61"/>
    <mergeCell ref="J61:K61"/>
    <mergeCell ref="L61:M61"/>
    <mergeCell ref="C62:D62"/>
    <mergeCell ref="E62:G62"/>
    <mergeCell ref="H62:I62"/>
    <mergeCell ref="J62:K62"/>
    <mergeCell ref="L62:M62"/>
    <mergeCell ref="C63:D63"/>
    <mergeCell ref="E63:G63"/>
    <mergeCell ref="H63:I63"/>
    <mergeCell ref="J63:K63"/>
    <mergeCell ref="L63:M63"/>
    <mergeCell ref="A67:M67"/>
    <mergeCell ref="A69:D70"/>
    <mergeCell ref="E69:E70"/>
    <mergeCell ref="A72:M72"/>
    <mergeCell ref="A74:B74"/>
    <mergeCell ref="C74:D74"/>
    <mergeCell ref="L74:M74"/>
    <mergeCell ref="C64:D64"/>
    <mergeCell ref="E64:G64"/>
    <mergeCell ref="H64:I64"/>
    <mergeCell ref="J64:K64"/>
    <mergeCell ref="L64:M64"/>
    <mergeCell ref="A65:M65"/>
    <mergeCell ref="L76:M76"/>
    <mergeCell ref="A77:B77"/>
    <mergeCell ref="C77:D77"/>
    <mergeCell ref="A79:M79"/>
    <mergeCell ref="A81:C81"/>
    <mergeCell ref="D81:E81"/>
    <mergeCell ref="L81:M81"/>
    <mergeCell ref="A75:B75"/>
    <mergeCell ref="C75:D75"/>
    <mergeCell ref="J75:K75"/>
    <mergeCell ref="A76:B76"/>
    <mergeCell ref="C76:D76"/>
    <mergeCell ref="J76:K76"/>
    <mergeCell ref="L83:M83"/>
    <mergeCell ref="A84:C84"/>
    <mergeCell ref="D84:E84"/>
    <mergeCell ref="J84:K84"/>
    <mergeCell ref="L84:M84"/>
    <mergeCell ref="A87:C87"/>
    <mergeCell ref="D87:E87"/>
    <mergeCell ref="A82:C82"/>
    <mergeCell ref="D82:E82"/>
    <mergeCell ref="J82:K82"/>
    <mergeCell ref="A83:C83"/>
    <mergeCell ref="D83:E83"/>
    <mergeCell ref="J83:K83"/>
    <mergeCell ref="A85:C85"/>
    <mergeCell ref="A86:C86"/>
    <mergeCell ref="D85:E85"/>
    <mergeCell ref="D86:E86"/>
    <mergeCell ref="A93:B93"/>
    <mergeCell ref="C93:D93"/>
    <mergeCell ref="E93:F93"/>
    <mergeCell ref="A94:B95"/>
    <mergeCell ref="C94:D94"/>
    <mergeCell ref="E94:F94"/>
    <mergeCell ref="C95:D95"/>
    <mergeCell ref="E95:F95"/>
    <mergeCell ref="A89:M89"/>
    <mergeCell ref="A91:B91"/>
    <mergeCell ref="C91:D91"/>
    <mergeCell ref="E91:F91"/>
    <mergeCell ref="L91:M91"/>
    <mergeCell ref="A92:B92"/>
    <mergeCell ref="C92:D92"/>
    <mergeCell ref="E92:F92"/>
    <mergeCell ref="L92:M92"/>
    <mergeCell ref="A102:B102"/>
    <mergeCell ref="A103:M103"/>
    <mergeCell ref="A105:A106"/>
    <mergeCell ref="B105:B106"/>
    <mergeCell ref="C105:C106"/>
    <mergeCell ref="D105:E106"/>
    <mergeCell ref="L95:M95"/>
    <mergeCell ref="A97:K97"/>
    <mergeCell ref="A100:B101"/>
    <mergeCell ref="C100:E100"/>
    <mergeCell ref="K100:M100"/>
    <mergeCell ref="H100:J101"/>
    <mergeCell ref="H102:J102"/>
    <mergeCell ref="F105:G106"/>
    <mergeCell ref="H105:H106"/>
    <mergeCell ref="D109:E109"/>
    <mergeCell ref="D110:E110"/>
    <mergeCell ref="D111:E111"/>
    <mergeCell ref="I105:I106"/>
    <mergeCell ref="J105:J106"/>
    <mergeCell ref="K105:M105"/>
    <mergeCell ref="D107:E107"/>
    <mergeCell ref="D108:E108"/>
    <mergeCell ref="F107:G107"/>
    <mergeCell ref="F108:G108"/>
    <mergeCell ref="F109:G109"/>
    <mergeCell ref="F110:G110"/>
    <mergeCell ref="F111:G111"/>
    <mergeCell ref="D115:E115"/>
    <mergeCell ref="D116:E116"/>
    <mergeCell ref="A122:J123"/>
    <mergeCell ref="D112:E112"/>
    <mergeCell ref="D113:E113"/>
    <mergeCell ref="D114:E114"/>
    <mergeCell ref="F112:G112"/>
    <mergeCell ref="F113:G113"/>
    <mergeCell ref="F114:G114"/>
    <mergeCell ref="F115:G115"/>
    <mergeCell ref="F116:G116"/>
    <mergeCell ref="G126:G127"/>
    <mergeCell ref="H126:H127"/>
    <mergeCell ref="I126:I127"/>
    <mergeCell ref="J126:J127"/>
    <mergeCell ref="K126:M126"/>
    <mergeCell ref="A144:J145"/>
    <mergeCell ref="A126:A127"/>
    <mergeCell ref="B126:B127"/>
    <mergeCell ref="C126:C127"/>
    <mergeCell ref="D126:D127"/>
    <mergeCell ref="E126:E127"/>
    <mergeCell ref="F126:F127"/>
    <mergeCell ref="A164:C164"/>
    <mergeCell ref="A168:A169"/>
    <mergeCell ref="B168:M169"/>
    <mergeCell ref="A170:A171"/>
    <mergeCell ref="D176:G176"/>
    <mergeCell ref="A154:F154"/>
    <mergeCell ref="J154:K154"/>
    <mergeCell ref="A159:F159"/>
    <mergeCell ref="A161:C161"/>
    <mergeCell ref="A162:C162"/>
    <mergeCell ref="A163:C163"/>
    <mergeCell ref="B170:N171"/>
    <mergeCell ref="A155:F155"/>
    <mergeCell ref="J155:K155"/>
    <mergeCell ref="J156:K156"/>
    <mergeCell ref="J157:K157"/>
    <mergeCell ref="C150:D150"/>
    <mergeCell ref="F150:G150"/>
    <mergeCell ref="A146:M146"/>
    <mergeCell ref="A147:C147"/>
    <mergeCell ref="A148:B148"/>
    <mergeCell ref="C148:D148"/>
    <mergeCell ref="F148:G148"/>
    <mergeCell ref="A149:B149"/>
    <mergeCell ref="C149:D149"/>
    <mergeCell ref="F149:G149"/>
    <mergeCell ref="E178:G178"/>
    <mergeCell ref="A8:N8"/>
    <mergeCell ref="G7:N7"/>
    <mergeCell ref="B11:N11"/>
    <mergeCell ref="B12:N12"/>
    <mergeCell ref="E16:N16"/>
    <mergeCell ref="E17:N17"/>
    <mergeCell ref="E18:N18"/>
    <mergeCell ref="E19:N19"/>
    <mergeCell ref="N105:N106"/>
    <mergeCell ref="A104:N104"/>
    <mergeCell ref="N126:N127"/>
    <mergeCell ref="A125:N125"/>
    <mergeCell ref="A54:N54"/>
    <mergeCell ref="A98:N98"/>
    <mergeCell ref="N46:N47"/>
    <mergeCell ref="A50:N50"/>
    <mergeCell ref="F100:F101"/>
    <mergeCell ref="N100:N101"/>
    <mergeCell ref="E177:G177"/>
    <mergeCell ref="G31:G32"/>
    <mergeCell ref="G34:G35"/>
    <mergeCell ref="H28:I29"/>
    <mergeCell ref="A150:B150"/>
  </mergeCells>
  <dataValidations disablePrompts="1" count="13">
    <dataValidation type="list" errorStyle="information" allowBlank="1" showInputMessage="1" showErrorMessage="1" error="Seleccione su respuesta" sqref="G45:I45">
      <formula1>"Egresada/o, Doctor/a"</formula1>
    </dataValidation>
    <dataValidation type="list" errorStyle="information" allowBlank="1" showInputMessage="1" showErrorMessage="1" error="Seleccione el nivel de puesto. " sqref="F128:F142">
      <formula1>"Prácticas Profesionales, Auxiliar, Asistenta/e, Analista, Coordinador/a, Supervisor/a, Especialista,Ejecutiva/o,Experta/o, Jefa/e, Gerenta/e, Director/a"</formula1>
    </dataValidation>
    <dataValidation type="list" errorStyle="information" allowBlank="1" showInputMessage="1" showErrorMessage="1" error="Seleccione el Sector (Público o Privado)" sqref="C107:C120 C128:C142">
      <formula1>"Público, Privado"</formula1>
    </dataValidation>
    <dataValidation type="list" errorStyle="information" allowBlank="1" showInputMessage="1" showErrorMessage="1" error="Elija el tipo de capacitación" sqref="C57:D64">
      <formula1>"Programa de Especialización, Diplomado, Curso, Taller, Seminario, Conferencia, Charla, Otros..."</formula1>
    </dataValidation>
    <dataValidation type="list" errorStyle="information" allowBlank="1" showInputMessage="1" showErrorMessage="1" error="Seleccione el nivel alcanzado (Básico, Intermedio o Avanzado)" sqref="C75:C77 D82:D87">
      <formula1>"No aplica, Básico, Intermedio, Avanzado"</formula1>
    </dataValidation>
    <dataValidation type="list" errorStyle="information" allowBlank="1" showInputMessage="1" showErrorMessage="1" error="Seleccione su respuesta" sqref="E28:F28 E31:F31 D161:D165 E69:E70 C48:C49 G128:G137 E34:F35 J154:J157 G158">
      <formula1>"Si, No"</formula1>
    </dataValidation>
    <dataValidation type="list" allowBlank="1" showInputMessage="1" showErrorMessage="1" sqref="J83:K86 JF82:JG86 TB82:TC86 ACX82:ACY86 AMT82:AMU86 AWP82:AWQ86 BGL82:BGM86 BQH82:BQI86 CAD82:CAE86 CJZ82:CKA86 CTV82:CTW86 DDR82:DDS86 DNN82:DNO86 DXJ82:DXK86 EHF82:EHG86 ERB82:ERC86 FAX82:FAY86 FKT82:FKU86 FUP82:FUQ86 GEL82:GEM86 GOH82:GOI86 GYD82:GYE86 HHZ82:HIA86 HRV82:HRW86 IBR82:IBS86 ILN82:ILO86 IVJ82:IVK86 JFF82:JFG86 JPB82:JPC86 JYX82:JYY86 KIT82:KIU86 KSP82:KSQ86 LCL82:LCM86 LMH82:LMI86 LWD82:LWE86 MFZ82:MGA86 MPV82:MPW86 MZR82:MZS86 NJN82:NJO86 NTJ82:NTK86 ODF82:ODG86 ONB82:ONC86 OWX82:OWY86 PGT82:PGU86 PQP82:PQQ86 QAL82:QAM86 QKH82:QKI86 QUD82:QUE86 RDZ82:REA86 RNV82:RNW86 RXR82:RXS86 SHN82:SHO86 SRJ82:SRK86 TBF82:TBG86 TLB82:TLC86 TUX82:TUY86 UET82:UEU86 UOP82:UOQ86 UYL82:UYM86 VIH82:VII86 VSD82:VSE86 WBZ82:WCA86 WLV82:WLW86 WVR82:WVS86 J65577:K65579 JF65577:JG65579 TB65577:TC65579 ACX65577:ACY65579 AMT65577:AMU65579 AWP65577:AWQ65579 BGL65577:BGM65579 BQH65577:BQI65579 CAD65577:CAE65579 CJZ65577:CKA65579 CTV65577:CTW65579 DDR65577:DDS65579 DNN65577:DNO65579 DXJ65577:DXK65579 EHF65577:EHG65579 ERB65577:ERC65579 FAX65577:FAY65579 FKT65577:FKU65579 FUP65577:FUQ65579 GEL65577:GEM65579 GOH65577:GOI65579 GYD65577:GYE65579 HHZ65577:HIA65579 HRV65577:HRW65579 IBR65577:IBS65579 ILN65577:ILO65579 IVJ65577:IVK65579 JFF65577:JFG65579 JPB65577:JPC65579 JYX65577:JYY65579 KIT65577:KIU65579 KSP65577:KSQ65579 LCL65577:LCM65579 LMH65577:LMI65579 LWD65577:LWE65579 MFZ65577:MGA65579 MPV65577:MPW65579 MZR65577:MZS65579 NJN65577:NJO65579 NTJ65577:NTK65579 ODF65577:ODG65579 ONB65577:ONC65579 OWX65577:OWY65579 PGT65577:PGU65579 PQP65577:PQQ65579 QAL65577:QAM65579 QKH65577:QKI65579 QUD65577:QUE65579 RDZ65577:REA65579 RNV65577:RNW65579 RXR65577:RXS65579 SHN65577:SHO65579 SRJ65577:SRK65579 TBF65577:TBG65579 TLB65577:TLC65579 TUX65577:TUY65579 UET65577:UEU65579 UOP65577:UOQ65579 UYL65577:UYM65579 VIH65577:VII65579 VSD65577:VSE65579 WBZ65577:WCA65579 WLV65577:WLW65579 WVR65577:WVS65579 J131113:K131115 JF131113:JG131115 TB131113:TC131115 ACX131113:ACY131115 AMT131113:AMU131115 AWP131113:AWQ131115 BGL131113:BGM131115 BQH131113:BQI131115 CAD131113:CAE131115 CJZ131113:CKA131115 CTV131113:CTW131115 DDR131113:DDS131115 DNN131113:DNO131115 DXJ131113:DXK131115 EHF131113:EHG131115 ERB131113:ERC131115 FAX131113:FAY131115 FKT131113:FKU131115 FUP131113:FUQ131115 GEL131113:GEM131115 GOH131113:GOI131115 GYD131113:GYE131115 HHZ131113:HIA131115 HRV131113:HRW131115 IBR131113:IBS131115 ILN131113:ILO131115 IVJ131113:IVK131115 JFF131113:JFG131115 JPB131113:JPC131115 JYX131113:JYY131115 KIT131113:KIU131115 KSP131113:KSQ131115 LCL131113:LCM131115 LMH131113:LMI131115 LWD131113:LWE131115 MFZ131113:MGA131115 MPV131113:MPW131115 MZR131113:MZS131115 NJN131113:NJO131115 NTJ131113:NTK131115 ODF131113:ODG131115 ONB131113:ONC131115 OWX131113:OWY131115 PGT131113:PGU131115 PQP131113:PQQ131115 QAL131113:QAM131115 QKH131113:QKI131115 QUD131113:QUE131115 RDZ131113:REA131115 RNV131113:RNW131115 RXR131113:RXS131115 SHN131113:SHO131115 SRJ131113:SRK131115 TBF131113:TBG131115 TLB131113:TLC131115 TUX131113:TUY131115 UET131113:UEU131115 UOP131113:UOQ131115 UYL131113:UYM131115 VIH131113:VII131115 VSD131113:VSE131115 WBZ131113:WCA131115 WLV131113:WLW131115 WVR131113:WVS131115 J196649:K196651 JF196649:JG196651 TB196649:TC196651 ACX196649:ACY196651 AMT196649:AMU196651 AWP196649:AWQ196651 BGL196649:BGM196651 BQH196649:BQI196651 CAD196649:CAE196651 CJZ196649:CKA196651 CTV196649:CTW196651 DDR196649:DDS196651 DNN196649:DNO196651 DXJ196649:DXK196651 EHF196649:EHG196651 ERB196649:ERC196651 FAX196649:FAY196651 FKT196649:FKU196651 FUP196649:FUQ196651 GEL196649:GEM196651 GOH196649:GOI196651 GYD196649:GYE196651 HHZ196649:HIA196651 HRV196649:HRW196651 IBR196649:IBS196651 ILN196649:ILO196651 IVJ196649:IVK196651 JFF196649:JFG196651 JPB196649:JPC196651 JYX196649:JYY196651 KIT196649:KIU196651 KSP196649:KSQ196651 LCL196649:LCM196651 LMH196649:LMI196651 LWD196649:LWE196651 MFZ196649:MGA196651 MPV196649:MPW196651 MZR196649:MZS196651 NJN196649:NJO196651 NTJ196649:NTK196651 ODF196649:ODG196651 ONB196649:ONC196651 OWX196649:OWY196651 PGT196649:PGU196651 PQP196649:PQQ196651 QAL196649:QAM196651 QKH196649:QKI196651 QUD196649:QUE196651 RDZ196649:REA196651 RNV196649:RNW196651 RXR196649:RXS196651 SHN196649:SHO196651 SRJ196649:SRK196651 TBF196649:TBG196651 TLB196649:TLC196651 TUX196649:TUY196651 UET196649:UEU196651 UOP196649:UOQ196651 UYL196649:UYM196651 VIH196649:VII196651 VSD196649:VSE196651 WBZ196649:WCA196651 WLV196649:WLW196651 WVR196649:WVS196651 J262185:K262187 JF262185:JG262187 TB262185:TC262187 ACX262185:ACY262187 AMT262185:AMU262187 AWP262185:AWQ262187 BGL262185:BGM262187 BQH262185:BQI262187 CAD262185:CAE262187 CJZ262185:CKA262187 CTV262185:CTW262187 DDR262185:DDS262187 DNN262185:DNO262187 DXJ262185:DXK262187 EHF262185:EHG262187 ERB262185:ERC262187 FAX262185:FAY262187 FKT262185:FKU262187 FUP262185:FUQ262187 GEL262185:GEM262187 GOH262185:GOI262187 GYD262185:GYE262187 HHZ262185:HIA262187 HRV262185:HRW262187 IBR262185:IBS262187 ILN262185:ILO262187 IVJ262185:IVK262187 JFF262185:JFG262187 JPB262185:JPC262187 JYX262185:JYY262187 KIT262185:KIU262187 KSP262185:KSQ262187 LCL262185:LCM262187 LMH262185:LMI262187 LWD262185:LWE262187 MFZ262185:MGA262187 MPV262185:MPW262187 MZR262185:MZS262187 NJN262185:NJO262187 NTJ262185:NTK262187 ODF262185:ODG262187 ONB262185:ONC262187 OWX262185:OWY262187 PGT262185:PGU262187 PQP262185:PQQ262187 QAL262185:QAM262187 QKH262185:QKI262187 QUD262185:QUE262187 RDZ262185:REA262187 RNV262185:RNW262187 RXR262185:RXS262187 SHN262185:SHO262187 SRJ262185:SRK262187 TBF262185:TBG262187 TLB262185:TLC262187 TUX262185:TUY262187 UET262185:UEU262187 UOP262185:UOQ262187 UYL262185:UYM262187 VIH262185:VII262187 VSD262185:VSE262187 WBZ262185:WCA262187 WLV262185:WLW262187 WVR262185:WVS262187 J327721:K327723 JF327721:JG327723 TB327721:TC327723 ACX327721:ACY327723 AMT327721:AMU327723 AWP327721:AWQ327723 BGL327721:BGM327723 BQH327721:BQI327723 CAD327721:CAE327723 CJZ327721:CKA327723 CTV327721:CTW327723 DDR327721:DDS327723 DNN327721:DNO327723 DXJ327721:DXK327723 EHF327721:EHG327723 ERB327721:ERC327723 FAX327721:FAY327723 FKT327721:FKU327723 FUP327721:FUQ327723 GEL327721:GEM327723 GOH327721:GOI327723 GYD327721:GYE327723 HHZ327721:HIA327723 HRV327721:HRW327723 IBR327721:IBS327723 ILN327721:ILO327723 IVJ327721:IVK327723 JFF327721:JFG327723 JPB327721:JPC327723 JYX327721:JYY327723 KIT327721:KIU327723 KSP327721:KSQ327723 LCL327721:LCM327723 LMH327721:LMI327723 LWD327721:LWE327723 MFZ327721:MGA327723 MPV327721:MPW327723 MZR327721:MZS327723 NJN327721:NJO327723 NTJ327721:NTK327723 ODF327721:ODG327723 ONB327721:ONC327723 OWX327721:OWY327723 PGT327721:PGU327723 PQP327721:PQQ327723 QAL327721:QAM327723 QKH327721:QKI327723 QUD327721:QUE327723 RDZ327721:REA327723 RNV327721:RNW327723 RXR327721:RXS327723 SHN327721:SHO327723 SRJ327721:SRK327723 TBF327721:TBG327723 TLB327721:TLC327723 TUX327721:TUY327723 UET327721:UEU327723 UOP327721:UOQ327723 UYL327721:UYM327723 VIH327721:VII327723 VSD327721:VSE327723 WBZ327721:WCA327723 WLV327721:WLW327723 WVR327721:WVS327723 J393257:K393259 JF393257:JG393259 TB393257:TC393259 ACX393257:ACY393259 AMT393257:AMU393259 AWP393257:AWQ393259 BGL393257:BGM393259 BQH393257:BQI393259 CAD393257:CAE393259 CJZ393257:CKA393259 CTV393257:CTW393259 DDR393257:DDS393259 DNN393257:DNO393259 DXJ393257:DXK393259 EHF393257:EHG393259 ERB393257:ERC393259 FAX393257:FAY393259 FKT393257:FKU393259 FUP393257:FUQ393259 GEL393257:GEM393259 GOH393257:GOI393259 GYD393257:GYE393259 HHZ393257:HIA393259 HRV393257:HRW393259 IBR393257:IBS393259 ILN393257:ILO393259 IVJ393257:IVK393259 JFF393257:JFG393259 JPB393257:JPC393259 JYX393257:JYY393259 KIT393257:KIU393259 KSP393257:KSQ393259 LCL393257:LCM393259 LMH393257:LMI393259 LWD393257:LWE393259 MFZ393257:MGA393259 MPV393257:MPW393259 MZR393257:MZS393259 NJN393257:NJO393259 NTJ393257:NTK393259 ODF393257:ODG393259 ONB393257:ONC393259 OWX393257:OWY393259 PGT393257:PGU393259 PQP393257:PQQ393259 QAL393257:QAM393259 QKH393257:QKI393259 QUD393257:QUE393259 RDZ393257:REA393259 RNV393257:RNW393259 RXR393257:RXS393259 SHN393257:SHO393259 SRJ393257:SRK393259 TBF393257:TBG393259 TLB393257:TLC393259 TUX393257:TUY393259 UET393257:UEU393259 UOP393257:UOQ393259 UYL393257:UYM393259 VIH393257:VII393259 VSD393257:VSE393259 WBZ393257:WCA393259 WLV393257:WLW393259 WVR393257:WVS393259 J458793:K458795 JF458793:JG458795 TB458793:TC458795 ACX458793:ACY458795 AMT458793:AMU458795 AWP458793:AWQ458795 BGL458793:BGM458795 BQH458793:BQI458795 CAD458793:CAE458795 CJZ458793:CKA458795 CTV458793:CTW458795 DDR458793:DDS458795 DNN458793:DNO458795 DXJ458793:DXK458795 EHF458793:EHG458795 ERB458793:ERC458795 FAX458793:FAY458795 FKT458793:FKU458795 FUP458793:FUQ458795 GEL458793:GEM458795 GOH458793:GOI458795 GYD458793:GYE458795 HHZ458793:HIA458795 HRV458793:HRW458795 IBR458793:IBS458795 ILN458793:ILO458795 IVJ458793:IVK458795 JFF458793:JFG458795 JPB458793:JPC458795 JYX458793:JYY458795 KIT458793:KIU458795 KSP458793:KSQ458795 LCL458793:LCM458795 LMH458793:LMI458795 LWD458793:LWE458795 MFZ458793:MGA458795 MPV458793:MPW458795 MZR458793:MZS458795 NJN458793:NJO458795 NTJ458793:NTK458795 ODF458793:ODG458795 ONB458793:ONC458795 OWX458793:OWY458795 PGT458793:PGU458795 PQP458793:PQQ458795 QAL458793:QAM458795 QKH458793:QKI458795 QUD458793:QUE458795 RDZ458793:REA458795 RNV458793:RNW458795 RXR458793:RXS458795 SHN458793:SHO458795 SRJ458793:SRK458795 TBF458793:TBG458795 TLB458793:TLC458795 TUX458793:TUY458795 UET458793:UEU458795 UOP458793:UOQ458795 UYL458793:UYM458795 VIH458793:VII458795 VSD458793:VSE458795 WBZ458793:WCA458795 WLV458793:WLW458795 WVR458793:WVS458795 J524329:K524331 JF524329:JG524331 TB524329:TC524331 ACX524329:ACY524331 AMT524329:AMU524331 AWP524329:AWQ524331 BGL524329:BGM524331 BQH524329:BQI524331 CAD524329:CAE524331 CJZ524329:CKA524331 CTV524329:CTW524331 DDR524329:DDS524331 DNN524329:DNO524331 DXJ524329:DXK524331 EHF524329:EHG524331 ERB524329:ERC524331 FAX524329:FAY524331 FKT524329:FKU524331 FUP524329:FUQ524331 GEL524329:GEM524331 GOH524329:GOI524331 GYD524329:GYE524331 HHZ524329:HIA524331 HRV524329:HRW524331 IBR524329:IBS524331 ILN524329:ILO524331 IVJ524329:IVK524331 JFF524329:JFG524331 JPB524329:JPC524331 JYX524329:JYY524331 KIT524329:KIU524331 KSP524329:KSQ524331 LCL524329:LCM524331 LMH524329:LMI524331 LWD524329:LWE524331 MFZ524329:MGA524331 MPV524329:MPW524331 MZR524329:MZS524331 NJN524329:NJO524331 NTJ524329:NTK524331 ODF524329:ODG524331 ONB524329:ONC524331 OWX524329:OWY524331 PGT524329:PGU524331 PQP524329:PQQ524331 QAL524329:QAM524331 QKH524329:QKI524331 QUD524329:QUE524331 RDZ524329:REA524331 RNV524329:RNW524331 RXR524329:RXS524331 SHN524329:SHO524331 SRJ524329:SRK524331 TBF524329:TBG524331 TLB524329:TLC524331 TUX524329:TUY524331 UET524329:UEU524331 UOP524329:UOQ524331 UYL524329:UYM524331 VIH524329:VII524331 VSD524329:VSE524331 WBZ524329:WCA524331 WLV524329:WLW524331 WVR524329:WVS524331 J589865:K589867 JF589865:JG589867 TB589865:TC589867 ACX589865:ACY589867 AMT589865:AMU589867 AWP589865:AWQ589867 BGL589865:BGM589867 BQH589865:BQI589867 CAD589865:CAE589867 CJZ589865:CKA589867 CTV589865:CTW589867 DDR589865:DDS589867 DNN589865:DNO589867 DXJ589865:DXK589867 EHF589865:EHG589867 ERB589865:ERC589867 FAX589865:FAY589867 FKT589865:FKU589867 FUP589865:FUQ589867 GEL589865:GEM589867 GOH589865:GOI589867 GYD589865:GYE589867 HHZ589865:HIA589867 HRV589865:HRW589867 IBR589865:IBS589867 ILN589865:ILO589867 IVJ589865:IVK589867 JFF589865:JFG589867 JPB589865:JPC589867 JYX589865:JYY589867 KIT589865:KIU589867 KSP589865:KSQ589867 LCL589865:LCM589867 LMH589865:LMI589867 LWD589865:LWE589867 MFZ589865:MGA589867 MPV589865:MPW589867 MZR589865:MZS589867 NJN589865:NJO589867 NTJ589865:NTK589867 ODF589865:ODG589867 ONB589865:ONC589867 OWX589865:OWY589867 PGT589865:PGU589867 PQP589865:PQQ589867 QAL589865:QAM589867 QKH589865:QKI589867 QUD589865:QUE589867 RDZ589865:REA589867 RNV589865:RNW589867 RXR589865:RXS589867 SHN589865:SHO589867 SRJ589865:SRK589867 TBF589865:TBG589867 TLB589865:TLC589867 TUX589865:TUY589867 UET589865:UEU589867 UOP589865:UOQ589867 UYL589865:UYM589867 VIH589865:VII589867 VSD589865:VSE589867 WBZ589865:WCA589867 WLV589865:WLW589867 WVR589865:WVS589867 J655401:K655403 JF655401:JG655403 TB655401:TC655403 ACX655401:ACY655403 AMT655401:AMU655403 AWP655401:AWQ655403 BGL655401:BGM655403 BQH655401:BQI655403 CAD655401:CAE655403 CJZ655401:CKA655403 CTV655401:CTW655403 DDR655401:DDS655403 DNN655401:DNO655403 DXJ655401:DXK655403 EHF655401:EHG655403 ERB655401:ERC655403 FAX655401:FAY655403 FKT655401:FKU655403 FUP655401:FUQ655403 GEL655401:GEM655403 GOH655401:GOI655403 GYD655401:GYE655403 HHZ655401:HIA655403 HRV655401:HRW655403 IBR655401:IBS655403 ILN655401:ILO655403 IVJ655401:IVK655403 JFF655401:JFG655403 JPB655401:JPC655403 JYX655401:JYY655403 KIT655401:KIU655403 KSP655401:KSQ655403 LCL655401:LCM655403 LMH655401:LMI655403 LWD655401:LWE655403 MFZ655401:MGA655403 MPV655401:MPW655403 MZR655401:MZS655403 NJN655401:NJO655403 NTJ655401:NTK655403 ODF655401:ODG655403 ONB655401:ONC655403 OWX655401:OWY655403 PGT655401:PGU655403 PQP655401:PQQ655403 QAL655401:QAM655403 QKH655401:QKI655403 QUD655401:QUE655403 RDZ655401:REA655403 RNV655401:RNW655403 RXR655401:RXS655403 SHN655401:SHO655403 SRJ655401:SRK655403 TBF655401:TBG655403 TLB655401:TLC655403 TUX655401:TUY655403 UET655401:UEU655403 UOP655401:UOQ655403 UYL655401:UYM655403 VIH655401:VII655403 VSD655401:VSE655403 WBZ655401:WCA655403 WLV655401:WLW655403 WVR655401:WVS655403 J720937:K720939 JF720937:JG720939 TB720937:TC720939 ACX720937:ACY720939 AMT720937:AMU720939 AWP720937:AWQ720939 BGL720937:BGM720939 BQH720937:BQI720939 CAD720937:CAE720939 CJZ720937:CKA720939 CTV720937:CTW720939 DDR720937:DDS720939 DNN720937:DNO720939 DXJ720937:DXK720939 EHF720937:EHG720939 ERB720937:ERC720939 FAX720937:FAY720939 FKT720937:FKU720939 FUP720937:FUQ720939 GEL720937:GEM720939 GOH720937:GOI720939 GYD720937:GYE720939 HHZ720937:HIA720939 HRV720937:HRW720939 IBR720937:IBS720939 ILN720937:ILO720939 IVJ720937:IVK720939 JFF720937:JFG720939 JPB720937:JPC720939 JYX720937:JYY720939 KIT720937:KIU720939 KSP720937:KSQ720939 LCL720937:LCM720939 LMH720937:LMI720939 LWD720937:LWE720939 MFZ720937:MGA720939 MPV720937:MPW720939 MZR720937:MZS720939 NJN720937:NJO720939 NTJ720937:NTK720939 ODF720937:ODG720939 ONB720937:ONC720939 OWX720937:OWY720939 PGT720937:PGU720939 PQP720937:PQQ720939 QAL720937:QAM720939 QKH720937:QKI720939 QUD720937:QUE720939 RDZ720937:REA720939 RNV720937:RNW720939 RXR720937:RXS720939 SHN720937:SHO720939 SRJ720937:SRK720939 TBF720937:TBG720939 TLB720937:TLC720939 TUX720937:TUY720939 UET720937:UEU720939 UOP720937:UOQ720939 UYL720937:UYM720939 VIH720937:VII720939 VSD720937:VSE720939 WBZ720937:WCA720939 WLV720937:WLW720939 WVR720937:WVS720939 J786473:K786475 JF786473:JG786475 TB786473:TC786475 ACX786473:ACY786475 AMT786473:AMU786475 AWP786473:AWQ786475 BGL786473:BGM786475 BQH786473:BQI786475 CAD786473:CAE786475 CJZ786473:CKA786475 CTV786473:CTW786475 DDR786473:DDS786475 DNN786473:DNO786475 DXJ786473:DXK786475 EHF786473:EHG786475 ERB786473:ERC786475 FAX786473:FAY786475 FKT786473:FKU786475 FUP786473:FUQ786475 GEL786473:GEM786475 GOH786473:GOI786475 GYD786473:GYE786475 HHZ786473:HIA786475 HRV786473:HRW786475 IBR786473:IBS786475 ILN786473:ILO786475 IVJ786473:IVK786475 JFF786473:JFG786475 JPB786473:JPC786475 JYX786473:JYY786475 KIT786473:KIU786475 KSP786473:KSQ786475 LCL786473:LCM786475 LMH786473:LMI786475 LWD786473:LWE786475 MFZ786473:MGA786475 MPV786473:MPW786475 MZR786473:MZS786475 NJN786473:NJO786475 NTJ786473:NTK786475 ODF786473:ODG786475 ONB786473:ONC786475 OWX786473:OWY786475 PGT786473:PGU786475 PQP786473:PQQ786475 QAL786473:QAM786475 QKH786473:QKI786475 QUD786473:QUE786475 RDZ786473:REA786475 RNV786473:RNW786475 RXR786473:RXS786475 SHN786473:SHO786475 SRJ786473:SRK786475 TBF786473:TBG786475 TLB786473:TLC786475 TUX786473:TUY786475 UET786473:UEU786475 UOP786473:UOQ786475 UYL786473:UYM786475 VIH786473:VII786475 VSD786473:VSE786475 WBZ786473:WCA786475 WLV786473:WLW786475 WVR786473:WVS786475 J852009:K852011 JF852009:JG852011 TB852009:TC852011 ACX852009:ACY852011 AMT852009:AMU852011 AWP852009:AWQ852011 BGL852009:BGM852011 BQH852009:BQI852011 CAD852009:CAE852011 CJZ852009:CKA852011 CTV852009:CTW852011 DDR852009:DDS852011 DNN852009:DNO852011 DXJ852009:DXK852011 EHF852009:EHG852011 ERB852009:ERC852011 FAX852009:FAY852011 FKT852009:FKU852011 FUP852009:FUQ852011 GEL852009:GEM852011 GOH852009:GOI852011 GYD852009:GYE852011 HHZ852009:HIA852011 HRV852009:HRW852011 IBR852009:IBS852011 ILN852009:ILO852011 IVJ852009:IVK852011 JFF852009:JFG852011 JPB852009:JPC852011 JYX852009:JYY852011 KIT852009:KIU852011 KSP852009:KSQ852011 LCL852009:LCM852011 LMH852009:LMI852011 LWD852009:LWE852011 MFZ852009:MGA852011 MPV852009:MPW852011 MZR852009:MZS852011 NJN852009:NJO852011 NTJ852009:NTK852011 ODF852009:ODG852011 ONB852009:ONC852011 OWX852009:OWY852011 PGT852009:PGU852011 PQP852009:PQQ852011 QAL852009:QAM852011 QKH852009:QKI852011 QUD852009:QUE852011 RDZ852009:REA852011 RNV852009:RNW852011 RXR852009:RXS852011 SHN852009:SHO852011 SRJ852009:SRK852011 TBF852009:TBG852011 TLB852009:TLC852011 TUX852009:TUY852011 UET852009:UEU852011 UOP852009:UOQ852011 UYL852009:UYM852011 VIH852009:VII852011 VSD852009:VSE852011 WBZ852009:WCA852011 WLV852009:WLW852011 WVR852009:WVS852011 J917545:K917547 JF917545:JG917547 TB917545:TC917547 ACX917545:ACY917547 AMT917545:AMU917547 AWP917545:AWQ917547 BGL917545:BGM917547 BQH917545:BQI917547 CAD917545:CAE917547 CJZ917545:CKA917547 CTV917545:CTW917547 DDR917545:DDS917547 DNN917545:DNO917547 DXJ917545:DXK917547 EHF917545:EHG917547 ERB917545:ERC917547 FAX917545:FAY917547 FKT917545:FKU917547 FUP917545:FUQ917547 GEL917545:GEM917547 GOH917545:GOI917547 GYD917545:GYE917547 HHZ917545:HIA917547 HRV917545:HRW917547 IBR917545:IBS917547 ILN917545:ILO917547 IVJ917545:IVK917547 JFF917545:JFG917547 JPB917545:JPC917547 JYX917545:JYY917547 KIT917545:KIU917547 KSP917545:KSQ917547 LCL917545:LCM917547 LMH917545:LMI917547 LWD917545:LWE917547 MFZ917545:MGA917547 MPV917545:MPW917547 MZR917545:MZS917547 NJN917545:NJO917547 NTJ917545:NTK917547 ODF917545:ODG917547 ONB917545:ONC917547 OWX917545:OWY917547 PGT917545:PGU917547 PQP917545:PQQ917547 QAL917545:QAM917547 QKH917545:QKI917547 QUD917545:QUE917547 RDZ917545:REA917547 RNV917545:RNW917547 RXR917545:RXS917547 SHN917545:SHO917547 SRJ917545:SRK917547 TBF917545:TBG917547 TLB917545:TLC917547 TUX917545:TUY917547 UET917545:UEU917547 UOP917545:UOQ917547 UYL917545:UYM917547 VIH917545:VII917547 VSD917545:VSE917547 WBZ917545:WCA917547 WLV917545:WLW917547 WVR917545:WVS917547 J983081:K983083 JF983081:JG983083 TB983081:TC983083 ACX983081:ACY983083 AMT983081:AMU983083 AWP983081:AWQ983083 BGL983081:BGM983083 BQH983081:BQI983083 CAD983081:CAE983083 CJZ983081:CKA983083 CTV983081:CTW983083 DDR983081:DDS983083 DNN983081:DNO983083 DXJ983081:DXK983083 EHF983081:EHG983083 ERB983081:ERC983083 FAX983081:FAY983083 FKT983081:FKU983083 FUP983081:FUQ983083 GEL983081:GEM983083 GOH983081:GOI983083 GYD983081:GYE983083 HHZ983081:HIA983083 HRV983081:HRW983083 IBR983081:IBS983083 ILN983081:ILO983083 IVJ983081:IVK983083 JFF983081:JFG983083 JPB983081:JPC983083 JYX983081:JYY983083 KIT983081:KIU983083 KSP983081:KSQ983083 LCL983081:LCM983083 LMH983081:LMI983083 LWD983081:LWE983083 MFZ983081:MGA983083 MPV983081:MPW983083 MZR983081:MZS983083 NJN983081:NJO983083 NTJ983081:NTK983083 ODF983081:ODG983083 ONB983081:ONC983083 OWX983081:OWY983083 PGT983081:PGU983083 PQP983081:PQQ983083 QAL983081:QAM983083 QKH983081:QKI983083 QUD983081:QUE983083 RDZ983081:REA983083 RNV983081:RNW983083 RXR983081:RXS983083 SHN983081:SHO983083 SRJ983081:SRK983083 TBF983081:TBG983083 TLB983081:TLC983083 TUX983081:TUY983083 UET983081:UEU983083 UOP983081:UOQ983083 UYL983081:UYM983083 VIH983081:VII983083 VSD983081:VSE983083 WBZ983081:WCA983083 WLV983081:WLW983083 WVR983081:WVS983083 J76:K76 J65584:K65585 JF65584:JG65585 TB65584:TC65585 ACX65584:ACY65585 AMT65584:AMU65585 AWP65584:AWQ65585 BGL65584:BGM65585 BQH65584:BQI65585 CAD65584:CAE65585 CJZ65584:CKA65585 CTV65584:CTW65585 DDR65584:DDS65585 DNN65584:DNO65585 DXJ65584:DXK65585 EHF65584:EHG65585 ERB65584:ERC65585 FAX65584:FAY65585 FKT65584:FKU65585 FUP65584:FUQ65585 GEL65584:GEM65585 GOH65584:GOI65585 GYD65584:GYE65585 HHZ65584:HIA65585 HRV65584:HRW65585 IBR65584:IBS65585 ILN65584:ILO65585 IVJ65584:IVK65585 JFF65584:JFG65585 JPB65584:JPC65585 JYX65584:JYY65585 KIT65584:KIU65585 KSP65584:KSQ65585 LCL65584:LCM65585 LMH65584:LMI65585 LWD65584:LWE65585 MFZ65584:MGA65585 MPV65584:MPW65585 MZR65584:MZS65585 NJN65584:NJO65585 NTJ65584:NTK65585 ODF65584:ODG65585 ONB65584:ONC65585 OWX65584:OWY65585 PGT65584:PGU65585 PQP65584:PQQ65585 QAL65584:QAM65585 QKH65584:QKI65585 QUD65584:QUE65585 RDZ65584:REA65585 RNV65584:RNW65585 RXR65584:RXS65585 SHN65584:SHO65585 SRJ65584:SRK65585 TBF65584:TBG65585 TLB65584:TLC65585 TUX65584:TUY65585 UET65584:UEU65585 UOP65584:UOQ65585 UYL65584:UYM65585 VIH65584:VII65585 VSD65584:VSE65585 WBZ65584:WCA65585 WLV65584:WLW65585 WVR65584:WVS65585 J131120:K131121 JF131120:JG131121 TB131120:TC131121 ACX131120:ACY131121 AMT131120:AMU131121 AWP131120:AWQ131121 BGL131120:BGM131121 BQH131120:BQI131121 CAD131120:CAE131121 CJZ131120:CKA131121 CTV131120:CTW131121 DDR131120:DDS131121 DNN131120:DNO131121 DXJ131120:DXK131121 EHF131120:EHG131121 ERB131120:ERC131121 FAX131120:FAY131121 FKT131120:FKU131121 FUP131120:FUQ131121 GEL131120:GEM131121 GOH131120:GOI131121 GYD131120:GYE131121 HHZ131120:HIA131121 HRV131120:HRW131121 IBR131120:IBS131121 ILN131120:ILO131121 IVJ131120:IVK131121 JFF131120:JFG131121 JPB131120:JPC131121 JYX131120:JYY131121 KIT131120:KIU131121 KSP131120:KSQ131121 LCL131120:LCM131121 LMH131120:LMI131121 LWD131120:LWE131121 MFZ131120:MGA131121 MPV131120:MPW131121 MZR131120:MZS131121 NJN131120:NJO131121 NTJ131120:NTK131121 ODF131120:ODG131121 ONB131120:ONC131121 OWX131120:OWY131121 PGT131120:PGU131121 PQP131120:PQQ131121 QAL131120:QAM131121 QKH131120:QKI131121 QUD131120:QUE131121 RDZ131120:REA131121 RNV131120:RNW131121 RXR131120:RXS131121 SHN131120:SHO131121 SRJ131120:SRK131121 TBF131120:TBG131121 TLB131120:TLC131121 TUX131120:TUY131121 UET131120:UEU131121 UOP131120:UOQ131121 UYL131120:UYM131121 VIH131120:VII131121 VSD131120:VSE131121 WBZ131120:WCA131121 WLV131120:WLW131121 WVR131120:WVS131121 J196656:K196657 JF196656:JG196657 TB196656:TC196657 ACX196656:ACY196657 AMT196656:AMU196657 AWP196656:AWQ196657 BGL196656:BGM196657 BQH196656:BQI196657 CAD196656:CAE196657 CJZ196656:CKA196657 CTV196656:CTW196657 DDR196656:DDS196657 DNN196656:DNO196657 DXJ196656:DXK196657 EHF196656:EHG196657 ERB196656:ERC196657 FAX196656:FAY196657 FKT196656:FKU196657 FUP196656:FUQ196657 GEL196656:GEM196657 GOH196656:GOI196657 GYD196656:GYE196657 HHZ196656:HIA196657 HRV196656:HRW196657 IBR196656:IBS196657 ILN196656:ILO196657 IVJ196656:IVK196657 JFF196656:JFG196657 JPB196656:JPC196657 JYX196656:JYY196657 KIT196656:KIU196657 KSP196656:KSQ196657 LCL196656:LCM196657 LMH196656:LMI196657 LWD196656:LWE196657 MFZ196656:MGA196657 MPV196656:MPW196657 MZR196656:MZS196657 NJN196656:NJO196657 NTJ196656:NTK196657 ODF196656:ODG196657 ONB196656:ONC196657 OWX196656:OWY196657 PGT196656:PGU196657 PQP196656:PQQ196657 QAL196656:QAM196657 QKH196656:QKI196657 QUD196656:QUE196657 RDZ196656:REA196657 RNV196656:RNW196657 RXR196656:RXS196657 SHN196656:SHO196657 SRJ196656:SRK196657 TBF196656:TBG196657 TLB196656:TLC196657 TUX196656:TUY196657 UET196656:UEU196657 UOP196656:UOQ196657 UYL196656:UYM196657 VIH196656:VII196657 VSD196656:VSE196657 WBZ196656:WCA196657 WLV196656:WLW196657 WVR196656:WVS196657 J262192:K262193 JF262192:JG262193 TB262192:TC262193 ACX262192:ACY262193 AMT262192:AMU262193 AWP262192:AWQ262193 BGL262192:BGM262193 BQH262192:BQI262193 CAD262192:CAE262193 CJZ262192:CKA262193 CTV262192:CTW262193 DDR262192:DDS262193 DNN262192:DNO262193 DXJ262192:DXK262193 EHF262192:EHG262193 ERB262192:ERC262193 FAX262192:FAY262193 FKT262192:FKU262193 FUP262192:FUQ262193 GEL262192:GEM262193 GOH262192:GOI262193 GYD262192:GYE262193 HHZ262192:HIA262193 HRV262192:HRW262193 IBR262192:IBS262193 ILN262192:ILO262193 IVJ262192:IVK262193 JFF262192:JFG262193 JPB262192:JPC262193 JYX262192:JYY262193 KIT262192:KIU262193 KSP262192:KSQ262193 LCL262192:LCM262193 LMH262192:LMI262193 LWD262192:LWE262193 MFZ262192:MGA262193 MPV262192:MPW262193 MZR262192:MZS262193 NJN262192:NJO262193 NTJ262192:NTK262193 ODF262192:ODG262193 ONB262192:ONC262193 OWX262192:OWY262193 PGT262192:PGU262193 PQP262192:PQQ262193 QAL262192:QAM262193 QKH262192:QKI262193 QUD262192:QUE262193 RDZ262192:REA262193 RNV262192:RNW262193 RXR262192:RXS262193 SHN262192:SHO262193 SRJ262192:SRK262193 TBF262192:TBG262193 TLB262192:TLC262193 TUX262192:TUY262193 UET262192:UEU262193 UOP262192:UOQ262193 UYL262192:UYM262193 VIH262192:VII262193 VSD262192:VSE262193 WBZ262192:WCA262193 WLV262192:WLW262193 WVR262192:WVS262193 J327728:K327729 JF327728:JG327729 TB327728:TC327729 ACX327728:ACY327729 AMT327728:AMU327729 AWP327728:AWQ327729 BGL327728:BGM327729 BQH327728:BQI327729 CAD327728:CAE327729 CJZ327728:CKA327729 CTV327728:CTW327729 DDR327728:DDS327729 DNN327728:DNO327729 DXJ327728:DXK327729 EHF327728:EHG327729 ERB327728:ERC327729 FAX327728:FAY327729 FKT327728:FKU327729 FUP327728:FUQ327729 GEL327728:GEM327729 GOH327728:GOI327729 GYD327728:GYE327729 HHZ327728:HIA327729 HRV327728:HRW327729 IBR327728:IBS327729 ILN327728:ILO327729 IVJ327728:IVK327729 JFF327728:JFG327729 JPB327728:JPC327729 JYX327728:JYY327729 KIT327728:KIU327729 KSP327728:KSQ327729 LCL327728:LCM327729 LMH327728:LMI327729 LWD327728:LWE327729 MFZ327728:MGA327729 MPV327728:MPW327729 MZR327728:MZS327729 NJN327728:NJO327729 NTJ327728:NTK327729 ODF327728:ODG327729 ONB327728:ONC327729 OWX327728:OWY327729 PGT327728:PGU327729 PQP327728:PQQ327729 QAL327728:QAM327729 QKH327728:QKI327729 QUD327728:QUE327729 RDZ327728:REA327729 RNV327728:RNW327729 RXR327728:RXS327729 SHN327728:SHO327729 SRJ327728:SRK327729 TBF327728:TBG327729 TLB327728:TLC327729 TUX327728:TUY327729 UET327728:UEU327729 UOP327728:UOQ327729 UYL327728:UYM327729 VIH327728:VII327729 VSD327728:VSE327729 WBZ327728:WCA327729 WLV327728:WLW327729 WVR327728:WVS327729 J393264:K393265 JF393264:JG393265 TB393264:TC393265 ACX393264:ACY393265 AMT393264:AMU393265 AWP393264:AWQ393265 BGL393264:BGM393265 BQH393264:BQI393265 CAD393264:CAE393265 CJZ393264:CKA393265 CTV393264:CTW393265 DDR393264:DDS393265 DNN393264:DNO393265 DXJ393264:DXK393265 EHF393264:EHG393265 ERB393264:ERC393265 FAX393264:FAY393265 FKT393264:FKU393265 FUP393264:FUQ393265 GEL393264:GEM393265 GOH393264:GOI393265 GYD393264:GYE393265 HHZ393264:HIA393265 HRV393264:HRW393265 IBR393264:IBS393265 ILN393264:ILO393265 IVJ393264:IVK393265 JFF393264:JFG393265 JPB393264:JPC393265 JYX393264:JYY393265 KIT393264:KIU393265 KSP393264:KSQ393265 LCL393264:LCM393265 LMH393264:LMI393265 LWD393264:LWE393265 MFZ393264:MGA393265 MPV393264:MPW393265 MZR393264:MZS393265 NJN393264:NJO393265 NTJ393264:NTK393265 ODF393264:ODG393265 ONB393264:ONC393265 OWX393264:OWY393265 PGT393264:PGU393265 PQP393264:PQQ393265 QAL393264:QAM393265 QKH393264:QKI393265 QUD393264:QUE393265 RDZ393264:REA393265 RNV393264:RNW393265 RXR393264:RXS393265 SHN393264:SHO393265 SRJ393264:SRK393265 TBF393264:TBG393265 TLB393264:TLC393265 TUX393264:TUY393265 UET393264:UEU393265 UOP393264:UOQ393265 UYL393264:UYM393265 VIH393264:VII393265 VSD393264:VSE393265 WBZ393264:WCA393265 WLV393264:WLW393265 WVR393264:WVS393265 J458800:K458801 JF458800:JG458801 TB458800:TC458801 ACX458800:ACY458801 AMT458800:AMU458801 AWP458800:AWQ458801 BGL458800:BGM458801 BQH458800:BQI458801 CAD458800:CAE458801 CJZ458800:CKA458801 CTV458800:CTW458801 DDR458800:DDS458801 DNN458800:DNO458801 DXJ458800:DXK458801 EHF458800:EHG458801 ERB458800:ERC458801 FAX458800:FAY458801 FKT458800:FKU458801 FUP458800:FUQ458801 GEL458800:GEM458801 GOH458800:GOI458801 GYD458800:GYE458801 HHZ458800:HIA458801 HRV458800:HRW458801 IBR458800:IBS458801 ILN458800:ILO458801 IVJ458800:IVK458801 JFF458800:JFG458801 JPB458800:JPC458801 JYX458800:JYY458801 KIT458800:KIU458801 KSP458800:KSQ458801 LCL458800:LCM458801 LMH458800:LMI458801 LWD458800:LWE458801 MFZ458800:MGA458801 MPV458800:MPW458801 MZR458800:MZS458801 NJN458800:NJO458801 NTJ458800:NTK458801 ODF458800:ODG458801 ONB458800:ONC458801 OWX458800:OWY458801 PGT458800:PGU458801 PQP458800:PQQ458801 QAL458800:QAM458801 QKH458800:QKI458801 QUD458800:QUE458801 RDZ458800:REA458801 RNV458800:RNW458801 RXR458800:RXS458801 SHN458800:SHO458801 SRJ458800:SRK458801 TBF458800:TBG458801 TLB458800:TLC458801 TUX458800:TUY458801 UET458800:UEU458801 UOP458800:UOQ458801 UYL458800:UYM458801 VIH458800:VII458801 VSD458800:VSE458801 WBZ458800:WCA458801 WLV458800:WLW458801 WVR458800:WVS458801 J524336:K524337 JF524336:JG524337 TB524336:TC524337 ACX524336:ACY524337 AMT524336:AMU524337 AWP524336:AWQ524337 BGL524336:BGM524337 BQH524336:BQI524337 CAD524336:CAE524337 CJZ524336:CKA524337 CTV524336:CTW524337 DDR524336:DDS524337 DNN524336:DNO524337 DXJ524336:DXK524337 EHF524336:EHG524337 ERB524336:ERC524337 FAX524336:FAY524337 FKT524336:FKU524337 FUP524336:FUQ524337 GEL524336:GEM524337 GOH524336:GOI524337 GYD524336:GYE524337 HHZ524336:HIA524337 HRV524336:HRW524337 IBR524336:IBS524337 ILN524336:ILO524337 IVJ524336:IVK524337 JFF524336:JFG524337 JPB524336:JPC524337 JYX524336:JYY524337 KIT524336:KIU524337 KSP524336:KSQ524337 LCL524336:LCM524337 LMH524336:LMI524337 LWD524336:LWE524337 MFZ524336:MGA524337 MPV524336:MPW524337 MZR524336:MZS524337 NJN524336:NJO524337 NTJ524336:NTK524337 ODF524336:ODG524337 ONB524336:ONC524337 OWX524336:OWY524337 PGT524336:PGU524337 PQP524336:PQQ524337 QAL524336:QAM524337 QKH524336:QKI524337 QUD524336:QUE524337 RDZ524336:REA524337 RNV524336:RNW524337 RXR524336:RXS524337 SHN524336:SHO524337 SRJ524336:SRK524337 TBF524336:TBG524337 TLB524336:TLC524337 TUX524336:TUY524337 UET524336:UEU524337 UOP524336:UOQ524337 UYL524336:UYM524337 VIH524336:VII524337 VSD524336:VSE524337 WBZ524336:WCA524337 WLV524336:WLW524337 WVR524336:WVS524337 J589872:K589873 JF589872:JG589873 TB589872:TC589873 ACX589872:ACY589873 AMT589872:AMU589873 AWP589872:AWQ589873 BGL589872:BGM589873 BQH589872:BQI589873 CAD589872:CAE589873 CJZ589872:CKA589873 CTV589872:CTW589873 DDR589872:DDS589873 DNN589872:DNO589873 DXJ589872:DXK589873 EHF589872:EHG589873 ERB589872:ERC589873 FAX589872:FAY589873 FKT589872:FKU589873 FUP589872:FUQ589873 GEL589872:GEM589873 GOH589872:GOI589873 GYD589872:GYE589873 HHZ589872:HIA589873 HRV589872:HRW589873 IBR589872:IBS589873 ILN589872:ILO589873 IVJ589872:IVK589873 JFF589872:JFG589873 JPB589872:JPC589873 JYX589872:JYY589873 KIT589872:KIU589873 KSP589872:KSQ589873 LCL589872:LCM589873 LMH589872:LMI589873 LWD589872:LWE589873 MFZ589872:MGA589873 MPV589872:MPW589873 MZR589872:MZS589873 NJN589872:NJO589873 NTJ589872:NTK589873 ODF589872:ODG589873 ONB589872:ONC589873 OWX589872:OWY589873 PGT589872:PGU589873 PQP589872:PQQ589873 QAL589872:QAM589873 QKH589872:QKI589873 QUD589872:QUE589873 RDZ589872:REA589873 RNV589872:RNW589873 RXR589872:RXS589873 SHN589872:SHO589873 SRJ589872:SRK589873 TBF589872:TBG589873 TLB589872:TLC589873 TUX589872:TUY589873 UET589872:UEU589873 UOP589872:UOQ589873 UYL589872:UYM589873 VIH589872:VII589873 VSD589872:VSE589873 WBZ589872:WCA589873 WLV589872:WLW589873 WVR589872:WVS589873 J655408:K655409 JF655408:JG655409 TB655408:TC655409 ACX655408:ACY655409 AMT655408:AMU655409 AWP655408:AWQ655409 BGL655408:BGM655409 BQH655408:BQI655409 CAD655408:CAE655409 CJZ655408:CKA655409 CTV655408:CTW655409 DDR655408:DDS655409 DNN655408:DNO655409 DXJ655408:DXK655409 EHF655408:EHG655409 ERB655408:ERC655409 FAX655408:FAY655409 FKT655408:FKU655409 FUP655408:FUQ655409 GEL655408:GEM655409 GOH655408:GOI655409 GYD655408:GYE655409 HHZ655408:HIA655409 HRV655408:HRW655409 IBR655408:IBS655409 ILN655408:ILO655409 IVJ655408:IVK655409 JFF655408:JFG655409 JPB655408:JPC655409 JYX655408:JYY655409 KIT655408:KIU655409 KSP655408:KSQ655409 LCL655408:LCM655409 LMH655408:LMI655409 LWD655408:LWE655409 MFZ655408:MGA655409 MPV655408:MPW655409 MZR655408:MZS655409 NJN655408:NJO655409 NTJ655408:NTK655409 ODF655408:ODG655409 ONB655408:ONC655409 OWX655408:OWY655409 PGT655408:PGU655409 PQP655408:PQQ655409 QAL655408:QAM655409 QKH655408:QKI655409 QUD655408:QUE655409 RDZ655408:REA655409 RNV655408:RNW655409 RXR655408:RXS655409 SHN655408:SHO655409 SRJ655408:SRK655409 TBF655408:TBG655409 TLB655408:TLC655409 TUX655408:TUY655409 UET655408:UEU655409 UOP655408:UOQ655409 UYL655408:UYM655409 VIH655408:VII655409 VSD655408:VSE655409 WBZ655408:WCA655409 WLV655408:WLW655409 WVR655408:WVS655409 J720944:K720945 JF720944:JG720945 TB720944:TC720945 ACX720944:ACY720945 AMT720944:AMU720945 AWP720944:AWQ720945 BGL720944:BGM720945 BQH720944:BQI720945 CAD720944:CAE720945 CJZ720944:CKA720945 CTV720944:CTW720945 DDR720944:DDS720945 DNN720944:DNO720945 DXJ720944:DXK720945 EHF720944:EHG720945 ERB720944:ERC720945 FAX720944:FAY720945 FKT720944:FKU720945 FUP720944:FUQ720945 GEL720944:GEM720945 GOH720944:GOI720945 GYD720944:GYE720945 HHZ720944:HIA720945 HRV720944:HRW720945 IBR720944:IBS720945 ILN720944:ILO720945 IVJ720944:IVK720945 JFF720944:JFG720945 JPB720944:JPC720945 JYX720944:JYY720945 KIT720944:KIU720945 KSP720944:KSQ720945 LCL720944:LCM720945 LMH720944:LMI720945 LWD720944:LWE720945 MFZ720944:MGA720945 MPV720944:MPW720945 MZR720944:MZS720945 NJN720944:NJO720945 NTJ720944:NTK720945 ODF720944:ODG720945 ONB720944:ONC720945 OWX720944:OWY720945 PGT720944:PGU720945 PQP720944:PQQ720945 QAL720944:QAM720945 QKH720944:QKI720945 QUD720944:QUE720945 RDZ720944:REA720945 RNV720944:RNW720945 RXR720944:RXS720945 SHN720944:SHO720945 SRJ720944:SRK720945 TBF720944:TBG720945 TLB720944:TLC720945 TUX720944:TUY720945 UET720944:UEU720945 UOP720944:UOQ720945 UYL720944:UYM720945 VIH720944:VII720945 VSD720944:VSE720945 WBZ720944:WCA720945 WLV720944:WLW720945 WVR720944:WVS720945 J786480:K786481 JF786480:JG786481 TB786480:TC786481 ACX786480:ACY786481 AMT786480:AMU786481 AWP786480:AWQ786481 BGL786480:BGM786481 BQH786480:BQI786481 CAD786480:CAE786481 CJZ786480:CKA786481 CTV786480:CTW786481 DDR786480:DDS786481 DNN786480:DNO786481 DXJ786480:DXK786481 EHF786480:EHG786481 ERB786480:ERC786481 FAX786480:FAY786481 FKT786480:FKU786481 FUP786480:FUQ786481 GEL786480:GEM786481 GOH786480:GOI786481 GYD786480:GYE786481 HHZ786480:HIA786481 HRV786480:HRW786481 IBR786480:IBS786481 ILN786480:ILO786481 IVJ786480:IVK786481 JFF786480:JFG786481 JPB786480:JPC786481 JYX786480:JYY786481 KIT786480:KIU786481 KSP786480:KSQ786481 LCL786480:LCM786481 LMH786480:LMI786481 LWD786480:LWE786481 MFZ786480:MGA786481 MPV786480:MPW786481 MZR786480:MZS786481 NJN786480:NJO786481 NTJ786480:NTK786481 ODF786480:ODG786481 ONB786480:ONC786481 OWX786480:OWY786481 PGT786480:PGU786481 PQP786480:PQQ786481 QAL786480:QAM786481 QKH786480:QKI786481 QUD786480:QUE786481 RDZ786480:REA786481 RNV786480:RNW786481 RXR786480:RXS786481 SHN786480:SHO786481 SRJ786480:SRK786481 TBF786480:TBG786481 TLB786480:TLC786481 TUX786480:TUY786481 UET786480:UEU786481 UOP786480:UOQ786481 UYL786480:UYM786481 VIH786480:VII786481 VSD786480:VSE786481 WBZ786480:WCA786481 WLV786480:WLW786481 WVR786480:WVS786481 J852016:K852017 JF852016:JG852017 TB852016:TC852017 ACX852016:ACY852017 AMT852016:AMU852017 AWP852016:AWQ852017 BGL852016:BGM852017 BQH852016:BQI852017 CAD852016:CAE852017 CJZ852016:CKA852017 CTV852016:CTW852017 DDR852016:DDS852017 DNN852016:DNO852017 DXJ852016:DXK852017 EHF852016:EHG852017 ERB852016:ERC852017 FAX852016:FAY852017 FKT852016:FKU852017 FUP852016:FUQ852017 GEL852016:GEM852017 GOH852016:GOI852017 GYD852016:GYE852017 HHZ852016:HIA852017 HRV852016:HRW852017 IBR852016:IBS852017 ILN852016:ILO852017 IVJ852016:IVK852017 JFF852016:JFG852017 JPB852016:JPC852017 JYX852016:JYY852017 KIT852016:KIU852017 KSP852016:KSQ852017 LCL852016:LCM852017 LMH852016:LMI852017 LWD852016:LWE852017 MFZ852016:MGA852017 MPV852016:MPW852017 MZR852016:MZS852017 NJN852016:NJO852017 NTJ852016:NTK852017 ODF852016:ODG852017 ONB852016:ONC852017 OWX852016:OWY852017 PGT852016:PGU852017 PQP852016:PQQ852017 QAL852016:QAM852017 QKH852016:QKI852017 QUD852016:QUE852017 RDZ852016:REA852017 RNV852016:RNW852017 RXR852016:RXS852017 SHN852016:SHO852017 SRJ852016:SRK852017 TBF852016:TBG852017 TLB852016:TLC852017 TUX852016:TUY852017 UET852016:UEU852017 UOP852016:UOQ852017 UYL852016:UYM852017 VIH852016:VII852017 VSD852016:VSE852017 WBZ852016:WCA852017 WLV852016:WLW852017 WVR852016:WVS852017 J917552:K917553 JF917552:JG917553 TB917552:TC917553 ACX917552:ACY917553 AMT917552:AMU917553 AWP917552:AWQ917553 BGL917552:BGM917553 BQH917552:BQI917553 CAD917552:CAE917553 CJZ917552:CKA917553 CTV917552:CTW917553 DDR917552:DDS917553 DNN917552:DNO917553 DXJ917552:DXK917553 EHF917552:EHG917553 ERB917552:ERC917553 FAX917552:FAY917553 FKT917552:FKU917553 FUP917552:FUQ917553 GEL917552:GEM917553 GOH917552:GOI917553 GYD917552:GYE917553 HHZ917552:HIA917553 HRV917552:HRW917553 IBR917552:IBS917553 ILN917552:ILO917553 IVJ917552:IVK917553 JFF917552:JFG917553 JPB917552:JPC917553 JYX917552:JYY917553 KIT917552:KIU917553 KSP917552:KSQ917553 LCL917552:LCM917553 LMH917552:LMI917553 LWD917552:LWE917553 MFZ917552:MGA917553 MPV917552:MPW917553 MZR917552:MZS917553 NJN917552:NJO917553 NTJ917552:NTK917553 ODF917552:ODG917553 ONB917552:ONC917553 OWX917552:OWY917553 PGT917552:PGU917553 PQP917552:PQQ917553 QAL917552:QAM917553 QKH917552:QKI917553 QUD917552:QUE917553 RDZ917552:REA917553 RNV917552:RNW917553 RXR917552:RXS917553 SHN917552:SHO917553 SRJ917552:SRK917553 TBF917552:TBG917553 TLB917552:TLC917553 TUX917552:TUY917553 UET917552:UEU917553 UOP917552:UOQ917553 UYL917552:UYM917553 VIH917552:VII917553 VSD917552:VSE917553 WBZ917552:WCA917553 WLV917552:WLW917553 WVR917552:WVS917553 J983088:K983089 JF983088:JG983089 TB983088:TC983089 ACX983088:ACY983089 AMT983088:AMU983089 AWP983088:AWQ983089 BGL983088:BGM983089 BQH983088:BQI983089 CAD983088:CAE983089 CJZ983088:CKA983089 CTV983088:CTW983089 DDR983088:DDS983089 DNN983088:DNO983089 DXJ983088:DXK983089 EHF983088:EHG983089 ERB983088:ERC983089 FAX983088:FAY983089 FKT983088:FKU983089 FUP983088:FUQ983089 GEL983088:GEM983089 GOH983088:GOI983089 GYD983088:GYE983089 HHZ983088:HIA983089 HRV983088:HRW983089 IBR983088:IBS983089 ILN983088:ILO983089 IVJ983088:IVK983089 JFF983088:JFG983089 JPB983088:JPC983089 JYX983088:JYY983089 KIT983088:KIU983089 KSP983088:KSQ983089 LCL983088:LCM983089 LMH983088:LMI983089 LWD983088:LWE983089 MFZ983088:MGA983089 MPV983088:MPW983089 MZR983088:MZS983089 NJN983088:NJO983089 NTJ983088:NTK983089 ODF983088:ODG983089 ONB983088:ONC983089 OWX983088:OWY983089 PGT983088:PGU983089 PQP983088:PQQ983089 QAL983088:QAM983089 QKH983088:QKI983089 QUD983088:QUE983089 RDZ983088:REA983089 RNV983088:RNW983089 RXR983088:RXS983089 SHN983088:SHO983089 SRJ983088:SRK983089 TBF983088:TBG983089 TLB983088:TLC983089 TUX983088:TUY983089 UET983088:UEU983089 UOP983088:UOQ983089 UYL983088:UYM983089 VIH983088:VII983089 VSD983088:VSE983089 WBZ983088:WCA983089 WLV983088:WLW983089 WVR983088:WVS983089">
      <formula1>"Básico, Intermedio, Avanzado"</formula1>
    </dataValidation>
    <dataValidation type="list" allowBlank="1" showInputMessage="1" showErrorMessage="1" sqref="D65543:E65543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D131079:E131079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D196615:E196615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D262151:E262151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D327687:E327687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D393223:E393223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D458759:E458759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D524295:E524295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D589831:E589831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D655367:E655367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D720903:E720903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D786439:E786439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D851975:E851975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D917511:E917511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D983047:E983047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WVL983047:WVM983047">
      <formula1>BOLSA</formula1>
    </dataValidation>
    <dataValidation type="list" errorStyle="information" allowBlank="1" showInputMessage="1" showErrorMessage="1" error="Seleccione su respuesta" sqref="G40:I41">
      <formula1>"Completa, Incompleta"</formula1>
    </dataValidation>
    <dataValidation type="list" errorStyle="information" allowBlank="1" showInputMessage="1" showErrorMessage="1" error="Seleccione su respuesta" sqref="G42:I42">
      <formula1>"Completa, Incompleta, Titulado/a"</formula1>
    </dataValidation>
    <dataValidation type="list" errorStyle="information" allowBlank="1" showInputMessage="1" showErrorMessage="1" error="Seleccione su respuesta" sqref="G43:I43">
      <formula1>"Egresada/o, Bachiller, Titulada/o"</formula1>
    </dataValidation>
    <dataValidation type="list" errorStyle="information" allowBlank="1" showInputMessage="1" showErrorMessage="1" error="Seleccione su respuesta" sqref="G44:I44">
      <formula1>"Egresada/o, Magíster"</formula1>
    </dataValidation>
    <dataValidation type="list" allowBlank="1" showInputMessage="1" showErrorMessage="1" prompt="Seleccione su respuesta" sqref="H107:H116 H128:H137">
      <formula1>"Selec…,,Si, No"</formula1>
    </dataValidation>
  </dataValidations>
  <pageMargins left="0.35433070866141736" right="0.23622047244094491" top="0.8271484375" bottom="0.69626524390243905" header="0.31496062992125984" footer="0.31496062992125984"/>
  <pageSetup paperSize="9" scale="63" orientation="portrait" r:id="rId1"/>
  <headerFooter scaleWithDoc="0" alignWithMargins="0">
    <oddHeader>&amp;L&amp;G&amp;R&amp;G</oddHeader>
    <oddFooter xml:space="preserve">&amp;L&amp;8Versión: 2&amp;R
</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"Público, Privado"</xm:f>
          </x14:formula1>
          <xm:sqref>IZ107:IZ114 SV107:SV114 ACR107:ACR114 AMN107:AMN114 AWJ107:AWJ114 BGF107:BGF114 BQB107:BQB114 BZX107:BZX114 CJT107:CJT114 CTP107:CTP114 DDL107:DDL114 DNH107:DNH114 DXD107:DXD114 EGZ107:EGZ114 EQV107:EQV114 FAR107:FAR114 FKN107:FKN114 FUJ107:FUJ114 GEF107:GEF114 GOB107:GOB114 GXX107:GXX114 HHT107:HHT114 HRP107:HRP114 IBL107:IBL114 ILH107:ILH114 IVD107:IVD114 JEZ107:JEZ114 JOV107:JOV114 JYR107:JYR114 KIN107:KIN114 KSJ107:KSJ114 LCF107:LCF114 LMB107:LMB114 LVX107:LVX114 MFT107:MFT114 MPP107:MPP114 MZL107:MZL114 NJH107:NJH114 NTD107:NTD114 OCZ107:OCZ114 OMV107:OMV114 OWR107:OWR114 PGN107:PGN114 PQJ107:PQJ114 QAF107:QAF114 QKB107:QKB114 QTX107:QTX114 RDT107:RDT114 RNP107:RNP114 RXL107:RXL114 SHH107:SHH114 SRD107:SRD114 TAZ107:TAZ114 TKV107:TKV114 TUR107:TUR114 UEN107:UEN114 UOJ107:UOJ114 UYF107:UYF114 VIB107:VIB114 VRX107:VRX114 WBT107:WBT114 WLP107:WLP114 WVL107:WVL114 D65600:D65607 IZ65600:IZ65607 SV65600:SV65607 ACR65600:ACR65607 AMN65600:AMN65607 AWJ65600:AWJ65607 BGF65600:BGF65607 BQB65600:BQB65607 BZX65600:BZX65607 CJT65600:CJT65607 CTP65600:CTP65607 DDL65600:DDL65607 DNH65600:DNH65607 DXD65600:DXD65607 EGZ65600:EGZ65607 EQV65600:EQV65607 FAR65600:FAR65607 FKN65600:FKN65607 FUJ65600:FUJ65607 GEF65600:GEF65607 GOB65600:GOB65607 GXX65600:GXX65607 HHT65600:HHT65607 HRP65600:HRP65607 IBL65600:IBL65607 ILH65600:ILH65607 IVD65600:IVD65607 JEZ65600:JEZ65607 JOV65600:JOV65607 JYR65600:JYR65607 KIN65600:KIN65607 KSJ65600:KSJ65607 LCF65600:LCF65607 LMB65600:LMB65607 LVX65600:LVX65607 MFT65600:MFT65607 MPP65600:MPP65607 MZL65600:MZL65607 NJH65600:NJH65607 NTD65600:NTD65607 OCZ65600:OCZ65607 OMV65600:OMV65607 OWR65600:OWR65607 PGN65600:PGN65607 PQJ65600:PQJ65607 QAF65600:QAF65607 QKB65600:QKB65607 QTX65600:QTX65607 RDT65600:RDT65607 RNP65600:RNP65607 RXL65600:RXL65607 SHH65600:SHH65607 SRD65600:SRD65607 TAZ65600:TAZ65607 TKV65600:TKV65607 TUR65600:TUR65607 UEN65600:UEN65607 UOJ65600:UOJ65607 UYF65600:UYF65607 VIB65600:VIB65607 VRX65600:VRX65607 WBT65600:WBT65607 WLP65600:WLP65607 WVL65600:WVL65607 D131136:D131143 IZ131136:IZ131143 SV131136:SV131143 ACR131136:ACR131143 AMN131136:AMN131143 AWJ131136:AWJ131143 BGF131136:BGF131143 BQB131136:BQB131143 BZX131136:BZX131143 CJT131136:CJT131143 CTP131136:CTP131143 DDL131136:DDL131143 DNH131136:DNH131143 DXD131136:DXD131143 EGZ131136:EGZ131143 EQV131136:EQV131143 FAR131136:FAR131143 FKN131136:FKN131143 FUJ131136:FUJ131143 GEF131136:GEF131143 GOB131136:GOB131143 GXX131136:GXX131143 HHT131136:HHT131143 HRP131136:HRP131143 IBL131136:IBL131143 ILH131136:ILH131143 IVD131136:IVD131143 JEZ131136:JEZ131143 JOV131136:JOV131143 JYR131136:JYR131143 KIN131136:KIN131143 KSJ131136:KSJ131143 LCF131136:LCF131143 LMB131136:LMB131143 LVX131136:LVX131143 MFT131136:MFT131143 MPP131136:MPP131143 MZL131136:MZL131143 NJH131136:NJH131143 NTD131136:NTD131143 OCZ131136:OCZ131143 OMV131136:OMV131143 OWR131136:OWR131143 PGN131136:PGN131143 PQJ131136:PQJ131143 QAF131136:QAF131143 QKB131136:QKB131143 QTX131136:QTX131143 RDT131136:RDT131143 RNP131136:RNP131143 RXL131136:RXL131143 SHH131136:SHH131143 SRD131136:SRD131143 TAZ131136:TAZ131143 TKV131136:TKV131143 TUR131136:TUR131143 UEN131136:UEN131143 UOJ131136:UOJ131143 UYF131136:UYF131143 VIB131136:VIB131143 VRX131136:VRX131143 WBT131136:WBT131143 WLP131136:WLP131143 WVL131136:WVL131143 D196672:D196679 IZ196672:IZ196679 SV196672:SV196679 ACR196672:ACR196679 AMN196672:AMN196679 AWJ196672:AWJ196679 BGF196672:BGF196679 BQB196672:BQB196679 BZX196672:BZX196679 CJT196672:CJT196679 CTP196672:CTP196679 DDL196672:DDL196679 DNH196672:DNH196679 DXD196672:DXD196679 EGZ196672:EGZ196679 EQV196672:EQV196679 FAR196672:FAR196679 FKN196672:FKN196679 FUJ196672:FUJ196679 GEF196672:GEF196679 GOB196672:GOB196679 GXX196672:GXX196679 HHT196672:HHT196679 HRP196672:HRP196679 IBL196672:IBL196679 ILH196672:ILH196679 IVD196672:IVD196679 JEZ196672:JEZ196679 JOV196672:JOV196679 JYR196672:JYR196679 KIN196672:KIN196679 KSJ196672:KSJ196679 LCF196672:LCF196679 LMB196672:LMB196679 LVX196672:LVX196679 MFT196672:MFT196679 MPP196672:MPP196679 MZL196672:MZL196679 NJH196672:NJH196679 NTD196672:NTD196679 OCZ196672:OCZ196679 OMV196672:OMV196679 OWR196672:OWR196679 PGN196672:PGN196679 PQJ196672:PQJ196679 QAF196672:QAF196679 QKB196672:QKB196679 QTX196672:QTX196679 RDT196672:RDT196679 RNP196672:RNP196679 RXL196672:RXL196679 SHH196672:SHH196679 SRD196672:SRD196679 TAZ196672:TAZ196679 TKV196672:TKV196679 TUR196672:TUR196679 UEN196672:UEN196679 UOJ196672:UOJ196679 UYF196672:UYF196679 VIB196672:VIB196679 VRX196672:VRX196679 WBT196672:WBT196679 WLP196672:WLP196679 WVL196672:WVL196679 D262208:D262215 IZ262208:IZ262215 SV262208:SV262215 ACR262208:ACR262215 AMN262208:AMN262215 AWJ262208:AWJ262215 BGF262208:BGF262215 BQB262208:BQB262215 BZX262208:BZX262215 CJT262208:CJT262215 CTP262208:CTP262215 DDL262208:DDL262215 DNH262208:DNH262215 DXD262208:DXD262215 EGZ262208:EGZ262215 EQV262208:EQV262215 FAR262208:FAR262215 FKN262208:FKN262215 FUJ262208:FUJ262215 GEF262208:GEF262215 GOB262208:GOB262215 GXX262208:GXX262215 HHT262208:HHT262215 HRP262208:HRP262215 IBL262208:IBL262215 ILH262208:ILH262215 IVD262208:IVD262215 JEZ262208:JEZ262215 JOV262208:JOV262215 JYR262208:JYR262215 KIN262208:KIN262215 KSJ262208:KSJ262215 LCF262208:LCF262215 LMB262208:LMB262215 LVX262208:LVX262215 MFT262208:MFT262215 MPP262208:MPP262215 MZL262208:MZL262215 NJH262208:NJH262215 NTD262208:NTD262215 OCZ262208:OCZ262215 OMV262208:OMV262215 OWR262208:OWR262215 PGN262208:PGN262215 PQJ262208:PQJ262215 QAF262208:QAF262215 QKB262208:QKB262215 QTX262208:QTX262215 RDT262208:RDT262215 RNP262208:RNP262215 RXL262208:RXL262215 SHH262208:SHH262215 SRD262208:SRD262215 TAZ262208:TAZ262215 TKV262208:TKV262215 TUR262208:TUR262215 UEN262208:UEN262215 UOJ262208:UOJ262215 UYF262208:UYF262215 VIB262208:VIB262215 VRX262208:VRX262215 WBT262208:WBT262215 WLP262208:WLP262215 WVL262208:WVL262215 D327744:D327751 IZ327744:IZ327751 SV327744:SV327751 ACR327744:ACR327751 AMN327744:AMN327751 AWJ327744:AWJ327751 BGF327744:BGF327751 BQB327744:BQB327751 BZX327744:BZX327751 CJT327744:CJT327751 CTP327744:CTP327751 DDL327744:DDL327751 DNH327744:DNH327751 DXD327744:DXD327751 EGZ327744:EGZ327751 EQV327744:EQV327751 FAR327744:FAR327751 FKN327744:FKN327751 FUJ327744:FUJ327751 GEF327744:GEF327751 GOB327744:GOB327751 GXX327744:GXX327751 HHT327744:HHT327751 HRP327744:HRP327751 IBL327744:IBL327751 ILH327744:ILH327751 IVD327744:IVD327751 JEZ327744:JEZ327751 JOV327744:JOV327751 JYR327744:JYR327751 KIN327744:KIN327751 KSJ327744:KSJ327751 LCF327744:LCF327751 LMB327744:LMB327751 LVX327744:LVX327751 MFT327744:MFT327751 MPP327744:MPP327751 MZL327744:MZL327751 NJH327744:NJH327751 NTD327744:NTD327751 OCZ327744:OCZ327751 OMV327744:OMV327751 OWR327744:OWR327751 PGN327744:PGN327751 PQJ327744:PQJ327751 QAF327744:QAF327751 QKB327744:QKB327751 QTX327744:QTX327751 RDT327744:RDT327751 RNP327744:RNP327751 RXL327744:RXL327751 SHH327744:SHH327751 SRD327744:SRD327751 TAZ327744:TAZ327751 TKV327744:TKV327751 TUR327744:TUR327751 UEN327744:UEN327751 UOJ327744:UOJ327751 UYF327744:UYF327751 VIB327744:VIB327751 VRX327744:VRX327751 WBT327744:WBT327751 WLP327744:WLP327751 WVL327744:WVL327751 D393280:D393287 IZ393280:IZ393287 SV393280:SV393287 ACR393280:ACR393287 AMN393280:AMN393287 AWJ393280:AWJ393287 BGF393280:BGF393287 BQB393280:BQB393287 BZX393280:BZX393287 CJT393280:CJT393287 CTP393280:CTP393287 DDL393280:DDL393287 DNH393280:DNH393287 DXD393280:DXD393287 EGZ393280:EGZ393287 EQV393280:EQV393287 FAR393280:FAR393287 FKN393280:FKN393287 FUJ393280:FUJ393287 GEF393280:GEF393287 GOB393280:GOB393287 GXX393280:GXX393287 HHT393280:HHT393287 HRP393280:HRP393287 IBL393280:IBL393287 ILH393280:ILH393287 IVD393280:IVD393287 JEZ393280:JEZ393287 JOV393280:JOV393287 JYR393280:JYR393287 KIN393280:KIN393287 KSJ393280:KSJ393287 LCF393280:LCF393287 LMB393280:LMB393287 LVX393280:LVX393287 MFT393280:MFT393287 MPP393280:MPP393287 MZL393280:MZL393287 NJH393280:NJH393287 NTD393280:NTD393287 OCZ393280:OCZ393287 OMV393280:OMV393287 OWR393280:OWR393287 PGN393280:PGN393287 PQJ393280:PQJ393287 QAF393280:QAF393287 QKB393280:QKB393287 QTX393280:QTX393287 RDT393280:RDT393287 RNP393280:RNP393287 RXL393280:RXL393287 SHH393280:SHH393287 SRD393280:SRD393287 TAZ393280:TAZ393287 TKV393280:TKV393287 TUR393280:TUR393287 UEN393280:UEN393287 UOJ393280:UOJ393287 UYF393280:UYF393287 VIB393280:VIB393287 VRX393280:VRX393287 WBT393280:WBT393287 WLP393280:WLP393287 WVL393280:WVL393287 D458816:D458823 IZ458816:IZ458823 SV458816:SV458823 ACR458816:ACR458823 AMN458816:AMN458823 AWJ458816:AWJ458823 BGF458816:BGF458823 BQB458816:BQB458823 BZX458816:BZX458823 CJT458816:CJT458823 CTP458816:CTP458823 DDL458816:DDL458823 DNH458816:DNH458823 DXD458816:DXD458823 EGZ458816:EGZ458823 EQV458816:EQV458823 FAR458816:FAR458823 FKN458816:FKN458823 FUJ458816:FUJ458823 GEF458816:GEF458823 GOB458816:GOB458823 GXX458816:GXX458823 HHT458816:HHT458823 HRP458816:HRP458823 IBL458816:IBL458823 ILH458816:ILH458823 IVD458816:IVD458823 JEZ458816:JEZ458823 JOV458816:JOV458823 JYR458816:JYR458823 KIN458816:KIN458823 KSJ458816:KSJ458823 LCF458816:LCF458823 LMB458816:LMB458823 LVX458816:LVX458823 MFT458816:MFT458823 MPP458816:MPP458823 MZL458816:MZL458823 NJH458816:NJH458823 NTD458816:NTD458823 OCZ458816:OCZ458823 OMV458816:OMV458823 OWR458816:OWR458823 PGN458816:PGN458823 PQJ458816:PQJ458823 QAF458816:QAF458823 QKB458816:QKB458823 QTX458816:QTX458823 RDT458816:RDT458823 RNP458816:RNP458823 RXL458816:RXL458823 SHH458816:SHH458823 SRD458816:SRD458823 TAZ458816:TAZ458823 TKV458816:TKV458823 TUR458816:TUR458823 UEN458816:UEN458823 UOJ458816:UOJ458823 UYF458816:UYF458823 VIB458816:VIB458823 VRX458816:VRX458823 WBT458816:WBT458823 WLP458816:WLP458823 WVL458816:WVL458823 D524352:D524359 IZ524352:IZ524359 SV524352:SV524359 ACR524352:ACR524359 AMN524352:AMN524359 AWJ524352:AWJ524359 BGF524352:BGF524359 BQB524352:BQB524359 BZX524352:BZX524359 CJT524352:CJT524359 CTP524352:CTP524359 DDL524352:DDL524359 DNH524352:DNH524359 DXD524352:DXD524359 EGZ524352:EGZ524359 EQV524352:EQV524359 FAR524352:FAR524359 FKN524352:FKN524359 FUJ524352:FUJ524359 GEF524352:GEF524359 GOB524352:GOB524359 GXX524352:GXX524359 HHT524352:HHT524359 HRP524352:HRP524359 IBL524352:IBL524359 ILH524352:ILH524359 IVD524352:IVD524359 JEZ524352:JEZ524359 JOV524352:JOV524359 JYR524352:JYR524359 KIN524352:KIN524359 KSJ524352:KSJ524359 LCF524352:LCF524359 LMB524352:LMB524359 LVX524352:LVX524359 MFT524352:MFT524359 MPP524352:MPP524359 MZL524352:MZL524359 NJH524352:NJH524359 NTD524352:NTD524359 OCZ524352:OCZ524359 OMV524352:OMV524359 OWR524352:OWR524359 PGN524352:PGN524359 PQJ524352:PQJ524359 QAF524352:QAF524359 QKB524352:QKB524359 QTX524352:QTX524359 RDT524352:RDT524359 RNP524352:RNP524359 RXL524352:RXL524359 SHH524352:SHH524359 SRD524352:SRD524359 TAZ524352:TAZ524359 TKV524352:TKV524359 TUR524352:TUR524359 UEN524352:UEN524359 UOJ524352:UOJ524359 UYF524352:UYF524359 VIB524352:VIB524359 VRX524352:VRX524359 WBT524352:WBT524359 WLP524352:WLP524359 WVL524352:WVL524359 D589888:D589895 IZ589888:IZ589895 SV589888:SV589895 ACR589888:ACR589895 AMN589888:AMN589895 AWJ589888:AWJ589895 BGF589888:BGF589895 BQB589888:BQB589895 BZX589888:BZX589895 CJT589888:CJT589895 CTP589888:CTP589895 DDL589888:DDL589895 DNH589888:DNH589895 DXD589888:DXD589895 EGZ589888:EGZ589895 EQV589888:EQV589895 FAR589888:FAR589895 FKN589888:FKN589895 FUJ589888:FUJ589895 GEF589888:GEF589895 GOB589888:GOB589895 GXX589888:GXX589895 HHT589888:HHT589895 HRP589888:HRP589895 IBL589888:IBL589895 ILH589888:ILH589895 IVD589888:IVD589895 JEZ589888:JEZ589895 JOV589888:JOV589895 JYR589888:JYR589895 KIN589888:KIN589895 KSJ589888:KSJ589895 LCF589888:LCF589895 LMB589888:LMB589895 LVX589888:LVX589895 MFT589888:MFT589895 MPP589888:MPP589895 MZL589888:MZL589895 NJH589888:NJH589895 NTD589888:NTD589895 OCZ589888:OCZ589895 OMV589888:OMV589895 OWR589888:OWR589895 PGN589888:PGN589895 PQJ589888:PQJ589895 QAF589888:QAF589895 QKB589888:QKB589895 QTX589888:QTX589895 RDT589888:RDT589895 RNP589888:RNP589895 RXL589888:RXL589895 SHH589888:SHH589895 SRD589888:SRD589895 TAZ589888:TAZ589895 TKV589888:TKV589895 TUR589888:TUR589895 UEN589888:UEN589895 UOJ589888:UOJ589895 UYF589888:UYF589895 VIB589888:VIB589895 VRX589888:VRX589895 WBT589888:WBT589895 WLP589888:WLP589895 WVL589888:WVL589895 D655424:D655431 IZ655424:IZ655431 SV655424:SV655431 ACR655424:ACR655431 AMN655424:AMN655431 AWJ655424:AWJ655431 BGF655424:BGF655431 BQB655424:BQB655431 BZX655424:BZX655431 CJT655424:CJT655431 CTP655424:CTP655431 DDL655424:DDL655431 DNH655424:DNH655431 DXD655424:DXD655431 EGZ655424:EGZ655431 EQV655424:EQV655431 FAR655424:FAR655431 FKN655424:FKN655431 FUJ655424:FUJ655431 GEF655424:GEF655431 GOB655424:GOB655431 GXX655424:GXX655431 HHT655424:HHT655431 HRP655424:HRP655431 IBL655424:IBL655431 ILH655424:ILH655431 IVD655424:IVD655431 JEZ655424:JEZ655431 JOV655424:JOV655431 JYR655424:JYR655431 KIN655424:KIN655431 KSJ655424:KSJ655431 LCF655424:LCF655431 LMB655424:LMB655431 LVX655424:LVX655431 MFT655424:MFT655431 MPP655424:MPP655431 MZL655424:MZL655431 NJH655424:NJH655431 NTD655424:NTD655431 OCZ655424:OCZ655431 OMV655424:OMV655431 OWR655424:OWR655431 PGN655424:PGN655431 PQJ655424:PQJ655431 QAF655424:QAF655431 QKB655424:QKB655431 QTX655424:QTX655431 RDT655424:RDT655431 RNP655424:RNP655431 RXL655424:RXL655431 SHH655424:SHH655431 SRD655424:SRD655431 TAZ655424:TAZ655431 TKV655424:TKV655431 TUR655424:TUR655431 UEN655424:UEN655431 UOJ655424:UOJ655431 UYF655424:UYF655431 VIB655424:VIB655431 VRX655424:VRX655431 WBT655424:WBT655431 WLP655424:WLP655431 WVL655424:WVL655431 D720960:D720967 IZ720960:IZ720967 SV720960:SV720967 ACR720960:ACR720967 AMN720960:AMN720967 AWJ720960:AWJ720967 BGF720960:BGF720967 BQB720960:BQB720967 BZX720960:BZX720967 CJT720960:CJT720967 CTP720960:CTP720967 DDL720960:DDL720967 DNH720960:DNH720967 DXD720960:DXD720967 EGZ720960:EGZ720967 EQV720960:EQV720967 FAR720960:FAR720967 FKN720960:FKN720967 FUJ720960:FUJ720967 GEF720960:GEF720967 GOB720960:GOB720967 GXX720960:GXX720967 HHT720960:HHT720967 HRP720960:HRP720967 IBL720960:IBL720967 ILH720960:ILH720967 IVD720960:IVD720967 JEZ720960:JEZ720967 JOV720960:JOV720967 JYR720960:JYR720967 KIN720960:KIN720967 KSJ720960:KSJ720967 LCF720960:LCF720967 LMB720960:LMB720967 LVX720960:LVX720967 MFT720960:MFT720967 MPP720960:MPP720967 MZL720960:MZL720967 NJH720960:NJH720967 NTD720960:NTD720967 OCZ720960:OCZ720967 OMV720960:OMV720967 OWR720960:OWR720967 PGN720960:PGN720967 PQJ720960:PQJ720967 QAF720960:QAF720967 QKB720960:QKB720967 QTX720960:QTX720967 RDT720960:RDT720967 RNP720960:RNP720967 RXL720960:RXL720967 SHH720960:SHH720967 SRD720960:SRD720967 TAZ720960:TAZ720967 TKV720960:TKV720967 TUR720960:TUR720967 UEN720960:UEN720967 UOJ720960:UOJ720967 UYF720960:UYF720967 VIB720960:VIB720967 VRX720960:VRX720967 WBT720960:WBT720967 WLP720960:WLP720967 WVL720960:WVL720967 D786496:D786503 IZ786496:IZ786503 SV786496:SV786503 ACR786496:ACR786503 AMN786496:AMN786503 AWJ786496:AWJ786503 BGF786496:BGF786503 BQB786496:BQB786503 BZX786496:BZX786503 CJT786496:CJT786503 CTP786496:CTP786503 DDL786496:DDL786503 DNH786496:DNH786503 DXD786496:DXD786503 EGZ786496:EGZ786503 EQV786496:EQV786503 FAR786496:FAR786503 FKN786496:FKN786503 FUJ786496:FUJ786503 GEF786496:GEF786503 GOB786496:GOB786503 GXX786496:GXX786503 HHT786496:HHT786503 HRP786496:HRP786503 IBL786496:IBL786503 ILH786496:ILH786503 IVD786496:IVD786503 JEZ786496:JEZ786503 JOV786496:JOV786503 JYR786496:JYR786503 KIN786496:KIN786503 KSJ786496:KSJ786503 LCF786496:LCF786503 LMB786496:LMB786503 LVX786496:LVX786503 MFT786496:MFT786503 MPP786496:MPP786503 MZL786496:MZL786503 NJH786496:NJH786503 NTD786496:NTD786503 OCZ786496:OCZ786503 OMV786496:OMV786503 OWR786496:OWR786503 PGN786496:PGN786503 PQJ786496:PQJ786503 QAF786496:QAF786503 QKB786496:QKB786503 QTX786496:QTX786503 RDT786496:RDT786503 RNP786496:RNP786503 RXL786496:RXL786503 SHH786496:SHH786503 SRD786496:SRD786503 TAZ786496:TAZ786503 TKV786496:TKV786503 TUR786496:TUR786503 UEN786496:UEN786503 UOJ786496:UOJ786503 UYF786496:UYF786503 VIB786496:VIB786503 VRX786496:VRX786503 WBT786496:WBT786503 WLP786496:WLP786503 WVL786496:WVL786503 D852032:D852039 IZ852032:IZ852039 SV852032:SV852039 ACR852032:ACR852039 AMN852032:AMN852039 AWJ852032:AWJ852039 BGF852032:BGF852039 BQB852032:BQB852039 BZX852032:BZX852039 CJT852032:CJT852039 CTP852032:CTP852039 DDL852032:DDL852039 DNH852032:DNH852039 DXD852032:DXD852039 EGZ852032:EGZ852039 EQV852032:EQV852039 FAR852032:FAR852039 FKN852032:FKN852039 FUJ852032:FUJ852039 GEF852032:GEF852039 GOB852032:GOB852039 GXX852032:GXX852039 HHT852032:HHT852039 HRP852032:HRP852039 IBL852032:IBL852039 ILH852032:ILH852039 IVD852032:IVD852039 JEZ852032:JEZ852039 JOV852032:JOV852039 JYR852032:JYR852039 KIN852032:KIN852039 KSJ852032:KSJ852039 LCF852032:LCF852039 LMB852032:LMB852039 LVX852032:LVX852039 MFT852032:MFT852039 MPP852032:MPP852039 MZL852032:MZL852039 NJH852032:NJH852039 NTD852032:NTD852039 OCZ852032:OCZ852039 OMV852032:OMV852039 OWR852032:OWR852039 PGN852032:PGN852039 PQJ852032:PQJ852039 QAF852032:QAF852039 QKB852032:QKB852039 QTX852032:QTX852039 RDT852032:RDT852039 RNP852032:RNP852039 RXL852032:RXL852039 SHH852032:SHH852039 SRD852032:SRD852039 TAZ852032:TAZ852039 TKV852032:TKV852039 TUR852032:TUR852039 UEN852032:UEN852039 UOJ852032:UOJ852039 UYF852032:UYF852039 VIB852032:VIB852039 VRX852032:VRX852039 WBT852032:WBT852039 WLP852032:WLP852039 WVL852032:WVL852039 D917568:D917575 IZ917568:IZ917575 SV917568:SV917575 ACR917568:ACR917575 AMN917568:AMN917575 AWJ917568:AWJ917575 BGF917568:BGF917575 BQB917568:BQB917575 BZX917568:BZX917575 CJT917568:CJT917575 CTP917568:CTP917575 DDL917568:DDL917575 DNH917568:DNH917575 DXD917568:DXD917575 EGZ917568:EGZ917575 EQV917568:EQV917575 FAR917568:FAR917575 FKN917568:FKN917575 FUJ917568:FUJ917575 GEF917568:GEF917575 GOB917568:GOB917575 GXX917568:GXX917575 HHT917568:HHT917575 HRP917568:HRP917575 IBL917568:IBL917575 ILH917568:ILH917575 IVD917568:IVD917575 JEZ917568:JEZ917575 JOV917568:JOV917575 JYR917568:JYR917575 KIN917568:KIN917575 KSJ917568:KSJ917575 LCF917568:LCF917575 LMB917568:LMB917575 LVX917568:LVX917575 MFT917568:MFT917575 MPP917568:MPP917575 MZL917568:MZL917575 NJH917568:NJH917575 NTD917568:NTD917575 OCZ917568:OCZ917575 OMV917568:OMV917575 OWR917568:OWR917575 PGN917568:PGN917575 PQJ917568:PQJ917575 QAF917568:QAF917575 QKB917568:QKB917575 QTX917568:QTX917575 RDT917568:RDT917575 RNP917568:RNP917575 RXL917568:RXL917575 SHH917568:SHH917575 SRD917568:SRD917575 TAZ917568:TAZ917575 TKV917568:TKV917575 TUR917568:TUR917575 UEN917568:UEN917575 UOJ917568:UOJ917575 UYF917568:UYF917575 VIB917568:VIB917575 VRX917568:VRX917575 WBT917568:WBT917575 WLP917568:WLP917575 WVL917568:WVL917575 D983104:D983111 IZ983104:IZ983111 SV983104:SV983111 ACR983104:ACR983111 AMN983104:AMN983111 AWJ983104:AWJ983111 BGF983104:BGF983111 BQB983104:BQB983111 BZX983104:BZX983111 CJT983104:CJT983111 CTP983104:CTP983111 DDL983104:DDL983111 DNH983104:DNH983111 DXD983104:DXD983111 EGZ983104:EGZ983111 EQV983104:EQV983111 FAR983104:FAR983111 FKN983104:FKN983111 FUJ983104:FUJ983111 GEF983104:GEF983111 GOB983104:GOB983111 GXX983104:GXX983111 HHT983104:HHT983111 HRP983104:HRP983111 IBL983104:IBL983111 ILH983104:ILH983111 IVD983104:IVD983111 JEZ983104:JEZ983111 JOV983104:JOV983111 JYR983104:JYR983111 KIN983104:KIN983111 KSJ983104:KSJ983111 LCF983104:LCF983111 LMB983104:LMB983111 LVX983104:LVX983111 MFT983104:MFT983111 MPP983104:MPP983111 MZL983104:MZL983111 NJH983104:NJH983111 NTD983104:NTD983111 OCZ983104:OCZ983111 OMV983104:OMV983111 OWR983104:OWR983111 PGN983104:PGN983111 PQJ983104:PQJ983111 QAF983104:QAF983111 QKB983104:QKB983111 QTX983104:QTX983111 RDT983104:RDT983111 RNP983104:RNP983111 RXL983104:RXL983111 SHH983104:SHH983111 SRD983104:SRD983111 TAZ983104:TAZ983111 TKV983104:TKV983111 TUR983104:TUR983111 UEN983104:UEN983111 UOJ983104:UOJ983111 UYF983104:UYF983111 VIB983104:VIB983111 VRX983104:VRX983111 WBT983104:WBT983111 WLP983104:WLP983111 WVL983104:WVL983111 WBT983171 IZ128 SV128 ACR128 AMN128 AWJ128 BGF128 BQB128 BZX128 CJT128 CTP128 DDL128 DNH128 DXD128 EGZ128 EQV128 FAR128 FKN128 FUJ128 GEF128 GOB128 GXX128 HHT128 HRP128 IBL128 ILH128 IVD128 JEZ128 JOV128 JYR128 KIN128 KSJ128 LCF128 LMB128 LVX128 MFT128 MPP128 MZL128 NJH128 NTD128 OCZ128 OMV128 OWR128 PGN128 PQJ128 QAF128 QKB128 QTX128 RDT128 RNP128 RXL128 SHH128 SRD128 TAZ128 TKV128 TUR128 UEN128 UOJ128 UYF128 VIB128 VRX128 WBT128 WLP128 WVL128 D65621 IZ65621 SV65621 ACR65621 AMN65621 AWJ65621 BGF65621 BQB65621 BZX65621 CJT65621 CTP65621 DDL65621 DNH65621 DXD65621 EGZ65621 EQV65621 FAR65621 FKN65621 FUJ65621 GEF65621 GOB65621 GXX65621 HHT65621 HRP65621 IBL65621 ILH65621 IVD65621 JEZ65621 JOV65621 JYR65621 KIN65621 KSJ65621 LCF65621 LMB65621 LVX65621 MFT65621 MPP65621 MZL65621 NJH65621 NTD65621 OCZ65621 OMV65621 OWR65621 PGN65621 PQJ65621 QAF65621 QKB65621 QTX65621 RDT65621 RNP65621 RXL65621 SHH65621 SRD65621 TAZ65621 TKV65621 TUR65621 UEN65621 UOJ65621 UYF65621 VIB65621 VRX65621 WBT65621 WLP65621 WVL65621 D131157 IZ131157 SV131157 ACR131157 AMN131157 AWJ131157 BGF131157 BQB131157 BZX131157 CJT131157 CTP131157 DDL131157 DNH131157 DXD131157 EGZ131157 EQV131157 FAR131157 FKN131157 FUJ131157 GEF131157 GOB131157 GXX131157 HHT131157 HRP131157 IBL131157 ILH131157 IVD131157 JEZ131157 JOV131157 JYR131157 KIN131157 KSJ131157 LCF131157 LMB131157 LVX131157 MFT131157 MPP131157 MZL131157 NJH131157 NTD131157 OCZ131157 OMV131157 OWR131157 PGN131157 PQJ131157 QAF131157 QKB131157 QTX131157 RDT131157 RNP131157 RXL131157 SHH131157 SRD131157 TAZ131157 TKV131157 TUR131157 UEN131157 UOJ131157 UYF131157 VIB131157 VRX131157 WBT131157 WLP131157 WVL131157 D196693 IZ196693 SV196693 ACR196693 AMN196693 AWJ196693 BGF196693 BQB196693 BZX196693 CJT196693 CTP196693 DDL196693 DNH196693 DXD196693 EGZ196693 EQV196693 FAR196693 FKN196693 FUJ196693 GEF196693 GOB196693 GXX196693 HHT196693 HRP196693 IBL196693 ILH196693 IVD196693 JEZ196693 JOV196693 JYR196693 KIN196693 KSJ196693 LCF196693 LMB196693 LVX196693 MFT196693 MPP196693 MZL196693 NJH196693 NTD196693 OCZ196693 OMV196693 OWR196693 PGN196693 PQJ196693 QAF196693 QKB196693 QTX196693 RDT196693 RNP196693 RXL196693 SHH196693 SRD196693 TAZ196693 TKV196693 TUR196693 UEN196693 UOJ196693 UYF196693 VIB196693 VRX196693 WBT196693 WLP196693 WVL196693 D262229 IZ262229 SV262229 ACR262229 AMN262229 AWJ262229 BGF262229 BQB262229 BZX262229 CJT262229 CTP262229 DDL262229 DNH262229 DXD262229 EGZ262229 EQV262229 FAR262229 FKN262229 FUJ262229 GEF262229 GOB262229 GXX262229 HHT262229 HRP262229 IBL262229 ILH262229 IVD262229 JEZ262229 JOV262229 JYR262229 KIN262229 KSJ262229 LCF262229 LMB262229 LVX262229 MFT262229 MPP262229 MZL262229 NJH262229 NTD262229 OCZ262229 OMV262229 OWR262229 PGN262229 PQJ262229 QAF262229 QKB262229 QTX262229 RDT262229 RNP262229 RXL262229 SHH262229 SRD262229 TAZ262229 TKV262229 TUR262229 UEN262229 UOJ262229 UYF262229 VIB262229 VRX262229 WBT262229 WLP262229 WVL262229 D327765 IZ327765 SV327765 ACR327765 AMN327765 AWJ327765 BGF327765 BQB327765 BZX327765 CJT327765 CTP327765 DDL327765 DNH327765 DXD327765 EGZ327765 EQV327765 FAR327765 FKN327765 FUJ327765 GEF327765 GOB327765 GXX327765 HHT327765 HRP327765 IBL327765 ILH327765 IVD327765 JEZ327765 JOV327765 JYR327765 KIN327765 KSJ327765 LCF327765 LMB327765 LVX327765 MFT327765 MPP327765 MZL327765 NJH327765 NTD327765 OCZ327765 OMV327765 OWR327765 PGN327765 PQJ327765 QAF327765 QKB327765 QTX327765 RDT327765 RNP327765 RXL327765 SHH327765 SRD327765 TAZ327765 TKV327765 TUR327765 UEN327765 UOJ327765 UYF327765 VIB327765 VRX327765 WBT327765 WLP327765 WVL327765 D393301 IZ393301 SV393301 ACR393301 AMN393301 AWJ393301 BGF393301 BQB393301 BZX393301 CJT393301 CTP393301 DDL393301 DNH393301 DXD393301 EGZ393301 EQV393301 FAR393301 FKN393301 FUJ393301 GEF393301 GOB393301 GXX393301 HHT393301 HRP393301 IBL393301 ILH393301 IVD393301 JEZ393301 JOV393301 JYR393301 KIN393301 KSJ393301 LCF393301 LMB393301 LVX393301 MFT393301 MPP393301 MZL393301 NJH393301 NTD393301 OCZ393301 OMV393301 OWR393301 PGN393301 PQJ393301 QAF393301 QKB393301 QTX393301 RDT393301 RNP393301 RXL393301 SHH393301 SRD393301 TAZ393301 TKV393301 TUR393301 UEN393301 UOJ393301 UYF393301 VIB393301 VRX393301 WBT393301 WLP393301 WVL393301 D458837 IZ458837 SV458837 ACR458837 AMN458837 AWJ458837 BGF458837 BQB458837 BZX458837 CJT458837 CTP458837 DDL458837 DNH458837 DXD458837 EGZ458837 EQV458837 FAR458837 FKN458837 FUJ458837 GEF458837 GOB458837 GXX458837 HHT458837 HRP458837 IBL458837 ILH458837 IVD458837 JEZ458837 JOV458837 JYR458837 KIN458837 KSJ458837 LCF458837 LMB458837 LVX458837 MFT458837 MPP458837 MZL458837 NJH458837 NTD458837 OCZ458837 OMV458837 OWR458837 PGN458837 PQJ458837 QAF458837 QKB458837 QTX458837 RDT458837 RNP458837 RXL458837 SHH458837 SRD458837 TAZ458837 TKV458837 TUR458837 UEN458837 UOJ458837 UYF458837 VIB458837 VRX458837 WBT458837 WLP458837 WVL458837 D524373 IZ524373 SV524373 ACR524373 AMN524373 AWJ524373 BGF524373 BQB524373 BZX524373 CJT524373 CTP524373 DDL524373 DNH524373 DXD524373 EGZ524373 EQV524373 FAR524373 FKN524373 FUJ524373 GEF524373 GOB524373 GXX524373 HHT524373 HRP524373 IBL524373 ILH524373 IVD524373 JEZ524373 JOV524373 JYR524373 KIN524373 KSJ524373 LCF524373 LMB524373 LVX524373 MFT524373 MPP524373 MZL524373 NJH524373 NTD524373 OCZ524373 OMV524373 OWR524373 PGN524373 PQJ524373 QAF524373 QKB524373 QTX524373 RDT524373 RNP524373 RXL524373 SHH524373 SRD524373 TAZ524373 TKV524373 TUR524373 UEN524373 UOJ524373 UYF524373 VIB524373 VRX524373 WBT524373 WLP524373 WVL524373 D589909 IZ589909 SV589909 ACR589909 AMN589909 AWJ589909 BGF589909 BQB589909 BZX589909 CJT589909 CTP589909 DDL589909 DNH589909 DXD589909 EGZ589909 EQV589909 FAR589909 FKN589909 FUJ589909 GEF589909 GOB589909 GXX589909 HHT589909 HRP589909 IBL589909 ILH589909 IVD589909 JEZ589909 JOV589909 JYR589909 KIN589909 KSJ589909 LCF589909 LMB589909 LVX589909 MFT589909 MPP589909 MZL589909 NJH589909 NTD589909 OCZ589909 OMV589909 OWR589909 PGN589909 PQJ589909 QAF589909 QKB589909 QTX589909 RDT589909 RNP589909 RXL589909 SHH589909 SRD589909 TAZ589909 TKV589909 TUR589909 UEN589909 UOJ589909 UYF589909 VIB589909 VRX589909 WBT589909 WLP589909 WVL589909 D655445 IZ655445 SV655445 ACR655445 AMN655445 AWJ655445 BGF655445 BQB655445 BZX655445 CJT655445 CTP655445 DDL655445 DNH655445 DXD655445 EGZ655445 EQV655445 FAR655445 FKN655445 FUJ655445 GEF655445 GOB655445 GXX655445 HHT655445 HRP655445 IBL655445 ILH655445 IVD655445 JEZ655445 JOV655445 JYR655445 KIN655445 KSJ655445 LCF655445 LMB655445 LVX655445 MFT655445 MPP655445 MZL655445 NJH655445 NTD655445 OCZ655445 OMV655445 OWR655445 PGN655445 PQJ655445 QAF655445 QKB655445 QTX655445 RDT655445 RNP655445 RXL655445 SHH655445 SRD655445 TAZ655445 TKV655445 TUR655445 UEN655445 UOJ655445 UYF655445 VIB655445 VRX655445 WBT655445 WLP655445 WVL655445 D720981 IZ720981 SV720981 ACR720981 AMN720981 AWJ720981 BGF720981 BQB720981 BZX720981 CJT720981 CTP720981 DDL720981 DNH720981 DXD720981 EGZ720981 EQV720981 FAR720981 FKN720981 FUJ720981 GEF720981 GOB720981 GXX720981 HHT720981 HRP720981 IBL720981 ILH720981 IVD720981 JEZ720981 JOV720981 JYR720981 KIN720981 KSJ720981 LCF720981 LMB720981 LVX720981 MFT720981 MPP720981 MZL720981 NJH720981 NTD720981 OCZ720981 OMV720981 OWR720981 PGN720981 PQJ720981 QAF720981 QKB720981 QTX720981 RDT720981 RNP720981 RXL720981 SHH720981 SRD720981 TAZ720981 TKV720981 TUR720981 UEN720981 UOJ720981 UYF720981 VIB720981 VRX720981 WBT720981 WLP720981 WVL720981 D786517 IZ786517 SV786517 ACR786517 AMN786517 AWJ786517 BGF786517 BQB786517 BZX786517 CJT786517 CTP786517 DDL786517 DNH786517 DXD786517 EGZ786517 EQV786517 FAR786517 FKN786517 FUJ786517 GEF786517 GOB786517 GXX786517 HHT786517 HRP786517 IBL786517 ILH786517 IVD786517 JEZ786517 JOV786517 JYR786517 KIN786517 KSJ786517 LCF786517 LMB786517 LVX786517 MFT786517 MPP786517 MZL786517 NJH786517 NTD786517 OCZ786517 OMV786517 OWR786517 PGN786517 PQJ786517 QAF786517 QKB786517 QTX786517 RDT786517 RNP786517 RXL786517 SHH786517 SRD786517 TAZ786517 TKV786517 TUR786517 UEN786517 UOJ786517 UYF786517 VIB786517 VRX786517 WBT786517 WLP786517 WVL786517 D852053 IZ852053 SV852053 ACR852053 AMN852053 AWJ852053 BGF852053 BQB852053 BZX852053 CJT852053 CTP852053 DDL852053 DNH852053 DXD852053 EGZ852053 EQV852053 FAR852053 FKN852053 FUJ852053 GEF852053 GOB852053 GXX852053 HHT852053 HRP852053 IBL852053 ILH852053 IVD852053 JEZ852053 JOV852053 JYR852053 KIN852053 KSJ852053 LCF852053 LMB852053 LVX852053 MFT852053 MPP852053 MZL852053 NJH852053 NTD852053 OCZ852053 OMV852053 OWR852053 PGN852053 PQJ852053 QAF852053 QKB852053 QTX852053 RDT852053 RNP852053 RXL852053 SHH852053 SRD852053 TAZ852053 TKV852053 TUR852053 UEN852053 UOJ852053 UYF852053 VIB852053 VRX852053 WBT852053 WLP852053 WVL852053 D917589 IZ917589 SV917589 ACR917589 AMN917589 AWJ917589 BGF917589 BQB917589 BZX917589 CJT917589 CTP917589 DDL917589 DNH917589 DXD917589 EGZ917589 EQV917589 FAR917589 FKN917589 FUJ917589 GEF917589 GOB917589 GXX917589 HHT917589 HRP917589 IBL917589 ILH917589 IVD917589 JEZ917589 JOV917589 JYR917589 KIN917589 KSJ917589 LCF917589 LMB917589 LVX917589 MFT917589 MPP917589 MZL917589 NJH917589 NTD917589 OCZ917589 OMV917589 OWR917589 PGN917589 PQJ917589 QAF917589 QKB917589 QTX917589 RDT917589 RNP917589 RXL917589 SHH917589 SRD917589 TAZ917589 TKV917589 TUR917589 UEN917589 UOJ917589 UYF917589 VIB917589 VRX917589 WBT917589 WLP917589 WVL917589 D983125 IZ983125 SV983125 ACR983125 AMN983125 AWJ983125 BGF983125 BQB983125 BZX983125 CJT983125 CTP983125 DDL983125 DNH983125 DXD983125 EGZ983125 EQV983125 FAR983125 FKN983125 FUJ983125 GEF983125 GOB983125 GXX983125 HHT983125 HRP983125 IBL983125 ILH983125 IVD983125 JEZ983125 JOV983125 JYR983125 KIN983125 KSJ983125 LCF983125 LMB983125 LVX983125 MFT983125 MPP983125 MZL983125 NJH983125 NTD983125 OCZ983125 OMV983125 OWR983125 PGN983125 PQJ983125 QAF983125 QKB983125 QTX983125 RDT983125 RNP983125 RXL983125 SHH983125 SRD983125 TAZ983125 TKV983125 TUR983125 UEN983125 UOJ983125 UYF983125 VIB983125 VRX983125 WBT983125 WLP983125 WVL983125 WLP983171 IZ133 SV133 ACR133 AMN133 AWJ133 BGF133 BQB133 BZX133 CJT133 CTP133 DDL133 DNH133 DXD133 EGZ133 EQV133 FAR133 FKN133 FUJ133 GEF133 GOB133 GXX133 HHT133 HRP133 IBL133 ILH133 IVD133 JEZ133 JOV133 JYR133 KIN133 KSJ133 LCF133 LMB133 LVX133 MFT133 MPP133 MZL133 NJH133 NTD133 OCZ133 OMV133 OWR133 PGN133 PQJ133 QAF133 QKB133 QTX133 RDT133 RNP133 RXL133 SHH133 SRD133 TAZ133 TKV133 TUR133 UEN133 UOJ133 UYF133 VIB133 VRX133 WBT133 WLP133 WVL133 D65626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D131162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D196698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D262234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D327770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D393306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D458842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D524378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D589914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D655450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D720986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D786522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D852058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D917594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D983130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WVL983171 IZ143 SV143 ACR143 AMN143 AWJ143 BGF143 BQB143 BZX143 CJT143 CTP143 DDL143 DNH143 DXD143 EGZ143 EQV143 FAR143 FKN143 FUJ143 GEF143 GOB143 GXX143 HHT143 HRP143 IBL143 ILH143 IVD143 JEZ143 JOV143 JYR143 KIN143 KSJ143 LCF143 LMB143 LVX143 MFT143 MPP143 MZL143 NJH143 NTD143 OCZ143 OMV143 OWR143 PGN143 PQJ143 QAF143 QKB143 QTX143 RDT143 RNP143 RXL143 SHH143 SRD143 TAZ143 TKV143 TUR143 UEN143 UOJ143 UYF143 VIB143 VRX143 WBT143 WLP143 WVL143 D65631 IZ65631 SV65631 ACR65631 AMN65631 AWJ65631 BGF65631 BQB65631 BZX65631 CJT65631 CTP65631 DDL65631 DNH65631 DXD65631 EGZ65631 EQV65631 FAR65631 FKN65631 FUJ65631 GEF65631 GOB65631 GXX65631 HHT65631 HRP65631 IBL65631 ILH65631 IVD65631 JEZ65631 JOV65631 JYR65631 KIN65631 KSJ65631 LCF65631 LMB65631 LVX65631 MFT65631 MPP65631 MZL65631 NJH65631 NTD65631 OCZ65631 OMV65631 OWR65631 PGN65631 PQJ65631 QAF65631 QKB65631 QTX65631 RDT65631 RNP65631 RXL65631 SHH65631 SRD65631 TAZ65631 TKV65631 TUR65631 UEN65631 UOJ65631 UYF65631 VIB65631 VRX65631 WBT65631 WLP65631 WVL65631 D131167 IZ131167 SV131167 ACR131167 AMN131167 AWJ131167 BGF131167 BQB131167 BZX131167 CJT131167 CTP131167 DDL131167 DNH131167 DXD131167 EGZ131167 EQV131167 FAR131167 FKN131167 FUJ131167 GEF131167 GOB131167 GXX131167 HHT131167 HRP131167 IBL131167 ILH131167 IVD131167 JEZ131167 JOV131167 JYR131167 KIN131167 KSJ131167 LCF131167 LMB131167 LVX131167 MFT131167 MPP131167 MZL131167 NJH131167 NTD131167 OCZ131167 OMV131167 OWR131167 PGN131167 PQJ131167 QAF131167 QKB131167 QTX131167 RDT131167 RNP131167 RXL131167 SHH131167 SRD131167 TAZ131167 TKV131167 TUR131167 UEN131167 UOJ131167 UYF131167 VIB131167 VRX131167 WBT131167 WLP131167 WVL131167 D196703 IZ196703 SV196703 ACR196703 AMN196703 AWJ196703 BGF196703 BQB196703 BZX196703 CJT196703 CTP196703 DDL196703 DNH196703 DXD196703 EGZ196703 EQV196703 FAR196703 FKN196703 FUJ196703 GEF196703 GOB196703 GXX196703 HHT196703 HRP196703 IBL196703 ILH196703 IVD196703 JEZ196703 JOV196703 JYR196703 KIN196703 KSJ196703 LCF196703 LMB196703 LVX196703 MFT196703 MPP196703 MZL196703 NJH196703 NTD196703 OCZ196703 OMV196703 OWR196703 PGN196703 PQJ196703 QAF196703 QKB196703 QTX196703 RDT196703 RNP196703 RXL196703 SHH196703 SRD196703 TAZ196703 TKV196703 TUR196703 UEN196703 UOJ196703 UYF196703 VIB196703 VRX196703 WBT196703 WLP196703 WVL196703 D262239 IZ262239 SV262239 ACR262239 AMN262239 AWJ262239 BGF262239 BQB262239 BZX262239 CJT262239 CTP262239 DDL262239 DNH262239 DXD262239 EGZ262239 EQV262239 FAR262239 FKN262239 FUJ262239 GEF262239 GOB262239 GXX262239 HHT262239 HRP262239 IBL262239 ILH262239 IVD262239 JEZ262239 JOV262239 JYR262239 KIN262239 KSJ262239 LCF262239 LMB262239 LVX262239 MFT262239 MPP262239 MZL262239 NJH262239 NTD262239 OCZ262239 OMV262239 OWR262239 PGN262239 PQJ262239 QAF262239 QKB262239 QTX262239 RDT262239 RNP262239 RXL262239 SHH262239 SRD262239 TAZ262239 TKV262239 TUR262239 UEN262239 UOJ262239 UYF262239 VIB262239 VRX262239 WBT262239 WLP262239 WVL262239 D327775 IZ327775 SV327775 ACR327775 AMN327775 AWJ327775 BGF327775 BQB327775 BZX327775 CJT327775 CTP327775 DDL327775 DNH327775 DXD327775 EGZ327775 EQV327775 FAR327775 FKN327775 FUJ327775 GEF327775 GOB327775 GXX327775 HHT327775 HRP327775 IBL327775 ILH327775 IVD327775 JEZ327775 JOV327775 JYR327775 KIN327775 KSJ327775 LCF327775 LMB327775 LVX327775 MFT327775 MPP327775 MZL327775 NJH327775 NTD327775 OCZ327775 OMV327775 OWR327775 PGN327775 PQJ327775 QAF327775 QKB327775 QTX327775 RDT327775 RNP327775 RXL327775 SHH327775 SRD327775 TAZ327775 TKV327775 TUR327775 UEN327775 UOJ327775 UYF327775 VIB327775 VRX327775 WBT327775 WLP327775 WVL327775 D393311 IZ393311 SV393311 ACR393311 AMN393311 AWJ393311 BGF393311 BQB393311 BZX393311 CJT393311 CTP393311 DDL393311 DNH393311 DXD393311 EGZ393311 EQV393311 FAR393311 FKN393311 FUJ393311 GEF393311 GOB393311 GXX393311 HHT393311 HRP393311 IBL393311 ILH393311 IVD393311 JEZ393311 JOV393311 JYR393311 KIN393311 KSJ393311 LCF393311 LMB393311 LVX393311 MFT393311 MPP393311 MZL393311 NJH393311 NTD393311 OCZ393311 OMV393311 OWR393311 PGN393311 PQJ393311 QAF393311 QKB393311 QTX393311 RDT393311 RNP393311 RXL393311 SHH393311 SRD393311 TAZ393311 TKV393311 TUR393311 UEN393311 UOJ393311 UYF393311 VIB393311 VRX393311 WBT393311 WLP393311 WVL393311 D458847 IZ458847 SV458847 ACR458847 AMN458847 AWJ458847 BGF458847 BQB458847 BZX458847 CJT458847 CTP458847 DDL458847 DNH458847 DXD458847 EGZ458847 EQV458847 FAR458847 FKN458847 FUJ458847 GEF458847 GOB458847 GXX458847 HHT458847 HRP458847 IBL458847 ILH458847 IVD458847 JEZ458847 JOV458847 JYR458847 KIN458847 KSJ458847 LCF458847 LMB458847 LVX458847 MFT458847 MPP458847 MZL458847 NJH458847 NTD458847 OCZ458847 OMV458847 OWR458847 PGN458847 PQJ458847 QAF458847 QKB458847 QTX458847 RDT458847 RNP458847 RXL458847 SHH458847 SRD458847 TAZ458847 TKV458847 TUR458847 UEN458847 UOJ458847 UYF458847 VIB458847 VRX458847 WBT458847 WLP458847 WVL458847 D524383 IZ524383 SV524383 ACR524383 AMN524383 AWJ524383 BGF524383 BQB524383 BZX524383 CJT524383 CTP524383 DDL524383 DNH524383 DXD524383 EGZ524383 EQV524383 FAR524383 FKN524383 FUJ524383 GEF524383 GOB524383 GXX524383 HHT524383 HRP524383 IBL524383 ILH524383 IVD524383 JEZ524383 JOV524383 JYR524383 KIN524383 KSJ524383 LCF524383 LMB524383 LVX524383 MFT524383 MPP524383 MZL524383 NJH524383 NTD524383 OCZ524383 OMV524383 OWR524383 PGN524383 PQJ524383 QAF524383 QKB524383 QTX524383 RDT524383 RNP524383 RXL524383 SHH524383 SRD524383 TAZ524383 TKV524383 TUR524383 UEN524383 UOJ524383 UYF524383 VIB524383 VRX524383 WBT524383 WLP524383 WVL524383 D589919 IZ589919 SV589919 ACR589919 AMN589919 AWJ589919 BGF589919 BQB589919 BZX589919 CJT589919 CTP589919 DDL589919 DNH589919 DXD589919 EGZ589919 EQV589919 FAR589919 FKN589919 FUJ589919 GEF589919 GOB589919 GXX589919 HHT589919 HRP589919 IBL589919 ILH589919 IVD589919 JEZ589919 JOV589919 JYR589919 KIN589919 KSJ589919 LCF589919 LMB589919 LVX589919 MFT589919 MPP589919 MZL589919 NJH589919 NTD589919 OCZ589919 OMV589919 OWR589919 PGN589919 PQJ589919 QAF589919 QKB589919 QTX589919 RDT589919 RNP589919 RXL589919 SHH589919 SRD589919 TAZ589919 TKV589919 TUR589919 UEN589919 UOJ589919 UYF589919 VIB589919 VRX589919 WBT589919 WLP589919 WVL589919 D655455 IZ655455 SV655455 ACR655455 AMN655455 AWJ655455 BGF655455 BQB655455 BZX655455 CJT655455 CTP655455 DDL655455 DNH655455 DXD655455 EGZ655455 EQV655455 FAR655455 FKN655455 FUJ655455 GEF655455 GOB655455 GXX655455 HHT655455 HRP655455 IBL655455 ILH655455 IVD655455 JEZ655455 JOV655455 JYR655455 KIN655455 KSJ655455 LCF655455 LMB655455 LVX655455 MFT655455 MPP655455 MZL655455 NJH655455 NTD655455 OCZ655455 OMV655455 OWR655455 PGN655455 PQJ655455 QAF655455 QKB655455 QTX655455 RDT655455 RNP655455 RXL655455 SHH655455 SRD655455 TAZ655455 TKV655455 TUR655455 UEN655455 UOJ655455 UYF655455 VIB655455 VRX655455 WBT655455 WLP655455 WVL655455 D720991 IZ720991 SV720991 ACR720991 AMN720991 AWJ720991 BGF720991 BQB720991 BZX720991 CJT720991 CTP720991 DDL720991 DNH720991 DXD720991 EGZ720991 EQV720991 FAR720991 FKN720991 FUJ720991 GEF720991 GOB720991 GXX720991 HHT720991 HRP720991 IBL720991 ILH720991 IVD720991 JEZ720991 JOV720991 JYR720991 KIN720991 KSJ720991 LCF720991 LMB720991 LVX720991 MFT720991 MPP720991 MZL720991 NJH720991 NTD720991 OCZ720991 OMV720991 OWR720991 PGN720991 PQJ720991 QAF720991 QKB720991 QTX720991 RDT720991 RNP720991 RXL720991 SHH720991 SRD720991 TAZ720991 TKV720991 TUR720991 UEN720991 UOJ720991 UYF720991 VIB720991 VRX720991 WBT720991 WLP720991 WVL720991 D786527 IZ786527 SV786527 ACR786527 AMN786527 AWJ786527 BGF786527 BQB786527 BZX786527 CJT786527 CTP786527 DDL786527 DNH786527 DXD786527 EGZ786527 EQV786527 FAR786527 FKN786527 FUJ786527 GEF786527 GOB786527 GXX786527 HHT786527 HRP786527 IBL786527 ILH786527 IVD786527 JEZ786527 JOV786527 JYR786527 KIN786527 KSJ786527 LCF786527 LMB786527 LVX786527 MFT786527 MPP786527 MZL786527 NJH786527 NTD786527 OCZ786527 OMV786527 OWR786527 PGN786527 PQJ786527 QAF786527 QKB786527 QTX786527 RDT786527 RNP786527 RXL786527 SHH786527 SRD786527 TAZ786527 TKV786527 TUR786527 UEN786527 UOJ786527 UYF786527 VIB786527 VRX786527 WBT786527 WLP786527 WVL786527 D852063 IZ852063 SV852063 ACR852063 AMN852063 AWJ852063 BGF852063 BQB852063 BZX852063 CJT852063 CTP852063 DDL852063 DNH852063 DXD852063 EGZ852063 EQV852063 FAR852063 FKN852063 FUJ852063 GEF852063 GOB852063 GXX852063 HHT852063 HRP852063 IBL852063 ILH852063 IVD852063 JEZ852063 JOV852063 JYR852063 KIN852063 KSJ852063 LCF852063 LMB852063 LVX852063 MFT852063 MPP852063 MZL852063 NJH852063 NTD852063 OCZ852063 OMV852063 OWR852063 PGN852063 PQJ852063 QAF852063 QKB852063 QTX852063 RDT852063 RNP852063 RXL852063 SHH852063 SRD852063 TAZ852063 TKV852063 TUR852063 UEN852063 UOJ852063 UYF852063 VIB852063 VRX852063 WBT852063 WLP852063 WVL852063 D917599 IZ917599 SV917599 ACR917599 AMN917599 AWJ917599 BGF917599 BQB917599 BZX917599 CJT917599 CTP917599 DDL917599 DNH917599 DXD917599 EGZ917599 EQV917599 FAR917599 FKN917599 FUJ917599 GEF917599 GOB917599 GXX917599 HHT917599 HRP917599 IBL917599 ILH917599 IVD917599 JEZ917599 JOV917599 JYR917599 KIN917599 KSJ917599 LCF917599 LMB917599 LVX917599 MFT917599 MPP917599 MZL917599 NJH917599 NTD917599 OCZ917599 OMV917599 OWR917599 PGN917599 PQJ917599 QAF917599 QKB917599 QTX917599 RDT917599 RNP917599 RXL917599 SHH917599 SRD917599 TAZ917599 TKV917599 TUR917599 UEN917599 UOJ917599 UYF917599 VIB917599 VRX917599 WBT917599 WLP917599 WVL917599 D983135 IZ983135 SV983135 ACR983135 AMN983135 AWJ983135 BGF983135 BQB983135 BZX983135 CJT983135 CTP983135 DDL983135 DNH983135 DXD983135 EGZ983135 EQV983135 FAR983135 FKN983135 FUJ983135 GEF983135 GOB983135 GXX983135 HHT983135 HRP983135 IBL983135 ILH983135 IVD983135 JEZ983135 JOV983135 JYR983135 KIN983135 KSJ983135 LCF983135 LMB983135 LVX983135 MFT983135 MPP983135 MZL983135 NJH983135 NTD983135 OCZ983135 OMV983135 OWR983135 PGN983135 PQJ983135 QAF983135 QKB983135 QTX983135 RDT983135 RNP983135 RXL983135 SHH983135 SRD983135 TAZ983135 TKV983135 TUR983135 UEN983135 UOJ983135 UYF983135 VIB983135 VRX983135 WBT983135 WLP983135 WVL983135 D65636 IZ65636 SV65636 ACR65636 AMN65636 AWJ65636 BGF65636 BQB65636 BZX65636 CJT65636 CTP65636 DDL65636 DNH65636 DXD65636 EGZ65636 EQV65636 FAR65636 FKN65636 FUJ65636 GEF65636 GOB65636 GXX65636 HHT65636 HRP65636 IBL65636 ILH65636 IVD65636 JEZ65636 JOV65636 JYR65636 KIN65636 KSJ65636 LCF65636 LMB65636 LVX65636 MFT65636 MPP65636 MZL65636 NJH65636 NTD65636 OCZ65636 OMV65636 OWR65636 PGN65636 PQJ65636 QAF65636 QKB65636 QTX65636 RDT65636 RNP65636 RXL65636 SHH65636 SRD65636 TAZ65636 TKV65636 TUR65636 UEN65636 UOJ65636 UYF65636 VIB65636 VRX65636 WBT65636 WLP65636 WVL65636 D131172 IZ131172 SV131172 ACR131172 AMN131172 AWJ131172 BGF131172 BQB131172 BZX131172 CJT131172 CTP131172 DDL131172 DNH131172 DXD131172 EGZ131172 EQV131172 FAR131172 FKN131172 FUJ131172 GEF131172 GOB131172 GXX131172 HHT131172 HRP131172 IBL131172 ILH131172 IVD131172 JEZ131172 JOV131172 JYR131172 KIN131172 KSJ131172 LCF131172 LMB131172 LVX131172 MFT131172 MPP131172 MZL131172 NJH131172 NTD131172 OCZ131172 OMV131172 OWR131172 PGN131172 PQJ131172 QAF131172 QKB131172 QTX131172 RDT131172 RNP131172 RXL131172 SHH131172 SRD131172 TAZ131172 TKV131172 TUR131172 UEN131172 UOJ131172 UYF131172 VIB131172 VRX131172 WBT131172 WLP131172 WVL131172 D196708 IZ196708 SV196708 ACR196708 AMN196708 AWJ196708 BGF196708 BQB196708 BZX196708 CJT196708 CTP196708 DDL196708 DNH196708 DXD196708 EGZ196708 EQV196708 FAR196708 FKN196708 FUJ196708 GEF196708 GOB196708 GXX196708 HHT196708 HRP196708 IBL196708 ILH196708 IVD196708 JEZ196708 JOV196708 JYR196708 KIN196708 KSJ196708 LCF196708 LMB196708 LVX196708 MFT196708 MPP196708 MZL196708 NJH196708 NTD196708 OCZ196708 OMV196708 OWR196708 PGN196708 PQJ196708 QAF196708 QKB196708 QTX196708 RDT196708 RNP196708 RXL196708 SHH196708 SRD196708 TAZ196708 TKV196708 TUR196708 UEN196708 UOJ196708 UYF196708 VIB196708 VRX196708 WBT196708 WLP196708 WVL196708 D262244 IZ262244 SV262244 ACR262244 AMN262244 AWJ262244 BGF262244 BQB262244 BZX262244 CJT262244 CTP262244 DDL262244 DNH262244 DXD262244 EGZ262244 EQV262244 FAR262244 FKN262244 FUJ262244 GEF262244 GOB262244 GXX262244 HHT262244 HRP262244 IBL262244 ILH262244 IVD262244 JEZ262244 JOV262244 JYR262244 KIN262244 KSJ262244 LCF262244 LMB262244 LVX262244 MFT262244 MPP262244 MZL262244 NJH262244 NTD262244 OCZ262244 OMV262244 OWR262244 PGN262244 PQJ262244 QAF262244 QKB262244 QTX262244 RDT262244 RNP262244 RXL262244 SHH262244 SRD262244 TAZ262244 TKV262244 TUR262244 UEN262244 UOJ262244 UYF262244 VIB262244 VRX262244 WBT262244 WLP262244 WVL262244 D327780 IZ327780 SV327780 ACR327780 AMN327780 AWJ327780 BGF327780 BQB327780 BZX327780 CJT327780 CTP327780 DDL327780 DNH327780 DXD327780 EGZ327780 EQV327780 FAR327780 FKN327780 FUJ327780 GEF327780 GOB327780 GXX327780 HHT327780 HRP327780 IBL327780 ILH327780 IVD327780 JEZ327780 JOV327780 JYR327780 KIN327780 KSJ327780 LCF327780 LMB327780 LVX327780 MFT327780 MPP327780 MZL327780 NJH327780 NTD327780 OCZ327780 OMV327780 OWR327780 PGN327780 PQJ327780 QAF327780 QKB327780 QTX327780 RDT327780 RNP327780 RXL327780 SHH327780 SRD327780 TAZ327780 TKV327780 TUR327780 UEN327780 UOJ327780 UYF327780 VIB327780 VRX327780 WBT327780 WLP327780 WVL327780 D393316 IZ393316 SV393316 ACR393316 AMN393316 AWJ393316 BGF393316 BQB393316 BZX393316 CJT393316 CTP393316 DDL393316 DNH393316 DXD393316 EGZ393316 EQV393316 FAR393316 FKN393316 FUJ393316 GEF393316 GOB393316 GXX393316 HHT393316 HRP393316 IBL393316 ILH393316 IVD393316 JEZ393316 JOV393316 JYR393316 KIN393316 KSJ393316 LCF393316 LMB393316 LVX393316 MFT393316 MPP393316 MZL393316 NJH393316 NTD393316 OCZ393316 OMV393316 OWR393316 PGN393316 PQJ393316 QAF393316 QKB393316 QTX393316 RDT393316 RNP393316 RXL393316 SHH393316 SRD393316 TAZ393316 TKV393316 TUR393316 UEN393316 UOJ393316 UYF393316 VIB393316 VRX393316 WBT393316 WLP393316 WVL393316 D458852 IZ458852 SV458852 ACR458852 AMN458852 AWJ458852 BGF458852 BQB458852 BZX458852 CJT458852 CTP458852 DDL458852 DNH458852 DXD458852 EGZ458852 EQV458852 FAR458852 FKN458852 FUJ458852 GEF458852 GOB458852 GXX458852 HHT458852 HRP458852 IBL458852 ILH458852 IVD458852 JEZ458852 JOV458852 JYR458852 KIN458852 KSJ458852 LCF458852 LMB458852 LVX458852 MFT458852 MPP458852 MZL458852 NJH458852 NTD458852 OCZ458852 OMV458852 OWR458852 PGN458852 PQJ458852 QAF458852 QKB458852 QTX458852 RDT458852 RNP458852 RXL458852 SHH458852 SRD458852 TAZ458852 TKV458852 TUR458852 UEN458852 UOJ458852 UYF458852 VIB458852 VRX458852 WBT458852 WLP458852 WVL458852 D524388 IZ524388 SV524388 ACR524388 AMN524388 AWJ524388 BGF524388 BQB524388 BZX524388 CJT524388 CTP524388 DDL524388 DNH524388 DXD524388 EGZ524388 EQV524388 FAR524388 FKN524388 FUJ524388 GEF524388 GOB524388 GXX524388 HHT524388 HRP524388 IBL524388 ILH524388 IVD524388 JEZ524388 JOV524388 JYR524388 KIN524388 KSJ524388 LCF524388 LMB524388 LVX524388 MFT524388 MPP524388 MZL524388 NJH524388 NTD524388 OCZ524388 OMV524388 OWR524388 PGN524388 PQJ524388 QAF524388 QKB524388 QTX524388 RDT524388 RNP524388 RXL524388 SHH524388 SRD524388 TAZ524388 TKV524388 TUR524388 UEN524388 UOJ524388 UYF524388 VIB524388 VRX524388 WBT524388 WLP524388 WVL524388 D589924 IZ589924 SV589924 ACR589924 AMN589924 AWJ589924 BGF589924 BQB589924 BZX589924 CJT589924 CTP589924 DDL589924 DNH589924 DXD589924 EGZ589924 EQV589924 FAR589924 FKN589924 FUJ589924 GEF589924 GOB589924 GXX589924 HHT589924 HRP589924 IBL589924 ILH589924 IVD589924 JEZ589924 JOV589924 JYR589924 KIN589924 KSJ589924 LCF589924 LMB589924 LVX589924 MFT589924 MPP589924 MZL589924 NJH589924 NTD589924 OCZ589924 OMV589924 OWR589924 PGN589924 PQJ589924 QAF589924 QKB589924 QTX589924 RDT589924 RNP589924 RXL589924 SHH589924 SRD589924 TAZ589924 TKV589924 TUR589924 UEN589924 UOJ589924 UYF589924 VIB589924 VRX589924 WBT589924 WLP589924 WVL589924 D655460 IZ655460 SV655460 ACR655460 AMN655460 AWJ655460 BGF655460 BQB655460 BZX655460 CJT655460 CTP655460 DDL655460 DNH655460 DXD655460 EGZ655460 EQV655460 FAR655460 FKN655460 FUJ655460 GEF655460 GOB655460 GXX655460 HHT655460 HRP655460 IBL655460 ILH655460 IVD655460 JEZ655460 JOV655460 JYR655460 KIN655460 KSJ655460 LCF655460 LMB655460 LVX655460 MFT655460 MPP655460 MZL655460 NJH655460 NTD655460 OCZ655460 OMV655460 OWR655460 PGN655460 PQJ655460 QAF655460 QKB655460 QTX655460 RDT655460 RNP655460 RXL655460 SHH655460 SRD655460 TAZ655460 TKV655460 TUR655460 UEN655460 UOJ655460 UYF655460 VIB655460 VRX655460 WBT655460 WLP655460 WVL655460 D720996 IZ720996 SV720996 ACR720996 AMN720996 AWJ720996 BGF720996 BQB720996 BZX720996 CJT720996 CTP720996 DDL720996 DNH720996 DXD720996 EGZ720996 EQV720996 FAR720996 FKN720996 FUJ720996 GEF720996 GOB720996 GXX720996 HHT720996 HRP720996 IBL720996 ILH720996 IVD720996 JEZ720996 JOV720996 JYR720996 KIN720996 KSJ720996 LCF720996 LMB720996 LVX720996 MFT720996 MPP720996 MZL720996 NJH720996 NTD720996 OCZ720996 OMV720996 OWR720996 PGN720996 PQJ720996 QAF720996 QKB720996 QTX720996 RDT720996 RNP720996 RXL720996 SHH720996 SRD720996 TAZ720996 TKV720996 TUR720996 UEN720996 UOJ720996 UYF720996 VIB720996 VRX720996 WBT720996 WLP720996 WVL720996 D786532 IZ786532 SV786532 ACR786532 AMN786532 AWJ786532 BGF786532 BQB786532 BZX786532 CJT786532 CTP786532 DDL786532 DNH786532 DXD786532 EGZ786532 EQV786532 FAR786532 FKN786532 FUJ786532 GEF786532 GOB786532 GXX786532 HHT786532 HRP786532 IBL786532 ILH786532 IVD786532 JEZ786532 JOV786532 JYR786532 KIN786532 KSJ786532 LCF786532 LMB786532 LVX786532 MFT786532 MPP786532 MZL786532 NJH786532 NTD786532 OCZ786532 OMV786532 OWR786532 PGN786532 PQJ786532 QAF786532 QKB786532 QTX786532 RDT786532 RNP786532 RXL786532 SHH786532 SRD786532 TAZ786532 TKV786532 TUR786532 UEN786532 UOJ786532 UYF786532 VIB786532 VRX786532 WBT786532 WLP786532 WVL786532 D852068 IZ852068 SV852068 ACR852068 AMN852068 AWJ852068 BGF852068 BQB852068 BZX852068 CJT852068 CTP852068 DDL852068 DNH852068 DXD852068 EGZ852068 EQV852068 FAR852068 FKN852068 FUJ852068 GEF852068 GOB852068 GXX852068 HHT852068 HRP852068 IBL852068 ILH852068 IVD852068 JEZ852068 JOV852068 JYR852068 KIN852068 KSJ852068 LCF852068 LMB852068 LVX852068 MFT852068 MPP852068 MZL852068 NJH852068 NTD852068 OCZ852068 OMV852068 OWR852068 PGN852068 PQJ852068 QAF852068 QKB852068 QTX852068 RDT852068 RNP852068 RXL852068 SHH852068 SRD852068 TAZ852068 TKV852068 TUR852068 UEN852068 UOJ852068 UYF852068 VIB852068 VRX852068 WBT852068 WLP852068 WVL852068 D917604 IZ917604 SV917604 ACR917604 AMN917604 AWJ917604 BGF917604 BQB917604 BZX917604 CJT917604 CTP917604 DDL917604 DNH917604 DXD917604 EGZ917604 EQV917604 FAR917604 FKN917604 FUJ917604 GEF917604 GOB917604 GXX917604 HHT917604 HRP917604 IBL917604 ILH917604 IVD917604 JEZ917604 JOV917604 JYR917604 KIN917604 KSJ917604 LCF917604 LMB917604 LVX917604 MFT917604 MPP917604 MZL917604 NJH917604 NTD917604 OCZ917604 OMV917604 OWR917604 PGN917604 PQJ917604 QAF917604 QKB917604 QTX917604 RDT917604 RNP917604 RXL917604 SHH917604 SRD917604 TAZ917604 TKV917604 TUR917604 UEN917604 UOJ917604 UYF917604 VIB917604 VRX917604 WBT917604 WLP917604 WVL917604 D983140 IZ983140 SV983140 ACR983140 AMN983140 AWJ983140 BGF983140 BQB983140 BZX983140 CJT983140 CTP983140 DDL983140 DNH983140 DXD983140 EGZ983140 EQV983140 FAR983140 FKN983140 FUJ983140 GEF983140 GOB983140 GXX983140 HHT983140 HRP983140 IBL983140 ILH983140 IVD983140 JEZ983140 JOV983140 JYR983140 KIN983140 KSJ983140 LCF983140 LMB983140 LVX983140 MFT983140 MPP983140 MZL983140 NJH983140 NTD983140 OCZ983140 OMV983140 OWR983140 PGN983140 PQJ983140 QAF983140 QKB983140 QTX983140 RDT983140 RNP983140 RXL983140 SHH983140 SRD983140 TAZ983140 TKV983140 TUR983140 UEN983140 UOJ983140 UYF983140 VIB983140 VRX983140 WBT983140 WLP983140 WVL983140 D65641 IZ65641 SV65641 ACR65641 AMN65641 AWJ65641 BGF65641 BQB65641 BZX65641 CJT65641 CTP65641 DDL65641 DNH65641 DXD65641 EGZ65641 EQV65641 FAR65641 FKN65641 FUJ65641 GEF65641 GOB65641 GXX65641 HHT65641 HRP65641 IBL65641 ILH65641 IVD65641 JEZ65641 JOV65641 JYR65641 KIN65641 KSJ65641 LCF65641 LMB65641 LVX65641 MFT65641 MPP65641 MZL65641 NJH65641 NTD65641 OCZ65641 OMV65641 OWR65641 PGN65641 PQJ65641 QAF65641 QKB65641 QTX65641 RDT65641 RNP65641 RXL65641 SHH65641 SRD65641 TAZ65641 TKV65641 TUR65641 UEN65641 UOJ65641 UYF65641 VIB65641 VRX65641 WBT65641 WLP65641 WVL65641 D131177 IZ131177 SV131177 ACR131177 AMN131177 AWJ131177 BGF131177 BQB131177 BZX131177 CJT131177 CTP131177 DDL131177 DNH131177 DXD131177 EGZ131177 EQV131177 FAR131177 FKN131177 FUJ131177 GEF131177 GOB131177 GXX131177 HHT131177 HRP131177 IBL131177 ILH131177 IVD131177 JEZ131177 JOV131177 JYR131177 KIN131177 KSJ131177 LCF131177 LMB131177 LVX131177 MFT131177 MPP131177 MZL131177 NJH131177 NTD131177 OCZ131177 OMV131177 OWR131177 PGN131177 PQJ131177 QAF131177 QKB131177 QTX131177 RDT131177 RNP131177 RXL131177 SHH131177 SRD131177 TAZ131177 TKV131177 TUR131177 UEN131177 UOJ131177 UYF131177 VIB131177 VRX131177 WBT131177 WLP131177 WVL131177 D196713 IZ196713 SV196713 ACR196713 AMN196713 AWJ196713 BGF196713 BQB196713 BZX196713 CJT196713 CTP196713 DDL196713 DNH196713 DXD196713 EGZ196713 EQV196713 FAR196713 FKN196713 FUJ196713 GEF196713 GOB196713 GXX196713 HHT196713 HRP196713 IBL196713 ILH196713 IVD196713 JEZ196713 JOV196713 JYR196713 KIN196713 KSJ196713 LCF196713 LMB196713 LVX196713 MFT196713 MPP196713 MZL196713 NJH196713 NTD196713 OCZ196713 OMV196713 OWR196713 PGN196713 PQJ196713 QAF196713 QKB196713 QTX196713 RDT196713 RNP196713 RXL196713 SHH196713 SRD196713 TAZ196713 TKV196713 TUR196713 UEN196713 UOJ196713 UYF196713 VIB196713 VRX196713 WBT196713 WLP196713 WVL196713 D262249 IZ262249 SV262249 ACR262249 AMN262249 AWJ262249 BGF262249 BQB262249 BZX262249 CJT262249 CTP262249 DDL262249 DNH262249 DXD262249 EGZ262249 EQV262249 FAR262249 FKN262249 FUJ262249 GEF262249 GOB262249 GXX262249 HHT262249 HRP262249 IBL262249 ILH262249 IVD262249 JEZ262249 JOV262249 JYR262249 KIN262249 KSJ262249 LCF262249 LMB262249 LVX262249 MFT262249 MPP262249 MZL262249 NJH262249 NTD262249 OCZ262249 OMV262249 OWR262249 PGN262249 PQJ262249 QAF262249 QKB262249 QTX262249 RDT262249 RNP262249 RXL262249 SHH262249 SRD262249 TAZ262249 TKV262249 TUR262249 UEN262249 UOJ262249 UYF262249 VIB262249 VRX262249 WBT262249 WLP262249 WVL262249 D327785 IZ327785 SV327785 ACR327785 AMN327785 AWJ327785 BGF327785 BQB327785 BZX327785 CJT327785 CTP327785 DDL327785 DNH327785 DXD327785 EGZ327785 EQV327785 FAR327785 FKN327785 FUJ327785 GEF327785 GOB327785 GXX327785 HHT327785 HRP327785 IBL327785 ILH327785 IVD327785 JEZ327785 JOV327785 JYR327785 KIN327785 KSJ327785 LCF327785 LMB327785 LVX327785 MFT327785 MPP327785 MZL327785 NJH327785 NTD327785 OCZ327785 OMV327785 OWR327785 PGN327785 PQJ327785 QAF327785 QKB327785 QTX327785 RDT327785 RNP327785 RXL327785 SHH327785 SRD327785 TAZ327785 TKV327785 TUR327785 UEN327785 UOJ327785 UYF327785 VIB327785 VRX327785 WBT327785 WLP327785 WVL327785 D393321 IZ393321 SV393321 ACR393321 AMN393321 AWJ393321 BGF393321 BQB393321 BZX393321 CJT393321 CTP393321 DDL393321 DNH393321 DXD393321 EGZ393321 EQV393321 FAR393321 FKN393321 FUJ393321 GEF393321 GOB393321 GXX393321 HHT393321 HRP393321 IBL393321 ILH393321 IVD393321 JEZ393321 JOV393321 JYR393321 KIN393321 KSJ393321 LCF393321 LMB393321 LVX393321 MFT393321 MPP393321 MZL393321 NJH393321 NTD393321 OCZ393321 OMV393321 OWR393321 PGN393321 PQJ393321 QAF393321 QKB393321 QTX393321 RDT393321 RNP393321 RXL393321 SHH393321 SRD393321 TAZ393321 TKV393321 TUR393321 UEN393321 UOJ393321 UYF393321 VIB393321 VRX393321 WBT393321 WLP393321 WVL393321 D458857 IZ458857 SV458857 ACR458857 AMN458857 AWJ458857 BGF458857 BQB458857 BZX458857 CJT458857 CTP458857 DDL458857 DNH458857 DXD458857 EGZ458857 EQV458857 FAR458857 FKN458857 FUJ458857 GEF458857 GOB458857 GXX458857 HHT458857 HRP458857 IBL458857 ILH458857 IVD458857 JEZ458857 JOV458857 JYR458857 KIN458857 KSJ458857 LCF458857 LMB458857 LVX458857 MFT458857 MPP458857 MZL458857 NJH458857 NTD458857 OCZ458857 OMV458857 OWR458857 PGN458857 PQJ458857 QAF458857 QKB458857 QTX458857 RDT458857 RNP458857 RXL458857 SHH458857 SRD458857 TAZ458857 TKV458857 TUR458857 UEN458857 UOJ458857 UYF458857 VIB458857 VRX458857 WBT458857 WLP458857 WVL458857 D524393 IZ524393 SV524393 ACR524393 AMN524393 AWJ524393 BGF524393 BQB524393 BZX524393 CJT524393 CTP524393 DDL524393 DNH524393 DXD524393 EGZ524393 EQV524393 FAR524393 FKN524393 FUJ524393 GEF524393 GOB524393 GXX524393 HHT524393 HRP524393 IBL524393 ILH524393 IVD524393 JEZ524393 JOV524393 JYR524393 KIN524393 KSJ524393 LCF524393 LMB524393 LVX524393 MFT524393 MPP524393 MZL524393 NJH524393 NTD524393 OCZ524393 OMV524393 OWR524393 PGN524393 PQJ524393 QAF524393 QKB524393 QTX524393 RDT524393 RNP524393 RXL524393 SHH524393 SRD524393 TAZ524393 TKV524393 TUR524393 UEN524393 UOJ524393 UYF524393 VIB524393 VRX524393 WBT524393 WLP524393 WVL524393 D589929 IZ589929 SV589929 ACR589929 AMN589929 AWJ589929 BGF589929 BQB589929 BZX589929 CJT589929 CTP589929 DDL589929 DNH589929 DXD589929 EGZ589929 EQV589929 FAR589929 FKN589929 FUJ589929 GEF589929 GOB589929 GXX589929 HHT589929 HRP589929 IBL589929 ILH589929 IVD589929 JEZ589929 JOV589929 JYR589929 KIN589929 KSJ589929 LCF589929 LMB589929 LVX589929 MFT589929 MPP589929 MZL589929 NJH589929 NTD589929 OCZ589929 OMV589929 OWR589929 PGN589929 PQJ589929 QAF589929 QKB589929 QTX589929 RDT589929 RNP589929 RXL589929 SHH589929 SRD589929 TAZ589929 TKV589929 TUR589929 UEN589929 UOJ589929 UYF589929 VIB589929 VRX589929 WBT589929 WLP589929 WVL589929 D655465 IZ655465 SV655465 ACR655465 AMN655465 AWJ655465 BGF655465 BQB655465 BZX655465 CJT655465 CTP655465 DDL655465 DNH655465 DXD655465 EGZ655465 EQV655465 FAR655465 FKN655465 FUJ655465 GEF655465 GOB655465 GXX655465 HHT655465 HRP655465 IBL655465 ILH655465 IVD655465 JEZ655465 JOV655465 JYR655465 KIN655465 KSJ655465 LCF655465 LMB655465 LVX655465 MFT655465 MPP655465 MZL655465 NJH655465 NTD655465 OCZ655465 OMV655465 OWR655465 PGN655465 PQJ655465 QAF655465 QKB655465 QTX655465 RDT655465 RNP655465 RXL655465 SHH655465 SRD655465 TAZ655465 TKV655465 TUR655465 UEN655465 UOJ655465 UYF655465 VIB655465 VRX655465 WBT655465 WLP655465 WVL655465 D721001 IZ721001 SV721001 ACR721001 AMN721001 AWJ721001 BGF721001 BQB721001 BZX721001 CJT721001 CTP721001 DDL721001 DNH721001 DXD721001 EGZ721001 EQV721001 FAR721001 FKN721001 FUJ721001 GEF721001 GOB721001 GXX721001 HHT721001 HRP721001 IBL721001 ILH721001 IVD721001 JEZ721001 JOV721001 JYR721001 KIN721001 KSJ721001 LCF721001 LMB721001 LVX721001 MFT721001 MPP721001 MZL721001 NJH721001 NTD721001 OCZ721001 OMV721001 OWR721001 PGN721001 PQJ721001 QAF721001 QKB721001 QTX721001 RDT721001 RNP721001 RXL721001 SHH721001 SRD721001 TAZ721001 TKV721001 TUR721001 UEN721001 UOJ721001 UYF721001 VIB721001 VRX721001 WBT721001 WLP721001 WVL721001 D786537 IZ786537 SV786537 ACR786537 AMN786537 AWJ786537 BGF786537 BQB786537 BZX786537 CJT786537 CTP786537 DDL786537 DNH786537 DXD786537 EGZ786537 EQV786537 FAR786537 FKN786537 FUJ786537 GEF786537 GOB786537 GXX786537 HHT786537 HRP786537 IBL786537 ILH786537 IVD786537 JEZ786537 JOV786537 JYR786537 KIN786537 KSJ786537 LCF786537 LMB786537 LVX786537 MFT786537 MPP786537 MZL786537 NJH786537 NTD786537 OCZ786537 OMV786537 OWR786537 PGN786537 PQJ786537 QAF786537 QKB786537 QTX786537 RDT786537 RNP786537 RXL786537 SHH786537 SRD786537 TAZ786537 TKV786537 TUR786537 UEN786537 UOJ786537 UYF786537 VIB786537 VRX786537 WBT786537 WLP786537 WVL786537 D852073 IZ852073 SV852073 ACR852073 AMN852073 AWJ852073 BGF852073 BQB852073 BZX852073 CJT852073 CTP852073 DDL852073 DNH852073 DXD852073 EGZ852073 EQV852073 FAR852073 FKN852073 FUJ852073 GEF852073 GOB852073 GXX852073 HHT852073 HRP852073 IBL852073 ILH852073 IVD852073 JEZ852073 JOV852073 JYR852073 KIN852073 KSJ852073 LCF852073 LMB852073 LVX852073 MFT852073 MPP852073 MZL852073 NJH852073 NTD852073 OCZ852073 OMV852073 OWR852073 PGN852073 PQJ852073 QAF852073 QKB852073 QTX852073 RDT852073 RNP852073 RXL852073 SHH852073 SRD852073 TAZ852073 TKV852073 TUR852073 UEN852073 UOJ852073 UYF852073 VIB852073 VRX852073 WBT852073 WLP852073 WVL852073 D917609 IZ917609 SV917609 ACR917609 AMN917609 AWJ917609 BGF917609 BQB917609 BZX917609 CJT917609 CTP917609 DDL917609 DNH917609 DXD917609 EGZ917609 EQV917609 FAR917609 FKN917609 FUJ917609 GEF917609 GOB917609 GXX917609 HHT917609 HRP917609 IBL917609 ILH917609 IVD917609 JEZ917609 JOV917609 JYR917609 KIN917609 KSJ917609 LCF917609 LMB917609 LVX917609 MFT917609 MPP917609 MZL917609 NJH917609 NTD917609 OCZ917609 OMV917609 OWR917609 PGN917609 PQJ917609 QAF917609 QKB917609 QTX917609 RDT917609 RNP917609 RXL917609 SHH917609 SRD917609 TAZ917609 TKV917609 TUR917609 UEN917609 UOJ917609 UYF917609 VIB917609 VRX917609 WBT917609 WLP917609 WVL917609 D983145 IZ983145 SV983145 ACR983145 AMN983145 AWJ983145 BGF983145 BQB983145 BZX983145 CJT983145 CTP983145 DDL983145 DNH983145 DXD983145 EGZ983145 EQV983145 FAR983145 FKN983145 FUJ983145 GEF983145 GOB983145 GXX983145 HHT983145 HRP983145 IBL983145 ILH983145 IVD983145 JEZ983145 JOV983145 JYR983145 KIN983145 KSJ983145 LCF983145 LMB983145 LVX983145 MFT983145 MPP983145 MZL983145 NJH983145 NTD983145 OCZ983145 OMV983145 OWR983145 PGN983145 PQJ983145 QAF983145 QKB983145 QTX983145 RDT983145 RNP983145 RXL983145 SHH983145 SRD983145 TAZ983145 TKV983145 TUR983145 UEN983145 UOJ983145 UYF983145 VIB983145 VRX983145 WBT983145 WLP983145 WVL983145 D65646 IZ65646 SV65646 ACR65646 AMN65646 AWJ65646 BGF65646 BQB65646 BZX65646 CJT65646 CTP65646 DDL65646 DNH65646 DXD65646 EGZ65646 EQV65646 FAR65646 FKN65646 FUJ65646 GEF65646 GOB65646 GXX65646 HHT65646 HRP65646 IBL65646 ILH65646 IVD65646 JEZ65646 JOV65646 JYR65646 KIN65646 KSJ65646 LCF65646 LMB65646 LVX65646 MFT65646 MPP65646 MZL65646 NJH65646 NTD65646 OCZ65646 OMV65646 OWR65646 PGN65646 PQJ65646 QAF65646 QKB65646 QTX65646 RDT65646 RNP65646 RXL65646 SHH65646 SRD65646 TAZ65646 TKV65646 TUR65646 UEN65646 UOJ65646 UYF65646 VIB65646 VRX65646 WBT65646 WLP65646 WVL65646 D131182 IZ131182 SV131182 ACR131182 AMN131182 AWJ131182 BGF131182 BQB131182 BZX131182 CJT131182 CTP131182 DDL131182 DNH131182 DXD131182 EGZ131182 EQV131182 FAR131182 FKN131182 FUJ131182 GEF131182 GOB131182 GXX131182 HHT131182 HRP131182 IBL131182 ILH131182 IVD131182 JEZ131182 JOV131182 JYR131182 KIN131182 KSJ131182 LCF131182 LMB131182 LVX131182 MFT131182 MPP131182 MZL131182 NJH131182 NTD131182 OCZ131182 OMV131182 OWR131182 PGN131182 PQJ131182 QAF131182 QKB131182 QTX131182 RDT131182 RNP131182 RXL131182 SHH131182 SRD131182 TAZ131182 TKV131182 TUR131182 UEN131182 UOJ131182 UYF131182 VIB131182 VRX131182 WBT131182 WLP131182 WVL131182 D196718 IZ196718 SV196718 ACR196718 AMN196718 AWJ196718 BGF196718 BQB196718 BZX196718 CJT196718 CTP196718 DDL196718 DNH196718 DXD196718 EGZ196718 EQV196718 FAR196718 FKN196718 FUJ196718 GEF196718 GOB196718 GXX196718 HHT196718 HRP196718 IBL196718 ILH196718 IVD196718 JEZ196718 JOV196718 JYR196718 KIN196718 KSJ196718 LCF196718 LMB196718 LVX196718 MFT196718 MPP196718 MZL196718 NJH196718 NTD196718 OCZ196718 OMV196718 OWR196718 PGN196718 PQJ196718 QAF196718 QKB196718 QTX196718 RDT196718 RNP196718 RXL196718 SHH196718 SRD196718 TAZ196718 TKV196718 TUR196718 UEN196718 UOJ196718 UYF196718 VIB196718 VRX196718 WBT196718 WLP196718 WVL196718 D262254 IZ262254 SV262254 ACR262254 AMN262254 AWJ262254 BGF262254 BQB262254 BZX262254 CJT262254 CTP262254 DDL262254 DNH262254 DXD262254 EGZ262254 EQV262254 FAR262254 FKN262254 FUJ262254 GEF262254 GOB262254 GXX262254 HHT262254 HRP262254 IBL262254 ILH262254 IVD262254 JEZ262254 JOV262254 JYR262254 KIN262254 KSJ262254 LCF262254 LMB262254 LVX262254 MFT262254 MPP262254 MZL262254 NJH262254 NTD262254 OCZ262254 OMV262254 OWR262254 PGN262254 PQJ262254 QAF262254 QKB262254 QTX262254 RDT262254 RNP262254 RXL262254 SHH262254 SRD262254 TAZ262254 TKV262254 TUR262254 UEN262254 UOJ262254 UYF262254 VIB262254 VRX262254 WBT262254 WLP262254 WVL262254 D327790 IZ327790 SV327790 ACR327790 AMN327790 AWJ327790 BGF327790 BQB327790 BZX327790 CJT327790 CTP327790 DDL327790 DNH327790 DXD327790 EGZ327790 EQV327790 FAR327790 FKN327790 FUJ327790 GEF327790 GOB327790 GXX327790 HHT327790 HRP327790 IBL327790 ILH327790 IVD327790 JEZ327790 JOV327790 JYR327790 KIN327790 KSJ327790 LCF327790 LMB327790 LVX327790 MFT327790 MPP327790 MZL327790 NJH327790 NTD327790 OCZ327790 OMV327790 OWR327790 PGN327790 PQJ327790 QAF327790 QKB327790 QTX327790 RDT327790 RNP327790 RXL327790 SHH327790 SRD327790 TAZ327790 TKV327790 TUR327790 UEN327790 UOJ327790 UYF327790 VIB327790 VRX327790 WBT327790 WLP327790 WVL327790 D393326 IZ393326 SV393326 ACR393326 AMN393326 AWJ393326 BGF393326 BQB393326 BZX393326 CJT393326 CTP393326 DDL393326 DNH393326 DXD393326 EGZ393326 EQV393326 FAR393326 FKN393326 FUJ393326 GEF393326 GOB393326 GXX393326 HHT393326 HRP393326 IBL393326 ILH393326 IVD393326 JEZ393326 JOV393326 JYR393326 KIN393326 KSJ393326 LCF393326 LMB393326 LVX393326 MFT393326 MPP393326 MZL393326 NJH393326 NTD393326 OCZ393326 OMV393326 OWR393326 PGN393326 PQJ393326 QAF393326 QKB393326 QTX393326 RDT393326 RNP393326 RXL393326 SHH393326 SRD393326 TAZ393326 TKV393326 TUR393326 UEN393326 UOJ393326 UYF393326 VIB393326 VRX393326 WBT393326 WLP393326 WVL393326 D458862 IZ458862 SV458862 ACR458862 AMN458862 AWJ458862 BGF458862 BQB458862 BZX458862 CJT458862 CTP458862 DDL458862 DNH458862 DXD458862 EGZ458862 EQV458862 FAR458862 FKN458862 FUJ458862 GEF458862 GOB458862 GXX458862 HHT458862 HRP458862 IBL458862 ILH458862 IVD458862 JEZ458862 JOV458862 JYR458862 KIN458862 KSJ458862 LCF458862 LMB458862 LVX458862 MFT458862 MPP458862 MZL458862 NJH458862 NTD458862 OCZ458862 OMV458862 OWR458862 PGN458862 PQJ458862 QAF458862 QKB458862 QTX458862 RDT458862 RNP458862 RXL458862 SHH458862 SRD458862 TAZ458862 TKV458862 TUR458862 UEN458862 UOJ458862 UYF458862 VIB458862 VRX458862 WBT458862 WLP458862 WVL458862 D524398 IZ524398 SV524398 ACR524398 AMN524398 AWJ524398 BGF524398 BQB524398 BZX524398 CJT524398 CTP524398 DDL524398 DNH524398 DXD524398 EGZ524398 EQV524398 FAR524398 FKN524398 FUJ524398 GEF524398 GOB524398 GXX524398 HHT524398 HRP524398 IBL524398 ILH524398 IVD524398 JEZ524398 JOV524398 JYR524398 KIN524398 KSJ524398 LCF524398 LMB524398 LVX524398 MFT524398 MPP524398 MZL524398 NJH524398 NTD524398 OCZ524398 OMV524398 OWR524398 PGN524398 PQJ524398 QAF524398 QKB524398 QTX524398 RDT524398 RNP524398 RXL524398 SHH524398 SRD524398 TAZ524398 TKV524398 TUR524398 UEN524398 UOJ524398 UYF524398 VIB524398 VRX524398 WBT524398 WLP524398 WVL524398 D589934 IZ589934 SV589934 ACR589934 AMN589934 AWJ589934 BGF589934 BQB589934 BZX589934 CJT589934 CTP589934 DDL589934 DNH589934 DXD589934 EGZ589934 EQV589934 FAR589934 FKN589934 FUJ589934 GEF589934 GOB589934 GXX589934 HHT589934 HRP589934 IBL589934 ILH589934 IVD589934 JEZ589934 JOV589934 JYR589934 KIN589934 KSJ589934 LCF589934 LMB589934 LVX589934 MFT589934 MPP589934 MZL589934 NJH589934 NTD589934 OCZ589934 OMV589934 OWR589934 PGN589934 PQJ589934 QAF589934 QKB589934 QTX589934 RDT589934 RNP589934 RXL589934 SHH589934 SRD589934 TAZ589934 TKV589934 TUR589934 UEN589934 UOJ589934 UYF589934 VIB589934 VRX589934 WBT589934 WLP589934 WVL589934 D655470 IZ655470 SV655470 ACR655470 AMN655470 AWJ655470 BGF655470 BQB655470 BZX655470 CJT655470 CTP655470 DDL655470 DNH655470 DXD655470 EGZ655470 EQV655470 FAR655470 FKN655470 FUJ655470 GEF655470 GOB655470 GXX655470 HHT655470 HRP655470 IBL655470 ILH655470 IVD655470 JEZ655470 JOV655470 JYR655470 KIN655470 KSJ655470 LCF655470 LMB655470 LVX655470 MFT655470 MPP655470 MZL655470 NJH655470 NTD655470 OCZ655470 OMV655470 OWR655470 PGN655470 PQJ655470 QAF655470 QKB655470 QTX655470 RDT655470 RNP655470 RXL655470 SHH655470 SRD655470 TAZ655470 TKV655470 TUR655470 UEN655470 UOJ655470 UYF655470 VIB655470 VRX655470 WBT655470 WLP655470 WVL655470 D721006 IZ721006 SV721006 ACR721006 AMN721006 AWJ721006 BGF721006 BQB721006 BZX721006 CJT721006 CTP721006 DDL721006 DNH721006 DXD721006 EGZ721006 EQV721006 FAR721006 FKN721006 FUJ721006 GEF721006 GOB721006 GXX721006 HHT721006 HRP721006 IBL721006 ILH721006 IVD721006 JEZ721006 JOV721006 JYR721006 KIN721006 KSJ721006 LCF721006 LMB721006 LVX721006 MFT721006 MPP721006 MZL721006 NJH721006 NTD721006 OCZ721006 OMV721006 OWR721006 PGN721006 PQJ721006 QAF721006 QKB721006 QTX721006 RDT721006 RNP721006 RXL721006 SHH721006 SRD721006 TAZ721006 TKV721006 TUR721006 UEN721006 UOJ721006 UYF721006 VIB721006 VRX721006 WBT721006 WLP721006 WVL721006 D786542 IZ786542 SV786542 ACR786542 AMN786542 AWJ786542 BGF786542 BQB786542 BZX786542 CJT786542 CTP786542 DDL786542 DNH786542 DXD786542 EGZ786542 EQV786542 FAR786542 FKN786542 FUJ786542 GEF786542 GOB786542 GXX786542 HHT786542 HRP786542 IBL786542 ILH786542 IVD786542 JEZ786542 JOV786542 JYR786542 KIN786542 KSJ786542 LCF786542 LMB786542 LVX786542 MFT786542 MPP786542 MZL786542 NJH786542 NTD786542 OCZ786542 OMV786542 OWR786542 PGN786542 PQJ786542 QAF786542 QKB786542 QTX786542 RDT786542 RNP786542 RXL786542 SHH786542 SRD786542 TAZ786542 TKV786542 TUR786542 UEN786542 UOJ786542 UYF786542 VIB786542 VRX786542 WBT786542 WLP786542 WVL786542 D852078 IZ852078 SV852078 ACR852078 AMN852078 AWJ852078 BGF852078 BQB852078 BZX852078 CJT852078 CTP852078 DDL852078 DNH852078 DXD852078 EGZ852078 EQV852078 FAR852078 FKN852078 FUJ852078 GEF852078 GOB852078 GXX852078 HHT852078 HRP852078 IBL852078 ILH852078 IVD852078 JEZ852078 JOV852078 JYR852078 KIN852078 KSJ852078 LCF852078 LMB852078 LVX852078 MFT852078 MPP852078 MZL852078 NJH852078 NTD852078 OCZ852078 OMV852078 OWR852078 PGN852078 PQJ852078 QAF852078 QKB852078 QTX852078 RDT852078 RNP852078 RXL852078 SHH852078 SRD852078 TAZ852078 TKV852078 TUR852078 UEN852078 UOJ852078 UYF852078 VIB852078 VRX852078 WBT852078 WLP852078 WVL852078 D917614 IZ917614 SV917614 ACR917614 AMN917614 AWJ917614 BGF917614 BQB917614 BZX917614 CJT917614 CTP917614 DDL917614 DNH917614 DXD917614 EGZ917614 EQV917614 FAR917614 FKN917614 FUJ917614 GEF917614 GOB917614 GXX917614 HHT917614 HRP917614 IBL917614 ILH917614 IVD917614 JEZ917614 JOV917614 JYR917614 KIN917614 KSJ917614 LCF917614 LMB917614 LVX917614 MFT917614 MPP917614 MZL917614 NJH917614 NTD917614 OCZ917614 OMV917614 OWR917614 PGN917614 PQJ917614 QAF917614 QKB917614 QTX917614 RDT917614 RNP917614 RXL917614 SHH917614 SRD917614 TAZ917614 TKV917614 TUR917614 UEN917614 UOJ917614 UYF917614 VIB917614 VRX917614 WBT917614 WLP917614 WVL917614 D983150 IZ983150 SV983150 ACR983150 AMN983150 AWJ983150 BGF983150 BQB983150 BZX983150 CJT983150 CTP983150 DDL983150 DNH983150 DXD983150 EGZ983150 EQV983150 FAR983150 FKN983150 FUJ983150 GEF983150 GOB983150 GXX983150 HHT983150 HRP983150 IBL983150 ILH983150 IVD983150 JEZ983150 JOV983150 JYR983150 KIN983150 KSJ983150 LCF983150 LMB983150 LVX983150 MFT983150 MPP983150 MZL983150 NJH983150 NTD983150 OCZ983150 OMV983150 OWR983150 PGN983150 PQJ983150 QAF983150 QKB983150 QTX983150 RDT983150 RNP983150 RXL983150 SHH983150 SRD983150 TAZ983150 TKV983150 TUR983150 UEN983150 UOJ983150 UYF983150 VIB983150 VRX983150 WBT983150 WLP983150 WVL983150 D65652 IZ65652 SV65652 ACR65652 AMN65652 AWJ65652 BGF65652 BQB65652 BZX65652 CJT65652 CTP65652 DDL65652 DNH65652 DXD65652 EGZ65652 EQV65652 FAR65652 FKN65652 FUJ65652 GEF65652 GOB65652 GXX65652 HHT65652 HRP65652 IBL65652 ILH65652 IVD65652 JEZ65652 JOV65652 JYR65652 KIN65652 KSJ65652 LCF65652 LMB65652 LVX65652 MFT65652 MPP65652 MZL65652 NJH65652 NTD65652 OCZ65652 OMV65652 OWR65652 PGN65652 PQJ65652 QAF65652 QKB65652 QTX65652 RDT65652 RNP65652 RXL65652 SHH65652 SRD65652 TAZ65652 TKV65652 TUR65652 UEN65652 UOJ65652 UYF65652 VIB65652 VRX65652 WBT65652 WLP65652 WVL65652 D131188 IZ131188 SV131188 ACR131188 AMN131188 AWJ131188 BGF131188 BQB131188 BZX131188 CJT131188 CTP131188 DDL131188 DNH131188 DXD131188 EGZ131188 EQV131188 FAR131188 FKN131188 FUJ131188 GEF131188 GOB131188 GXX131188 HHT131188 HRP131188 IBL131188 ILH131188 IVD131188 JEZ131188 JOV131188 JYR131188 KIN131188 KSJ131188 LCF131188 LMB131188 LVX131188 MFT131188 MPP131188 MZL131188 NJH131188 NTD131188 OCZ131188 OMV131188 OWR131188 PGN131188 PQJ131188 QAF131188 QKB131188 QTX131188 RDT131188 RNP131188 RXL131188 SHH131188 SRD131188 TAZ131188 TKV131188 TUR131188 UEN131188 UOJ131188 UYF131188 VIB131188 VRX131188 WBT131188 WLP131188 WVL131188 D196724 IZ196724 SV196724 ACR196724 AMN196724 AWJ196724 BGF196724 BQB196724 BZX196724 CJT196724 CTP196724 DDL196724 DNH196724 DXD196724 EGZ196724 EQV196724 FAR196724 FKN196724 FUJ196724 GEF196724 GOB196724 GXX196724 HHT196724 HRP196724 IBL196724 ILH196724 IVD196724 JEZ196724 JOV196724 JYR196724 KIN196724 KSJ196724 LCF196724 LMB196724 LVX196724 MFT196724 MPP196724 MZL196724 NJH196724 NTD196724 OCZ196724 OMV196724 OWR196724 PGN196724 PQJ196724 QAF196724 QKB196724 QTX196724 RDT196724 RNP196724 RXL196724 SHH196724 SRD196724 TAZ196724 TKV196724 TUR196724 UEN196724 UOJ196724 UYF196724 VIB196724 VRX196724 WBT196724 WLP196724 WVL196724 D262260 IZ262260 SV262260 ACR262260 AMN262260 AWJ262260 BGF262260 BQB262260 BZX262260 CJT262260 CTP262260 DDL262260 DNH262260 DXD262260 EGZ262260 EQV262260 FAR262260 FKN262260 FUJ262260 GEF262260 GOB262260 GXX262260 HHT262260 HRP262260 IBL262260 ILH262260 IVD262260 JEZ262260 JOV262260 JYR262260 KIN262260 KSJ262260 LCF262260 LMB262260 LVX262260 MFT262260 MPP262260 MZL262260 NJH262260 NTD262260 OCZ262260 OMV262260 OWR262260 PGN262260 PQJ262260 QAF262260 QKB262260 QTX262260 RDT262260 RNP262260 RXL262260 SHH262260 SRD262260 TAZ262260 TKV262260 TUR262260 UEN262260 UOJ262260 UYF262260 VIB262260 VRX262260 WBT262260 WLP262260 WVL262260 D327796 IZ327796 SV327796 ACR327796 AMN327796 AWJ327796 BGF327796 BQB327796 BZX327796 CJT327796 CTP327796 DDL327796 DNH327796 DXD327796 EGZ327796 EQV327796 FAR327796 FKN327796 FUJ327796 GEF327796 GOB327796 GXX327796 HHT327796 HRP327796 IBL327796 ILH327796 IVD327796 JEZ327796 JOV327796 JYR327796 KIN327796 KSJ327796 LCF327796 LMB327796 LVX327796 MFT327796 MPP327796 MZL327796 NJH327796 NTD327796 OCZ327796 OMV327796 OWR327796 PGN327796 PQJ327796 QAF327796 QKB327796 QTX327796 RDT327796 RNP327796 RXL327796 SHH327796 SRD327796 TAZ327796 TKV327796 TUR327796 UEN327796 UOJ327796 UYF327796 VIB327796 VRX327796 WBT327796 WLP327796 WVL327796 D393332 IZ393332 SV393332 ACR393332 AMN393332 AWJ393332 BGF393332 BQB393332 BZX393332 CJT393332 CTP393332 DDL393332 DNH393332 DXD393332 EGZ393332 EQV393332 FAR393332 FKN393332 FUJ393332 GEF393332 GOB393332 GXX393332 HHT393332 HRP393332 IBL393332 ILH393332 IVD393332 JEZ393332 JOV393332 JYR393332 KIN393332 KSJ393332 LCF393332 LMB393332 LVX393332 MFT393332 MPP393332 MZL393332 NJH393332 NTD393332 OCZ393332 OMV393332 OWR393332 PGN393332 PQJ393332 QAF393332 QKB393332 QTX393332 RDT393332 RNP393332 RXL393332 SHH393332 SRD393332 TAZ393332 TKV393332 TUR393332 UEN393332 UOJ393332 UYF393332 VIB393332 VRX393332 WBT393332 WLP393332 WVL393332 D458868 IZ458868 SV458868 ACR458868 AMN458868 AWJ458868 BGF458868 BQB458868 BZX458868 CJT458868 CTP458868 DDL458868 DNH458868 DXD458868 EGZ458868 EQV458868 FAR458868 FKN458868 FUJ458868 GEF458868 GOB458868 GXX458868 HHT458868 HRP458868 IBL458868 ILH458868 IVD458868 JEZ458868 JOV458868 JYR458868 KIN458868 KSJ458868 LCF458868 LMB458868 LVX458868 MFT458868 MPP458868 MZL458868 NJH458868 NTD458868 OCZ458868 OMV458868 OWR458868 PGN458868 PQJ458868 QAF458868 QKB458868 QTX458868 RDT458868 RNP458868 RXL458868 SHH458868 SRD458868 TAZ458868 TKV458868 TUR458868 UEN458868 UOJ458868 UYF458868 VIB458868 VRX458868 WBT458868 WLP458868 WVL458868 D524404 IZ524404 SV524404 ACR524404 AMN524404 AWJ524404 BGF524404 BQB524404 BZX524404 CJT524404 CTP524404 DDL524404 DNH524404 DXD524404 EGZ524404 EQV524404 FAR524404 FKN524404 FUJ524404 GEF524404 GOB524404 GXX524404 HHT524404 HRP524404 IBL524404 ILH524404 IVD524404 JEZ524404 JOV524404 JYR524404 KIN524404 KSJ524404 LCF524404 LMB524404 LVX524404 MFT524404 MPP524404 MZL524404 NJH524404 NTD524404 OCZ524404 OMV524404 OWR524404 PGN524404 PQJ524404 QAF524404 QKB524404 QTX524404 RDT524404 RNP524404 RXL524404 SHH524404 SRD524404 TAZ524404 TKV524404 TUR524404 UEN524404 UOJ524404 UYF524404 VIB524404 VRX524404 WBT524404 WLP524404 WVL524404 D589940 IZ589940 SV589940 ACR589940 AMN589940 AWJ589940 BGF589940 BQB589940 BZX589940 CJT589940 CTP589940 DDL589940 DNH589940 DXD589940 EGZ589940 EQV589940 FAR589940 FKN589940 FUJ589940 GEF589940 GOB589940 GXX589940 HHT589940 HRP589940 IBL589940 ILH589940 IVD589940 JEZ589940 JOV589940 JYR589940 KIN589940 KSJ589940 LCF589940 LMB589940 LVX589940 MFT589940 MPP589940 MZL589940 NJH589940 NTD589940 OCZ589940 OMV589940 OWR589940 PGN589940 PQJ589940 QAF589940 QKB589940 QTX589940 RDT589940 RNP589940 RXL589940 SHH589940 SRD589940 TAZ589940 TKV589940 TUR589940 UEN589940 UOJ589940 UYF589940 VIB589940 VRX589940 WBT589940 WLP589940 WVL589940 D655476 IZ655476 SV655476 ACR655476 AMN655476 AWJ655476 BGF655476 BQB655476 BZX655476 CJT655476 CTP655476 DDL655476 DNH655476 DXD655476 EGZ655476 EQV655476 FAR655476 FKN655476 FUJ655476 GEF655476 GOB655476 GXX655476 HHT655476 HRP655476 IBL655476 ILH655476 IVD655476 JEZ655476 JOV655476 JYR655476 KIN655476 KSJ655476 LCF655476 LMB655476 LVX655476 MFT655476 MPP655476 MZL655476 NJH655476 NTD655476 OCZ655476 OMV655476 OWR655476 PGN655476 PQJ655476 QAF655476 QKB655476 QTX655476 RDT655476 RNP655476 RXL655476 SHH655476 SRD655476 TAZ655476 TKV655476 TUR655476 UEN655476 UOJ655476 UYF655476 VIB655476 VRX655476 WBT655476 WLP655476 WVL655476 D721012 IZ721012 SV721012 ACR721012 AMN721012 AWJ721012 BGF721012 BQB721012 BZX721012 CJT721012 CTP721012 DDL721012 DNH721012 DXD721012 EGZ721012 EQV721012 FAR721012 FKN721012 FUJ721012 GEF721012 GOB721012 GXX721012 HHT721012 HRP721012 IBL721012 ILH721012 IVD721012 JEZ721012 JOV721012 JYR721012 KIN721012 KSJ721012 LCF721012 LMB721012 LVX721012 MFT721012 MPP721012 MZL721012 NJH721012 NTD721012 OCZ721012 OMV721012 OWR721012 PGN721012 PQJ721012 QAF721012 QKB721012 QTX721012 RDT721012 RNP721012 RXL721012 SHH721012 SRD721012 TAZ721012 TKV721012 TUR721012 UEN721012 UOJ721012 UYF721012 VIB721012 VRX721012 WBT721012 WLP721012 WVL721012 D786548 IZ786548 SV786548 ACR786548 AMN786548 AWJ786548 BGF786548 BQB786548 BZX786548 CJT786548 CTP786548 DDL786548 DNH786548 DXD786548 EGZ786548 EQV786548 FAR786548 FKN786548 FUJ786548 GEF786548 GOB786548 GXX786548 HHT786548 HRP786548 IBL786548 ILH786548 IVD786548 JEZ786548 JOV786548 JYR786548 KIN786548 KSJ786548 LCF786548 LMB786548 LVX786548 MFT786548 MPP786548 MZL786548 NJH786548 NTD786548 OCZ786548 OMV786548 OWR786548 PGN786548 PQJ786548 QAF786548 QKB786548 QTX786548 RDT786548 RNP786548 RXL786548 SHH786548 SRD786548 TAZ786548 TKV786548 TUR786548 UEN786548 UOJ786548 UYF786548 VIB786548 VRX786548 WBT786548 WLP786548 WVL786548 D852084 IZ852084 SV852084 ACR852084 AMN852084 AWJ852084 BGF852084 BQB852084 BZX852084 CJT852084 CTP852084 DDL852084 DNH852084 DXD852084 EGZ852084 EQV852084 FAR852084 FKN852084 FUJ852084 GEF852084 GOB852084 GXX852084 HHT852084 HRP852084 IBL852084 ILH852084 IVD852084 JEZ852084 JOV852084 JYR852084 KIN852084 KSJ852084 LCF852084 LMB852084 LVX852084 MFT852084 MPP852084 MZL852084 NJH852084 NTD852084 OCZ852084 OMV852084 OWR852084 PGN852084 PQJ852084 QAF852084 QKB852084 QTX852084 RDT852084 RNP852084 RXL852084 SHH852084 SRD852084 TAZ852084 TKV852084 TUR852084 UEN852084 UOJ852084 UYF852084 VIB852084 VRX852084 WBT852084 WLP852084 WVL852084 D917620 IZ917620 SV917620 ACR917620 AMN917620 AWJ917620 BGF917620 BQB917620 BZX917620 CJT917620 CTP917620 DDL917620 DNH917620 DXD917620 EGZ917620 EQV917620 FAR917620 FKN917620 FUJ917620 GEF917620 GOB917620 GXX917620 HHT917620 HRP917620 IBL917620 ILH917620 IVD917620 JEZ917620 JOV917620 JYR917620 KIN917620 KSJ917620 LCF917620 LMB917620 LVX917620 MFT917620 MPP917620 MZL917620 NJH917620 NTD917620 OCZ917620 OMV917620 OWR917620 PGN917620 PQJ917620 QAF917620 QKB917620 QTX917620 RDT917620 RNP917620 RXL917620 SHH917620 SRD917620 TAZ917620 TKV917620 TUR917620 UEN917620 UOJ917620 UYF917620 VIB917620 VRX917620 WBT917620 WLP917620 WVL917620 D983156 IZ983156 SV983156 ACR983156 AMN983156 AWJ983156 BGF983156 BQB983156 BZX983156 CJT983156 CTP983156 DDL983156 DNH983156 DXD983156 EGZ983156 EQV983156 FAR983156 FKN983156 FUJ983156 GEF983156 GOB983156 GXX983156 HHT983156 HRP983156 IBL983156 ILH983156 IVD983156 JEZ983156 JOV983156 JYR983156 KIN983156 KSJ983156 LCF983156 LMB983156 LVX983156 MFT983156 MPP983156 MZL983156 NJH983156 NTD983156 OCZ983156 OMV983156 OWR983156 PGN983156 PQJ983156 QAF983156 QKB983156 QTX983156 RDT983156 RNP983156 RXL983156 SHH983156 SRD983156 TAZ983156 TKV983156 TUR983156 UEN983156 UOJ983156 UYF983156 VIB983156 VRX983156 WBT983156 WLP983156 WVL983156 D65657 IZ65657 SV65657 ACR65657 AMN65657 AWJ65657 BGF65657 BQB65657 BZX65657 CJT65657 CTP65657 DDL65657 DNH65657 DXD65657 EGZ65657 EQV65657 FAR65657 FKN65657 FUJ65657 GEF65657 GOB65657 GXX65657 HHT65657 HRP65657 IBL65657 ILH65657 IVD65657 JEZ65657 JOV65657 JYR65657 KIN65657 KSJ65657 LCF65657 LMB65657 LVX65657 MFT65657 MPP65657 MZL65657 NJH65657 NTD65657 OCZ65657 OMV65657 OWR65657 PGN65657 PQJ65657 QAF65657 QKB65657 QTX65657 RDT65657 RNP65657 RXL65657 SHH65657 SRD65657 TAZ65657 TKV65657 TUR65657 UEN65657 UOJ65657 UYF65657 VIB65657 VRX65657 WBT65657 WLP65657 WVL65657 D131193 IZ131193 SV131193 ACR131193 AMN131193 AWJ131193 BGF131193 BQB131193 BZX131193 CJT131193 CTP131193 DDL131193 DNH131193 DXD131193 EGZ131193 EQV131193 FAR131193 FKN131193 FUJ131193 GEF131193 GOB131193 GXX131193 HHT131193 HRP131193 IBL131193 ILH131193 IVD131193 JEZ131193 JOV131193 JYR131193 KIN131193 KSJ131193 LCF131193 LMB131193 LVX131193 MFT131193 MPP131193 MZL131193 NJH131193 NTD131193 OCZ131193 OMV131193 OWR131193 PGN131193 PQJ131193 QAF131193 QKB131193 QTX131193 RDT131193 RNP131193 RXL131193 SHH131193 SRD131193 TAZ131193 TKV131193 TUR131193 UEN131193 UOJ131193 UYF131193 VIB131193 VRX131193 WBT131193 WLP131193 WVL131193 D196729 IZ196729 SV196729 ACR196729 AMN196729 AWJ196729 BGF196729 BQB196729 BZX196729 CJT196729 CTP196729 DDL196729 DNH196729 DXD196729 EGZ196729 EQV196729 FAR196729 FKN196729 FUJ196729 GEF196729 GOB196729 GXX196729 HHT196729 HRP196729 IBL196729 ILH196729 IVD196729 JEZ196729 JOV196729 JYR196729 KIN196729 KSJ196729 LCF196729 LMB196729 LVX196729 MFT196729 MPP196729 MZL196729 NJH196729 NTD196729 OCZ196729 OMV196729 OWR196729 PGN196729 PQJ196729 QAF196729 QKB196729 QTX196729 RDT196729 RNP196729 RXL196729 SHH196729 SRD196729 TAZ196729 TKV196729 TUR196729 UEN196729 UOJ196729 UYF196729 VIB196729 VRX196729 WBT196729 WLP196729 WVL196729 D262265 IZ262265 SV262265 ACR262265 AMN262265 AWJ262265 BGF262265 BQB262265 BZX262265 CJT262265 CTP262265 DDL262265 DNH262265 DXD262265 EGZ262265 EQV262265 FAR262265 FKN262265 FUJ262265 GEF262265 GOB262265 GXX262265 HHT262265 HRP262265 IBL262265 ILH262265 IVD262265 JEZ262265 JOV262265 JYR262265 KIN262265 KSJ262265 LCF262265 LMB262265 LVX262265 MFT262265 MPP262265 MZL262265 NJH262265 NTD262265 OCZ262265 OMV262265 OWR262265 PGN262265 PQJ262265 QAF262265 QKB262265 QTX262265 RDT262265 RNP262265 RXL262265 SHH262265 SRD262265 TAZ262265 TKV262265 TUR262265 UEN262265 UOJ262265 UYF262265 VIB262265 VRX262265 WBT262265 WLP262265 WVL262265 D327801 IZ327801 SV327801 ACR327801 AMN327801 AWJ327801 BGF327801 BQB327801 BZX327801 CJT327801 CTP327801 DDL327801 DNH327801 DXD327801 EGZ327801 EQV327801 FAR327801 FKN327801 FUJ327801 GEF327801 GOB327801 GXX327801 HHT327801 HRP327801 IBL327801 ILH327801 IVD327801 JEZ327801 JOV327801 JYR327801 KIN327801 KSJ327801 LCF327801 LMB327801 LVX327801 MFT327801 MPP327801 MZL327801 NJH327801 NTD327801 OCZ327801 OMV327801 OWR327801 PGN327801 PQJ327801 QAF327801 QKB327801 QTX327801 RDT327801 RNP327801 RXL327801 SHH327801 SRD327801 TAZ327801 TKV327801 TUR327801 UEN327801 UOJ327801 UYF327801 VIB327801 VRX327801 WBT327801 WLP327801 WVL327801 D393337 IZ393337 SV393337 ACR393337 AMN393337 AWJ393337 BGF393337 BQB393337 BZX393337 CJT393337 CTP393337 DDL393337 DNH393337 DXD393337 EGZ393337 EQV393337 FAR393337 FKN393337 FUJ393337 GEF393337 GOB393337 GXX393337 HHT393337 HRP393337 IBL393337 ILH393337 IVD393337 JEZ393337 JOV393337 JYR393337 KIN393337 KSJ393337 LCF393337 LMB393337 LVX393337 MFT393337 MPP393337 MZL393337 NJH393337 NTD393337 OCZ393337 OMV393337 OWR393337 PGN393337 PQJ393337 QAF393337 QKB393337 QTX393337 RDT393337 RNP393337 RXL393337 SHH393337 SRD393337 TAZ393337 TKV393337 TUR393337 UEN393337 UOJ393337 UYF393337 VIB393337 VRX393337 WBT393337 WLP393337 WVL393337 D458873 IZ458873 SV458873 ACR458873 AMN458873 AWJ458873 BGF458873 BQB458873 BZX458873 CJT458873 CTP458873 DDL458873 DNH458873 DXD458873 EGZ458873 EQV458873 FAR458873 FKN458873 FUJ458873 GEF458873 GOB458873 GXX458873 HHT458873 HRP458873 IBL458873 ILH458873 IVD458873 JEZ458873 JOV458873 JYR458873 KIN458873 KSJ458873 LCF458873 LMB458873 LVX458873 MFT458873 MPP458873 MZL458873 NJH458873 NTD458873 OCZ458873 OMV458873 OWR458873 PGN458873 PQJ458873 QAF458873 QKB458873 QTX458873 RDT458873 RNP458873 RXL458873 SHH458873 SRD458873 TAZ458873 TKV458873 TUR458873 UEN458873 UOJ458873 UYF458873 VIB458873 VRX458873 WBT458873 WLP458873 WVL458873 D524409 IZ524409 SV524409 ACR524409 AMN524409 AWJ524409 BGF524409 BQB524409 BZX524409 CJT524409 CTP524409 DDL524409 DNH524409 DXD524409 EGZ524409 EQV524409 FAR524409 FKN524409 FUJ524409 GEF524409 GOB524409 GXX524409 HHT524409 HRP524409 IBL524409 ILH524409 IVD524409 JEZ524409 JOV524409 JYR524409 KIN524409 KSJ524409 LCF524409 LMB524409 LVX524409 MFT524409 MPP524409 MZL524409 NJH524409 NTD524409 OCZ524409 OMV524409 OWR524409 PGN524409 PQJ524409 QAF524409 QKB524409 QTX524409 RDT524409 RNP524409 RXL524409 SHH524409 SRD524409 TAZ524409 TKV524409 TUR524409 UEN524409 UOJ524409 UYF524409 VIB524409 VRX524409 WBT524409 WLP524409 WVL524409 D589945 IZ589945 SV589945 ACR589945 AMN589945 AWJ589945 BGF589945 BQB589945 BZX589945 CJT589945 CTP589945 DDL589945 DNH589945 DXD589945 EGZ589945 EQV589945 FAR589945 FKN589945 FUJ589945 GEF589945 GOB589945 GXX589945 HHT589945 HRP589945 IBL589945 ILH589945 IVD589945 JEZ589945 JOV589945 JYR589945 KIN589945 KSJ589945 LCF589945 LMB589945 LVX589945 MFT589945 MPP589945 MZL589945 NJH589945 NTD589945 OCZ589945 OMV589945 OWR589945 PGN589945 PQJ589945 QAF589945 QKB589945 QTX589945 RDT589945 RNP589945 RXL589945 SHH589945 SRD589945 TAZ589945 TKV589945 TUR589945 UEN589945 UOJ589945 UYF589945 VIB589945 VRX589945 WBT589945 WLP589945 WVL589945 D655481 IZ655481 SV655481 ACR655481 AMN655481 AWJ655481 BGF655481 BQB655481 BZX655481 CJT655481 CTP655481 DDL655481 DNH655481 DXD655481 EGZ655481 EQV655481 FAR655481 FKN655481 FUJ655481 GEF655481 GOB655481 GXX655481 HHT655481 HRP655481 IBL655481 ILH655481 IVD655481 JEZ655481 JOV655481 JYR655481 KIN655481 KSJ655481 LCF655481 LMB655481 LVX655481 MFT655481 MPP655481 MZL655481 NJH655481 NTD655481 OCZ655481 OMV655481 OWR655481 PGN655481 PQJ655481 QAF655481 QKB655481 QTX655481 RDT655481 RNP655481 RXL655481 SHH655481 SRD655481 TAZ655481 TKV655481 TUR655481 UEN655481 UOJ655481 UYF655481 VIB655481 VRX655481 WBT655481 WLP655481 WVL655481 D721017 IZ721017 SV721017 ACR721017 AMN721017 AWJ721017 BGF721017 BQB721017 BZX721017 CJT721017 CTP721017 DDL721017 DNH721017 DXD721017 EGZ721017 EQV721017 FAR721017 FKN721017 FUJ721017 GEF721017 GOB721017 GXX721017 HHT721017 HRP721017 IBL721017 ILH721017 IVD721017 JEZ721017 JOV721017 JYR721017 KIN721017 KSJ721017 LCF721017 LMB721017 LVX721017 MFT721017 MPP721017 MZL721017 NJH721017 NTD721017 OCZ721017 OMV721017 OWR721017 PGN721017 PQJ721017 QAF721017 QKB721017 QTX721017 RDT721017 RNP721017 RXL721017 SHH721017 SRD721017 TAZ721017 TKV721017 TUR721017 UEN721017 UOJ721017 UYF721017 VIB721017 VRX721017 WBT721017 WLP721017 WVL721017 D786553 IZ786553 SV786553 ACR786553 AMN786553 AWJ786553 BGF786553 BQB786553 BZX786553 CJT786553 CTP786553 DDL786553 DNH786553 DXD786553 EGZ786553 EQV786553 FAR786553 FKN786553 FUJ786553 GEF786553 GOB786553 GXX786553 HHT786553 HRP786553 IBL786553 ILH786553 IVD786553 JEZ786553 JOV786553 JYR786553 KIN786553 KSJ786553 LCF786553 LMB786553 LVX786553 MFT786553 MPP786553 MZL786553 NJH786553 NTD786553 OCZ786553 OMV786553 OWR786553 PGN786553 PQJ786553 QAF786553 QKB786553 QTX786553 RDT786553 RNP786553 RXL786553 SHH786553 SRD786553 TAZ786553 TKV786553 TUR786553 UEN786553 UOJ786553 UYF786553 VIB786553 VRX786553 WBT786553 WLP786553 WVL786553 D852089 IZ852089 SV852089 ACR852089 AMN852089 AWJ852089 BGF852089 BQB852089 BZX852089 CJT852089 CTP852089 DDL852089 DNH852089 DXD852089 EGZ852089 EQV852089 FAR852089 FKN852089 FUJ852089 GEF852089 GOB852089 GXX852089 HHT852089 HRP852089 IBL852089 ILH852089 IVD852089 JEZ852089 JOV852089 JYR852089 KIN852089 KSJ852089 LCF852089 LMB852089 LVX852089 MFT852089 MPP852089 MZL852089 NJH852089 NTD852089 OCZ852089 OMV852089 OWR852089 PGN852089 PQJ852089 QAF852089 QKB852089 QTX852089 RDT852089 RNP852089 RXL852089 SHH852089 SRD852089 TAZ852089 TKV852089 TUR852089 UEN852089 UOJ852089 UYF852089 VIB852089 VRX852089 WBT852089 WLP852089 WVL852089 D917625 IZ917625 SV917625 ACR917625 AMN917625 AWJ917625 BGF917625 BQB917625 BZX917625 CJT917625 CTP917625 DDL917625 DNH917625 DXD917625 EGZ917625 EQV917625 FAR917625 FKN917625 FUJ917625 GEF917625 GOB917625 GXX917625 HHT917625 HRP917625 IBL917625 ILH917625 IVD917625 JEZ917625 JOV917625 JYR917625 KIN917625 KSJ917625 LCF917625 LMB917625 LVX917625 MFT917625 MPP917625 MZL917625 NJH917625 NTD917625 OCZ917625 OMV917625 OWR917625 PGN917625 PQJ917625 QAF917625 QKB917625 QTX917625 RDT917625 RNP917625 RXL917625 SHH917625 SRD917625 TAZ917625 TKV917625 TUR917625 UEN917625 UOJ917625 UYF917625 VIB917625 VRX917625 WBT917625 WLP917625 WVL917625 D983161 IZ983161 SV983161 ACR983161 AMN983161 AWJ983161 BGF983161 BQB983161 BZX983161 CJT983161 CTP983161 DDL983161 DNH983161 DXD983161 EGZ983161 EQV983161 FAR983161 FKN983161 FUJ983161 GEF983161 GOB983161 GXX983161 HHT983161 HRP983161 IBL983161 ILH983161 IVD983161 JEZ983161 JOV983161 JYR983161 KIN983161 KSJ983161 LCF983161 LMB983161 LVX983161 MFT983161 MPP983161 MZL983161 NJH983161 NTD983161 OCZ983161 OMV983161 OWR983161 PGN983161 PQJ983161 QAF983161 QKB983161 QTX983161 RDT983161 RNP983161 RXL983161 SHH983161 SRD983161 TAZ983161 TKV983161 TUR983161 UEN983161 UOJ983161 UYF983161 VIB983161 VRX983161 WBT983161 WLP983161 WVL983161 D65662 IZ65662 SV65662 ACR65662 AMN65662 AWJ65662 BGF65662 BQB65662 BZX65662 CJT65662 CTP65662 DDL65662 DNH65662 DXD65662 EGZ65662 EQV65662 FAR65662 FKN65662 FUJ65662 GEF65662 GOB65662 GXX65662 HHT65662 HRP65662 IBL65662 ILH65662 IVD65662 JEZ65662 JOV65662 JYR65662 KIN65662 KSJ65662 LCF65662 LMB65662 LVX65662 MFT65662 MPP65662 MZL65662 NJH65662 NTD65662 OCZ65662 OMV65662 OWR65662 PGN65662 PQJ65662 QAF65662 QKB65662 QTX65662 RDT65662 RNP65662 RXL65662 SHH65662 SRD65662 TAZ65662 TKV65662 TUR65662 UEN65662 UOJ65662 UYF65662 VIB65662 VRX65662 WBT65662 WLP65662 WVL65662 D131198 IZ131198 SV131198 ACR131198 AMN131198 AWJ131198 BGF131198 BQB131198 BZX131198 CJT131198 CTP131198 DDL131198 DNH131198 DXD131198 EGZ131198 EQV131198 FAR131198 FKN131198 FUJ131198 GEF131198 GOB131198 GXX131198 HHT131198 HRP131198 IBL131198 ILH131198 IVD131198 JEZ131198 JOV131198 JYR131198 KIN131198 KSJ131198 LCF131198 LMB131198 LVX131198 MFT131198 MPP131198 MZL131198 NJH131198 NTD131198 OCZ131198 OMV131198 OWR131198 PGN131198 PQJ131198 QAF131198 QKB131198 QTX131198 RDT131198 RNP131198 RXL131198 SHH131198 SRD131198 TAZ131198 TKV131198 TUR131198 UEN131198 UOJ131198 UYF131198 VIB131198 VRX131198 WBT131198 WLP131198 WVL131198 D196734 IZ196734 SV196734 ACR196734 AMN196734 AWJ196734 BGF196734 BQB196734 BZX196734 CJT196734 CTP196734 DDL196734 DNH196734 DXD196734 EGZ196734 EQV196734 FAR196734 FKN196734 FUJ196734 GEF196734 GOB196734 GXX196734 HHT196734 HRP196734 IBL196734 ILH196734 IVD196734 JEZ196734 JOV196734 JYR196734 KIN196734 KSJ196734 LCF196734 LMB196734 LVX196734 MFT196734 MPP196734 MZL196734 NJH196734 NTD196734 OCZ196734 OMV196734 OWR196734 PGN196734 PQJ196734 QAF196734 QKB196734 QTX196734 RDT196734 RNP196734 RXL196734 SHH196734 SRD196734 TAZ196734 TKV196734 TUR196734 UEN196734 UOJ196734 UYF196734 VIB196734 VRX196734 WBT196734 WLP196734 WVL196734 D262270 IZ262270 SV262270 ACR262270 AMN262270 AWJ262270 BGF262270 BQB262270 BZX262270 CJT262270 CTP262270 DDL262270 DNH262270 DXD262270 EGZ262270 EQV262270 FAR262270 FKN262270 FUJ262270 GEF262270 GOB262270 GXX262270 HHT262270 HRP262270 IBL262270 ILH262270 IVD262270 JEZ262270 JOV262270 JYR262270 KIN262270 KSJ262270 LCF262270 LMB262270 LVX262270 MFT262270 MPP262270 MZL262270 NJH262270 NTD262270 OCZ262270 OMV262270 OWR262270 PGN262270 PQJ262270 QAF262270 QKB262270 QTX262270 RDT262270 RNP262270 RXL262270 SHH262270 SRD262270 TAZ262270 TKV262270 TUR262270 UEN262270 UOJ262270 UYF262270 VIB262270 VRX262270 WBT262270 WLP262270 WVL262270 D327806 IZ327806 SV327806 ACR327806 AMN327806 AWJ327806 BGF327806 BQB327806 BZX327806 CJT327806 CTP327806 DDL327806 DNH327806 DXD327806 EGZ327806 EQV327806 FAR327806 FKN327806 FUJ327806 GEF327806 GOB327806 GXX327806 HHT327806 HRP327806 IBL327806 ILH327806 IVD327806 JEZ327806 JOV327806 JYR327806 KIN327806 KSJ327806 LCF327806 LMB327806 LVX327806 MFT327806 MPP327806 MZL327806 NJH327806 NTD327806 OCZ327806 OMV327806 OWR327806 PGN327806 PQJ327806 QAF327806 QKB327806 QTX327806 RDT327806 RNP327806 RXL327806 SHH327806 SRD327806 TAZ327806 TKV327806 TUR327806 UEN327806 UOJ327806 UYF327806 VIB327806 VRX327806 WBT327806 WLP327806 WVL327806 D393342 IZ393342 SV393342 ACR393342 AMN393342 AWJ393342 BGF393342 BQB393342 BZX393342 CJT393342 CTP393342 DDL393342 DNH393342 DXD393342 EGZ393342 EQV393342 FAR393342 FKN393342 FUJ393342 GEF393342 GOB393342 GXX393342 HHT393342 HRP393342 IBL393342 ILH393342 IVD393342 JEZ393342 JOV393342 JYR393342 KIN393342 KSJ393342 LCF393342 LMB393342 LVX393342 MFT393342 MPP393342 MZL393342 NJH393342 NTD393342 OCZ393342 OMV393342 OWR393342 PGN393342 PQJ393342 QAF393342 QKB393342 QTX393342 RDT393342 RNP393342 RXL393342 SHH393342 SRD393342 TAZ393342 TKV393342 TUR393342 UEN393342 UOJ393342 UYF393342 VIB393342 VRX393342 WBT393342 WLP393342 WVL393342 D458878 IZ458878 SV458878 ACR458878 AMN458878 AWJ458878 BGF458878 BQB458878 BZX458878 CJT458878 CTP458878 DDL458878 DNH458878 DXD458878 EGZ458878 EQV458878 FAR458878 FKN458878 FUJ458878 GEF458878 GOB458878 GXX458878 HHT458878 HRP458878 IBL458878 ILH458878 IVD458878 JEZ458878 JOV458878 JYR458878 KIN458878 KSJ458878 LCF458878 LMB458878 LVX458878 MFT458878 MPP458878 MZL458878 NJH458878 NTD458878 OCZ458878 OMV458878 OWR458878 PGN458878 PQJ458878 QAF458878 QKB458878 QTX458878 RDT458878 RNP458878 RXL458878 SHH458878 SRD458878 TAZ458878 TKV458878 TUR458878 UEN458878 UOJ458878 UYF458878 VIB458878 VRX458878 WBT458878 WLP458878 WVL458878 D524414 IZ524414 SV524414 ACR524414 AMN524414 AWJ524414 BGF524414 BQB524414 BZX524414 CJT524414 CTP524414 DDL524414 DNH524414 DXD524414 EGZ524414 EQV524414 FAR524414 FKN524414 FUJ524414 GEF524414 GOB524414 GXX524414 HHT524414 HRP524414 IBL524414 ILH524414 IVD524414 JEZ524414 JOV524414 JYR524414 KIN524414 KSJ524414 LCF524414 LMB524414 LVX524414 MFT524414 MPP524414 MZL524414 NJH524414 NTD524414 OCZ524414 OMV524414 OWR524414 PGN524414 PQJ524414 QAF524414 QKB524414 QTX524414 RDT524414 RNP524414 RXL524414 SHH524414 SRD524414 TAZ524414 TKV524414 TUR524414 UEN524414 UOJ524414 UYF524414 VIB524414 VRX524414 WBT524414 WLP524414 WVL524414 D589950 IZ589950 SV589950 ACR589950 AMN589950 AWJ589950 BGF589950 BQB589950 BZX589950 CJT589950 CTP589950 DDL589950 DNH589950 DXD589950 EGZ589950 EQV589950 FAR589950 FKN589950 FUJ589950 GEF589950 GOB589950 GXX589950 HHT589950 HRP589950 IBL589950 ILH589950 IVD589950 JEZ589950 JOV589950 JYR589950 KIN589950 KSJ589950 LCF589950 LMB589950 LVX589950 MFT589950 MPP589950 MZL589950 NJH589950 NTD589950 OCZ589950 OMV589950 OWR589950 PGN589950 PQJ589950 QAF589950 QKB589950 QTX589950 RDT589950 RNP589950 RXL589950 SHH589950 SRD589950 TAZ589950 TKV589950 TUR589950 UEN589950 UOJ589950 UYF589950 VIB589950 VRX589950 WBT589950 WLP589950 WVL589950 D655486 IZ655486 SV655486 ACR655486 AMN655486 AWJ655486 BGF655486 BQB655486 BZX655486 CJT655486 CTP655486 DDL655486 DNH655486 DXD655486 EGZ655486 EQV655486 FAR655486 FKN655486 FUJ655486 GEF655486 GOB655486 GXX655486 HHT655486 HRP655486 IBL655486 ILH655486 IVD655486 JEZ655486 JOV655486 JYR655486 KIN655486 KSJ655486 LCF655486 LMB655486 LVX655486 MFT655486 MPP655486 MZL655486 NJH655486 NTD655486 OCZ655486 OMV655486 OWR655486 PGN655486 PQJ655486 QAF655486 QKB655486 QTX655486 RDT655486 RNP655486 RXL655486 SHH655486 SRD655486 TAZ655486 TKV655486 TUR655486 UEN655486 UOJ655486 UYF655486 VIB655486 VRX655486 WBT655486 WLP655486 WVL655486 D721022 IZ721022 SV721022 ACR721022 AMN721022 AWJ721022 BGF721022 BQB721022 BZX721022 CJT721022 CTP721022 DDL721022 DNH721022 DXD721022 EGZ721022 EQV721022 FAR721022 FKN721022 FUJ721022 GEF721022 GOB721022 GXX721022 HHT721022 HRP721022 IBL721022 ILH721022 IVD721022 JEZ721022 JOV721022 JYR721022 KIN721022 KSJ721022 LCF721022 LMB721022 LVX721022 MFT721022 MPP721022 MZL721022 NJH721022 NTD721022 OCZ721022 OMV721022 OWR721022 PGN721022 PQJ721022 QAF721022 QKB721022 QTX721022 RDT721022 RNP721022 RXL721022 SHH721022 SRD721022 TAZ721022 TKV721022 TUR721022 UEN721022 UOJ721022 UYF721022 VIB721022 VRX721022 WBT721022 WLP721022 WVL721022 D786558 IZ786558 SV786558 ACR786558 AMN786558 AWJ786558 BGF786558 BQB786558 BZX786558 CJT786558 CTP786558 DDL786558 DNH786558 DXD786558 EGZ786558 EQV786558 FAR786558 FKN786558 FUJ786558 GEF786558 GOB786558 GXX786558 HHT786558 HRP786558 IBL786558 ILH786558 IVD786558 JEZ786558 JOV786558 JYR786558 KIN786558 KSJ786558 LCF786558 LMB786558 LVX786558 MFT786558 MPP786558 MZL786558 NJH786558 NTD786558 OCZ786558 OMV786558 OWR786558 PGN786558 PQJ786558 QAF786558 QKB786558 QTX786558 RDT786558 RNP786558 RXL786558 SHH786558 SRD786558 TAZ786558 TKV786558 TUR786558 UEN786558 UOJ786558 UYF786558 VIB786558 VRX786558 WBT786558 WLP786558 WVL786558 D852094 IZ852094 SV852094 ACR852094 AMN852094 AWJ852094 BGF852094 BQB852094 BZX852094 CJT852094 CTP852094 DDL852094 DNH852094 DXD852094 EGZ852094 EQV852094 FAR852094 FKN852094 FUJ852094 GEF852094 GOB852094 GXX852094 HHT852094 HRP852094 IBL852094 ILH852094 IVD852094 JEZ852094 JOV852094 JYR852094 KIN852094 KSJ852094 LCF852094 LMB852094 LVX852094 MFT852094 MPP852094 MZL852094 NJH852094 NTD852094 OCZ852094 OMV852094 OWR852094 PGN852094 PQJ852094 QAF852094 QKB852094 QTX852094 RDT852094 RNP852094 RXL852094 SHH852094 SRD852094 TAZ852094 TKV852094 TUR852094 UEN852094 UOJ852094 UYF852094 VIB852094 VRX852094 WBT852094 WLP852094 WVL852094 D917630 IZ917630 SV917630 ACR917630 AMN917630 AWJ917630 BGF917630 BQB917630 BZX917630 CJT917630 CTP917630 DDL917630 DNH917630 DXD917630 EGZ917630 EQV917630 FAR917630 FKN917630 FUJ917630 GEF917630 GOB917630 GXX917630 HHT917630 HRP917630 IBL917630 ILH917630 IVD917630 JEZ917630 JOV917630 JYR917630 KIN917630 KSJ917630 LCF917630 LMB917630 LVX917630 MFT917630 MPP917630 MZL917630 NJH917630 NTD917630 OCZ917630 OMV917630 OWR917630 PGN917630 PQJ917630 QAF917630 QKB917630 QTX917630 RDT917630 RNP917630 RXL917630 SHH917630 SRD917630 TAZ917630 TKV917630 TUR917630 UEN917630 UOJ917630 UYF917630 VIB917630 VRX917630 WBT917630 WLP917630 WVL917630 D983166 IZ983166 SV983166 ACR983166 AMN983166 AWJ983166 BGF983166 BQB983166 BZX983166 CJT983166 CTP983166 DDL983166 DNH983166 DXD983166 EGZ983166 EQV983166 FAR983166 FKN983166 FUJ983166 GEF983166 GOB983166 GXX983166 HHT983166 HRP983166 IBL983166 ILH983166 IVD983166 JEZ983166 JOV983166 JYR983166 KIN983166 KSJ983166 LCF983166 LMB983166 LVX983166 MFT983166 MPP983166 MZL983166 NJH983166 NTD983166 OCZ983166 OMV983166 OWR983166 PGN983166 PQJ983166 QAF983166 QKB983166 QTX983166 RDT983166 RNP983166 RXL983166 SHH983166 SRD983166 TAZ983166 TKV983166 TUR983166 UEN983166 UOJ983166 UYF983166 VIB983166 VRX983166 WBT983166 WLP983166 WVL983166 D65667 IZ65667 SV65667 ACR65667 AMN65667 AWJ65667 BGF65667 BQB65667 BZX65667 CJT65667 CTP65667 DDL65667 DNH65667 DXD65667 EGZ65667 EQV65667 FAR65667 FKN65667 FUJ65667 GEF65667 GOB65667 GXX65667 HHT65667 HRP65667 IBL65667 ILH65667 IVD65667 JEZ65667 JOV65667 JYR65667 KIN65667 KSJ65667 LCF65667 LMB65667 LVX65667 MFT65667 MPP65667 MZL65667 NJH65667 NTD65667 OCZ65667 OMV65667 OWR65667 PGN65667 PQJ65667 QAF65667 QKB65667 QTX65667 RDT65667 RNP65667 RXL65667 SHH65667 SRD65667 TAZ65667 TKV65667 TUR65667 UEN65667 UOJ65667 UYF65667 VIB65667 VRX65667 WBT65667 WLP65667 WVL65667 D131203 IZ131203 SV131203 ACR131203 AMN131203 AWJ131203 BGF131203 BQB131203 BZX131203 CJT131203 CTP131203 DDL131203 DNH131203 DXD131203 EGZ131203 EQV131203 FAR131203 FKN131203 FUJ131203 GEF131203 GOB131203 GXX131203 HHT131203 HRP131203 IBL131203 ILH131203 IVD131203 JEZ131203 JOV131203 JYR131203 KIN131203 KSJ131203 LCF131203 LMB131203 LVX131203 MFT131203 MPP131203 MZL131203 NJH131203 NTD131203 OCZ131203 OMV131203 OWR131203 PGN131203 PQJ131203 QAF131203 QKB131203 QTX131203 RDT131203 RNP131203 RXL131203 SHH131203 SRD131203 TAZ131203 TKV131203 TUR131203 UEN131203 UOJ131203 UYF131203 VIB131203 VRX131203 WBT131203 WLP131203 WVL131203 D196739 IZ196739 SV196739 ACR196739 AMN196739 AWJ196739 BGF196739 BQB196739 BZX196739 CJT196739 CTP196739 DDL196739 DNH196739 DXD196739 EGZ196739 EQV196739 FAR196739 FKN196739 FUJ196739 GEF196739 GOB196739 GXX196739 HHT196739 HRP196739 IBL196739 ILH196739 IVD196739 JEZ196739 JOV196739 JYR196739 KIN196739 KSJ196739 LCF196739 LMB196739 LVX196739 MFT196739 MPP196739 MZL196739 NJH196739 NTD196739 OCZ196739 OMV196739 OWR196739 PGN196739 PQJ196739 QAF196739 QKB196739 QTX196739 RDT196739 RNP196739 RXL196739 SHH196739 SRD196739 TAZ196739 TKV196739 TUR196739 UEN196739 UOJ196739 UYF196739 VIB196739 VRX196739 WBT196739 WLP196739 WVL196739 D262275 IZ262275 SV262275 ACR262275 AMN262275 AWJ262275 BGF262275 BQB262275 BZX262275 CJT262275 CTP262275 DDL262275 DNH262275 DXD262275 EGZ262275 EQV262275 FAR262275 FKN262275 FUJ262275 GEF262275 GOB262275 GXX262275 HHT262275 HRP262275 IBL262275 ILH262275 IVD262275 JEZ262275 JOV262275 JYR262275 KIN262275 KSJ262275 LCF262275 LMB262275 LVX262275 MFT262275 MPP262275 MZL262275 NJH262275 NTD262275 OCZ262275 OMV262275 OWR262275 PGN262275 PQJ262275 QAF262275 QKB262275 QTX262275 RDT262275 RNP262275 RXL262275 SHH262275 SRD262275 TAZ262275 TKV262275 TUR262275 UEN262275 UOJ262275 UYF262275 VIB262275 VRX262275 WBT262275 WLP262275 WVL262275 D327811 IZ327811 SV327811 ACR327811 AMN327811 AWJ327811 BGF327811 BQB327811 BZX327811 CJT327811 CTP327811 DDL327811 DNH327811 DXD327811 EGZ327811 EQV327811 FAR327811 FKN327811 FUJ327811 GEF327811 GOB327811 GXX327811 HHT327811 HRP327811 IBL327811 ILH327811 IVD327811 JEZ327811 JOV327811 JYR327811 KIN327811 KSJ327811 LCF327811 LMB327811 LVX327811 MFT327811 MPP327811 MZL327811 NJH327811 NTD327811 OCZ327811 OMV327811 OWR327811 PGN327811 PQJ327811 QAF327811 QKB327811 QTX327811 RDT327811 RNP327811 RXL327811 SHH327811 SRD327811 TAZ327811 TKV327811 TUR327811 UEN327811 UOJ327811 UYF327811 VIB327811 VRX327811 WBT327811 WLP327811 WVL327811 D393347 IZ393347 SV393347 ACR393347 AMN393347 AWJ393347 BGF393347 BQB393347 BZX393347 CJT393347 CTP393347 DDL393347 DNH393347 DXD393347 EGZ393347 EQV393347 FAR393347 FKN393347 FUJ393347 GEF393347 GOB393347 GXX393347 HHT393347 HRP393347 IBL393347 ILH393347 IVD393347 JEZ393347 JOV393347 JYR393347 KIN393347 KSJ393347 LCF393347 LMB393347 LVX393347 MFT393347 MPP393347 MZL393347 NJH393347 NTD393347 OCZ393347 OMV393347 OWR393347 PGN393347 PQJ393347 QAF393347 QKB393347 QTX393347 RDT393347 RNP393347 RXL393347 SHH393347 SRD393347 TAZ393347 TKV393347 TUR393347 UEN393347 UOJ393347 UYF393347 VIB393347 VRX393347 WBT393347 WLP393347 WVL393347 D458883 IZ458883 SV458883 ACR458883 AMN458883 AWJ458883 BGF458883 BQB458883 BZX458883 CJT458883 CTP458883 DDL458883 DNH458883 DXD458883 EGZ458883 EQV458883 FAR458883 FKN458883 FUJ458883 GEF458883 GOB458883 GXX458883 HHT458883 HRP458883 IBL458883 ILH458883 IVD458883 JEZ458883 JOV458883 JYR458883 KIN458883 KSJ458883 LCF458883 LMB458883 LVX458883 MFT458883 MPP458883 MZL458883 NJH458883 NTD458883 OCZ458883 OMV458883 OWR458883 PGN458883 PQJ458883 QAF458883 QKB458883 QTX458883 RDT458883 RNP458883 RXL458883 SHH458883 SRD458883 TAZ458883 TKV458883 TUR458883 UEN458883 UOJ458883 UYF458883 VIB458883 VRX458883 WBT458883 WLP458883 WVL458883 D524419 IZ524419 SV524419 ACR524419 AMN524419 AWJ524419 BGF524419 BQB524419 BZX524419 CJT524419 CTP524419 DDL524419 DNH524419 DXD524419 EGZ524419 EQV524419 FAR524419 FKN524419 FUJ524419 GEF524419 GOB524419 GXX524419 HHT524419 HRP524419 IBL524419 ILH524419 IVD524419 JEZ524419 JOV524419 JYR524419 KIN524419 KSJ524419 LCF524419 LMB524419 LVX524419 MFT524419 MPP524419 MZL524419 NJH524419 NTD524419 OCZ524419 OMV524419 OWR524419 PGN524419 PQJ524419 QAF524419 QKB524419 QTX524419 RDT524419 RNP524419 RXL524419 SHH524419 SRD524419 TAZ524419 TKV524419 TUR524419 UEN524419 UOJ524419 UYF524419 VIB524419 VRX524419 WBT524419 WLP524419 WVL524419 D589955 IZ589955 SV589955 ACR589955 AMN589955 AWJ589955 BGF589955 BQB589955 BZX589955 CJT589955 CTP589955 DDL589955 DNH589955 DXD589955 EGZ589955 EQV589955 FAR589955 FKN589955 FUJ589955 GEF589955 GOB589955 GXX589955 HHT589955 HRP589955 IBL589955 ILH589955 IVD589955 JEZ589955 JOV589955 JYR589955 KIN589955 KSJ589955 LCF589955 LMB589955 LVX589955 MFT589955 MPP589955 MZL589955 NJH589955 NTD589955 OCZ589955 OMV589955 OWR589955 PGN589955 PQJ589955 QAF589955 QKB589955 QTX589955 RDT589955 RNP589955 RXL589955 SHH589955 SRD589955 TAZ589955 TKV589955 TUR589955 UEN589955 UOJ589955 UYF589955 VIB589955 VRX589955 WBT589955 WLP589955 WVL589955 D655491 IZ655491 SV655491 ACR655491 AMN655491 AWJ655491 BGF655491 BQB655491 BZX655491 CJT655491 CTP655491 DDL655491 DNH655491 DXD655491 EGZ655491 EQV655491 FAR655491 FKN655491 FUJ655491 GEF655491 GOB655491 GXX655491 HHT655491 HRP655491 IBL655491 ILH655491 IVD655491 JEZ655491 JOV655491 JYR655491 KIN655491 KSJ655491 LCF655491 LMB655491 LVX655491 MFT655491 MPP655491 MZL655491 NJH655491 NTD655491 OCZ655491 OMV655491 OWR655491 PGN655491 PQJ655491 QAF655491 QKB655491 QTX655491 RDT655491 RNP655491 RXL655491 SHH655491 SRD655491 TAZ655491 TKV655491 TUR655491 UEN655491 UOJ655491 UYF655491 VIB655491 VRX655491 WBT655491 WLP655491 WVL655491 D721027 IZ721027 SV721027 ACR721027 AMN721027 AWJ721027 BGF721027 BQB721027 BZX721027 CJT721027 CTP721027 DDL721027 DNH721027 DXD721027 EGZ721027 EQV721027 FAR721027 FKN721027 FUJ721027 GEF721027 GOB721027 GXX721027 HHT721027 HRP721027 IBL721027 ILH721027 IVD721027 JEZ721027 JOV721027 JYR721027 KIN721027 KSJ721027 LCF721027 LMB721027 LVX721027 MFT721027 MPP721027 MZL721027 NJH721027 NTD721027 OCZ721027 OMV721027 OWR721027 PGN721027 PQJ721027 QAF721027 QKB721027 QTX721027 RDT721027 RNP721027 RXL721027 SHH721027 SRD721027 TAZ721027 TKV721027 TUR721027 UEN721027 UOJ721027 UYF721027 VIB721027 VRX721027 WBT721027 WLP721027 WVL721027 D786563 IZ786563 SV786563 ACR786563 AMN786563 AWJ786563 BGF786563 BQB786563 BZX786563 CJT786563 CTP786563 DDL786563 DNH786563 DXD786563 EGZ786563 EQV786563 FAR786563 FKN786563 FUJ786563 GEF786563 GOB786563 GXX786563 HHT786563 HRP786563 IBL786563 ILH786563 IVD786563 JEZ786563 JOV786563 JYR786563 KIN786563 KSJ786563 LCF786563 LMB786563 LVX786563 MFT786563 MPP786563 MZL786563 NJH786563 NTD786563 OCZ786563 OMV786563 OWR786563 PGN786563 PQJ786563 QAF786563 QKB786563 QTX786563 RDT786563 RNP786563 RXL786563 SHH786563 SRD786563 TAZ786563 TKV786563 TUR786563 UEN786563 UOJ786563 UYF786563 VIB786563 VRX786563 WBT786563 WLP786563 WVL786563 D852099 IZ852099 SV852099 ACR852099 AMN852099 AWJ852099 BGF852099 BQB852099 BZX852099 CJT852099 CTP852099 DDL852099 DNH852099 DXD852099 EGZ852099 EQV852099 FAR852099 FKN852099 FUJ852099 GEF852099 GOB852099 GXX852099 HHT852099 HRP852099 IBL852099 ILH852099 IVD852099 JEZ852099 JOV852099 JYR852099 KIN852099 KSJ852099 LCF852099 LMB852099 LVX852099 MFT852099 MPP852099 MZL852099 NJH852099 NTD852099 OCZ852099 OMV852099 OWR852099 PGN852099 PQJ852099 QAF852099 QKB852099 QTX852099 RDT852099 RNP852099 RXL852099 SHH852099 SRD852099 TAZ852099 TKV852099 TUR852099 UEN852099 UOJ852099 UYF852099 VIB852099 VRX852099 WBT852099 WLP852099 WVL852099 D917635 IZ917635 SV917635 ACR917635 AMN917635 AWJ917635 BGF917635 BQB917635 BZX917635 CJT917635 CTP917635 DDL917635 DNH917635 DXD917635 EGZ917635 EQV917635 FAR917635 FKN917635 FUJ917635 GEF917635 GOB917635 GXX917635 HHT917635 HRP917635 IBL917635 ILH917635 IVD917635 JEZ917635 JOV917635 JYR917635 KIN917635 KSJ917635 LCF917635 LMB917635 LVX917635 MFT917635 MPP917635 MZL917635 NJH917635 NTD917635 OCZ917635 OMV917635 OWR917635 PGN917635 PQJ917635 QAF917635 QKB917635 QTX917635 RDT917635 RNP917635 RXL917635 SHH917635 SRD917635 TAZ917635 TKV917635 TUR917635 UEN917635 UOJ917635 UYF917635 VIB917635 VRX917635 WBT917635 WLP917635 WVL917635 D983171 IZ983171 SV983171 ACR983171 AMN983171 AWJ983171 BGF983171 BQB983171 BZX983171 CJT983171 CTP983171 DDL983171 DNH983171 DXD983171 EGZ983171 EQV983171 FAR983171 FKN983171 FUJ983171 GEF983171 GOB983171 GXX983171 HHT983171 HRP983171 IBL983171 ILH983171 IVD983171 JEZ983171 JOV983171 JYR983171 KIN983171 KSJ983171 LCF983171 LMB983171 LVX983171 MFT983171 MPP983171 MZL983171 NJH983171 NTD983171 OCZ983171 OMV983171 OWR983171 PGN983171 PQJ983171 QAF983171 QKB983171 QTX983171 RDT983171 RNP983171 RXL983171 SHH983171 SRD983171 TAZ983171 TKV983171 TUR983171 UEN983171 UOJ983171 UYF983171 VIB983171 VRX983171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Resumen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Carol Estephanie Noa Hilario</cp:lastModifiedBy>
  <cp:lastPrinted>2020-12-31T21:39:01Z</cp:lastPrinted>
  <dcterms:created xsi:type="dcterms:W3CDTF">2020-12-31T17:21:23Z</dcterms:created>
  <dcterms:modified xsi:type="dcterms:W3CDTF">2021-02-24T21:34:54Z</dcterms:modified>
</cp:coreProperties>
</file>