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arteagan\Downloads\"/>
    </mc:Choice>
  </mc:AlternateContent>
  <bookViews>
    <workbookView xWindow="0" yWindow="0" windowWidth="28800" windowHeight="12030"/>
  </bookViews>
  <sheets>
    <sheet name="Hoja Resumen" sheetId="2" r:id="rId1"/>
    <sheet name="Hoja1" sheetId="1" r:id="rId2"/>
  </sheets>
  <externalReferences>
    <externalReference r:id="rId3"/>
    <externalReference r:id="rId4"/>
  </externalReferences>
  <definedNames>
    <definedName name="_xlnm._FilterDatabase" localSheetId="0" hidden="1">'Hoja Resumen'!#REF!</definedName>
    <definedName name="BOLSA">[1]Hoja1!$D$12:$D$19</definedName>
    <definedName name="CAP_02_2020">[2]Hoja1!#REF!</definedName>
    <definedName name="CAP_03_2020">[2]Hoja1!#REF!</definedName>
    <definedName name="CAP_04_2020">[2]Hoja1!#REF!</definedName>
    <definedName name="CAP_05_2020">[2]Hoja1!#REF!</definedName>
    <definedName name="CAS_001_2020">[2]Hoja1!#REF!</definedName>
    <definedName name="CAS_002_2020">[2]Hoja1!#REF!</definedName>
    <definedName name="CAS_003_2020">[2]Hoja1!#REF!</definedName>
    <definedName name="CAS_004_2020">[2]Hoja1!#REF!</definedName>
    <definedName name="CAS_027_2020">[2]Hoja1!#REF!</definedName>
    <definedName name="CAS_028_2020">[2]Hoja1!#REF!</definedName>
    <definedName name="CAS_029_2020">[2]Hoja1!#REF!</definedName>
    <definedName name="CAS_030_2020">[2]Hoja1!#REF!</definedName>
    <definedName name="CAS_031_2020">[2]Hoja1!#REF!</definedName>
    <definedName name="CAS_032_2020">[2]Hoja1!#REF!</definedName>
    <definedName name="CAS_033_2020">[2]Hoja1!#REF!</definedName>
    <definedName name="CAS_034_2020">[2]Hoja1!#REF!</definedName>
    <definedName name="CAS_035_2020">[2]Hoja1!#REF!</definedName>
    <definedName name="CAS_036_2020">[2]Hoja1!#REF!</definedName>
    <definedName name="CAS_037_2020">[2]Hoja1!#REF!</definedName>
    <definedName name="CAS_038_2020">[2]Hoja1!#REF!</definedName>
    <definedName name="CAS_039_2020">[2]Hoja1!#REF!</definedName>
    <definedName name="CAS_040_2020">[2]Hoja1!#REF!</definedName>
    <definedName name="CAS_041_2020">[2]Hoja1!#REF!</definedName>
    <definedName name="CAS_042_2020">[2]Hoja1!#REF!</definedName>
    <definedName name="CAS_043_2020">[2]Hoja1!#REF!</definedName>
    <definedName name="CAS_044_2020">[2]Hoja1!#REF!</definedName>
    <definedName name="CAS_045_2020">[2]Hoja1!#REF!</definedName>
    <definedName name="CAS_046_2020">[2]Hoja1!#REF!</definedName>
    <definedName name="CAS_047_2020">[2]Hoja1!#REF!</definedName>
    <definedName name="CAS_048_2020">[2]Hoja1!#REF!</definedName>
    <definedName name="CAS_049_2020">[2]Hoja1!#REF!</definedName>
    <definedName name="CAS_050_2020">[2]Hoja1!#REF!</definedName>
    <definedName name="CAS_051_2020">[2]Hoja1!#REF!</definedName>
    <definedName name="CAS_052_2020">[2]Hoja1!#REF!</definedName>
    <definedName name="CAS_053_2020">[2]Hoja1!#REF!</definedName>
    <definedName name="CAS_054_2020">[2]Hoja1!#REF!</definedName>
    <definedName name="CAS_055_2020">[2]Hoja1!#REF!</definedName>
    <definedName name="CAS_056_2020">[2]Hoja1!#REF!</definedName>
    <definedName name="CAS_057_2020">[2]Hoja1!#REF!</definedName>
    <definedName name="CAS_058_2020">[2]Hoja1!#REF!</definedName>
    <definedName name="CAS_059_2020">[2]Hoja1!#REF!</definedName>
    <definedName name="CAS_059_2020.">[2]Hoja1!#REF!</definedName>
    <definedName name="CAS_060_2020">[2]Hoja1!#REF!</definedName>
    <definedName name="CAS_061_2020">[2]Hoja1!#REF!</definedName>
    <definedName name="CAS_062_2020">[2]Hoja1!#REF!</definedName>
    <definedName name="CAS_065_2020">[2]Hoja1!#REF!</definedName>
    <definedName name="CAS_066_2020">[2]Hoja1!#REF!</definedName>
    <definedName name="CAS_067_2020">[2]Hoja1!#REF!</definedName>
    <definedName name="CAS_068_2020">[2]Hoja1!#REF!</definedName>
    <definedName name="CAS_069_2020">[2]Hoja1!#REF!</definedName>
    <definedName name="CAS_070_2020">[2]Hoja1!#REF!</definedName>
    <definedName name="CAS_071_2020">[2]Hoja1!#REF!</definedName>
    <definedName name="CAS_072_2020">[2]Hoja1!#REF!</definedName>
    <definedName name="CAS_073_2020">[2]Hoja1!#REF!</definedName>
    <definedName name="CAS_074_2020">[2]Hoja1!#REF!</definedName>
    <definedName name="CAS_075_2020">[2]Hoja1!#REF!</definedName>
    <definedName name="CAS_076_2020">[2]Hoja1!#REF!</definedName>
    <definedName name="CAS_077_2020">[2]Hoja1!#REF!</definedName>
    <definedName name="CAS_078_2020">[2]Hoja1!#REF!</definedName>
    <definedName name="CAS_079_2020">[2]Hoja1!#REF!</definedName>
    <definedName name="CAS_080_2020">[2]Hoja1!#REF!</definedName>
    <definedName name="CAS_081_2020">[2]Hoja1!#REF!</definedName>
    <definedName name="CAS_082_2020">[2]Hoja1!#REF!</definedName>
    <definedName name="CAS_083_2020">[2]Hoja1!#REF!</definedName>
    <definedName name="CAS_084_2020">[2]Hoja1!#REF!</definedName>
    <definedName name="CAS_085_2020">[2]Hoja1!#REF!</definedName>
    <definedName name="CAS_086_2020">[2]Hoja1!#REF!</definedName>
    <definedName name="CAS_087_2020">[2]Hoja1!#REF!</definedName>
    <definedName name="CAS_088_2020">[2]Hoja1!#REF!</definedName>
    <definedName name="CAS_089_2020">[2]Hoja1!#REF!</definedName>
    <definedName name="CAS_090_20210">[2]Hoja1!#REF!</definedName>
    <definedName name="CAS_091_2020">[2]Hoja1!#REF!</definedName>
    <definedName name="CAS_092_2020">[2]Hoja1!#REF!</definedName>
    <definedName name="CAS_093_2020">[2]Hoja1!#REF!</definedName>
    <definedName name="CAS_094_2020">[2]Hoja1!#REF!</definedName>
    <definedName name="CAS_095_2020">[2]Hoja1!#REF!</definedName>
    <definedName name="CAS_096_2020">[2]Hoja1!#REF!</definedName>
    <definedName name="CAS_097_2020">[2]Hoja1!#REF!</definedName>
    <definedName name="CAS_098_2020">[2]Hoja1!#REF!</definedName>
    <definedName name="CAS_099_2020">[2]Hoja1!#REF!</definedName>
    <definedName name="CAS_100_2020">[2]Hoja1!#REF!</definedName>
    <definedName name="CAS_101_2020">[2]Hoja1!#REF!</definedName>
    <definedName name="CAS_102_2020">[2]Hoja1!#REF!</definedName>
    <definedName name="CAS_103_2020">[2]Hoja1!#REF!</definedName>
    <definedName name="CAS_104_2020">[2]Hoja1!#REF!</definedName>
    <definedName name="CAS_105_2020">[2]Hoja1!#REF!</definedName>
    <definedName name="CAS_106_2020">[2]Hoja1!#REF!</definedName>
    <definedName name="CAS_107_2020">[2]Hoja1!#REF!</definedName>
    <definedName name="CAS_108_2020">[2]Hoja1!#REF!</definedName>
    <definedName name="CAS_109_2020">[2]Hoja1!#REF!</definedName>
    <definedName name="CAS_110_2020">[2]Hoja1!#REF!</definedName>
    <definedName name="CAS_111_2020">[2]Hoja1!#REF!</definedName>
    <definedName name="CAS_112_2020">[2]Hoja1!#REF!</definedName>
    <definedName name="CAS_113_2020">[2]Hoja1!#REF!</definedName>
    <definedName name="CAS_114_2020">[2]Hoja1!#REF!</definedName>
    <definedName name="CAS_115_2020">[2]Hoja1!#REF!</definedName>
    <definedName name="CAS_116_2020">[2]Hoja1!#REF!</definedName>
    <definedName name="CAS_117_2020">[2]Hoja1!#REF!</definedName>
    <definedName name="CAS_118_2020">[2]Hoja1!#REF!</definedName>
    <definedName name="CAS_119_2020">[2]Hoja1!#REF!</definedName>
    <definedName name="CAS_120_2020">[2]Hoja1!#REF!</definedName>
    <definedName name="CAS_121_2020">[2]Hoja1!#REF!</definedName>
    <definedName name="CAS_122_2020">[2]Hoja1!#REF!</definedName>
    <definedName name="CAS_123_2020">[2]Hoja1!#REF!</definedName>
    <definedName name="CAS_124_2020">[2]Hoja1!#REF!</definedName>
    <definedName name="CAS_125_2020">[2]Hoja1!#REF!</definedName>
    <definedName name="CAS_126_2020">[2]Hoja1!#REF!</definedName>
    <definedName name="CAS_127_2020">[2]Hoja1!#REF!</definedName>
    <definedName name="CAS_128_2020">[2]Hoja1!#REF!</definedName>
    <definedName name="CAS_129_2020">[2]Hoja1!#REF!</definedName>
    <definedName name="CAS_130_2020">[2]Hoja1!#REF!</definedName>
    <definedName name="CAS_131_2020">[2]Hoja1!#REF!</definedName>
    <definedName name="CAS_132_2020">[2]Hoja1!#REF!</definedName>
    <definedName name="CAS_133_2020">[2]Hoja1!#REF!</definedName>
    <definedName name="CAS_134_2020">[2]Hoja1!#REF!</definedName>
    <definedName name="CAS_135_2020">[2]Hoja1!#REF!</definedName>
    <definedName name="CAS_136_2020">[2]Hoja1!#REF!</definedName>
    <definedName name="CAS_137_2020">[2]Hoja1!#REF!</definedName>
    <definedName name="CAS_138_2020">[2]Hoja1!#REF!</definedName>
    <definedName name="CAS_139_2020">[2]Hoja1!#REF!</definedName>
    <definedName name="CAS_140_2020">[2]Hoja1!#REF!</definedName>
    <definedName name="CAS_141_2020">[2]Hoja1!#REF!</definedName>
    <definedName name="CAS_142_2020">[2]Hoja1!#REF!</definedName>
    <definedName name="CAS_143_2020">[2]Hoja1!#REF!</definedName>
    <definedName name="CAS_144_2020">[2]Hoja1!#REF!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08" i="2" l="1"/>
  <c r="M109" i="2"/>
  <c r="M110" i="2"/>
  <c r="M111" i="2"/>
  <c r="M112" i="2"/>
  <c r="M113" i="2"/>
  <c r="M114" i="2"/>
  <c r="M115" i="2"/>
  <c r="M116" i="2"/>
  <c r="L108" i="2"/>
  <c r="L109" i="2"/>
  <c r="L110" i="2"/>
  <c r="L111" i="2"/>
  <c r="L112" i="2"/>
  <c r="L113" i="2"/>
  <c r="L114" i="2"/>
  <c r="L115" i="2"/>
  <c r="L116" i="2"/>
  <c r="K108" i="2"/>
  <c r="K109" i="2"/>
  <c r="K110" i="2"/>
  <c r="K111" i="2"/>
  <c r="K112" i="2"/>
  <c r="K113" i="2"/>
  <c r="K114" i="2"/>
  <c r="K115" i="2"/>
  <c r="K116" i="2"/>
  <c r="M107" i="2"/>
  <c r="L107" i="2"/>
  <c r="K107" i="2"/>
  <c r="M136" i="2" l="1"/>
  <c r="L136" i="2"/>
  <c r="K136" i="2"/>
  <c r="M135" i="2"/>
  <c r="L135" i="2"/>
  <c r="K135" i="2"/>
  <c r="M134" i="2"/>
  <c r="L134" i="2"/>
  <c r="K134" i="2"/>
  <c r="M133" i="2"/>
  <c r="L133" i="2"/>
  <c r="K133" i="2"/>
  <c r="M132" i="2"/>
  <c r="L132" i="2"/>
  <c r="K132" i="2"/>
  <c r="M131" i="2"/>
  <c r="L131" i="2"/>
  <c r="K131" i="2"/>
  <c r="M130" i="2"/>
  <c r="L130" i="2"/>
  <c r="K130" i="2"/>
  <c r="M129" i="2"/>
  <c r="L129" i="2"/>
  <c r="K129" i="2"/>
  <c r="M128" i="2"/>
  <c r="L128" i="2"/>
  <c r="K128" i="2"/>
  <c r="M127" i="2"/>
  <c r="L127" i="2"/>
  <c r="K127" i="2"/>
  <c r="M144" i="2" l="1"/>
  <c r="L144" i="2" s="1"/>
  <c r="K144" i="2" s="1"/>
  <c r="M122" i="2"/>
  <c r="L122" i="2" s="1"/>
  <c r="K122" i="2" s="1"/>
</calcChain>
</file>

<file path=xl/sharedStrings.xml><?xml version="1.0" encoding="utf-8"?>
<sst xmlns="http://schemas.openxmlformats.org/spreadsheetml/2006/main" count="273" uniqueCount="140">
  <si>
    <t>FICHA DE DATOS PERSONALES</t>
  </si>
  <si>
    <t>N° DE PROCESO CAS:</t>
  </si>
  <si>
    <t>DENOMINACIÓN DEL PUESTO:</t>
  </si>
  <si>
    <t xml:space="preserve">I. DATOS PERSONALES </t>
  </si>
  <si>
    <t>APELLIDOS Y NOMBRES</t>
  </si>
  <si>
    <t>N° DE DNI O CARNE DE EXTRANJERÍA</t>
  </si>
  <si>
    <t>FECHA DE NACIMIENTO: (dd/mm/aaaa)</t>
  </si>
  <si>
    <t>LUGAR DE NACIMIENTO: DPTO. / PROV. / DISTRITO</t>
  </si>
  <si>
    <t>NACIONALIDAD</t>
  </si>
  <si>
    <t>DOMICILIO ACTUAL</t>
  </si>
  <si>
    <t>DPTO. / PROV. / DISTRITO</t>
  </si>
  <si>
    <t>¿Es usted licenciado de las fuerzas armadas?</t>
  </si>
  <si>
    <t>Seleccione…</t>
  </si>
  <si>
    <t>N° Carnet FFAA</t>
  </si>
  <si>
    <t>¿Se encuentra registrado en CONADIS?</t>
  </si>
  <si>
    <t>N° de CONADIS</t>
  </si>
  <si>
    <t>¿Es usted Deportista Calificado de Alto Nivel?</t>
  </si>
  <si>
    <t>¿Cuenta con acreditación emitida del Instituto Peruano del Deporte?</t>
  </si>
  <si>
    <t>Se sustentará con documentos en la etapa correspondiente.</t>
  </si>
  <si>
    <r>
      <t xml:space="preserve">II. FORMACIÓN ACADÉMICA </t>
    </r>
    <r>
      <rPr>
        <i/>
        <sz val="11"/>
        <color theme="1"/>
        <rFont val="Calibri"/>
        <family val="2"/>
        <scheme val="minor"/>
      </rPr>
      <t>(</t>
    </r>
    <r>
      <rPr>
        <b/>
        <i/>
        <sz val="11"/>
        <color theme="1"/>
        <rFont val="Calibri"/>
        <family val="2"/>
        <scheme val="minor"/>
      </rPr>
      <t>Se requiere sustentar con documentos</t>
    </r>
    <r>
      <rPr>
        <i/>
        <sz val="11"/>
        <color theme="1"/>
        <rFont val="Calibri"/>
        <family val="2"/>
        <scheme val="minor"/>
      </rPr>
      <t>)</t>
    </r>
  </si>
  <si>
    <t>FORMACIÓN ACADÉMICA</t>
  </si>
  <si>
    <t>CENTRO DE ESTUDIOS</t>
  </si>
  <si>
    <t>ESPECIALIDAD (Nombre de la 
Carrera, Maestría/Doctorado)</t>
  </si>
  <si>
    <t>Secundaria</t>
  </si>
  <si>
    <t>Técnica básica (1 a 2 años)</t>
  </si>
  <si>
    <t>Técnica superior (3 a 4 años)</t>
  </si>
  <si>
    <t>Universitario</t>
  </si>
  <si>
    <t>Maestría</t>
  </si>
  <si>
    <t>Doctorado</t>
  </si>
  <si>
    <t>COLEGIATURA</t>
  </si>
  <si>
    <t>¿Es usted Colegiada/o?</t>
  </si>
  <si>
    <t>Colegio Profesional</t>
  </si>
  <si>
    <t>N° de Colegiatura</t>
  </si>
  <si>
    <t>¿Está usted habilitada/o?</t>
  </si>
  <si>
    <t>Dejar los espacios en blanco para a la formación académica que no aplique.</t>
  </si>
  <si>
    <r>
      <t xml:space="preserve">III. CURSOS Y/O PROGRAMAS DE ESPECIALIZACIÓN </t>
    </r>
    <r>
      <rPr>
        <i/>
        <sz val="11"/>
        <color theme="1"/>
        <rFont val="Calibri"/>
        <family val="2"/>
        <scheme val="minor"/>
      </rPr>
      <t>(</t>
    </r>
    <r>
      <rPr>
        <b/>
        <i/>
        <sz val="11"/>
        <color theme="1"/>
        <rFont val="Calibri"/>
        <family val="2"/>
        <scheme val="minor"/>
      </rPr>
      <t>Se requiere sustentar con documentos</t>
    </r>
    <r>
      <rPr>
        <i/>
        <sz val="11"/>
        <color theme="1"/>
        <rFont val="Calibri"/>
        <family val="2"/>
        <scheme val="minor"/>
      </rPr>
      <t>)</t>
    </r>
  </si>
  <si>
    <t>N°</t>
  </si>
  <si>
    <t>TIPO DE CAPACITACIÓN</t>
  </si>
  <si>
    <t>NOMBRE DEL PROGRAMA DE ESPECIALIZACIÓN Y/O CURSO</t>
  </si>
  <si>
    <t>NÚMERO DE HORAS</t>
  </si>
  <si>
    <t xml:space="preserve">Cuenta con todos los conocimientos técnicos para el puesto y/o cargo indicados en el perfil o la convocatoria  (Seleccione SI o NO): </t>
  </si>
  <si>
    <t xml:space="preserve"> IDIOMA/DIALECTO</t>
  </si>
  <si>
    <t>NIVEL ALCANZADO</t>
  </si>
  <si>
    <t>Inglés</t>
  </si>
  <si>
    <t>Quechua</t>
  </si>
  <si>
    <t>Otros (Especificar)</t>
  </si>
  <si>
    <t>CONOCIMIENTOS</t>
  </si>
  <si>
    <t>Procesador de textos</t>
  </si>
  <si>
    <t>Hojas de cálculo</t>
  </si>
  <si>
    <t>Programa de presentaciones</t>
  </si>
  <si>
    <t>Otros (Especificar):___________________</t>
  </si>
  <si>
    <t>TIPO</t>
  </si>
  <si>
    <t>INSTITUCIÓN QUE EMITE EL DOCUMENTO</t>
  </si>
  <si>
    <t>NOMBRE DEL DOCUMENTO</t>
  </si>
  <si>
    <t>Certificaciones</t>
  </si>
  <si>
    <t>Licencias</t>
  </si>
  <si>
    <t>Otros (Especificar):________</t>
  </si>
  <si>
    <r>
      <t xml:space="preserve">VIII. EXPERIENCIA LABORAL </t>
    </r>
    <r>
      <rPr>
        <b/>
        <i/>
        <sz val="11"/>
        <color theme="1"/>
        <rFont val="Calibri"/>
        <family val="2"/>
        <scheme val="minor"/>
      </rPr>
      <t>(Se requiere sustentar con documentos)</t>
    </r>
  </si>
  <si>
    <t>Si cuenta con la constancia de egresado/a</t>
  </si>
  <si>
    <t>FECHA DE EGRESO</t>
  </si>
  <si>
    <t>De no contar con la constancia de egresado/a</t>
  </si>
  <si>
    <t>FECHA DEL DIPLOMA DE BACHILLER O TÍTULO</t>
  </si>
  <si>
    <t>DÍA</t>
  </si>
  <si>
    <t>MES</t>
  </si>
  <si>
    <t>AÑO</t>
  </si>
  <si>
    <t>NOMBRE DE LA INSTITUCIÓN O EMPRESA</t>
  </si>
  <si>
    <t>SECTOR</t>
  </si>
  <si>
    <t>ÁREA/DEPENDENCIA</t>
  </si>
  <si>
    <t>AÑOS</t>
  </si>
  <si>
    <t>DIAS</t>
  </si>
  <si>
    <r>
      <t xml:space="preserve">TIEMPO TOTAL DE LA EXPERIENCIA LABORAL GENERAL </t>
    </r>
    <r>
      <rPr>
        <b/>
        <sz val="11"/>
        <color rgb="FFFF0000"/>
        <rFont val="Calibri"/>
        <family val="2"/>
        <scheme val="minor"/>
      </rPr>
      <t xml:space="preserve"> (NO MODIFICAR)</t>
    </r>
  </si>
  <si>
    <t>CARGO DESEMPEÑADO</t>
  </si>
  <si>
    <t>¿CUENTA CON EXPERIENCIA EN UN PUESTO SIMILAR O EN FUNCIONES EQUIVALENTES DE ACUERDO AL PUESTO SOLICITADO?</t>
  </si>
  <si>
    <r>
      <t xml:space="preserve">TIEMPO  </t>
    </r>
    <r>
      <rPr>
        <b/>
        <sz val="11"/>
        <color rgb="FFFF0000"/>
        <rFont val="Calibri"/>
        <family val="2"/>
        <scheme val="minor"/>
      </rPr>
      <t>(NO MODIFICAR)</t>
    </r>
  </si>
  <si>
    <r>
      <t xml:space="preserve">TIEMPO TOTAL DE LA EXPERIENCIA LABORAL ESPECÍFICA </t>
    </r>
    <r>
      <rPr>
        <b/>
        <sz val="11"/>
        <color rgb="FFFF0000"/>
        <rFont val="Calibri"/>
        <family val="2"/>
        <scheme val="minor"/>
      </rPr>
      <t xml:space="preserve"> (NO MODIFICAR)</t>
    </r>
  </si>
  <si>
    <t>IX. REFERENCIA LABORAL</t>
  </si>
  <si>
    <t>CARGO DE LA REFERENCIA LABORAL</t>
  </si>
  <si>
    <t>NOMBRE DE CONTACTO</t>
  </si>
  <si>
    <t>TELÉFONO FIJO Y/O CELULAR</t>
  </si>
  <si>
    <t xml:space="preserve">X. </t>
  </si>
  <si>
    <t>Disponibilidad para viajar al interior del pais (Siempre que lo requiera la convocatoria):</t>
  </si>
  <si>
    <t>XI. CONDICIONES ESPECIALES REQUERIDAS POR EL POSTULANTE DISCAPACITADO</t>
  </si>
  <si>
    <t>Requiere apoyo visual.</t>
  </si>
  <si>
    <t>Requiere apoyo motriz.</t>
  </si>
  <si>
    <t>Lenguaje de señas.</t>
  </si>
  <si>
    <t>Otros:</t>
  </si>
  <si>
    <t>XII.</t>
  </si>
  <si>
    <t>DECLARACIÓN</t>
  </si>
  <si>
    <t>*</t>
  </si>
  <si>
    <t>DECLARO haber revisado las bases del concurso que se encuentra en la página WEB del SENASA y acepto las condiciones de postulación.</t>
  </si>
  <si>
    <t>La información contenida en la presente Ficha de Datos tiene carácter de Declaración Jurada, para lo cual el SENASA tomará por cierto la información en ella consignada, reservándose el derecho de llevar a cabo la verificación correspondiente; así como solicitar la acreditación de la misma.</t>
  </si>
  <si>
    <t>FIRMA</t>
  </si>
  <si>
    <t>DNI:</t>
  </si>
  <si>
    <t>Folio N°:_____</t>
  </si>
  <si>
    <t>N° FOLIO</t>
  </si>
  <si>
    <t>SITUACIÓN ACADÉMICA (EGRESADO/A, BACHILLER O TITULADO/A)</t>
  </si>
  <si>
    <t>NIVEL DE PUESTO
(De acuerdo al cargo desempeñado)</t>
  </si>
  <si>
    <t>FECHA:</t>
  </si>
  <si>
    <t>IMPORTANTE:</t>
  </si>
  <si>
    <t>-</t>
  </si>
  <si>
    <t>Leer previamente las bases.</t>
  </si>
  <si>
    <t>*Consigne correctamente su número telefónico y dirección de correo electrónico, pues en caso de requerirse, la entidad utilizará tales medios para comunicarse con usted.</t>
  </si>
  <si>
    <t>N° DE  FOLIO</t>
  </si>
  <si>
    <t>N° DE FOLIO</t>
  </si>
  <si>
    <t>NOMBRE DEL PUESTO O CARGO</t>
  </si>
  <si>
    <t>Coloque la fecha del documento que acredite la formación académica correspondiente  (fecha de obtención de diploma de bachiller o título).</t>
  </si>
  <si>
    <t xml:space="preserve"> Coloque la fecha del egreso de la formación académica correspondiente.</t>
  </si>
  <si>
    <r>
      <rPr>
        <i/>
        <sz val="11"/>
        <color indexed="8"/>
        <rFont val="Calibri"/>
        <family val="2"/>
        <scheme val="minor"/>
      </rPr>
      <t xml:space="preserve">CONSIDERACIONES:
</t>
    </r>
    <r>
      <rPr>
        <b/>
        <i/>
        <sz val="11"/>
        <color indexed="8"/>
        <rFont val="Calibri"/>
        <family val="2"/>
        <scheme val="minor"/>
      </rPr>
      <t xml:space="preserve">Cursos (incluye cualquier modalidad de capacitación: cursos, talleres, seminarios, conferencia, entre otros) </t>
    </r>
    <r>
      <rPr>
        <i/>
        <sz val="11"/>
        <color indexed="8"/>
        <rFont val="Calibri"/>
        <family val="2"/>
        <scheme val="minor"/>
      </rPr>
      <t>se considerarán cursos con no menos de 12 horas, o apartir de 8 horas en caso de ser organizados por disposición de un ente rector. Las horas podrán ser acumulativas y deberán acreditarse con copias simples de los certificados y/o constancias donde se indique el número de horas.</t>
    </r>
    <r>
      <rPr>
        <b/>
        <sz val="11"/>
        <color indexed="8"/>
        <rFont val="Calibri"/>
        <family val="2"/>
        <scheme val="minor"/>
      </rPr>
      <t xml:space="preserve">
</t>
    </r>
    <r>
      <rPr>
        <b/>
        <i/>
        <sz val="11"/>
        <color indexed="8"/>
        <rFont val="Calibri"/>
        <family val="2"/>
        <scheme val="minor"/>
      </rPr>
      <t xml:space="preserve">Programas de Especialización (Especializaciones/Diploma/ Diplomados) </t>
    </r>
    <r>
      <rPr>
        <i/>
        <sz val="11"/>
        <color indexed="8"/>
        <rFont val="Calibri"/>
        <family val="2"/>
        <scheme val="minor"/>
      </rPr>
      <t>con no menos de 90 horas, o mayor a 80 horas en caso de ser organizados por disposición de un ente rector.</t>
    </r>
  </si>
  <si>
    <t>CORREO ELECTRÓNICO (De preferencia GMAIL)</t>
  </si>
  <si>
    <t>N° DE TELEFÓNO FIJO / MÓVIL</t>
  </si>
  <si>
    <t>De requerir ingresar una cantidad mayor de información, puede añadir celdas</t>
  </si>
  <si>
    <t>PERSONAS A CARGO</t>
  </si>
  <si>
    <t>Selec…</t>
  </si>
  <si>
    <t>NIVEL (de corresponder)</t>
  </si>
  <si>
    <r>
      <t xml:space="preserve">VII. REQUISITOS ADICIONALES: OTROS DOCUMENTOS EXIGIDOS PARA EL PUESTO </t>
    </r>
    <r>
      <rPr>
        <b/>
        <i/>
        <sz val="11"/>
        <color theme="1"/>
        <rFont val="Calibri"/>
        <family val="2"/>
        <scheme val="minor"/>
      </rPr>
      <t>(Se requiere sustentar con documentos)</t>
    </r>
  </si>
  <si>
    <t>Disponibilidad para trabajar en campo  (Siempre que lo requiera la convocatoria):</t>
  </si>
  <si>
    <t>Disponibilidad para laborar en cualquier sede de la jurisdicción de la Dirección Ejecutiva  (Siempre que lo requiera la convocatoria):</t>
  </si>
  <si>
    <t>Disponibilidad para trabajar en horario variable   (Siempre que lo requiera la convocatoria):</t>
  </si>
  <si>
    <t>Revisar que toda la información ingresada sea clara, y legible.</t>
  </si>
  <si>
    <t>Es obligatorio que la información declarada en esta ficha COINCIDA exactamente con los documentos sustentatorios.</t>
  </si>
  <si>
    <t>SEXO</t>
  </si>
  <si>
    <r>
      <t xml:space="preserve">FECHA DE INICIO Y TERMINO </t>
    </r>
    <r>
      <rPr>
        <sz val="8"/>
        <color theme="0"/>
        <rFont val="Calibri"/>
        <family val="2"/>
        <scheme val="minor"/>
      </rPr>
      <t>(DD/MM/AAAA)</t>
    </r>
  </si>
  <si>
    <r>
      <t xml:space="preserve">FECHA DE EXPEDICIÓN DE CERTIFICACIÓN </t>
    </r>
    <r>
      <rPr>
        <sz val="8"/>
        <color theme="0"/>
        <rFont val="Calibri"/>
        <family val="2"/>
        <scheme val="minor"/>
      </rPr>
      <t>(DD/MM/AAAA)</t>
    </r>
    <r>
      <rPr>
        <b/>
        <sz val="11"/>
        <color theme="0"/>
        <rFont val="Calibri"/>
        <family val="2"/>
        <scheme val="minor"/>
      </rPr>
      <t xml:space="preserve"> </t>
    </r>
  </si>
  <si>
    <r>
      <t xml:space="preserve">FECHA DE INICIO
</t>
    </r>
    <r>
      <rPr>
        <sz val="11"/>
        <color theme="0"/>
        <rFont val="Calibri"/>
        <family val="2"/>
        <scheme val="minor"/>
      </rPr>
      <t>(DD/MM/AAAA)</t>
    </r>
  </si>
  <si>
    <r>
      <t xml:space="preserve">FECHA DE FIN
</t>
    </r>
    <r>
      <rPr>
        <sz val="11"/>
        <color theme="0"/>
        <rFont val="Calibri"/>
        <family val="2"/>
        <scheme val="minor"/>
      </rPr>
      <t>(DD/MM/AAAA)</t>
    </r>
  </si>
  <si>
    <r>
      <rPr>
        <b/>
        <sz val="14"/>
        <color theme="0"/>
        <rFont val="Calibri"/>
        <family val="2"/>
        <scheme val="minor"/>
      </rPr>
      <t xml:space="preserve">8.1 EXPERIENCIA LABORAL GENERAL: </t>
    </r>
    <r>
      <rPr>
        <sz val="11"/>
        <color theme="0"/>
        <rFont val="Calibri"/>
        <family val="2"/>
        <scheme val="minor"/>
      </rPr>
      <t xml:space="preserve">Indique el tiempo total de experiencia laboral, ya sea en el sector público y/o privado. </t>
    </r>
  </si>
  <si>
    <r>
      <t xml:space="preserve">FECHA DE INICIO
</t>
    </r>
    <r>
      <rPr>
        <sz val="10"/>
        <color theme="0"/>
        <rFont val="Calibri"/>
        <family val="2"/>
        <scheme val="minor"/>
      </rPr>
      <t>(DD/MM/AAAA)</t>
    </r>
  </si>
  <si>
    <r>
      <t xml:space="preserve">FECHA DE FIN
</t>
    </r>
    <r>
      <rPr>
        <sz val="10"/>
        <color theme="0"/>
        <rFont val="Calibri"/>
        <family val="2"/>
        <scheme val="minor"/>
      </rPr>
      <t>(DD/MM/AAAA)</t>
    </r>
  </si>
  <si>
    <r>
      <rPr>
        <b/>
        <sz val="11"/>
        <color theme="0"/>
        <rFont val="Calibri"/>
        <family val="2"/>
        <scheme val="minor"/>
      </rPr>
      <t>TIEMPO</t>
    </r>
    <r>
      <rPr>
        <b/>
        <sz val="11"/>
        <color rgb="FFFF0000"/>
        <rFont val="Calibri"/>
        <family val="2"/>
        <scheme val="minor"/>
      </rPr>
      <t xml:space="preserve"> (NO MODIFICAR)</t>
    </r>
  </si>
  <si>
    <t>ÁREA</t>
  </si>
  <si>
    <r>
      <rPr>
        <b/>
        <sz val="14"/>
        <color theme="0"/>
        <rFont val="Calibri"/>
        <family val="2"/>
        <scheme val="minor"/>
      </rPr>
      <t>8.2 EXPERIENCIA LABORAL ESPECÍFICA:</t>
    </r>
    <r>
      <rPr>
        <b/>
        <sz val="11"/>
        <color theme="0"/>
        <rFont val="Calibri"/>
        <family val="2"/>
        <scheme val="minor"/>
      </rPr>
      <t xml:space="preserve"> </t>
    </r>
    <r>
      <rPr>
        <b/>
        <u/>
        <sz val="11"/>
        <color theme="0"/>
        <rFont val="Calibri"/>
        <family val="2"/>
        <scheme val="minor"/>
      </rPr>
      <t>Forma parte de la Experiencia laboral General</t>
    </r>
    <r>
      <rPr>
        <sz val="11"/>
        <color theme="0"/>
        <rFont val="Calibri"/>
        <family val="2"/>
        <scheme val="minor"/>
      </rPr>
      <t xml:space="preserve"> y esta  asociada a la </t>
    </r>
    <r>
      <rPr>
        <b/>
        <u/>
        <sz val="11"/>
        <color theme="0"/>
        <rFont val="Calibri"/>
        <family val="2"/>
        <scheme val="minor"/>
      </rPr>
      <t>función y/o materia del puesto</t>
    </r>
    <r>
      <rPr>
        <sz val="11"/>
        <color theme="0"/>
        <rFont val="Calibri"/>
        <family val="2"/>
        <scheme val="minor"/>
      </rPr>
      <t>, considerando lo establecido en la convocatoria. En caso se encuentre laborando actualmente considere como fecha fin la emisión del documento que sustente su experienia laboral.</t>
    </r>
  </si>
  <si>
    <t xml:space="preserve"> Disponibilidad: Ver "otras condiciones esenciales del contrato" en la base del concurso.</t>
  </si>
  <si>
    <t>La validación del cumplimiento de requisitos mínimos del perfil del puesto es con el registro de la información en la ficha de datos y la presentación de la documentación sustentatoria, por lo que es obligatorio el llenado de los campos correspondientes de acuerdo a su información.</t>
  </si>
  <si>
    <t>El campo “N°de folio” debe ser llenado de acuerdo a los documentos sustentatorios, los mismo que deben estar foliados obligatoriamente y deben coincidir con la información registrada en el presente campo.</t>
  </si>
  <si>
    <r>
      <t xml:space="preserve">VI. OFIMÁTICA </t>
    </r>
    <r>
      <rPr>
        <i/>
        <sz val="11"/>
        <color theme="1"/>
        <rFont val="Calibri"/>
        <family val="2"/>
        <scheme val="minor"/>
      </rPr>
      <t>(Es obligatorio declararlo en el presente campo ya que esto valida su cumplimiento. No es necesario sustentar con documentos)</t>
    </r>
  </si>
  <si>
    <r>
      <t xml:space="preserve">V. IDIOMAS </t>
    </r>
    <r>
      <rPr>
        <i/>
        <sz val="11"/>
        <color theme="1"/>
        <rFont val="Calibri"/>
        <family val="2"/>
        <scheme val="minor"/>
      </rPr>
      <t>(Es obligatorio declararlo en el presente campo ya que esto valida su cumplimiento. No es necesario sustentar con documentos)</t>
    </r>
  </si>
  <si>
    <r>
      <t xml:space="preserve">IV. CONOCIMIENTOS TÉCNICOS </t>
    </r>
    <r>
      <rPr>
        <i/>
        <sz val="11"/>
        <color theme="1"/>
        <rFont val="Calibri"/>
        <family val="2"/>
        <scheme val="minor"/>
      </rPr>
      <t>(Es obligatorio declararlo en el presente campo ya que esto valida su cumplimiento. No es necesario sustentar con documentos)</t>
    </r>
  </si>
  <si>
    <r>
      <rPr>
        <b/>
        <sz val="11"/>
        <color indexed="8"/>
        <rFont val="Calibri"/>
        <family val="2"/>
        <scheme val="minor"/>
      </rPr>
      <t>CONSIDERACIONES:</t>
    </r>
    <r>
      <rPr>
        <b/>
        <u/>
        <sz val="11"/>
        <color indexed="8"/>
        <rFont val="Calibri"/>
        <family val="2"/>
        <scheme val="minor"/>
      </rPr>
      <t xml:space="preserve">
</t>
    </r>
    <r>
      <rPr>
        <sz val="11"/>
        <color indexed="8"/>
        <rFont val="Calibri"/>
        <family val="2"/>
        <scheme val="minor"/>
      </rPr>
      <t xml:space="preserve">Para aquellos casos donde se requiere formación técnica o universitaria completa, el tiempo de </t>
    </r>
    <r>
      <rPr>
        <sz val="11"/>
        <color theme="1"/>
        <rFont val="Calibri"/>
        <family val="2"/>
        <scheme val="minor"/>
      </rPr>
      <t>experiencia</t>
    </r>
    <r>
      <rPr>
        <sz val="11"/>
        <color indexed="8"/>
        <rFont val="Calibri"/>
        <family val="2"/>
        <scheme val="minor"/>
      </rPr>
      <t xml:space="preserve"> se contabilizará desde el egreso de la formación académica. En ese sentido, los candidatos deberán presentar una constancia de egresado; de lo contrario, su experiencia se computará desde el documento que presenten (fecha de obtención de diploma de bachiller o título). 
Para los casos donde se requiere primaria o secundaria, se contabilizará cualquier experiencia laboral.
Debe llenar la información desde la experiencia laboral mas reciente hasta la mas antigua.</t>
    </r>
  </si>
  <si>
    <t>REG - OAD - 06</t>
  </si>
  <si>
    <t>PROCESO DE SELECCIÓN CAS N°             -202X - SENASA-SEDECENTRAL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</si>
</sst>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Calibri"/>
      <family val="2"/>
      <scheme val="minor"/>
    </font>
    <font>
      <b/>
      <sz val="11"/>
      <color theme="1"/>
      <name val="Calibri"/>
      <family val="2"/>
      <scheme val="minor"/>
    </font>
    <font>
      <b/>
      <u/>
      <sz val="11"/>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b/>
      <sz val="11"/>
      <color indexed="8"/>
      <name val="Calibri"/>
      <family val="2"/>
      <scheme val="minor"/>
    </font>
    <font>
      <i/>
      <sz val="11"/>
      <color indexed="8"/>
      <name val="Calibri"/>
      <family val="2"/>
      <scheme val="minor"/>
    </font>
    <font>
      <b/>
      <i/>
      <sz val="11"/>
      <color indexed="8"/>
      <name val="Calibri"/>
      <family val="2"/>
      <scheme val="minor"/>
    </font>
    <font>
      <sz val="11"/>
      <color indexed="8"/>
      <name val="Calibri"/>
      <family val="2"/>
      <scheme val="minor"/>
    </font>
    <font>
      <b/>
      <sz val="11"/>
      <color rgb="FFFF0000"/>
      <name val="Calibri"/>
      <family val="2"/>
      <scheme val="minor"/>
    </font>
    <font>
      <sz val="11"/>
      <color rgb="FF404040"/>
      <name val="Calibri"/>
      <family val="2"/>
      <scheme val="minor"/>
    </font>
    <font>
      <sz val="8"/>
      <color theme="1"/>
      <name val="Calibri"/>
      <family val="2"/>
      <scheme val="minor"/>
    </font>
    <font>
      <sz val="10"/>
      <color theme="1"/>
      <name val="Calibri"/>
      <family val="2"/>
      <scheme val="minor"/>
    </font>
    <font>
      <b/>
      <sz val="11"/>
      <color theme="0"/>
      <name val="Calibri"/>
      <family val="2"/>
      <scheme val="minor"/>
    </font>
    <font>
      <sz val="11"/>
      <color theme="0"/>
      <name val="Calibri"/>
      <family val="2"/>
      <scheme val="minor"/>
    </font>
    <font>
      <sz val="8"/>
      <color theme="0"/>
      <name val="Calibri"/>
      <family val="2"/>
      <scheme val="minor"/>
    </font>
    <font>
      <b/>
      <i/>
      <sz val="11"/>
      <color theme="0"/>
      <name val="Calibri"/>
      <family val="2"/>
      <scheme val="minor"/>
    </font>
    <font>
      <b/>
      <i/>
      <sz val="10"/>
      <color theme="0"/>
      <name val="Calibri"/>
      <family val="2"/>
      <scheme val="minor"/>
    </font>
    <font>
      <b/>
      <sz val="14"/>
      <color theme="0"/>
      <name val="Calibri"/>
      <family val="2"/>
      <scheme val="minor"/>
    </font>
    <font>
      <sz val="10"/>
      <color theme="0"/>
      <name val="Calibri"/>
      <family val="2"/>
      <scheme val="minor"/>
    </font>
    <font>
      <b/>
      <sz val="10"/>
      <color theme="0"/>
      <name val="Calibri"/>
      <family val="2"/>
      <scheme val="minor"/>
    </font>
    <font>
      <b/>
      <u/>
      <sz val="11"/>
      <color indexed="8"/>
      <name val="Calibri"/>
      <family val="2"/>
      <scheme val="minor"/>
    </font>
    <font>
      <b/>
      <u/>
      <sz val="11"/>
      <color theme="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8" tint="0.399975585192419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9">
    <xf numFmtId="0" fontId="0" fillId="0" borderId="0" xfId="0"/>
    <xf numFmtId="0" fontId="0" fillId="0" borderId="0" xfId="0" applyFont="1" applyAlignment="1" applyProtection="1">
      <alignment vertical="center"/>
      <protection locked="0" hidden="1"/>
    </xf>
    <xf numFmtId="0" fontId="0" fillId="0" borderId="0" xfId="0" applyFont="1" applyProtection="1">
      <protection locked="0" hidden="1"/>
    </xf>
    <xf numFmtId="0" fontId="0" fillId="0" borderId="0" xfId="0" applyFont="1" applyAlignment="1" applyProtection="1">
      <protection locked="0" hidden="1"/>
    </xf>
    <xf numFmtId="0" fontId="0" fillId="0" borderId="0" xfId="0" applyFont="1" applyFill="1" applyBorder="1" applyProtection="1">
      <protection locked="0" hidden="1"/>
    </xf>
    <xf numFmtId="0" fontId="1" fillId="0" borderId="0" xfId="0" applyFont="1" applyAlignment="1" applyProtection="1">
      <alignment horizontal="center" vertical="center"/>
      <protection locked="0"/>
    </xf>
    <xf numFmtId="0" fontId="0" fillId="0" borderId="0" xfId="0" applyFont="1" applyAlignment="1" applyProtection="1">
      <alignment horizontal="center" vertical="center"/>
      <protection locked="0" hidden="1"/>
    </xf>
    <xf numFmtId="0" fontId="0" fillId="0" borderId="0" xfId="0" applyFont="1" applyBorder="1" applyProtection="1">
      <protection locked="0" hidden="1"/>
    </xf>
    <xf numFmtId="0" fontId="1" fillId="0" borderId="0" xfId="0" applyFont="1" applyAlignment="1" applyProtection="1">
      <alignment horizontal="center" vertical="center" wrapText="1"/>
      <protection locked="0" hidden="1"/>
    </xf>
    <xf numFmtId="0" fontId="1" fillId="0" borderId="0" xfId="0" applyFont="1" applyAlignment="1" applyProtection="1">
      <alignment horizontal="left" vertical="center" wrapText="1"/>
      <protection locked="0" hidden="1"/>
    </xf>
    <xf numFmtId="0" fontId="1" fillId="0" borderId="0" xfId="0" applyFont="1" applyFill="1" applyBorder="1" applyAlignment="1" applyProtection="1">
      <alignment horizontal="left" vertical="center" wrapText="1"/>
      <protection locked="0" hidden="1"/>
    </xf>
    <xf numFmtId="0" fontId="3" fillId="0" borderId="0" xfId="0" applyFont="1" applyFill="1" applyBorder="1" applyAlignment="1" applyProtection="1">
      <alignment horizontal="center" vertical="center" wrapText="1"/>
      <protection locked="0" hidden="1"/>
    </xf>
    <xf numFmtId="0" fontId="0" fillId="0" borderId="0" xfId="0" applyFont="1" applyBorder="1" applyAlignment="1" applyProtection="1">
      <alignment vertical="center" wrapText="1"/>
      <protection locked="0" hidden="1"/>
    </xf>
    <xf numFmtId="0" fontId="0" fillId="0" borderId="6" xfId="0" applyFont="1" applyBorder="1" applyAlignment="1" applyProtection="1">
      <alignment vertical="center" wrapText="1"/>
      <protection locked="0" hidden="1"/>
    </xf>
    <xf numFmtId="0" fontId="0" fillId="0" borderId="0" xfId="0" applyFont="1" applyFill="1" applyBorder="1" applyAlignment="1" applyProtection="1">
      <alignment vertical="center"/>
      <protection locked="0" hidden="1"/>
    </xf>
    <xf numFmtId="0" fontId="0" fillId="0" borderId="1" xfId="0" applyFont="1" applyBorder="1" applyAlignment="1" applyProtection="1">
      <protection locked="0" hidden="1"/>
    </xf>
    <xf numFmtId="0" fontId="0" fillId="0" borderId="1" xfId="0" applyFont="1" applyBorder="1" applyAlignment="1" applyProtection="1">
      <alignment vertical="center" wrapText="1"/>
      <protection locked="0" hidden="1"/>
    </xf>
    <xf numFmtId="0" fontId="1" fillId="0" borderId="0" xfId="0" applyFont="1" applyAlignment="1" applyProtection="1">
      <alignment horizontal="left"/>
      <protection locked="0" hidden="1"/>
    </xf>
    <xf numFmtId="0" fontId="0" fillId="0" borderId="0" xfId="0" applyFont="1" applyFill="1" applyBorder="1" applyAlignment="1" applyProtection="1">
      <alignment horizontal="center"/>
      <protection locked="0" hidden="1"/>
    </xf>
    <xf numFmtId="0" fontId="1" fillId="0" borderId="1" xfId="0" applyFont="1" applyFill="1" applyBorder="1" applyAlignment="1" applyProtection="1">
      <alignment horizontal="center" vertical="center" wrapText="1"/>
      <protection locked="0" hidden="1"/>
    </xf>
    <xf numFmtId="0" fontId="1" fillId="0" borderId="1" xfId="0" applyFont="1" applyFill="1" applyBorder="1" applyAlignment="1" applyProtection="1">
      <alignment vertical="center" wrapText="1"/>
      <protection locked="0" hidden="1"/>
    </xf>
    <xf numFmtId="0" fontId="4" fillId="0" borderId="0" xfId="0" applyFont="1" applyBorder="1" applyAlignment="1" applyProtection="1">
      <alignment horizontal="left" vertical="center"/>
      <protection locked="0" hidden="1"/>
    </xf>
    <xf numFmtId="0" fontId="0" fillId="0" borderId="0" xfId="0" applyFont="1" applyAlignment="1" applyProtection="1">
      <alignment horizontal="justify" vertical="justify" wrapText="1"/>
      <protection locked="0" hidden="1"/>
    </xf>
    <xf numFmtId="0" fontId="1" fillId="0" borderId="0" xfId="0" applyFont="1" applyFill="1" applyBorder="1" applyAlignment="1" applyProtection="1">
      <alignment vertical="center" wrapText="1"/>
      <protection locked="0" hidden="1"/>
    </xf>
    <xf numFmtId="0" fontId="0" fillId="0" borderId="0" xfId="0" applyFont="1" applyBorder="1" applyAlignment="1" applyProtection="1">
      <alignment vertical="center"/>
      <protection locked="0" hidden="1"/>
    </xf>
    <xf numFmtId="0" fontId="0" fillId="0" borderId="0" xfId="0" applyFont="1" applyFill="1" applyBorder="1" applyAlignment="1" applyProtection="1">
      <protection locked="0" hidden="1"/>
    </xf>
    <xf numFmtId="0" fontId="0" fillId="0" borderId="0" xfId="0" applyFont="1" applyFill="1" applyBorder="1" applyAlignment="1" applyProtection="1">
      <alignment horizontal="center" vertical="center" wrapText="1"/>
      <protection locked="0" hidden="1"/>
    </xf>
    <xf numFmtId="0" fontId="0" fillId="0" borderId="0" xfId="0" applyFont="1" applyBorder="1" applyAlignment="1" applyProtection="1">
      <alignment horizontal="center"/>
      <protection locked="0" hidden="1"/>
    </xf>
    <xf numFmtId="0" fontId="3" fillId="0" borderId="0" xfId="0" applyNumberFormat="1" applyFont="1" applyAlignment="1" applyProtection="1">
      <alignment horizontal="justify" vertical="top" wrapText="1"/>
      <protection locked="0" hidden="1"/>
    </xf>
    <xf numFmtId="0" fontId="0" fillId="0" borderId="1" xfId="0" applyFont="1" applyBorder="1" applyAlignment="1" applyProtection="1">
      <alignment vertical="center"/>
      <protection locked="0" hidden="1"/>
    </xf>
    <xf numFmtId="0" fontId="0" fillId="0" borderId="1" xfId="0" applyFont="1" applyBorder="1" applyAlignment="1" applyProtection="1">
      <alignment horizontal="left"/>
      <protection locked="0" hidden="1"/>
    </xf>
    <xf numFmtId="0" fontId="0" fillId="0" borderId="1" xfId="0" applyFont="1" applyBorder="1" applyAlignment="1" applyProtection="1">
      <alignment horizontal="center" vertical="center"/>
      <protection locked="0" hidden="1"/>
    </xf>
    <xf numFmtId="0" fontId="0" fillId="0" borderId="10" xfId="0" applyFont="1" applyBorder="1" applyAlignment="1" applyProtection="1">
      <alignment horizontal="center" vertical="center"/>
      <protection locked="0" hidden="1"/>
    </xf>
    <xf numFmtId="14" fontId="0" fillId="0" borderId="1" xfId="0" applyNumberFormat="1" applyFont="1" applyBorder="1" applyProtection="1">
      <protection locked="0" hidden="1"/>
    </xf>
    <xf numFmtId="0" fontId="11" fillId="0" borderId="1" xfId="0" applyFont="1" applyBorder="1" applyAlignment="1" applyProtection="1">
      <alignment horizontal="center" vertical="center"/>
      <protection hidden="1"/>
    </xf>
    <xf numFmtId="0" fontId="0" fillId="0" borderId="1" xfId="0" applyFont="1" applyBorder="1" applyAlignment="1" applyProtection="1">
      <alignment horizontal="center" vertical="center"/>
      <protection hidden="1"/>
    </xf>
    <xf numFmtId="0" fontId="0" fillId="0" borderId="0" xfId="0" applyFont="1" applyBorder="1" applyAlignment="1" applyProtection="1">
      <alignment horizontal="center" vertical="center"/>
      <protection locked="0" hidden="1"/>
    </xf>
    <xf numFmtId="14" fontId="0" fillId="0" borderId="0" xfId="0" applyNumberFormat="1" applyFont="1" applyBorder="1" applyAlignment="1" applyProtection="1">
      <alignment horizontal="center" vertical="center"/>
      <protection locked="0" hidden="1"/>
    </xf>
    <xf numFmtId="14" fontId="0" fillId="0" borderId="0" xfId="0" applyNumberFormat="1" applyFont="1" applyBorder="1" applyProtection="1">
      <protection locked="0" hidden="1"/>
    </xf>
    <xf numFmtId="0" fontId="11" fillId="0" borderId="0" xfId="0" applyFont="1" applyBorder="1" applyAlignment="1" applyProtection="1">
      <alignment horizontal="center" vertical="center"/>
      <protection hidden="1"/>
    </xf>
    <xf numFmtId="0" fontId="0" fillId="0" borderId="0" xfId="0" applyFont="1" applyBorder="1" applyAlignment="1" applyProtection="1">
      <alignment horizontal="center" vertical="center"/>
      <protection hidden="1"/>
    </xf>
    <xf numFmtId="0" fontId="1" fillId="0" borderId="1" xfId="0" applyFont="1" applyFill="1" applyBorder="1" applyAlignment="1" applyProtection="1">
      <alignment horizontal="center" vertical="center" wrapText="1"/>
      <protection hidden="1"/>
    </xf>
    <xf numFmtId="0" fontId="1" fillId="0" borderId="1" xfId="0" applyFont="1" applyFill="1" applyBorder="1" applyAlignment="1" applyProtection="1">
      <alignment horizontal="center" vertical="center"/>
      <protection hidden="1"/>
    </xf>
    <xf numFmtId="0" fontId="1" fillId="0" borderId="0" xfId="0" applyFont="1" applyFill="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wrapText="1"/>
      <protection hidden="1"/>
    </xf>
    <xf numFmtId="0" fontId="1" fillId="0" borderId="0" xfId="0" applyFont="1" applyFill="1" applyBorder="1" applyAlignment="1" applyProtection="1">
      <alignment horizontal="center" vertical="center"/>
      <protection hidden="1"/>
    </xf>
    <xf numFmtId="0" fontId="0" fillId="0" borderId="0" xfId="0" applyFont="1" applyFill="1" applyBorder="1" applyAlignment="1" applyProtection="1">
      <alignment horizontal="center" vertical="center"/>
      <protection locked="0" hidden="1"/>
    </xf>
    <xf numFmtId="14" fontId="0" fillId="0" borderId="1" xfId="0" applyNumberFormat="1" applyFont="1" applyBorder="1" applyAlignment="1" applyProtection="1">
      <alignment vertical="center"/>
      <protection locked="0" hidden="1"/>
    </xf>
    <xf numFmtId="14" fontId="0" fillId="0" borderId="0" xfId="0" applyNumberFormat="1" applyFont="1" applyBorder="1" applyAlignment="1" applyProtection="1">
      <alignment vertical="center"/>
      <protection locked="0" hidden="1"/>
    </xf>
    <xf numFmtId="0" fontId="0" fillId="0" borderId="1" xfId="0" applyFont="1" applyFill="1" applyBorder="1" applyAlignment="1" applyProtection="1">
      <alignment horizontal="center"/>
      <protection locked="0" hidden="1"/>
    </xf>
    <xf numFmtId="0" fontId="1" fillId="0" borderId="0" xfId="0" applyFont="1" applyAlignment="1" applyProtection="1">
      <alignment horizontal="center" vertical="center"/>
      <protection locked="0" hidden="1"/>
    </xf>
    <xf numFmtId="0" fontId="1" fillId="0" borderId="0" xfId="0" applyFont="1" applyProtection="1">
      <protection locked="0" hidden="1"/>
    </xf>
    <xf numFmtId="0" fontId="0" fillId="0" borderId="0" xfId="0" applyFont="1" applyAlignment="1" applyProtection="1">
      <alignment horizontal="left" vertical="center"/>
      <protection locked="0" hidden="1"/>
    </xf>
    <xf numFmtId="0" fontId="1" fillId="0" borderId="0" xfId="0" applyFont="1" applyAlignment="1" applyProtection="1">
      <alignment horizontal="left" vertical="center"/>
      <protection locked="0" hidden="1"/>
    </xf>
    <xf numFmtId="0" fontId="0" fillId="0" borderId="0" xfId="0" applyFont="1" applyAlignment="1" applyProtection="1">
      <alignment vertical="center" wrapText="1"/>
      <protection locked="0" hidden="1"/>
    </xf>
    <xf numFmtId="0" fontId="0" fillId="0" borderId="1" xfId="0" applyFont="1" applyFill="1" applyBorder="1" applyProtection="1">
      <protection locked="0" hidden="1"/>
    </xf>
    <xf numFmtId="0" fontId="12" fillId="2" borderId="1" xfId="0" applyFont="1" applyFill="1" applyBorder="1" applyAlignment="1" applyProtection="1">
      <alignment horizontal="center" vertical="center" wrapText="1"/>
      <protection locked="0" hidden="1"/>
    </xf>
    <xf numFmtId="0" fontId="0" fillId="0" borderId="0" xfId="0" applyFont="1" applyBorder="1" applyAlignment="1">
      <alignment horizontal="left" vertical="center"/>
    </xf>
    <xf numFmtId="0" fontId="0" fillId="0" borderId="0" xfId="0" applyFont="1" applyFill="1" applyBorder="1" applyAlignment="1" applyProtection="1">
      <alignment vertical="center" wrapText="1"/>
      <protection locked="0" hidden="1"/>
    </xf>
    <xf numFmtId="0" fontId="0" fillId="0" borderId="0" xfId="0" applyFont="1" applyFill="1" applyBorder="1" applyAlignment="1" applyProtection="1">
      <alignment horizontal="center" vertical="center"/>
      <protection locked="0" hidden="1"/>
    </xf>
    <xf numFmtId="0" fontId="0" fillId="0" borderId="1" xfId="0" applyFont="1" applyFill="1" applyBorder="1" applyAlignment="1" applyProtection="1">
      <protection locked="0" hidden="1"/>
    </xf>
    <xf numFmtId="0" fontId="1" fillId="3" borderId="1" xfId="0" applyFont="1" applyFill="1" applyBorder="1" applyAlignment="1" applyProtection="1">
      <alignment horizontal="center" vertical="center" wrapText="1"/>
      <protection locked="0" hidden="1"/>
    </xf>
    <xf numFmtId="0" fontId="13" fillId="0" borderId="0" xfId="0" applyFont="1" applyFill="1" applyBorder="1" applyAlignment="1" applyProtection="1">
      <alignment horizontal="justify" vertical="justify" wrapText="1"/>
      <protection hidden="1"/>
    </xf>
    <xf numFmtId="0" fontId="0" fillId="0" borderId="0" xfId="0" applyFont="1" applyAlignment="1" applyProtection="1">
      <alignment horizontal="center" vertical="center"/>
      <protection locked="0" hidden="1"/>
    </xf>
    <xf numFmtId="0" fontId="0" fillId="0" borderId="0" xfId="0" applyFont="1" applyAlignment="1" applyProtection="1">
      <alignment horizontal="left"/>
      <protection locked="0" hidden="1"/>
    </xf>
    <xf numFmtId="0" fontId="0" fillId="0" borderId="0" xfId="0" applyFont="1" applyAlignment="1" applyProtection="1">
      <alignment horizontal="center" vertical="center"/>
      <protection locked="0" hidden="1"/>
    </xf>
    <xf numFmtId="0" fontId="13" fillId="0" borderId="0" xfId="0" applyFont="1" applyProtection="1">
      <protection locked="0" hidden="1"/>
    </xf>
    <xf numFmtId="0" fontId="14" fillId="4" borderId="1" xfId="0" applyFont="1" applyFill="1" applyBorder="1" applyAlignment="1" applyProtection="1">
      <alignment horizontal="center" vertical="center" wrapText="1"/>
      <protection locked="0" hidden="1"/>
    </xf>
    <xf numFmtId="0" fontId="1" fillId="7" borderId="1" xfId="0" applyFont="1" applyFill="1" applyBorder="1" applyAlignment="1" applyProtection="1">
      <alignment horizontal="center" vertical="center" wrapText="1"/>
      <protection locked="0" hidden="1"/>
    </xf>
    <xf numFmtId="0" fontId="3" fillId="0" borderId="1" xfId="0" applyNumberFormat="1" applyFont="1" applyBorder="1" applyAlignment="1" applyProtection="1">
      <alignment horizontal="center" vertical="center" wrapText="1"/>
      <protection locked="0" hidden="1"/>
    </xf>
    <xf numFmtId="0" fontId="3" fillId="0" borderId="1" xfId="0" applyNumberFormat="1" applyFont="1" applyBorder="1" applyAlignment="1" applyProtection="1">
      <alignment vertical="center" wrapText="1"/>
      <protection locked="0" hidden="1"/>
    </xf>
    <xf numFmtId="0" fontId="1" fillId="5"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center" wrapText="1"/>
      <protection locked="0" hidden="1"/>
    </xf>
    <xf numFmtId="0" fontId="15" fillId="4" borderId="3" xfId="0" applyFont="1" applyFill="1" applyBorder="1" applyAlignment="1" applyProtection="1">
      <alignment vertical="center"/>
      <protection locked="0" hidden="1"/>
    </xf>
    <xf numFmtId="0" fontId="15" fillId="4" borderId="0" xfId="0" applyFont="1" applyFill="1" applyBorder="1" applyAlignment="1" applyProtection="1">
      <alignment vertical="center"/>
      <protection locked="0" hidden="1"/>
    </xf>
    <xf numFmtId="0" fontId="15" fillId="4" borderId="5" xfId="0" applyFont="1" applyFill="1" applyBorder="1" applyAlignment="1" applyProtection="1">
      <alignment horizontal="left" vertical="center"/>
      <protection locked="0" hidden="1"/>
    </xf>
    <xf numFmtId="0" fontId="15" fillId="4" borderId="0" xfId="0" applyFont="1" applyFill="1" applyBorder="1" applyAlignment="1" applyProtection="1">
      <alignment horizontal="left" vertical="center"/>
      <protection locked="0" hidden="1"/>
    </xf>
    <xf numFmtId="0" fontId="15" fillId="4" borderId="7" xfId="0" applyFont="1" applyFill="1" applyBorder="1" applyAlignment="1" applyProtection="1">
      <alignment horizontal="left" vertical="center"/>
      <protection locked="0" hidden="1"/>
    </xf>
    <xf numFmtId="0" fontId="15" fillId="4" borderId="8" xfId="0" applyFont="1" applyFill="1" applyBorder="1" applyAlignment="1" applyProtection="1">
      <alignment horizontal="left" vertical="center"/>
      <protection locked="0" hidden="1"/>
    </xf>
    <xf numFmtId="0" fontId="15" fillId="4" borderId="8" xfId="0" applyFont="1" applyFill="1" applyBorder="1" applyAlignment="1" applyProtection="1">
      <alignment vertical="center"/>
      <protection locked="0" hidden="1"/>
    </xf>
    <xf numFmtId="0" fontId="1" fillId="0" borderId="0" xfId="0" applyFont="1" applyAlignment="1" applyProtection="1">
      <alignment horizontal="left" vertical="center" wrapText="1"/>
      <protection hidden="1"/>
    </xf>
    <xf numFmtId="0" fontId="15" fillId="4" borderId="1" xfId="0" applyFont="1" applyFill="1" applyBorder="1" applyAlignment="1" applyProtection="1">
      <alignment vertical="center" wrapText="1"/>
      <protection hidden="1"/>
    </xf>
    <xf numFmtId="0" fontId="2" fillId="0" borderId="0" xfId="0" applyFont="1" applyAlignment="1" applyProtection="1">
      <alignment horizontal="center" vertical="center"/>
      <protection locked="0" hidden="1"/>
    </xf>
    <xf numFmtId="0" fontId="1" fillId="0" borderId="0" xfId="0" applyFont="1" applyAlignment="1" applyProtection="1">
      <alignment horizontal="center" vertical="center"/>
      <protection locked="0" hidden="1"/>
    </xf>
    <xf numFmtId="0" fontId="1" fillId="0" borderId="0" xfId="0" applyFont="1" applyAlignment="1" applyProtection="1">
      <alignment horizontal="center" vertical="center"/>
      <protection locked="0"/>
    </xf>
    <xf numFmtId="0" fontId="14" fillId="4" borderId="0"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center" vertical="center" wrapText="1"/>
      <protection hidden="1"/>
    </xf>
    <xf numFmtId="0" fontId="13" fillId="0" borderId="0" xfId="0" applyFont="1" applyFill="1" applyBorder="1" applyAlignment="1" applyProtection="1">
      <alignment horizontal="justify" vertical="justify" wrapText="1"/>
      <protection hidden="1"/>
    </xf>
    <xf numFmtId="0" fontId="3" fillId="0" borderId="1" xfId="0" applyFont="1" applyFill="1" applyBorder="1" applyAlignment="1" applyProtection="1">
      <alignment horizontal="center" vertical="center" wrapText="1"/>
      <protection locked="0" hidden="1"/>
    </xf>
    <xf numFmtId="0" fontId="0" fillId="0" borderId="1" xfId="0" applyFont="1" applyBorder="1" applyAlignment="1" applyProtection="1">
      <alignment horizontal="center" vertical="center" wrapText="1"/>
      <protection locked="0" hidden="1"/>
    </xf>
    <xf numFmtId="0" fontId="15" fillId="4" borderId="10" xfId="0" applyFont="1" applyFill="1" applyBorder="1" applyAlignment="1" applyProtection="1">
      <alignment horizontal="left" vertical="center" wrapText="1"/>
      <protection hidden="1"/>
    </xf>
    <xf numFmtId="0" fontId="15" fillId="4" borderId="11" xfId="0" applyFont="1" applyFill="1" applyBorder="1" applyAlignment="1" applyProtection="1">
      <alignment horizontal="left" vertical="center" wrapText="1"/>
      <protection hidden="1"/>
    </xf>
    <xf numFmtId="0" fontId="15" fillId="4" borderId="12" xfId="0" applyFont="1" applyFill="1" applyBorder="1" applyAlignment="1" applyProtection="1">
      <alignment horizontal="left" vertical="center" wrapText="1"/>
      <protection hidden="1"/>
    </xf>
    <xf numFmtId="0" fontId="0" fillId="0" borderId="10" xfId="0" applyFont="1" applyBorder="1" applyAlignment="1" applyProtection="1">
      <alignment horizontal="center" vertical="center" wrapText="1"/>
      <protection locked="0" hidden="1"/>
    </xf>
    <xf numFmtId="0" fontId="0" fillId="0" borderId="11" xfId="0" applyFont="1" applyBorder="1" applyAlignment="1" applyProtection="1">
      <alignment horizontal="center" vertical="center" wrapText="1"/>
      <protection locked="0" hidden="1"/>
    </xf>
    <xf numFmtId="0" fontId="0" fillId="0" borderId="12" xfId="0" applyFont="1" applyBorder="1" applyAlignment="1" applyProtection="1">
      <alignment horizontal="center" vertical="center" wrapText="1"/>
      <protection locked="0" hidden="1"/>
    </xf>
    <xf numFmtId="0" fontId="0" fillId="0" borderId="5" xfId="0" applyFont="1" applyFill="1" applyBorder="1" applyAlignment="1" applyProtection="1">
      <alignment horizontal="center" vertical="center" wrapText="1"/>
      <protection hidden="1"/>
    </xf>
    <xf numFmtId="0" fontId="0" fillId="0" borderId="0" xfId="0" applyFont="1" applyFill="1" applyBorder="1" applyAlignment="1" applyProtection="1">
      <alignment horizontal="center" vertical="center" wrapText="1"/>
      <protection hidden="1"/>
    </xf>
    <xf numFmtId="0" fontId="0" fillId="0" borderId="6" xfId="0" applyFont="1" applyFill="1" applyBorder="1" applyAlignment="1" applyProtection="1">
      <alignment horizontal="center" vertical="center" wrapText="1"/>
      <protection hidden="1"/>
    </xf>
    <xf numFmtId="0" fontId="15" fillId="4" borderId="5" xfId="0" applyFont="1" applyFill="1" applyBorder="1" applyAlignment="1" applyProtection="1">
      <alignment vertical="center" wrapText="1"/>
      <protection hidden="1"/>
    </xf>
    <xf numFmtId="0" fontId="15" fillId="4" borderId="0" xfId="0" applyFont="1" applyFill="1" applyBorder="1" applyAlignment="1" applyProtection="1">
      <alignment vertical="center" wrapText="1"/>
      <protection hidden="1"/>
    </xf>
    <xf numFmtId="0" fontId="0" fillId="0" borderId="2" xfId="0" applyFont="1" applyFill="1" applyBorder="1" applyAlignment="1" applyProtection="1">
      <alignment horizontal="center" vertical="center" wrapText="1"/>
      <protection hidden="1"/>
    </xf>
    <xf numFmtId="0" fontId="0" fillId="0" borderId="3" xfId="0" applyFont="1" applyFill="1" applyBorder="1" applyAlignment="1" applyProtection="1">
      <alignment horizontal="center" vertical="center" wrapText="1"/>
      <protection hidden="1"/>
    </xf>
    <xf numFmtId="0" fontId="0" fillId="0" borderId="4" xfId="0" applyFont="1" applyFill="1" applyBorder="1" applyAlignment="1" applyProtection="1">
      <alignment horizontal="center" vertical="center" wrapText="1"/>
      <protection hidden="1"/>
    </xf>
    <xf numFmtId="0" fontId="0" fillId="0" borderId="5" xfId="0" applyFont="1" applyBorder="1" applyAlignment="1" applyProtection="1">
      <alignment horizontal="center" vertical="center" wrapText="1"/>
      <protection locked="0" hidden="1"/>
    </xf>
    <xf numFmtId="0" fontId="0" fillId="0" borderId="0" xfId="0" applyFont="1" applyBorder="1" applyAlignment="1" applyProtection="1">
      <alignment horizontal="center" vertical="center" wrapText="1"/>
      <protection locked="0" hidden="1"/>
    </xf>
    <xf numFmtId="0" fontId="1" fillId="0" borderId="0" xfId="0" applyFont="1" applyAlignment="1" applyProtection="1">
      <alignment horizontal="left" vertical="center"/>
      <protection locked="0" hidden="1"/>
    </xf>
    <xf numFmtId="0" fontId="14" fillId="4" borderId="1" xfId="0" applyFont="1" applyFill="1" applyBorder="1" applyAlignment="1" applyProtection="1">
      <alignment horizontal="center" vertical="center"/>
      <protection hidden="1"/>
    </xf>
    <xf numFmtId="0" fontId="14" fillId="4"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center" vertical="center" wrapText="1"/>
      <protection locked="0"/>
    </xf>
    <xf numFmtId="0" fontId="0" fillId="0" borderId="7" xfId="0" applyFont="1" applyFill="1" applyBorder="1" applyAlignment="1" applyProtection="1">
      <alignment horizontal="center" vertical="center" wrapText="1"/>
      <protection hidden="1"/>
    </xf>
    <xf numFmtId="0" fontId="0" fillId="0" borderId="8" xfId="0" applyFont="1" applyFill="1" applyBorder="1" applyAlignment="1" applyProtection="1">
      <alignment horizontal="center" vertical="center" wrapText="1"/>
      <protection hidden="1"/>
    </xf>
    <xf numFmtId="0" fontId="0" fillId="0" borderId="9" xfId="0" applyFont="1" applyFill="1" applyBorder="1" applyAlignment="1" applyProtection="1">
      <alignment horizontal="center" vertical="center" wrapText="1"/>
      <protection hidden="1"/>
    </xf>
    <xf numFmtId="0" fontId="3" fillId="0" borderId="10" xfId="0" applyFont="1" applyBorder="1" applyAlignment="1" applyProtection="1">
      <alignment horizontal="center" vertical="center"/>
      <protection locked="0" hidden="1"/>
    </xf>
    <xf numFmtId="0" fontId="3" fillId="0" borderId="11" xfId="0" applyFont="1" applyBorder="1" applyAlignment="1" applyProtection="1">
      <alignment horizontal="center" vertical="center"/>
      <protection locked="0" hidden="1"/>
    </xf>
    <xf numFmtId="0" fontId="3" fillId="0" borderId="12" xfId="0" applyFont="1" applyBorder="1" applyAlignment="1" applyProtection="1">
      <alignment horizontal="center" vertical="center"/>
      <protection locked="0" hidden="1"/>
    </xf>
    <xf numFmtId="0" fontId="5" fillId="0" borderId="1" xfId="0" applyFont="1" applyFill="1" applyBorder="1" applyAlignment="1">
      <alignment horizontal="left" vertical="center"/>
    </xf>
    <xf numFmtId="0" fontId="0" fillId="0" borderId="1" xfId="0" applyFont="1" applyBorder="1" applyAlignment="1" applyProtection="1">
      <alignment horizontal="center"/>
      <protection locked="0" hidden="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15" fillId="4" borderId="7" xfId="0" applyFont="1" applyFill="1" applyBorder="1" applyAlignment="1" applyProtection="1">
      <alignment horizontal="center"/>
      <protection locked="0" hidden="1"/>
    </xf>
    <xf numFmtId="0" fontId="15" fillId="4" borderId="9" xfId="0" applyFont="1" applyFill="1" applyBorder="1" applyAlignment="1" applyProtection="1">
      <alignment horizontal="center"/>
      <protection locked="0" hidden="1"/>
    </xf>
    <xf numFmtId="0" fontId="0" fillId="0" borderId="10" xfId="0" applyFont="1" applyFill="1" applyBorder="1" applyAlignment="1" applyProtection="1">
      <alignment horizontal="center" vertical="center" wrapText="1"/>
      <protection hidden="1"/>
    </xf>
    <xf numFmtId="0" fontId="0" fillId="0" borderId="11" xfId="0" applyFont="1" applyFill="1" applyBorder="1" applyAlignment="1" applyProtection="1">
      <alignment horizontal="center" vertical="center" wrapText="1"/>
      <protection hidden="1"/>
    </xf>
    <xf numFmtId="0" fontId="0" fillId="0" borderId="12" xfId="0" applyFont="1" applyFill="1" applyBorder="1" applyAlignment="1" applyProtection="1">
      <alignment horizontal="center" vertical="center" wrapText="1"/>
      <protection hidden="1"/>
    </xf>
    <xf numFmtId="0" fontId="1" fillId="0" borderId="0" xfId="0" applyFont="1" applyAlignment="1" applyProtection="1">
      <alignment horizontal="left"/>
      <protection locked="0" hidden="1"/>
    </xf>
    <xf numFmtId="0" fontId="14" fillId="4" borderId="2" xfId="0" applyFont="1" applyFill="1" applyBorder="1" applyAlignment="1" applyProtection="1">
      <alignment horizontal="center" vertical="center"/>
      <protection locked="0" hidden="1"/>
    </xf>
    <xf numFmtId="0" fontId="14" fillId="4" borderId="3" xfId="0" applyFont="1" applyFill="1" applyBorder="1" applyAlignment="1" applyProtection="1">
      <alignment horizontal="center" vertical="center"/>
      <protection locked="0" hidden="1"/>
    </xf>
    <xf numFmtId="0" fontId="14" fillId="4" borderId="4" xfId="0" applyFont="1" applyFill="1" applyBorder="1" applyAlignment="1" applyProtection="1">
      <alignment horizontal="center" vertical="center"/>
      <protection locked="0" hidden="1"/>
    </xf>
    <xf numFmtId="0" fontId="14" fillId="4" borderId="7" xfId="0" applyFont="1" applyFill="1" applyBorder="1" applyAlignment="1" applyProtection="1">
      <alignment horizontal="center" vertical="center"/>
      <protection locked="0" hidden="1"/>
    </xf>
    <xf numFmtId="0" fontId="14" fillId="4" borderId="8" xfId="0" applyFont="1" applyFill="1" applyBorder="1" applyAlignment="1" applyProtection="1">
      <alignment horizontal="center" vertical="center"/>
      <protection locked="0" hidden="1"/>
    </xf>
    <xf numFmtId="0" fontId="14" fillId="4" borderId="9" xfId="0" applyFont="1" applyFill="1" applyBorder="1" applyAlignment="1" applyProtection="1">
      <alignment horizontal="center" vertical="center"/>
      <protection locked="0" hidden="1"/>
    </xf>
    <xf numFmtId="0" fontId="15" fillId="4" borderId="2" xfId="0" applyFont="1" applyFill="1" applyBorder="1" applyAlignment="1" applyProtection="1">
      <alignment horizontal="center" vertical="center"/>
      <protection locked="0" hidden="1"/>
    </xf>
    <xf numFmtId="0" fontId="15" fillId="4" borderId="4" xfId="0" applyFont="1" applyFill="1" applyBorder="1" applyAlignment="1" applyProtection="1">
      <alignment horizontal="center" vertical="center"/>
      <protection locked="0" hidden="1"/>
    </xf>
    <xf numFmtId="0" fontId="15" fillId="4" borderId="1"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center" vertical="center"/>
      <protection locked="0" hidden="1"/>
    </xf>
    <xf numFmtId="0" fontId="14" fillId="4" borderId="10" xfId="0" applyFont="1" applyFill="1" applyBorder="1" applyAlignment="1" applyProtection="1">
      <alignment horizontal="center" vertical="center" wrapText="1"/>
      <protection locked="0" hidden="1"/>
    </xf>
    <xf numFmtId="0" fontId="14" fillId="4" borderId="12" xfId="0" applyFont="1" applyFill="1" applyBorder="1" applyAlignment="1" applyProtection="1">
      <alignment horizontal="center" vertical="center" wrapText="1"/>
      <protection locked="0" hidden="1"/>
    </xf>
    <xf numFmtId="0" fontId="14" fillId="4" borderId="11" xfId="0" applyFont="1" applyFill="1" applyBorder="1" applyAlignment="1" applyProtection="1">
      <alignment horizontal="center" vertical="center" wrapText="1"/>
      <protection locked="0" hidden="1"/>
    </xf>
    <xf numFmtId="0" fontId="1" fillId="0" borderId="10" xfId="0" applyFont="1" applyFill="1" applyBorder="1" applyAlignment="1" applyProtection="1">
      <alignment horizontal="center" vertical="center" wrapText="1"/>
      <protection locked="0" hidden="1"/>
    </xf>
    <xf numFmtId="0" fontId="1" fillId="0" borderId="12" xfId="0" applyFont="1" applyFill="1" applyBorder="1" applyAlignment="1" applyProtection="1">
      <alignment horizontal="center" vertical="center" wrapText="1"/>
      <protection locked="0" hidden="1"/>
    </xf>
    <xf numFmtId="0" fontId="1" fillId="0" borderId="11" xfId="0" applyFont="1" applyFill="1" applyBorder="1" applyAlignment="1" applyProtection="1">
      <alignment horizontal="center" vertical="center" wrapText="1"/>
      <protection locked="0" hidden="1"/>
    </xf>
    <xf numFmtId="0" fontId="1" fillId="0" borderId="1"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justify" vertical="justify" wrapText="1"/>
      <protection locked="0" hidden="1"/>
    </xf>
    <xf numFmtId="0" fontId="0" fillId="0" borderId="1" xfId="0" applyFont="1" applyBorder="1" applyAlignment="1" applyProtection="1">
      <alignment horizontal="center" vertical="center"/>
      <protection locked="0" hidden="1"/>
    </xf>
    <xf numFmtId="0" fontId="1" fillId="0" borderId="0" xfId="0" applyFont="1" applyFill="1" applyBorder="1" applyAlignment="1" applyProtection="1">
      <alignment horizontal="center" vertical="center" wrapText="1"/>
      <protection locked="0" hidden="1"/>
    </xf>
    <xf numFmtId="0" fontId="4" fillId="0" borderId="3" xfId="0" applyFont="1" applyBorder="1" applyAlignment="1" applyProtection="1">
      <alignment horizontal="left" vertical="center"/>
      <protection locked="0" hidden="1"/>
    </xf>
    <xf numFmtId="0" fontId="0" fillId="0" borderId="0" xfId="0" applyFont="1" applyFill="1" applyBorder="1" applyAlignment="1" applyProtection="1">
      <alignment horizontal="center" vertical="center"/>
      <protection locked="0" hidden="1"/>
    </xf>
    <xf numFmtId="0" fontId="0" fillId="0" borderId="1" xfId="0" applyFont="1" applyFill="1" applyBorder="1" applyAlignment="1" applyProtection="1">
      <alignment horizontal="left" vertical="center"/>
      <protection locked="0" hidden="1"/>
    </xf>
    <xf numFmtId="0" fontId="0" fillId="0" borderId="1" xfId="0" applyFont="1" applyFill="1" applyBorder="1" applyAlignment="1" applyProtection="1">
      <alignment horizontal="left" vertical="center" wrapText="1"/>
      <protection locked="0" hidden="1"/>
    </xf>
    <xf numFmtId="0" fontId="14" fillId="4" borderId="1" xfId="0" applyFont="1" applyFill="1" applyBorder="1" applyAlignment="1" applyProtection="1">
      <alignment horizontal="center" vertical="center"/>
      <protection locked="0" hidden="1"/>
    </xf>
    <xf numFmtId="0" fontId="0" fillId="0" borderId="1" xfId="0" applyFont="1" applyFill="1" applyBorder="1" applyAlignment="1" applyProtection="1">
      <alignment horizontal="center" vertical="center" wrapText="1"/>
      <protection locked="0" hidden="1"/>
    </xf>
    <xf numFmtId="0" fontId="0" fillId="0" borderId="13" xfId="0" applyFont="1" applyBorder="1" applyAlignment="1" applyProtection="1">
      <alignment horizontal="center"/>
      <protection locked="0" hidden="1"/>
    </xf>
    <xf numFmtId="0" fontId="0" fillId="0" borderId="7" xfId="0" applyFont="1" applyBorder="1" applyAlignment="1" applyProtection="1">
      <alignment horizontal="center"/>
      <protection locked="0" hidden="1"/>
    </xf>
    <xf numFmtId="0" fontId="0" fillId="0" borderId="9" xfId="0" applyFont="1" applyBorder="1" applyAlignment="1" applyProtection="1">
      <alignment horizontal="center"/>
      <protection locked="0" hidden="1"/>
    </xf>
    <xf numFmtId="0" fontId="0" fillId="0" borderId="0" xfId="0" applyFont="1" applyFill="1" applyBorder="1" applyAlignment="1" applyProtection="1">
      <alignment horizontal="center"/>
      <protection locked="0" hidden="1"/>
    </xf>
    <xf numFmtId="0" fontId="1" fillId="7" borderId="0" xfId="0" applyFont="1" applyFill="1" applyBorder="1" applyAlignment="1" applyProtection="1">
      <alignment horizontal="center" vertical="center" wrapText="1"/>
      <protection locked="0" hidden="1"/>
    </xf>
    <xf numFmtId="14" fontId="0" fillId="0" borderId="10" xfId="0" applyNumberFormat="1" applyFont="1" applyBorder="1" applyAlignment="1" applyProtection="1">
      <alignment horizontal="center" vertical="center"/>
      <protection locked="0" hidden="1"/>
    </xf>
    <xf numFmtId="14" fontId="0" fillId="0" borderId="12" xfId="0" applyNumberFormat="1" applyFont="1" applyBorder="1" applyAlignment="1" applyProtection="1">
      <alignment horizontal="center" vertical="center"/>
      <protection locked="0" hidden="1"/>
    </xf>
    <xf numFmtId="0" fontId="1" fillId="5" borderId="1" xfId="0" applyFont="1" applyFill="1" applyBorder="1" applyAlignment="1" applyProtection="1">
      <alignment horizontal="center" vertical="center" wrapText="1"/>
      <protection locked="0" hidden="1"/>
    </xf>
    <xf numFmtId="0" fontId="14" fillId="4" borderId="2" xfId="0" applyFont="1" applyFill="1" applyBorder="1" applyAlignment="1" applyProtection="1">
      <alignment horizontal="center" vertical="center" wrapText="1"/>
      <protection locked="0" hidden="1"/>
    </xf>
    <xf numFmtId="0" fontId="14" fillId="4" borderId="7" xfId="0" applyFont="1" applyFill="1" applyBorder="1" applyAlignment="1" applyProtection="1">
      <alignment horizontal="center" vertical="center" wrapText="1"/>
      <protection locked="0" hidden="1"/>
    </xf>
    <xf numFmtId="0" fontId="14" fillId="4" borderId="14" xfId="0" applyFont="1" applyFill="1" applyBorder="1" applyAlignment="1" applyProtection="1">
      <alignment horizontal="center" vertical="center" wrapText="1"/>
      <protection locked="0" hidden="1"/>
    </xf>
    <xf numFmtId="0" fontId="14" fillId="4" borderId="13" xfId="0" applyFont="1" applyFill="1" applyBorder="1" applyAlignment="1" applyProtection="1">
      <alignment horizontal="center" vertical="center" wrapText="1"/>
      <protection locked="0" hidden="1"/>
    </xf>
    <xf numFmtId="0" fontId="21" fillId="4" borderId="1" xfId="0" applyFont="1" applyFill="1" applyBorder="1" applyAlignment="1" applyProtection="1">
      <alignment horizontal="center" vertical="center" wrapText="1"/>
      <protection locked="0" hidden="1"/>
    </xf>
    <xf numFmtId="0" fontId="21" fillId="4" borderId="3" xfId="0" applyFont="1" applyFill="1" applyBorder="1" applyAlignment="1" applyProtection="1">
      <alignment horizontal="center" vertical="center" wrapText="1"/>
      <protection locked="0" hidden="1"/>
    </xf>
    <xf numFmtId="0" fontId="21" fillId="4" borderId="4" xfId="0" applyFont="1" applyFill="1" applyBorder="1" applyAlignment="1" applyProtection="1">
      <alignment horizontal="center" vertical="center" wrapText="1"/>
      <protection locked="0" hidden="1"/>
    </xf>
    <xf numFmtId="0" fontId="21" fillId="4" borderId="8" xfId="0" applyFont="1" applyFill="1" applyBorder="1" applyAlignment="1" applyProtection="1">
      <alignment horizontal="center" vertical="center" wrapText="1"/>
      <protection locked="0" hidden="1"/>
    </xf>
    <xf numFmtId="0" fontId="21" fillId="4" borderId="9" xfId="0" applyFont="1" applyFill="1" applyBorder="1" applyAlignment="1" applyProtection="1">
      <alignment horizontal="center" vertical="center" wrapText="1"/>
      <protection locked="0" hidden="1"/>
    </xf>
    <xf numFmtId="14" fontId="0" fillId="0" borderId="10" xfId="0" applyNumberFormat="1" applyFont="1" applyBorder="1" applyAlignment="1" applyProtection="1">
      <alignment horizontal="center"/>
      <protection locked="0" hidden="1"/>
    </xf>
    <xf numFmtId="14" fontId="0" fillId="0" borderId="12" xfId="0" applyNumberFormat="1" applyFont="1" applyBorder="1" applyAlignment="1" applyProtection="1">
      <alignment horizontal="center"/>
      <protection locked="0" hidden="1"/>
    </xf>
    <xf numFmtId="0" fontId="1" fillId="7" borderId="1" xfId="0" applyFont="1" applyFill="1" applyBorder="1" applyAlignment="1" applyProtection="1">
      <alignment horizontal="center" vertical="center" wrapText="1"/>
      <protection locked="0" hidden="1"/>
    </xf>
    <xf numFmtId="0" fontId="0" fillId="0" borderId="1" xfId="0" applyFont="1" applyBorder="1" applyAlignment="1">
      <alignment horizontal="left" vertical="center"/>
    </xf>
    <xf numFmtId="0" fontId="0" fillId="0" borderId="0" xfId="0" applyFont="1" applyAlignment="1" applyProtection="1">
      <alignment horizontal="center" vertical="center"/>
      <protection locked="0" hidden="1"/>
    </xf>
    <xf numFmtId="0" fontId="0" fillId="0" borderId="0" xfId="0" applyFont="1" applyAlignment="1" applyProtection="1">
      <alignment horizontal="left" vertical="center" wrapText="1"/>
      <protection locked="0" hidden="1"/>
    </xf>
    <xf numFmtId="0" fontId="0" fillId="0" borderId="3" xfId="0" applyFont="1" applyBorder="1" applyAlignment="1" applyProtection="1">
      <alignment horizontal="center"/>
      <protection locked="0" hidden="1"/>
    </xf>
    <xf numFmtId="0" fontId="15" fillId="4" borderId="2" xfId="0" applyFont="1" applyFill="1" applyBorder="1" applyAlignment="1" applyProtection="1">
      <alignment horizontal="left" vertical="center"/>
      <protection locked="0" hidden="1"/>
    </xf>
    <xf numFmtId="0" fontId="15" fillId="4" borderId="3" xfId="0" applyFont="1" applyFill="1" applyBorder="1" applyAlignment="1" applyProtection="1">
      <alignment horizontal="left" vertical="center"/>
      <protection locked="0" hidden="1"/>
    </xf>
    <xf numFmtId="0" fontId="15" fillId="4" borderId="1" xfId="0" applyFont="1" applyFill="1" applyBorder="1" applyAlignment="1">
      <alignment horizontal="left" vertical="center"/>
    </xf>
    <xf numFmtId="0" fontId="0" fillId="0" borderId="0" xfId="0" applyFont="1" applyAlignment="1" applyProtection="1">
      <alignment horizontal="justify" vertical="justify" wrapText="1"/>
      <protection locked="0" hidden="1"/>
    </xf>
    <xf numFmtId="0" fontId="15" fillId="4" borderId="5" xfId="0" applyFont="1" applyFill="1" applyBorder="1" applyAlignment="1" applyProtection="1">
      <alignment horizontal="left" vertical="center"/>
      <protection locked="0" hidden="1"/>
    </xf>
    <xf numFmtId="0" fontId="15" fillId="4" borderId="0" xfId="0" applyFont="1" applyFill="1" applyBorder="1" applyAlignment="1" applyProtection="1">
      <alignment horizontal="left" vertical="center"/>
      <protection locked="0" hidden="1"/>
    </xf>
    <xf numFmtId="0" fontId="0" fillId="0" borderId="0" xfId="0" applyFont="1" applyBorder="1" applyAlignment="1" applyProtection="1">
      <alignment horizontal="left" vertical="top"/>
      <protection locked="0" hidden="1"/>
    </xf>
    <xf numFmtId="0" fontId="0" fillId="0" borderId="3" xfId="0" applyFont="1" applyBorder="1" applyAlignment="1" applyProtection="1">
      <alignment horizontal="left" vertical="top"/>
      <protection locked="0" hidden="1"/>
    </xf>
    <xf numFmtId="0" fontId="1" fillId="0" borderId="0" xfId="0" applyFont="1" applyBorder="1" applyAlignment="1" applyProtection="1">
      <alignment horizontal="left" vertical="center"/>
      <protection locked="0" hidden="1"/>
    </xf>
    <xf numFmtId="0" fontId="1" fillId="0" borderId="0" xfId="0" applyFont="1" applyFill="1" applyBorder="1" applyAlignment="1" applyProtection="1">
      <alignment horizontal="left" vertical="center" wrapText="1"/>
      <protection hidden="1"/>
    </xf>
    <xf numFmtId="0" fontId="13" fillId="0" borderId="0" xfId="0" applyFont="1" applyFill="1" applyBorder="1" applyAlignment="1" applyProtection="1">
      <alignment horizontal="justify" vertical="center" wrapText="1"/>
      <protection hidden="1"/>
    </xf>
    <xf numFmtId="0" fontId="12" fillId="2" borderId="14" xfId="0" applyFont="1" applyFill="1" applyBorder="1" applyAlignment="1" applyProtection="1">
      <alignment horizontal="center" vertical="center" wrapText="1"/>
      <protection locked="0" hidden="1"/>
    </xf>
    <xf numFmtId="0" fontId="12" fillId="2" borderId="13"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left" vertical="center" wrapText="1"/>
      <protection locked="0" hidden="1"/>
    </xf>
    <xf numFmtId="0" fontId="12" fillId="2"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left" vertical="center" wrapText="1"/>
      <protection locked="0" hidden="1"/>
    </xf>
    <xf numFmtId="0" fontId="6" fillId="0" borderId="0" xfId="0" applyFont="1" applyAlignment="1" applyProtection="1">
      <alignment horizontal="justify" vertical="justify" wrapText="1"/>
      <protection locked="0" hidden="1"/>
    </xf>
    <xf numFmtId="0" fontId="9" fillId="0" borderId="0" xfId="0" applyNumberFormat="1" applyFont="1" applyAlignment="1" applyProtection="1">
      <alignment horizontal="justify" vertical="justify" wrapText="1"/>
      <protection locked="0" hidden="1"/>
    </xf>
    <xf numFmtId="0" fontId="7" fillId="0" borderId="0" xfId="0" applyNumberFormat="1" applyFont="1" applyAlignment="1" applyProtection="1">
      <alignment horizontal="justify" vertical="justify" wrapText="1"/>
      <protection locked="0" hidden="1"/>
    </xf>
    <xf numFmtId="0" fontId="3" fillId="0" borderId="1" xfId="0" applyFont="1" applyBorder="1" applyAlignment="1" applyProtection="1">
      <alignment horizontal="center" vertical="center" wrapText="1"/>
      <protection locked="0" hidden="1"/>
    </xf>
    <xf numFmtId="0" fontId="13" fillId="0" borderId="0" xfId="0" applyFont="1" applyFill="1" applyBorder="1" applyAlignment="1" applyProtection="1">
      <alignment horizontal="left" vertical="center" wrapText="1"/>
      <protection hidden="1"/>
    </xf>
    <xf numFmtId="0" fontId="0" fillId="6" borderId="1" xfId="0" applyFont="1" applyFill="1" applyBorder="1" applyAlignment="1" applyProtection="1">
      <alignment horizontal="center" vertical="center" wrapText="1"/>
      <protection locked="0" hidden="1"/>
    </xf>
    <xf numFmtId="0" fontId="0" fillId="0" borderId="0"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center" vertical="center" wrapText="1"/>
      <protection locked="0" hidden="1"/>
    </xf>
    <xf numFmtId="0" fontId="17" fillId="4" borderId="1" xfId="0" applyNumberFormat="1" applyFont="1" applyFill="1" applyBorder="1" applyAlignment="1" applyProtection="1">
      <alignment horizontal="center" vertical="center" wrapText="1"/>
      <protection locked="0" hidden="1"/>
    </xf>
    <xf numFmtId="0" fontId="18" fillId="4" borderId="1" xfId="0" applyNumberFormat="1" applyFont="1" applyFill="1" applyBorder="1" applyAlignment="1" applyProtection="1">
      <alignment horizontal="center" vertical="center" wrapText="1"/>
      <protection locked="0" hidden="1"/>
    </xf>
    <xf numFmtId="0" fontId="0" fillId="0" borderId="10" xfId="0" applyFont="1" applyBorder="1" applyAlignment="1" applyProtection="1">
      <alignment horizontal="center"/>
      <protection locked="0" hidden="1"/>
    </xf>
    <xf numFmtId="0" fontId="0" fillId="0" borderId="12" xfId="0" applyFont="1" applyBorder="1" applyAlignment="1" applyProtection="1">
      <alignment horizontal="center"/>
      <protection locked="0" hidden="1"/>
    </xf>
    <xf numFmtId="0" fontId="0" fillId="0" borderId="2" xfId="0" applyFont="1" applyFill="1" applyBorder="1" applyAlignment="1" applyProtection="1">
      <alignment horizontal="center" vertical="center" wrapText="1"/>
      <protection locked="0" hidden="1"/>
    </xf>
    <xf numFmtId="0" fontId="0" fillId="0" borderId="4" xfId="0" applyFont="1" applyFill="1" applyBorder="1" applyAlignment="1" applyProtection="1">
      <alignment horizontal="center" vertical="center" wrapText="1"/>
      <protection locked="0" hidden="1"/>
    </xf>
    <xf numFmtId="0" fontId="0" fillId="0" borderId="7" xfId="0" applyFont="1" applyFill="1" applyBorder="1" applyAlignment="1" applyProtection="1">
      <alignment horizontal="center" vertical="center" wrapText="1"/>
      <protection locked="0" hidden="1"/>
    </xf>
    <xf numFmtId="0" fontId="0" fillId="0" borderId="9" xfId="0" applyFont="1" applyFill="1" applyBorder="1" applyAlignment="1" applyProtection="1">
      <alignment horizontal="center" vertical="center" wrapText="1"/>
      <protection locked="0"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1647825</xdr:colOff>
      <xdr:row>0</xdr:row>
      <xdr:rowOff>133350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2962275" y="1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PE"/>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Ficha%20de%20postulante/Ficha%20SENASA%20actualizad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esktop/borradoe/OSINERGMIN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Resumen"/>
      <sheetName val="Hoja1"/>
    </sheetNames>
    <sheetDataSet>
      <sheetData sheetId="0" refreshError="1"/>
      <sheetData sheetId="1">
        <row r="12">
          <cell r="D12" t="str">
            <v xml:space="preserve">Web Institucional </v>
          </cell>
        </row>
        <row r="13">
          <cell r="D13" t="str">
            <v>Diario</v>
          </cell>
        </row>
        <row r="14">
          <cell r="D14" t="str">
            <v>Redes Sociales</v>
          </cell>
        </row>
        <row r="15">
          <cell r="D15" t="str">
            <v>Bolsas Laborales</v>
          </cell>
        </row>
        <row r="16">
          <cell r="D16" t="str">
            <v xml:space="preserve">Universidades </v>
          </cell>
        </row>
        <row r="17">
          <cell r="D17" t="str">
            <v>Institutos</v>
          </cell>
        </row>
        <row r="18">
          <cell r="D18" t="str">
            <v>Colegio Profesional</v>
          </cell>
        </row>
        <row r="19">
          <cell r="D19" t="str">
            <v>Otros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de Hoja de Vida"/>
      <sheetName val="Hoja3"/>
      <sheetName val="Hoja1"/>
      <sheetName val="Calculadora de Tiempo"/>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7"/>
  <sheetViews>
    <sheetView showGridLines="0" tabSelected="1" view="pageBreakPreview" topLeftCell="A136" zoomScale="85" zoomScaleNormal="100" zoomScaleSheetLayoutView="85" zoomScalePageLayoutView="40" workbookViewId="0">
      <selection activeCell="D9" sqref="D9"/>
    </sheetView>
  </sheetViews>
  <sheetFormatPr baseColWidth="10" defaultRowHeight="15" x14ac:dyDescent="0.25"/>
  <cols>
    <col min="1" max="1" width="4.42578125" style="6" customWidth="1"/>
    <col min="2" max="2" width="22.85546875" style="2" customWidth="1"/>
    <col min="3" max="3" width="14.140625" style="2" customWidth="1"/>
    <col min="4" max="4" width="13.5703125" style="2" customWidth="1"/>
    <col min="5" max="5" width="14.5703125" style="2" customWidth="1"/>
    <col min="6" max="6" width="13.28515625" style="2" customWidth="1"/>
    <col min="7" max="7" width="13.5703125" style="2" customWidth="1"/>
    <col min="8" max="8" width="8.85546875" style="2" customWidth="1"/>
    <col min="9" max="9" width="11.7109375" style="2" customWidth="1"/>
    <col min="10" max="10" width="11.42578125" style="2" customWidth="1"/>
    <col min="11" max="12" width="6.7109375" style="2" customWidth="1"/>
    <col min="13" max="13" width="7.7109375" style="4" customWidth="1"/>
    <col min="14" max="14" width="5.42578125" style="4" customWidth="1"/>
    <col min="15" max="256" width="11.42578125" style="4"/>
    <col min="257" max="257" width="4.42578125" style="4" customWidth="1"/>
    <col min="258" max="258" width="22.7109375" style="4" customWidth="1"/>
    <col min="259" max="259" width="24.7109375" style="4" customWidth="1"/>
    <col min="260" max="260" width="13" style="4" customWidth="1"/>
    <col min="261" max="262" width="12" style="4" customWidth="1"/>
    <col min="263" max="265" width="6.140625" style="4" customWidth="1"/>
    <col min="266" max="266" width="12.28515625" style="4" customWidth="1"/>
    <col min="267" max="267" width="15.28515625" style="4" customWidth="1"/>
    <col min="268" max="268" width="10.5703125" style="4" customWidth="1"/>
    <col min="269" max="269" width="9" style="4" customWidth="1"/>
    <col min="270" max="512" width="11.42578125" style="4"/>
    <col min="513" max="513" width="4.42578125" style="4" customWidth="1"/>
    <col min="514" max="514" width="22.7109375" style="4" customWidth="1"/>
    <col min="515" max="515" width="24.7109375" style="4" customWidth="1"/>
    <col min="516" max="516" width="13" style="4" customWidth="1"/>
    <col min="517" max="518" width="12" style="4" customWidth="1"/>
    <col min="519" max="521" width="6.140625" style="4" customWidth="1"/>
    <col min="522" max="522" width="12.28515625" style="4" customWidth="1"/>
    <col min="523" max="523" width="15.28515625" style="4" customWidth="1"/>
    <col min="524" max="524" width="10.5703125" style="4" customWidth="1"/>
    <col min="525" max="525" width="9" style="4" customWidth="1"/>
    <col min="526" max="768" width="11.42578125" style="4"/>
    <col min="769" max="769" width="4.42578125" style="4" customWidth="1"/>
    <col min="770" max="770" width="22.7109375" style="4" customWidth="1"/>
    <col min="771" max="771" width="24.7109375" style="4" customWidth="1"/>
    <col min="772" max="772" width="13" style="4" customWidth="1"/>
    <col min="773" max="774" width="12" style="4" customWidth="1"/>
    <col min="775" max="777" width="6.140625" style="4" customWidth="1"/>
    <col min="778" max="778" width="12.28515625" style="4" customWidth="1"/>
    <col min="779" max="779" width="15.28515625" style="4" customWidth="1"/>
    <col min="780" max="780" width="10.5703125" style="4" customWidth="1"/>
    <col min="781" max="781" width="9" style="4" customWidth="1"/>
    <col min="782" max="1024" width="11.42578125" style="4"/>
    <col min="1025" max="1025" width="4.42578125" style="4" customWidth="1"/>
    <col min="1026" max="1026" width="22.7109375" style="4" customWidth="1"/>
    <col min="1027" max="1027" width="24.7109375" style="4" customWidth="1"/>
    <col min="1028" max="1028" width="13" style="4" customWidth="1"/>
    <col min="1029" max="1030" width="12" style="4" customWidth="1"/>
    <col min="1031" max="1033" width="6.140625" style="4" customWidth="1"/>
    <col min="1034" max="1034" width="12.28515625" style="4" customWidth="1"/>
    <col min="1035" max="1035" width="15.28515625" style="4" customWidth="1"/>
    <col min="1036" max="1036" width="10.5703125" style="4" customWidth="1"/>
    <col min="1037" max="1037" width="9" style="4" customWidth="1"/>
    <col min="1038" max="1280" width="11.42578125" style="4"/>
    <col min="1281" max="1281" width="4.42578125" style="4" customWidth="1"/>
    <col min="1282" max="1282" width="22.7109375" style="4" customWidth="1"/>
    <col min="1283" max="1283" width="24.7109375" style="4" customWidth="1"/>
    <col min="1284" max="1284" width="13" style="4" customWidth="1"/>
    <col min="1285" max="1286" width="12" style="4" customWidth="1"/>
    <col min="1287" max="1289" width="6.140625" style="4" customWidth="1"/>
    <col min="1290" max="1290" width="12.28515625" style="4" customWidth="1"/>
    <col min="1291" max="1291" width="15.28515625" style="4" customWidth="1"/>
    <col min="1292" max="1292" width="10.5703125" style="4" customWidth="1"/>
    <col min="1293" max="1293" width="9" style="4" customWidth="1"/>
    <col min="1294" max="1536" width="11.42578125" style="4"/>
    <col min="1537" max="1537" width="4.42578125" style="4" customWidth="1"/>
    <col min="1538" max="1538" width="22.7109375" style="4" customWidth="1"/>
    <col min="1539" max="1539" width="24.7109375" style="4" customWidth="1"/>
    <col min="1540" max="1540" width="13" style="4" customWidth="1"/>
    <col min="1541" max="1542" width="12" style="4" customWidth="1"/>
    <col min="1543" max="1545" width="6.140625" style="4" customWidth="1"/>
    <col min="1546" max="1546" width="12.28515625" style="4" customWidth="1"/>
    <col min="1547" max="1547" width="15.28515625" style="4" customWidth="1"/>
    <col min="1548" max="1548" width="10.5703125" style="4" customWidth="1"/>
    <col min="1549" max="1549" width="9" style="4" customWidth="1"/>
    <col min="1550" max="1792" width="11.42578125" style="4"/>
    <col min="1793" max="1793" width="4.42578125" style="4" customWidth="1"/>
    <col min="1794" max="1794" width="22.7109375" style="4" customWidth="1"/>
    <col min="1795" max="1795" width="24.7109375" style="4" customWidth="1"/>
    <col min="1796" max="1796" width="13" style="4" customWidth="1"/>
    <col min="1797" max="1798" width="12" style="4" customWidth="1"/>
    <col min="1799" max="1801" width="6.140625" style="4" customWidth="1"/>
    <col min="1802" max="1802" width="12.28515625" style="4" customWidth="1"/>
    <col min="1803" max="1803" width="15.28515625" style="4" customWidth="1"/>
    <col min="1804" max="1804" width="10.5703125" style="4" customWidth="1"/>
    <col min="1805" max="1805" width="9" style="4" customWidth="1"/>
    <col min="1806" max="2048" width="11.42578125" style="4"/>
    <col min="2049" max="2049" width="4.42578125" style="4" customWidth="1"/>
    <col min="2050" max="2050" width="22.7109375" style="4" customWidth="1"/>
    <col min="2051" max="2051" width="24.7109375" style="4" customWidth="1"/>
    <col min="2052" max="2052" width="13" style="4" customWidth="1"/>
    <col min="2053" max="2054" width="12" style="4" customWidth="1"/>
    <col min="2055" max="2057" width="6.140625" style="4" customWidth="1"/>
    <col min="2058" max="2058" width="12.28515625" style="4" customWidth="1"/>
    <col min="2059" max="2059" width="15.28515625" style="4" customWidth="1"/>
    <col min="2060" max="2060" width="10.5703125" style="4" customWidth="1"/>
    <col min="2061" max="2061" width="9" style="4" customWidth="1"/>
    <col min="2062" max="2304" width="11.42578125" style="4"/>
    <col min="2305" max="2305" width="4.42578125" style="4" customWidth="1"/>
    <col min="2306" max="2306" width="22.7109375" style="4" customWidth="1"/>
    <col min="2307" max="2307" width="24.7109375" style="4" customWidth="1"/>
    <col min="2308" max="2308" width="13" style="4" customWidth="1"/>
    <col min="2309" max="2310" width="12" style="4" customWidth="1"/>
    <col min="2311" max="2313" width="6.140625" style="4" customWidth="1"/>
    <col min="2314" max="2314" width="12.28515625" style="4" customWidth="1"/>
    <col min="2315" max="2315" width="15.28515625" style="4" customWidth="1"/>
    <col min="2316" max="2316" width="10.5703125" style="4" customWidth="1"/>
    <col min="2317" max="2317" width="9" style="4" customWidth="1"/>
    <col min="2318" max="2560" width="11.42578125" style="4"/>
    <col min="2561" max="2561" width="4.42578125" style="4" customWidth="1"/>
    <col min="2562" max="2562" width="22.7109375" style="4" customWidth="1"/>
    <col min="2563" max="2563" width="24.7109375" style="4" customWidth="1"/>
    <col min="2564" max="2564" width="13" style="4" customWidth="1"/>
    <col min="2565" max="2566" width="12" style="4" customWidth="1"/>
    <col min="2567" max="2569" width="6.140625" style="4" customWidth="1"/>
    <col min="2570" max="2570" width="12.28515625" style="4" customWidth="1"/>
    <col min="2571" max="2571" width="15.28515625" style="4" customWidth="1"/>
    <col min="2572" max="2572" width="10.5703125" style="4" customWidth="1"/>
    <col min="2573" max="2573" width="9" style="4" customWidth="1"/>
    <col min="2574" max="2816" width="11.42578125" style="4"/>
    <col min="2817" max="2817" width="4.42578125" style="4" customWidth="1"/>
    <col min="2818" max="2818" width="22.7109375" style="4" customWidth="1"/>
    <col min="2819" max="2819" width="24.7109375" style="4" customWidth="1"/>
    <col min="2820" max="2820" width="13" style="4" customWidth="1"/>
    <col min="2821" max="2822" width="12" style="4" customWidth="1"/>
    <col min="2823" max="2825" width="6.140625" style="4" customWidth="1"/>
    <col min="2826" max="2826" width="12.28515625" style="4" customWidth="1"/>
    <col min="2827" max="2827" width="15.28515625" style="4" customWidth="1"/>
    <col min="2828" max="2828" width="10.5703125" style="4" customWidth="1"/>
    <col min="2829" max="2829" width="9" style="4" customWidth="1"/>
    <col min="2830" max="3072" width="11.42578125" style="4"/>
    <col min="3073" max="3073" width="4.42578125" style="4" customWidth="1"/>
    <col min="3074" max="3074" width="22.7109375" style="4" customWidth="1"/>
    <col min="3075" max="3075" width="24.7109375" style="4" customWidth="1"/>
    <col min="3076" max="3076" width="13" style="4" customWidth="1"/>
    <col min="3077" max="3078" width="12" style="4" customWidth="1"/>
    <col min="3079" max="3081" width="6.140625" style="4" customWidth="1"/>
    <col min="3082" max="3082" width="12.28515625" style="4" customWidth="1"/>
    <col min="3083" max="3083" width="15.28515625" style="4" customWidth="1"/>
    <col min="3084" max="3084" width="10.5703125" style="4" customWidth="1"/>
    <col min="3085" max="3085" width="9" style="4" customWidth="1"/>
    <col min="3086" max="3328" width="11.42578125" style="4"/>
    <col min="3329" max="3329" width="4.42578125" style="4" customWidth="1"/>
    <col min="3330" max="3330" width="22.7109375" style="4" customWidth="1"/>
    <col min="3331" max="3331" width="24.7109375" style="4" customWidth="1"/>
    <col min="3332" max="3332" width="13" style="4" customWidth="1"/>
    <col min="3333" max="3334" width="12" style="4" customWidth="1"/>
    <col min="3335" max="3337" width="6.140625" style="4" customWidth="1"/>
    <col min="3338" max="3338" width="12.28515625" style="4" customWidth="1"/>
    <col min="3339" max="3339" width="15.28515625" style="4" customWidth="1"/>
    <col min="3340" max="3340" width="10.5703125" style="4" customWidth="1"/>
    <col min="3341" max="3341" width="9" style="4" customWidth="1"/>
    <col min="3342" max="3584" width="11.42578125" style="4"/>
    <col min="3585" max="3585" width="4.42578125" style="4" customWidth="1"/>
    <col min="3586" max="3586" width="22.7109375" style="4" customWidth="1"/>
    <col min="3587" max="3587" width="24.7109375" style="4" customWidth="1"/>
    <col min="3588" max="3588" width="13" style="4" customWidth="1"/>
    <col min="3589" max="3590" width="12" style="4" customWidth="1"/>
    <col min="3591" max="3593" width="6.140625" style="4" customWidth="1"/>
    <col min="3594" max="3594" width="12.28515625" style="4" customWidth="1"/>
    <col min="3595" max="3595" width="15.28515625" style="4" customWidth="1"/>
    <col min="3596" max="3596" width="10.5703125" style="4" customWidth="1"/>
    <col min="3597" max="3597" width="9" style="4" customWidth="1"/>
    <col min="3598" max="3840" width="11.42578125" style="4"/>
    <col min="3841" max="3841" width="4.42578125" style="4" customWidth="1"/>
    <col min="3842" max="3842" width="22.7109375" style="4" customWidth="1"/>
    <col min="3843" max="3843" width="24.7109375" style="4" customWidth="1"/>
    <col min="3844" max="3844" width="13" style="4" customWidth="1"/>
    <col min="3845" max="3846" width="12" style="4" customWidth="1"/>
    <col min="3847" max="3849" width="6.140625" style="4" customWidth="1"/>
    <col min="3850" max="3850" width="12.28515625" style="4" customWidth="1"/>
    <col min="3851" max="3851" width="15.28515625" style="4" customWidth="1"/>
    <col min="3852" max="3852" width="10.5703125" style="4" customWidth="1"/>
    <col min="3853" max="3853" width="9" style="4" customWidth="1"/>
    <col min="3854" max="4096" width="11.42578125" style="4"/>
    <col min="4097" max="4097" width="4.42578125" style="4" customWidth="1"/>
    <col min="4098" max="4098" width="22.7109375" style="4" customWidth="1"/>
    <col min="4099" max="4099" width="24.7109375" style="4" customWidth="1"/>
    <col min="4100" max="4100" width="13" style="4" customWidth="1"/>
    <col min="4101" max="4102" width="12" style="4" customWidth="1"/>
    <col min="4103" max="4105" width="6.140625" style="4" customWidth="1"/>
    <col min="4106" max="4106" width="12.28515625" style="4" customWidth="1"/>
    <col min="4107" max="4107" width="15.28515625" style="4" customWidth="1"/>
    <col min="4108" max="4108" width="10.5703125" style="4" customWidth="1"/>
    <col min="4109" max="4109" width="9" style="4" customWidth="1"/>
    <col min="4110" max="4352" width="11.42578125" style="4"/>
    <col min="4353" max="4353" width="4.42578125" style="4" customWidth="1"/>
    <col min="4354" max="4354" width="22.7109375" style="4" customWidth="1"/>
    <col min="4355" max="4355" width="24.7109375" style="4" customWidth="1"/>
    <col min="4356" max="4356" width="13" style="4" customWidth="1"/>
    <col min="4357" max="4358" width="12" style="4" customWidth="1"/>
    <col min="4359" max="4361" width="6.140625" style="4" customWidth="1"/>
    <col min="4362" max="4362" width="12.28515625" style="4" customWidth="1"/>
    <col min="4363" max="4363" width="15.28515625" style="4" customWidth="1"/>
    <col min="4364" max="4364" width="10.5703125" style="4" customWidth="1"/>
    <col min="4365" max="4365" width="9" style="4" customWidth="1"/>
    <col min="4366" max="4608" width="11.42578125" style="4"/>
    <col min="4609" max="4609" width="4.42578125" style="4" customWidth="1"/>
    <col min="4610" max="4610" width="22.7109375" style="4" customWidth="1"/>
    <col min="4611" max="4611" width="24.7109375" style="4" customWidth="1"/>
    <col min="4612" max="4612" width="13" style="4" customWidth="1"/>
    <col min="4613" max="4614" width="12" style="4" customWidth="1"/>
    <col min="4615" max="4617" width="6.140625" style="4" customWidth="1"/>
    <col min="4618" max="4618" width="12.28515625" style="4" customWidth="1"/>
    <col min="4619" max="4619" width="15.28515625" style="4" customWidth="1"/>
    <col min="4620" max="4620" width="10.5703125" style="4" customWidth="1"/>
    <col min="4621" max="4621" width="9" style="4" customWidth="1"/>
    <col min="4622" max="4864" width="11.42578125" style="4"/>
    <col min="4865" max="4865" width="4.42578125" style="4" customWidth="1"/>
    <col min="4866" max="4866" width="22.7109375" style="4" customWidth="1"/>
    <col min="4867" max="4867" width="24.7109375" style="4" customWidth="1"/>
    <col min="4868" max="4868" width="13" style="4" customWidth="1"/>
    <col min="4869" max="4870" width="12" style="4" customWidth="1"/>
    <col min="4871" max="4873" width="6.140625" style="4" customWidth="1"/>
    <col min="4874" max="4874" width="12.28515625" style="4" customWidth="1"/>
    <col min="4875" max="4875" width="15.28515625" style="4" customWidth="1"/>
    <col min="4876" max="4876" width="10.5703125" style="4" customWidth="1"/>
    <col min="4877" max="4877" width="9" style="4" customWidth="1"/>
    <col min="4878" max="5120" width="11.42578125" style="4"/>
    <col min="5121" max="5121" width="4.42578125" style="4" customWidth="1"/>
    <col min="5122" max="5122" width="22.7109375" style="4" customWidth="1"/>
    <col min="5123" max="5123" width="24.7109375" style="4" customWidth="1"/>
    <col min="5124" max="5124" width="13" style="4" customWidth="1"/>
    <col min="5125" max="5126" width="12" style="4" customWidth="1"/>
    <col min="5127" max="5129" width="6.140625" style="4" customWidth="1"/>
    <col min="5130" max="5130" width="12.28515625" style="4" customWidth="1"/>
    <col min="5131" max="5131" width="15.28515625" style="4" customWidth="1"/>
    <col min="5132" max="5132" width="10.5703125" style="4" customWidth="1"/>
    <col min="5133" max="5133" width="9" style="4" customWidth="1"/>
    <col min="5134" max="5376" width="11.42578125" style="4"/>
    <col min="5377" max="5377" width="4.42578125" style="4" customWidth="1"/>
    <col min="5378" max="5378" width="22.7109375" style="4" customWidth="1"/>
    <col min="5379" max="5379" width="24.7109375" style="4" customWidth="1"/>
    <col min="5380" max="5380" width="13" style="4" customWidth="1"/>
    <col min="5381" max="5382" width="12" style="4" customWidth="1"/>
    <col min="5383" max="5385" width="6.140625" style="4" customWidth="1"/>
    <col min="5386" max="5386" width="12.28515625" style="4" customWidth="1"/>
    <col min="5387" max="5387" width="15.28515625" style="4" customWidth="1"/>
    <col min="5388" max="5388" width="10.5703125" style="4" customWidth="1"/>
    <col min="5389" max="5389" width="9" style="4" customWidth="1"/>
    <col min="5390" max="5632" width="11.42578125" style="4"/>
    <col min="5633" max="5633" width="4.42578125" style="4" customWidth="1"/>
    <col min="5634" max="5634" width="22.7109375" style="4" customWidth="1"/>
    <col min="5635" max="5635" width="24.7109375" style="4" customWidth="1"/>
    <col min="5636" max="5636" width="13" style="4" customWidth="1"/>
    <col min="5637" max="5638" width="12" style="4" customWidth="1"/>
    <col min="5639" max="5641" width="6.140625" style="4" customWidth="1"/>
    <col min="5642" max="5642" width="12.28515625" style="4" customWidth="1"/>
    <col min="5643" max="5643" width="15.28515625" style="4" customWidth="1"/>
    <col min="5644" max="5644" width="10.5703125" style="4" customWidth="1"/>
    <col min="5645" max="5645" width="9" style="4" customWidth="1"/>
    <col min="5646" max="5888" width="11.42578125" style="4"/>
    <col min="5889" max="5889" width="4.42578125" style="4" customWidth="1"/>
    <col min="5890" max="5890" width="22.7109375" style="4" customWidth="1"/>
    <col min="5891" max="5891" width="24.7109375" style="4" customWidth="1"/>
    <col min="5892" max="5892" width="13" style="4" customWidth="1"/>
    <col min="5893" max="5894" width="12" style="4" customWidth="1"/>
    <col min="5895" max="5897" width="6.140625" style="4" customWidth="1"/>
    <col min="5898" max="5898" width="12.28515625" style="4" customWidth="1"/>
    <col min="5899" max="5899" width="15.28515625" style="4" customWidth="1"/>
    <col min="5900" max="5900" width="10.5703125" style="4" customWidth="1"/>
    <col min="5901" max="5901" width="9" style="4" customWidth="1"/>
    <col min="5902" max="6144" width="11.42578125" style="4"/>
    <col min="6145" max="6145" width="4.42578125" style="4" customWidth="1"/>
    <col min="6146" max="6146" width="22.7109375" style="4" customWidth="1"/>
    <col min="6147" max="6147" width="24.7109375" style="4" customWidth="1"/>
    <col min="6148" max="6148" width="13" style="4" customWidth="1"/>
    <col min="6149" max="6150" width="12" style="4" customWidth="1"/>
    <col min="6151" max="6153" width="6.140625" style="4" customWidth="1"/>
    <col min="6154" max="6154" width="12.28515625" style="4" customWidth="1"/>
    <col min="6155" max="6155" width="15.28515625" style="4" customWidth="1"/>
    <col min="6156" max="6156" width="10.5703125" style="4" customWidth="1"/>
    <col min="6157" max="6157" width="9" style="4" customWidth="1"/>
    <col min="6158" max="6400" width="11.42578125" style="4"/>
    <col min="6401" max="6401" width="4.42578125" style="4" customWidth="1"/>
    <col min="6402" max="6402" width="22.7109375" style="4" customWidth="1"/>
    <col min="6403" max="6403" width="24.7109375" style="4" customWidth="1"/>
    <col min="6404" max="6404" width="13" style="4" customWidth="1"/>
    <col min="6405" max="6406" width="12" style="4" customWidth="1"/>
    <col min="6407" max="6409" width="6.140625" style="4" customWidth="1"/>
    <col min="6410" max="6410" width="12.28515625" style="4" customWidth="1"/>
    <col min="6411" max="6411" width="15.28515625" style="4" customWidth="1"/>
    <col min="6412" max="6412" width="10.5703125" style="4" customWidth="1"/>
    <col min="6413" max="6413" width="9" style="4" customWidth="1"/>
    <col min="6414" max="6656" width="11.42578125" style="4"/>
    <col min="6657" max="6657" width="4.42578125" style="4" customWidth="1"/>
    <col min="6658" max="6658" width="22.7109375" style="4" customWidth="1"/>
    <col min="6659" max="6659" width="24.7109375" style="4" customWidth="1"/>
    <col min="6660" max="6660" width="13" style="4" customWidth="1"/>
    <col min="6661" max="6662" width="12" style="4" customWidth="1"/>
    <col min="6663" max="6665" width="6.140625" style="4" customWidth="1"/>
    <col min="6666" max="6666" width="12.28515625" style="4" customWidth="1"/>
    <col min="6667" max="6667" width="15.28515625" style="4" customWidth="1"/>
    <col min="6668" max="6668" width="10.5703125" style="4" customWidth="1"/>
    <col min="6669" max="6669" width="9" style="4" customWidth="1"/>
    <col min="6670" max="6912" width="11.42578125" style="4"/>
    <col min="6913" max="6913" width="4.42578125" style="4" customWidth="1"/>
    <col min="6914" max="6914" width="22.7109375" style="4" customWidth="1"/>
    <col min="6915" max="6915" width="24.7109375" style="4" customWidth="1"/>
    <col min="6916" max="6916" width="13" style="4" customWidth="1"/>
    <col min="6917" max="6918" width="12" style="4" customWidth="1"/>
    <col min="6919" max="6921" width="6.140625" style="4" customWidth="1"/>
    <col min="6922" max="6922" width="12.28515625" style="4" customWidth="1"/>
    <col min="6923" max="6923" width="15.28515625" style="4" customWidth="1"/>
    <col min="6924" max="6924" width="10.5703125" style="4" customWidth="1"/>
    <col min="6925" max="6925" width="9" style="4" customWidth="1"/>
    <col min="6926" max="7168" width="11.42578125" style="4"/>
    <col min="7169" max="7169" width="4.42578125" style="4" customWidth="1"/>
    <col min="7170" max="7170" width="22.7109375" style="4" customWidth="1"/>
    <col min="7171" max="7171" width="24.7109375" style="4" customWidth="1"/>
    <col min="7172" max="7172" width="13" style="4" customWidth="1"/>
    <col min="7173" max="7174" width="12" style="4" customWidth="1"/>
    <col min="7175" max="7177" width="6.140625" style="4" customWidth="1"/>
    <col min="7178" max="7178" width="12.28515625" style="4" customWidth="1"/>
    <col min="7179" max="7179" width="15.28515625" style="4" customWidth="1"/>
    <col min="7180" max="7180" width="10.5703125" style="4" customWidth="1"/>
    <col min="7181" max="7181" width="9" style="4" customWidth="1"/>
    <col min="7182" max="7424" width="11.42578125" style="4"/>
    <col min="7425" max="7425" width="4.42578125" style="4" customWidth="1"/>
    <col min="7426" max="7426" width="22.7109375" style="4" customWidth="1"/>
    <col min="7427" max="7427" width="24.7109375" style="4" customWidth="1"/>
    <col min="7428" max="7428" width="13" style="4" customWidth="1"/>
    <col min="7429" max="7430" width="12" style="4" customWidth="1"/>
    <col min="7431" max="7433" width="6.140625" style="4" customWidth="1"/>
    <col min="7434" max="7434" width="12.28515625" style="4" customWidth="1"/>
    <col min="7435" max="7435" width="15.28515625" style="4" customWidth="1"/>
    <col min="7436" max="7436" width="10.5703125" style="4" customWidth="1"/>
    <col min="7437" max="7437" width="9" style="4" customWidth="1"/>
    <col min="7438" max="7680" width="11.42578125" style="4"/>
    <col min="7681" max="7681" width="4.42578125" style="4" customWidth="1"/>
    <col min="7682" max="7682" width="22.7109375" style="4" customWidth="1"/>
    <col min="7683" max="7683" width="24.7109375" style="4" customWidth="1"/>
    <col min="7684" max="7684" width="13" style="4" customWidth="1"/>
    <col min="7685" max="7686" width="12" style="4" customWidth="1"/>
    <col min="7687" max="7689" width="6.140625" style="4" customWidth="1"/>
    <col min="7690" max="7690" width="12.28515625" style="4" customWidth="1"/>
    <col min="7691" max="7691" width="15.28515625" style="4" customWidth="1"/>
    <col min="7692" max="7692" width="10.5703125" style="4" customWidth="1"/>
    <col min="7693" max="7693" width="9" style="4" customWidth="1"/>
    <col min="7694" max="7936" width="11.42578125" style="4"/>
    <col min="7937" max="7937" width="4.42578125" style="4" customWidth="1"/>
    <col min="7938" max="7938" width="22.7109375" style="4" customWidth="1"/>
    <col min="7939" max="7939" width="24.7109375" style="4" customWidth="1"/>
    <col min="7940" max="7940" width="13" style="4" customWidth="1"/>
    <col min="7941" max="7942" width="12" style="4" customWidth="1"/>
    <col min="7943" max="7945" width="6.140625" style="4" customWidth="1"/>
    <col min="7946" max="7946" width="12.28515625" style="4" customWidth="1"/>
    <col min="7947" max="7947" width="15.28515625" style="4" customWidth="1"/>
    <col min="7948" max="7948" width="10.5703125" style="4" customWidth="1"/>
    <col min="7949" max="7949" width="9" style="4" customWidth="1"/>
    <col min="7950" max="8192" width="11.42578125" style="4"/>
    <col min="8193" max="8193" width="4.42578125" style="4" customWidth="1"/>
    <col min="8194" max="8194" width="22.7109375" style="4" customWidth="1"/>
    <col min="8195" max="8195" width="24.7109375" style="4" customWidth="1"/>
    <col min="8196" max="8196" width="13" style="4" customWidth="1"/>
    <col min="8197" max="8198" width="12" style="4" customWidth="1"/>
    <col min="8199" max="8201" width="6.140625" style="4" customWidth="1"/>
    <col min="8202" max="8202" width="12.28515625" style="4" customWidth="1"/>
    <col min="8203" max="8203" width="15.28515625" style="4" customWidth="1"/>
    <col min="8204" max="8204" width="10.5703125" style="4" customWidth="1"/>
    <col min="8205" max="8205" width="9" style="4" customWidth="1"/>
    <col min="8206" max="8448" width="11.42578125" style="4"/>
    <col min="8449" max="8449" width="4.42578125" style="4" customWidth="1"/>
    <col min="8450" max="8450" width="22.7109375" style="4" customWidth="1"/>
    <col min="8451" max="8451" width="24.7109375" style="4" customWidth="1"/>
    <col min="8452" max="8452" width="13" style="4" customWidth="1"/>
    <col min="8453" max="8454" width="12" style="4" customWidth="1"/>
    <col min="8455" max="8457" width="6.140625" style="4" customWidth="1"/>
    <col min="8458" max="8458" width="12.28515625" style="4" customWidth="1"/>
    <col min="8459" max="8459" width="15.28515625" style="4" customWidth="1"/>
    <col min="8460" max="8460" width="10.5703125" style="4" customWidth="1"/>
    <col min="8461" max="8461" width="9" style="4" customWidth="1"/>
    <col min="8462" max="8704" width="11.42578125" style="4"/>
    <col min="8705" max="8705" width="4.42578125" style="4" customWidth="1"/>
    <col min="8706" max="8706" width="22.7109375" style="4" customWidth="1"/>
    <col min="8707" max="8707" width="24.7109375" style="4" customWidth="1"/>
    <col min="8708" max="8708" width="13" style="4" customWidth="1"/>
    <col min="8709" max="8710" width="12" style="4" customWidth="1"/>
    <col min="8711" max="8713" width="6.140625" style="4" customWidth="1"/>
    <col min="8714" max="8714" width="12.28515625" style="4" customWidth="1"/>
    <col min="8715" max="8715" width="15.28515625" style="4" customWidth="1"/>
    <col min="8716" max="8716" width="10.5703125" style="4" customWidth="1"/>
    <col min="8717" max="8717" width="9" style="4" customWidth="1"/>
    <col min="8718" max="8960" width="11.42578125" style="4"/>
    <col min="8961" max="8961" width="4.42578125" style="4" customWidth="1"/>
    <col min="8962" max="8962" width="22.7109375" style="4" customWidth="1"/>
    <col min="8963" max="8963" width="24.7109375" style="4" customWidth="1"/>
    <col min="8964" max="8964" width="13" style="4" customWidth="1"/>
    <col min="8965" max="8966" width="12" style="4" customWidth="1"/>
    <col min="8967" max="8969" width="6.140625" style="4" customWidth="1"/>
    <col min="8970" max="8970" width="12.28515625" style="4" customWidth="1"/>
    <col min="8971" max="8971" width="15.28515625" style="4" customWidth="1"/>
    <col min="8972" max="8972" width="10.5703125" style="4" customWidth="1"/>
    <col min="8973" max="8973" width="9" style="4" customWidth="1"/>
    <col min="8974" max="9216" width="11.42578125" style="4"/>
    <col min="9217" max="9217" width="4.42578125" style="4" customWidth="1"/>
    <col min="9218" max="9218" width="22.7109375" style="4" customWidth="1"/>
    <col min="9219" max="9219" width="24.7109375" style="4" customWidth="1"/>
    <col min="9220" max="9220" width="13" style="4" customWidth="1"/>
    <col min="9221" max="9222" width="12" style="4" customWidth="1"/>
    <col min="9223" max="9225" width="6.140625" style="4" customWidth="1"/>
    <col min="9226" max="9226" width="12.28515625" style="4" customWidth="1"/>
    <col min="9227" max="9227" width="15.28515625" style="4" customWidth="1"/>
    <col min="9228" max="9228" width="10.5703125" style="4" customWidth="1"/>
    <col min="9229" max="9229" width="9" style="4" customWidth="1"/>
    <col min="9230" max="9472" width="11.42578125" style="4"/>
    <col min="9473" max="9473" width="4.42578125" style="4" customWidth="1"/>
    <col min="9474" max="9474" width="22.7109375" style="4" customWidth="1"/>
    <col min="9475" max="9475" width="24.7109375" style="4" customWidth="1"/>
    <col min="9476" max="9476" width="13" style="4" customWidth="1"/>
    <col min="9477" max="9478" width="12" style="4" customWidth="1"/>
    <col min="9479" max="9481" width="6.140625" style="4" customWidth="1"/>
    <col min="9482" max="9482" width="12.28515625" style="4" customWidth="1"/>
    <col min="9483" max="9483" width="15.28515625" style="4" customWidth="1"/>
    <col min="9484" max="9484" width="10.5703125" style="4" customWidth="1"/>
    <col min="9485" max="9485" width="9" style="4" customWidth="1"/>
    <col min="9486" max="9728" width="11.42578125" style="4"/>
    <col min="9729" max="9729" width="4.42578125" style="4" customWidth="1"/>
    <col min="9730" max="9730" width="22.7109375" style="4" customWidth="1"/>
    <col min="9731" max="9731" width="24.7109375" style="4" customWidth="1"/>
    <col min="9732" max="9732" width="13" style="4" customWidth="1"/>
    <col min="9733" max="9734" width="12" style="4" customWidth="1"/>
    <col min="9735" max="9737" width="6.140625" style="4" customWidth="1"/>
    <col min="9738" max="9738" width="12.28515625" style="4" customWidth="1"/>
    <col min="9739" max="9739" width="15.28515625" style="4" customWidth="1"/>
    <col min="9740" max="9740" width="10.5703125" style="4" customWidth="1"/>
    <col min="9741" max="9741" width="9" style="4" customWidth="1"/>
    <col min="9742" max="9984" width="11.42578125" style="4"/>
    <col min="9985" max="9985" width="4.42578125" style="4" customWidth="1"/>
    <col min="9986" max="9986" width="22.7109375" style="4" customWidth="1"/>
    <col min="9987" max="9987" width="24.7109375" style="4" customWidth="1"/>
    <col min="9988" max="9988" width="13" style="4" customWidth="1"/>
    <col min="9989" max="9990" width="12" style="4" customWidth="1"/>
    <col min="9991" max="9993" width="6.140625" style="4" customWidth="1"/>
    <col min="9994" max="9994" width="12.28515625" style="4" customWidth="1"/>
    <col min="9995" max="9995" width="15.28515625" style="4" customWidth="1"/>
    <col min="9996" max="9996" width="10.5703125" style="4" customWidth="1"/>
    <col min="9997" max="9997" width="9" style="4" customWidth="1"/>
    <col min="9998" max="10240" width="11.42578125" style="4"/>
    <col min="10241" max="10241" width="4.42578125" style="4" customWidth="1"/>
    <col min="10242" max="10242" width="22.7109375" style="4" customWidth="1"/>
    <col min="10243" max="10243" width="24.7109375" style="4" customWidth="1"/>
    <col min="10244" max="10244" width="13" style="4" customWidth="1"/>
    <col min="10245" max="10246" width="12" style="4" customWidth="1"/>
    <col min="10247" max="10249" width="6.140625" style="4" customWidth="1"/>
    <col min="10250" max="10250" width="12.28515625" style="4" customWidth="1"/>
    <col min="10251" max="10251" width="15.28515625" style="4" customWidth="1"/>
    <col min="10252" max="10252" width="10.5703125" style="4" customWidth="1"/>
    <col min="10253" max="10253" width="9" style="4" customWidth="1"/>
    <col min="10254" max="10496" width="11.42578125" style="4"/>
    <col min="10497" max="10497" width="4.42578125" style="4" customWidth="1"/>
    <col min="10498" max="10498" width="22.7109375" style="4" customWidth="1"/>
    <col min="10499" max="10499" width="24.7109375" style="4" customWidth="1"/>
    <col min="10500" max="10500" width="13" style="4" customWidth="1"/>
    <col min="10501" max="10502" width="12" style="4" customWidth="1"/>
    <col min="10503" max="10505" width="6.140625" style="4" customWidth="1"/>
    <col min="10506" max="10506" width="12.28515625" style="4" customWidth="1"/>
    <col min="10507" max="10507" width="15.28515625" style="4" customWidth="1"/>
    <col min="10508" max="10508" width="10.5703125" style="4" customWidth="1"/>
    <col min="10509" max="10509" width="9" style="4" customWidth="1"/>
    <col min="10510" max="10752" width="11.42578125" style="4"/>
    <col min="10753" max="10753" width="4.42578125" style="4" customWidth="1"/>
    <col min="10754" max="10754" width="22.7109375" style="4" customWidth="1"/>
    <col min="10755" max="10755" width="24.7109375" style="4" customWidth="1"/>
    <col min="10756" max="10756" width="13" style="4" customWidth="1"/>
    <col min="10757" max="10758" width="12" style="4" customWidth="1"/>
    <col min="10759" max="10761" width="6.140625" style="4" customWidth="1"/>
    <col min="10762" max="10762" width="12.28515625" style="4" customWidth="1"/>
    <col min="10763" max="10763" width="15.28515625" style="4" customWidth="1"/>
    <col min="10764" max="10764" width="10.5703125" style="4" customWidth="1"/>
    <col min="10765" max="10765" width="9" style="4" customWidth="1"/>
    <col min="10766" max="11008" width="11.42578125" style="4"/>
    <col min="11009" max="11009" width="4.42578125" style="4" customWidth="1"/>
    <col min="11010" max="11010" width="22.7109375" style="4" customWidth="1"/>
    <col min="11011" max="11011" width="24.7109375" style="4" customWidth="1"/>
    <col min="11012" max="11012" width="13" style="4" customWidth="1"/>
    <col min="11013" max="11014" width="12" style="4" customWidth="1"/>
    <col min="11015" max="11017" width="6.140625" style="4" customWidth="1"/>
    <col min="11018" max="11018" width="12.28515625" style="4" customWidth="1"/>
    <col min="11019" max="11019" width="15.28515625" style="4" customWidth="1"/>
    <col min="11020" max="11020" width="10.5703125" style="4" customWidth="1"/>
    <col min="11021" max="11021" width="9" style="4" customWidth="1"/>
    <col min="11022" max="11264" width="11.42578125" style="4"/>
    <col min="11265" max="11265" width="4.42578125" style="4" customWidth="1"/>
    <col min="11266" max="11266" width="22.7109375" style="4" customWidth="1"/>
    <col min="11267" max="11267" width="24.7109375" style="4" customWidth="1"/>
    <col min="11268" max="11268" width="13" style="4" customWidth="1"/>
    <col min="11269" max="11270" width="12" style="4" customWidth="1"/>
    <col min="11271" max="11273" width="6.140625" style="4" customWidth="1"/>
    <col min="11274" max="11274" width="12.28515625" style="4" customWidth="1"/>
    <col min="11275" max="11275" width="15.28515625" style="4" customWidth="1"/>
    <col min="11276" max="11276" width="10.5703125" style="4" customWidth="1"/>
    <col min="11277" max="11277" width="9" style="4" customWidth="1"/>
    <col min="11278" max="11520" width="11.42578125" style="4"/>
    <col min="11521" max="11521" width="4.42578125" style="4" customWidth="1"/>
    <col min="11522" max="11522" width="22.7109375" style="4" customWidth="1"/>
    <col min="11523" max="11523" width="24.7109375" style="4" customWidth="1"/>
    <col min="11524" max="11524" width="13" style="4" customWidth="1"/>
    <col min="11525" max="11526" width="12" style="4" customWidth="1"/>
    <col min="11527" max="11529" width="6.140625" style="4" customWidth="1"/>
    <col min="11530" max="11530" width="12.28515625" style="4" customWidth="1"/>
    <col min="11531" max="11531" width="15.28515625" style="4" customWidth="1"/>
    <col min="11532" max="11532" width="10.5703125" style="4" customWidth="1"/>
    <col min="11533" max="11533" width="9" style="4" customWidth="1"/>
    <col min="11534" max="11776" width="11.42578125" style="4"/>
    <col min="11777" max="11777" width="4.42578125" style="4" customWidth="1"/>
    <col min="11778" max="11778" width="22.7109375" style="4" customWidth="1"/>
    <col min="11779" max="11779" width="24.7109375" style="4" customWidth="1"/>
    <col min="11780" max="11780" width="13" style="4" customWidth="1"/>
    <col min="11781" max="11782" width="12" style="4" customWidth="1"/>
    <col min="11783" max="11785" width="6.140625" style="4" customWidth="1"/>
    <col min="11786" max="11786" width="12.28515625" style="4" customWidth="1"/>
    <col min="11787" max="11787" width="15.28515625" style="4" customWidth="1"/>
    <col min="11788" max="11788" width="10.5703125" style="4" customWidth="1"/>
    <col min="11789" max="11789" width="9" style="4" customWidth="1"/>
    <col min="11790" max="12032" width="11.42578125" style="4"/>
    <col min="12033" max="12033" width="4.42578125" style="4" customWidth="1"/>
    <col min="12034" max="12034" width="22.7109375" style="4" customWidth="1"/>
    <col min="12035" max="12035" width="24.7109375" style="4" customWidth="1"/>
    <col min="12036" max="12036" width="13" style="4" customWidth="1"/>
    <col min="12037" max="12038" width="12" style="4" customWidth="1"/>
    <col min="12039" max="12041" width="6.140625" style="4" customWidth="1"/>
    <col min="12042" max="12042" width="12.28515625" style="4" customWidth="1"/>
    <col min="12043" max="12043" width="15.28515625" style="4" customWidth="1"/>
    <col min="12044" max="12044" width="10.5703125" style="4" customWidth="1"/>
    <col min="12045" max="12045" width="9" style="4" customWidth="1"/>
    <col min="12046" max="12288" width="11.42578125" style="4"/>
    <col min="12289" max="12289" width="4.42578125" style="4" customWidth="1"/>
    <col min="12290" max="12290" width="22.7109375" style="4" customWidth="1"/>
    <col min="12291" max="12291" width="24.7109375" style="4" customWidth="1"/>
    <col min="12292" max="12292" width="13" style="4" customWidth="1"/>
    <col min="12293" max="12294" width="12" style="4" customWidth="1"/>
    <col min="12295" max="12297" width="6.140625" style="4" customWidth="1"/>
    <col min="12298" max="12298" width="12.28515625" style="4" customWidth="1"/>
    <col min="12299" max="12299" width="15.28515625" style="4" customWidth="1"/>
    <col min="12300" max="12300" width="10.5703125" style="4" customWidth="1"/>
    <col min="12301" max="12301" width="9" style="4" customWidth="1"/>
    <col min="12302" max="12544" width="11.42578125" style="4"/>
    <col min="12545" max="12545" width="4.42578125" style="4" customWidth="1"/>
    <col min="12546" max="12546" width="22.7109375" style="4" customWidth="1"/>
    <col min="12547" max="12547" width="24.7109375" style="4" customWidth="1"/>
    <col min="12548" max="12548" width="13" style="4" customWidth="1"/>
    <col min="12549" max="12550" width="12" style="4" customWidth="1"/>
    <col min="12551" max="12553" width="6.140625" style="4" customWidth="1"/>
    <col min="12554" max="12554" width="12.28515625" style="4" customWidth="1"/>
    <col min="12555" max="12555" width="15.28515625" style="4" customWidth="1"/>
    <col min="12556" max="12556" width="10.5703125" style="4" customWidth="1"/>
    <col min="12557" max="12557" width="9" style="4" customWidth="1"/>
    <col min="12558" max="12800" width="11.42578125" style="4"/>
    <col min="12801" max="12801" width="4.42578125" style="4" customWidth="1"/>
    <col min="12802" max="12802" width="22.7109375" style="4" customWidth="1"/>
    <col min="12803" max="12803" width="24.7109375" style="4" customWidth="1"/>
    <col min="12804" max="12804" width="13" style="4" customWidth="1"/>
    <col min="12805" max="12806" width="12" style="4" customWidth="1"/>
    <col min="12807" max="12809" width="6.140625" style="4" customWidth="1"/>
    <col min="12810" max="12810" width="12.28515625" style="4" customWidth="1"/>
    <col min="12811" max="12811" width="15.28515625" style="4" customWidth="1"/>
    <col min="12812" max="12812" width="10.5703125" style="4" customWidth="1"/>
    <col min="12813" max="12813" width="9" style="4" customWidth="1"/>
    <col min="12814" max="13056" width="11.42578125" style="4"/>
    <col min="13057" max="13057" width="4.42578125" style="4" customWidth="1"/>
    <col min="13058" max="13058" width="22.7109375" style="4" customWidth="1"/>
    <col min="13059" max="13059" width="24.7109375" style="4" customWidth="1"/>
    <col min="13060" max="13060" width="13" style="4" customWidth="1"/>
    <col min="13061" max="13062" width="12" style="4" customWidth="1"/>
    <col min="13063" max="13065" width="6.140625" style="4" customWidth="1"/>
    <col min="13066" max="13066" width="12.28515625" style="4" customWidth="1"/>
    <col min="13067" max="13067" width="15.28515625" style="4" customWidth="1"/>
    <col min="13068" max="13068" width="10.5703125" style="4" customWidth="1"/>
    <col min="13069" max="13069" width="9" style="4" customWidth="1"/>
    <col min="13070" max="13312" width="11.42578125" style="4"/>
    <col min="13313" max="13313" width="4.42578125" style="4" customWidth="1"/>
    <col min="13314" max="13314" width="22.7109375" style="4" customWidth="1"/>
    <col min="13315" max="13315" width="24.7109375" style="4" customWidth="1"/>
    <col min="13316" max="13316" width="13" style="4" customWidth="1"/>
    <col min="13317" max="13318" width="12" style="4" customWidth="1"/>
    <col min="13319" max="13321" width="6.140625" style="4" customWidth="1"/>
    <col min="13322" max="13322" width="12.28515625" style="4" customWidth="1"/>
    <col min="13323" max="13323" width="15.28515625" style="4" customWidth="1"/>
    <col min="13324" max="13324" width="10.5703125" style="4" customWidth="1"/>
    <col min="13325" max="13325" width="9" style="4" customWidth="1"/>
    <col min="13326" max="13568" width="11.42578125" style="4"/>
    <col min="13569" max="13569" width="4.42578125" style="4" customWidth="1"/>
    <col min="13570" max="13570" width="22.7109375" style="4" customWidth="1"/>
    <col min="13571" max="13571" width="24.7109375" style="4" customWidth="1"/>
    <col min="13572" max="13572" width="13" style="4" customWidth="1"/>
    <col min="13573" max="13574" width="12" style="4" customWidth="1"/>
    <col min="13575" max="13577" width="6.140625" style="4" customWidth="1"/>
    <col min="13578" max="13578" width="12.28515625" style="4" customWidth="1"/>
    <col min="13579" max="13579" width="15.28515625" style="4" customWidth="1"/>
    <col min="13580" max="13580" width="10.5703125" style="4" customWidth="1"/>
    <col min="13581" max="13581" width="9" style="4" customWidth="1"/>
    <col min="13582" max="13824" width="11.42578125" style="4"/>
    <col min="13825" max="13825" width="4.42578125" style="4" customWidth="1"/>
    <col min="13826" max="13826" width="22.7109375" style="4" customWidth="1"/>
    <col min="13827" max="13827" width="24.7109375" style="4" customWidth="1"/>
    <col min="13828" max="13828" width="13" style="4" customWidth="1"/>
    <col min="13829" max="13830" width="12" style="4" customWidth="1"/>
    <col min="13831" max="13833" width="6.140625" style="4" customWidth="1"/>
    <col min="13834" max="13834" width="12.28515625" style="4" customWidth="1"/>
    <col min="13835" max="13835" width="15.28515625" style="4" customWidth="1"/>
    <col min="13836" max="13836" width="10.5703125" style="4" customWidth="1"/>
    <col min="13837" max="13837" width="9" style="4" customWidth="1"/>
    <col min="13838" max="14080" width="11.42578125" style="4"/>
    <col min="14081" max="14081" width="4.42578125" style="4" customWidth="1"/>
    <col min="14082" max="14082" width="22.7109375" style="4" customWidth="1"/>
    <col min="14083" max="14083" width="24.7109375" style="4" customWidth="1"/>
    <col min="14084" max="14084" width="13" style="4" customWidth="1"/>
    <col min="14085" max="14086" width="12" style="4" customWidth="1"/>
    <col min="14087" max="14089" width="6.140625" style="4" customWidth="1"/>
    <col min="14090" max="14090" width="12.28515625" style="4" customWidth="1"/>
    <col min="14091" max="14091" width="15.28515625" style="4" customWidth="1"/>
    <col min="14092" max="14092" width="10.5703125" style="4" customWidth="1"/>
    <col min="14093" max="14093" width="9" style="4" customWidth="1"/>
    <col min="14094" max="14336" width="11.42578125" style="4"/>
    <col min="14337" max="14337" width="4.42578125" style="4" customWidth="1"/>
    <col min="14338" max="14338" width="22.7109375" style="4" customWidth="1"/>
    <col min="14339" max="14339" width="24.7109375" style="4" customWidth="1"/>
    <col min="14340" max="14340" width="13" style="4" customWidth="1"/>
    <col min="14341" max="14342" width="12" style="4" customWidth="1"/>
    <col min="14343" max="14345" width="6.140625" style="4" customWidth="1"/>
    <col min="14346" max="14346" width="12.28515625" style="4" customWidth="1"/>
    <col min="14347" max="14347" width="15.28515625" style="4" customWidth="1"/>
    <col min="14348" max="14348" width="10.5703125" style="4" customWidth="1"/>
    <col min="14349" max="14349" width="9" style="4" customWidth="1"/>
    <col min="14350" max="14592" width="11.42578125" style="4"/>
    <col min="14593" max="14593" width="4.42578125" style="4" customWidth="1"/>
    <col min="14594" max="14594" width="22.7109375" style="4" customWidth="1"/>
    <col min="14595" max="14595" width="24.7109375" style="4" customWidth="1"/>
    <col min="14596" max="14596" width="13" style="4" customWidth="1"/>
    <col min="14597" max="14598" width="12" style="4" customWidth="1"/>
    <col min="14599" max="14601" width="6.140625" style="4" customWidth="1"/>
    <col min="14602" max="14602" width="12.28515625" style="4" customWidth="1"/>
    <col min="14603" max="14603" width="15.28515625" style="4" customWidth="1"/>
    <col min="14604" max="14604" width="10.5703125" style="4" customWidth="1"/>
    <col min="14605" max="14605" width="9" style="4" customWidth="1"/>
    <col min="14606" max="14848" width="11.42578125" style="4"/>
    <col min="14849" max="14849" width="4.42578125" style="4" customWidth="1"/>
    <col min="14850" max="14850" width="22.7109375" style="4" customWidth="1"/>
    <col min="14851" max="14851" width="24.7109375" style="4" customWidth="1"/>
    <col min="14852" max="14852" width="13" style="4" customWidth="1"/>
    <col min="14853" max="14854" width="12" style="4" customWidth="1"/>
    <col min="14855" max="14857" width="6.140625" style="4" customWidth="1"/>
    <col min="14858" max="14858" width="12.28515625" style="4" customWidth="1"/>
    <col min="14859" max="14859" width="15.28515625" style="4" customWidth="1"/>
    <col min="14860" max="14860" width="10.5703125" style="4" customWidth="1"/>
    <col min="14861" max="14861" width="9" style="4" customWidth="1"/>
    <col min="14862" max="15104" width="11.42578125" style="4"/>
    <col min="15105" max="15105" width="4.42578125" style="4" customWidth="1"/>
    <col min="15106" max="15106" width="22.7109375" style="4" customWidth="1"/>
    <col min="15107" max="15107" width="24.7109375" style="4" customWidth="1"/>
    <col min="15108" max="15108" width="13" style="4" customWidth="1"/>
    <col min="15109" max="15110" width="12" style="4" customWidth="1"/>
    <col min="15111" max="15113" width="6.140625" style="4" customWidth="1"/>
    <col min="15114" max="15114" width="12.28515625" style="4" customWidth="1"/>
    <col min="15115" max="15115" width="15.28515625" style="4" customWidth="1"/>
    <col min="15116" max="15116" width="10.5703125" style="4" customWidth="1"/>
    <col min="15117" max="15117" width="9" style="4" customWidth="1"/>
    <col min="15118" max="15360" width="11.42578125" style="4"/>
    <col min="15361" max="15361" width="4.42578125" style="4" customWidth="1"/>
    <col min="15362" max="15362" width="22.7109375" style="4" customWidth="1"/>
    <col min="15363" max="15363" width="24.7109375" style="4" customWidth="1"/>
    <col min="15364" max="15364" width="13" style="4" customWidth="1"/>
    <col min="15365" max="15366" width="12" style="4" customWidth="1"/>
    <col min="15367" max="15369" width="6.140625" style="4" customWidth="1"/>
    <col min="15370" max="15370" width="12.28515625" style="4" customWidth="1"/>
    <col min="15371" max="15371" width="15.28515625" style="4" customWidth="1"/>
    <col min="15372" max="15372" width="10.5703125" style="4" customWidth="1"/>
    <col min="15373" max="15373" width="9" style="4" customWidth="1"/>
    <col min="15374" max="15616" width="11.42578125" style="4"/>
    <col min="15617" max="15617" width="4.42578125" style="4" customWidth="1"/>
    <col min="15618" max="15618" width="22.7109375" style="4" customWidth="1"/>
    <col min="15619" max="15619" width="24.7109375" style="4" customWidth="1"/>
    <col min="15620" max="15620" width="13" style="4" customWidth="1"/>
    <col min="15621" max="15622" width="12" style="4" customWidth="1"/>
    <col min="15623" max="15625" width="6.140625" style="4" customWidth="1"/>
    <col min="15626" max="15626" width="12.28515625" style="4" customWidth="1"/>
    <col min="15627" max="15627" width="15.28515625" style="4" customWidth="1"/>
    <col min="15628" max="15628" width="10.5703125" style="4" customWidth="1"/>
    <col min="15629" max="15629" width="9" style="4" customWidth="1"/>
    <col min="15630" max="15872" width="11.42578125" style="4"/>
    <col min="15873" max="15873" width="4.42578125" style="4" customWidth="1"/>
    <col min="15874" max="15874" width="22.7109375" style="4" customWidth="1"/>
    <col min="15875" max="15875" width="24.7109375" style="4" customWidth="1"/>
    <col min="15876" max="15876" width="13" style="4" customWidth="1"/>
    <col min="15877" max="15878" width="12" style="4" customWidth="1"/>
    <col min="15879" max="15881" width="6.140625" style="4" customWidth="1"/>
    <col min="15882" max="15882" width="12.28515625" style="4" customWidth="1"/>
    <col min="15883" max="15883" width="15.28515625" style="4" customWidth="1"/>
    <col min="15884" max="15884" width="10.5703125" style="4" customWidth="1"/>
    <col min="15885" max="15885" width="9" style="4" customWidth="1"/>
    <col min="15886" max="16128" width="11.42578125" style="4"/>
    <col min="16129" max="16129" width="4.42578125" style="4" customWidth="1"/>
    <col min="16130" max="16130" width="22.7109375" style="4" customWidth="1"/>
    <col min="16131" max="16131" width="24.7109375" style="4" customWidth="1"/>
    <col min="16132" max="16132" width="13" style="4" customWidth="1"/>
    <col min="16133" max="16134" width="12" style="4" customWidth="1"/>
    <col min="16135" max="16137" width="6.140625" style="4" customWidth="1"/>
    <col min="16138" max="16138" width="12.28515625" style="4" customWidth="1"/>
    <col min="16139" max="16139" width="15.28515625" style="4" customWidth="1"/>
    <col min="16140" max="16140" width="10.5703125" style="4" customWidth="1"/>
    <col min="16141" max="16141" width="9" style="4" customWidth="1"/>
    <col min="16142" max="16384" width="11.42578125" style="4"/>
  </cols>
  <sheetData>
    <row r="1" spans="1:14" ht="9.75" customHeight="1" x14ac:dyDescent="0.25">
      <c r="A1" s="1"/>
      <c r="B1" s="1"/>
      <c r="C1" s="1"/>
      <c r="J1" s="3"/>
      <c r="K1" s="3"/>
      <c r="L1" s="3"/>
    </row>
    <row r="2" spans="1:14" x14ac:dyDescent="0.25">
      <c r="A2" s="82" t="s">
        <v>138</v>
      </c>
      <c r="B2" s="82"/>
      <c r="C2" s="82"/>
      <c r="D2" s="82"/>
      <c r="E2" s="82"/>
      <c r="F2" s="82"/>
      <c r="G2" s="82"/>
      <c r="H2" s="82"/>
      <c r="I2" s="82"/>
      <c r="J2" s="82"/>
      <c r="K2" s="82"/>
      <c r="L2" s="82"/>
      <c r="M2" s="82"/>
    </row>
    <row r="3" spans="1:14" x14ac:dyDescent="0.25">
      <c r="A3" s="83" t="s">
        <v>0</v>
      </c>
      <c r="B3" s="83"/>
      <c r="C3" s="83"/>
      <c r="D3" s="83"/>
      <c r="E3" s="83"/>
      <c r="F3" s="83"/>
      <c r="G3" s="83"/>
      <c r="H3" s="83"/>
      <c r="I3" s="83"/>
      <c r="J3" s="83"/>
      <c r="K3" s="83"/>
      <c r="L3" s="83"/>
      <c r="M3" s="83"/>
    </row>
    <row r="4" spans="1:14" x14ac:dyDescent="0.25">
      <c r="A4" s="84" t="s">
        <v>139</v>
      </c>
      <c r="B4" s="84"/>
      <c r="C4" s="84"/>
      <c r="D4" s="84"/>
      <c r="E4" s="84"/>
      <c r="F4" s="84"/>
      <c r="G4" s="84"/>
      <c r="H4" s="84"/>
      <c r="I4" s="84"/>
      <c r="J4" s="84"/>
      <c r="K4" s="84"/>
      <c r="L4" s="84"/>
      <c r="M4" s="84"/>
    </row>
    <row r="5" spans="1:14" ht="12.75" customHeight="1" x14ac:dyDescent="0.25">
      <c r="A5" s="5"/>
      <c r="B5" s="5"/>
      <c r="C5" s="5"/>
      <c r="D5" s="5"/>
      <c r="E5" s="5"/>
      <c r="F5" s="5"/>
      <c r="G5" s="5"/>
      <c r="H5" s="5"/>
      <c r="I5" s="5"/>
      <c r="J5" s="5"/>
      <c r="K5" s="5"/>
      <c r="L5" s="5"/>
      <c r="M5" s="5"/>
    </row>
    <row r="6" spans="1:14" ht="37.5" customHeight="1" x14ac:dyDescent="0.25">
      <c r="A6" s="85" t="s">
        <v>1</v>
      </c>
      <c r="B6" s="85"/>
      <c r="C6" s="86"/>
      <c r="D6" s="86"/>
      <c r="E6" s="85" t="s">
        <v>2</v>
      </c>
      <c r="F6" s="85"/>
      <c r="G6" s="89"/>
      <c r="H6" s="89"/>
      <c r="I6" s="89"/>
      <c r="J6" s="89"/>
      <c r="K6" s="89"/>
      <c r="L6" s="89"/>
      <c r="M6" s="89"/>
      <c r="N6" s="89"/>
    </row>
    <row r="7" spans="1:14" ht="14.25" customHeight="1" x14ac:dyDescent="0.25">
      <c r="A7" s="186" t="s">
        <v>98</v>
      </c>
      <c r="B7" s="186"/>
      <c r="C7" s="186"/>
      <c r="D7" s="186"/>
      <c r="E7" s="186"/>
      <c r="F7" s="186"/>
      <c r="G7" s="186"/>
      <c r="H7" s="186"/>
      <c r="I7" s="186"/>
      <c r="J7" s="186"/>
      <c r="K7" s="186"/>
      <c r="L7" s="186"/>
      <c r="M7" s="186"/>
      <c r="N7" s="186"/>
    </row>
    <row r="8" spans="1:14" x14ac:dyDescent="0.25">
      <c r="A8" s="63" t="s">
        <v>99</v>
      </c>
      <c r="B8" s="87" t="s">
        <v>100</v>
      </c>
      <c r="C8" s="87"/>
      <c r="D8" s="87"/>
      <c r="E8" s="87"/>
      <c r="F8" s="87"/>
      <c r="G8" s="87"/>
      <c r="H8" s="87"/>
      <c r="I8" s="87"/>
      <c r="J8" s="87"/>
      <c r="K8" s="87"/>
      <c r="L8" s="87"/>
      <c r="M8" s="87"/>
      <c r="N8" s="87"/>
    </row>
    <row r="9" spans="1:14" x14ac:dyDescent="0.25">
      <c r="A9" s="6" t="s">
        <v>99</v>
      </c>
      <c r="B9" s="66" t="s">
        <v>118</v>
      </c>
      <c r="C9" s="62"/>
      <c r="D9" s="62"/>
      <c r="E9" s="62"/>
      <c r="F9" s="62"/>
      <c r="G9" s="62"/>
      <c r="H9" s="62"/>
      <c r="I9" s="62"/>
      <c r="J9" s="62"/>
      <c r="K9" s="62"/>
      <c r="L9" s="62"/>
      <c r="M9" s="62"/>
      <c r="N9" s="62"/>
    </row>
    <row r="10" spans="1:14" x14ac:dyDescent="0.25">
      <c r="A10" s="63" t="s">
        <v>99</v>
      </c>
      <c r="B10" s="187" t="s">
        <v>119</v>
      </c>
      <c r="C10" s="187"/>
      <c r="D10" s="187"/>
      <c r="E10" s="187"/>
      <c r="F10" s="187"/>
      <c r="G10" s="187"/>
      <c r="H10" s="187"/>
      <c r="I10" s="187"/>
      <c r="J10" s="187"/>
      <c r="K10" s="187"/>
      <c r="L10" s="187"/>
      <c r="M10" s="187"/>
      <c r="N10" s="187"/>
    </row>
    <row r="11" spans="1:14" ht="25.5" customHeight="1" x14ac:dyDescent="0.25">
      <c r="A11" s="65" t="s">
        <v>99</v>
      </c>
      <c r="B11" s="197" t="s">
        <v>132</v>
      </c>
      <c r="C11" s="197"/>
      <c r="D11" s="197"/>
      <c r="E11" s="197"/>
      <c r="F11" s="197"/>
      <c r="G11" s="197"/>
      <c r="H11" s="197"/>
      <c r="I11" s="197"/>
      <c r="J11" s="197"/>
      <c r="K11" s="197"/>
      <c r="L11" s="197"/>
      <c r="M11" s="197"/>
      <c r="N11" s="197"/>
    </row>
    <row r="12" spans="1:14" ht="26.25" customHeight="1" x14ac:dyDescent="0.25">
      <c r="A12" s="6" t="s">
        <v>99</v>
      </c>
      <c r="B12" s="87" t="s">
        <v>133</v>
      </c>
      <c r="C12" s="87"/>
      <c r="D12" s="87"/>
      <c r="E12" s="87"/>
      <c r="F12" s="87"/>
      <c r="G12" s="87"/>
      <c r="H12" s="87"/>
      <c r="I12" s="87"/>
      <c r="J12" s="87"/>
      <c r="K12" s="87"/>
      <c r="L12" s="87"/>
      <c r="M12" s="87"/>
      <c r="N12" s="87"/>
    </row>
    <row r="13" spans="1:14" ht="17.25" customHeight="1" x14ac:dyDescent="0.25">
      <c r="A13" s="80" t="s">
        <v>3</v>
      </c>
      <c r="B13" s="80"/>
      <c r="C13" s="80"/>
      <c r="D13" s="80"/>
      <c r="E13" s="80"/>
      <c r="F13" s="80"/>
      <c r="G13" s="80"/>
      <c r="H13" s="80"/>
      <c r="I13" s="80"/>
      <c r="J13" s="80"/>
      <c r="K13" s="80"/>
      <c r="L13" s="80"/>
      <c r="M13" s="80"/>
    </row>
    <row r="14" spans="1:14" ht="8.25" customHeight="1" x14ac:dyDescent="0.25">
      <c r="A14" s="8"/>
      <c r="B14" s="9"/>
      <c r="C14" s="9"/>
      <c r="D14" s="9"/>
      <c r="E14" s="9"/>
      <c r="F14" s="9"/>
      <c r="G14" s="9"/>
      <c r="H14" s="9"/>
      <c r="I14" s="9"/>
      <c r="J14" s="9"/>
      <c r="K14" s="9"/>
      <c r="L14" s="9"/>
      <c r="M14" s="10"/>
    </row>
    <row r="15" spans="1:14" ht="28.5" customHeight="1" x14ac:dyDescent="0.25">
      <c r="A15" s="81" t="s">
        <v>4</v>
      </c>
      <c r="B15" s="81"/>
      <c r="C15" s="81"/>
      <c r="D15" s="81"/>
      <c r="E15" s="89"/>
      <c r="F15" s="89"/>
      <c r="G15" s="89"/>
      <c r="H15" s="89"/>
      <c r="I15" s="89"/>
      <c r="J15" s="89"/>
      <c r="K15" s="89"/>
      <c r="L15" s="89"/>
      <c r="M15" s="89"/>
      <c r="N15" s="89"/>
    </row>
    <row r="16" spans="1:14" ht="28.5" customHeight="1" x14ac:dyDescent="0.25">
      <c r="A16" s="81" t="s">
        <v>5</v>
      </c>
      <c r="B16" s="81"/>
      <c r="C16" s="81"/>
      <c r="D16" s="81"/>
      <c r="E16" s="89"/>
      <c r="F16" s="89"/>
      <c r="G16" s="89"/>
      <c r="H16" s="89"/>
      <c r="I16" s="89"/>
      <c r="J16" s="89"/>
      <c r="K16" s="89"/>
      <c r="L16" s="89"/>
      <c r="M16" s="89"/>
      <c r="N16" s="89"/>
    </row>
    <row r="17" spans="1:14" ht="28.5" customHeight="1" x14ac:dyDescent="0.25">
      <c r="A17" s="81" t="s">
        <v>6</v>
      </c>
      <c r="B17" s="81"/>
      <c r="C17" s="81"/>
      <c r="D17" s="81"/>
      <c r="E17" s="89"/>
      <c r="F17" s="89"/>
      <c r="G17" s="89"/>
      <c r="H17" s="89"/>
      <c r="I17" s="89"/>
      <c r="J17" s="89"/>
      <c r="K17" s="89"/>
      <c r="L17" s="89"/>
      <c r="M17" s="89"/>
      <c r="N17" s="89"/>
    </row>
    <row r="18" spans="1:14" ht="28.5" customHeight="1" x14ac:dyDescent="0.25">
      <c r="A18" s="81" t="s">
        <v>7</v>
      </c>
      <c r="B18" s="81"/>
      <c r="C18" s="81"/>
      <c r="D18" s="81"/>
      <c r="E18" s="89"/>
      <c r="F18" s="89"/>
      <c r="G18" s="89"/>
      <c r="H18" s="89"/>
      <c r="I18" s="89"/>
      <c r="J18" s="89"/>
      <c r="K18" s="89"/>
      <c r="L18" s="89"/>
      <c r="M18" s="89"/>
      <c r="N18" s="89"/>
    </row>
    <row r="19" spans="1:14" ht="28.5" customHeight="1" x14ac:dyDescent="0.25">
      <c r="A19" s="90" t="s">
        <v>120</v>
      </c>
      <c r="B19" s="91"/>
      <c r="C19" s="91"/>
      <c r="D19" s="92"/>
      <c r="E19" s="93"/>
      <c r="F19" s="94"/>
      <c r="G19" s="94"/>
      <c r="H19" s="94"/>
      <c r="I19" s="94"/>
      <c r="J19" s="94"/>
      <c r="K19" s="94"/>
      <c r="L19" s="94"/>
      <c r="M19" s="94"/>
      <c r="N19" s="95"/>
    </row>
    <row r="20" spans="1:14" ht="28.5" customHeight="1" x14ac:dyDescent="0.25">
      <c r="A20" s="81" t="s">
        <v>8</v>
      </c>
      <c r="B20" s="81"/>
      <c r="C20" s="81"/>
      <c r="D20" s="81"/>
      <c r="E20" s="89"/>
      <c r="F20" s="89"/>
      <c r="G20" s="89"/>
      <c r="H20" s="89"/>
      <c r="I20" s="89"/>
      <c r="J20" s="89"/>
      <c r="K20" s="89"/>
      <c r="L20" s="89"/>
      <c r="M20" s="89"/>
      <c r="N20" s="89"/>
    </row>
    <row r="21" spans="1:14" ht="28.5" customHeight="1" x14ac:dyDescent="0.25">
      <c r="A21" s="81" t="s">
        <v>9</v>
      </c>
      <c r="B21" s="81"/>
      <c r="C21" s="81"/>
      <c r="D21" s="81"/>
      <c r="E21" s="89"/>
      <c r="F21" s="89"/>
      <c r="G21" s="89"/>
      <c r="H21" s="89"/>
      <c r="I21" s="89"/>
      <c r="J21" s="89"/>
      <c r="K21" s="89"/>
      <c r="L21" s="89"/>
      <c r="M21" s="89"/>
      <c r="N21" s="89"/>
    </row>
    <row r="22" spans="1:14" ht="28.5" customHeight="1" x14ac:dyDescent="0.25">
      <c r="A22" s="81" t="s">
        <v>10</v>
      </c>
      <c r="B22" s="81"/>
      <c r="C22" s="81"/>
      <c r="D22" s="81"/>
      <c r="E22" s="89"/>
      <c r="F22" s="89"/>
      <c r="G22" s="89"/>
      <c r="H22" s="89"/>
      <c r="I22" s="89"/>
      <c r="J22" s="89"/>
      <c r="K22" s="89"/>
      <c r="L22" s="89"/>
      <c r="M22" s="89"/>
      <c r="N22" s="89"/>
    </row>
    <row r="23" spans="1:14" ht="28.5" customHeight="1" x14ac:dyDescent="0.25">
      <c r="A23" s="81" t="s">
        <v>109</v>
      </c>
      <c r="B23" s="81"/>
      <c r="C23" s="81"/>
      <c r="D23" s="81"/>
      <c r="E23" s="89"/>
      <c r="F23" s="89"/>
      <c r="G23" s="89"/>
      <c r="H23" s="89"/>
      <c r="I23" s="89"/>
      <c r="J23" s="89"/>
      <c r="K23" s="89"/>
      <c r="L23" s="89"/>
      <c r="M23" s="89"/>
      <c r="N23" s="89"/>
    </row>
    <row r="24" spans="1:14" ht="28.5" customHeight="1" x14ac:dyDescent="0.25">
      <c r="A24" s="81" t="s">
        <v>108</v>
      </c>
      <c r="B24" s="81"/>
      <c r="C24" s="81"/>
      <c r="D24" s="81"/>
      <c r="E24" s="89"/>
      <c r="F24" s="89"/>
      <c r="G24" s="89"/>
      <c r="H24" s="89"/>
      <c r="I24" s="89"/>
      <c r="J24" s="89"/>
      <c r="K24" s="89"/>
      <c r="L24" s="89"/>
      <c r="M24" s="89"/>
      <c r="N24" s="89"/>
    </row>
    <row r="25" spans="1:14" ht="27.75" customHeight="1" x14ac:dyDescent="0.25">
      <c r="A25" s="88" t="s">
        <v>101</v>
      </c>
      <c r="B25" s="88"/>
      <c r="C25" s="88"/>
      <c r="D25" s="88"/>
      <c r="E25" s="88"/>
      <c r="F25" s="88"/>
      <c r="G25" s="88"/>
      <c r="H25" s="88"/>
      <c r="I25" s="88"/>
      <c r="J25" s="88"/>
      <c r="K25" s="88"/>
      <c r="L25" s="88"/>
      <c r="M25" s="88"/>
      <c r="N25" s="88"/>
    </row>
    <row r="26" spans="1:14" ht="9" customHeight="1" x14ac:dyDescent="0.25">
      <c r="A26" s="11"/>
      <c r="B26" s="11"/>
      <c r="C26" s="11"/>
      <c r="D26" s="11"/>
      <c r="E26" s="11"/>
      <c r="F26" s="11"/>
      <c r="G26" s="11"/>
      <c r="H26" s="11"/>
      <c r="I26" s="11"/>
      <c r="J26" s="11"/>
      <c r="K26" s="11"/>
      <c r="L26" s="11"/>
      <c r="M26" s="11"/>
    </row>
    <row r="27" spans="1:14" ht="10.5" customHeight="1" x14ac:dyDescent="0.25">
      <c r="A27" s="101"/>
      <c r="B27" s="102"/>
      <c r="C27" s="102"/>
      <c r="D27" s="102"/>
      <c r="E27" s="102"/>
      <c r="F27" s="102"/>
      <c r="G27" s="102"/>
      <c r="H27" s="102"/>
      <c r="I27" s="102"/>
      <c r="J27" s="102"/>
      <c r="K27" s="102"/>
      <c r="L27" s="102"/>
      <c r="M27" s="103"/>
    </row>
    <row r="28" spans="1:14" x14ac:dyDescent="0.25">
      <c r="A28" s="99" t="s">
        <v>11</v>
      </c>
      <c r="B28" s="100"/>
      <c r="C28" s="100"/>
      <c r="D28" s="100"/>
      <c r="E28" s="89" t="s">
        <v>12</v>
      </c>
      <c r="F28" s="89"/>
      <c r="G28" s="104"/>
      <c r="H28" s="105" t="s">
        <v>93</v>
      </c>
      <c r="I28" s="105"/>
      <c r="J28" s="12"/>
      <c r="K28" s="12"/>
      <c r="L28" s="12"/>
      <c r="M28" s="13"/>
    </row>
    <row r="29" spans="1:14" x14ac:dyDescent="0.25">
      <c r="A29" s="99" t="s">
        <v>13</v>
      </c>
      <c r="B29" s="100"/>
      <c r="C29" s="100"/>
      <c r="D29" s="100"/>
      <c r="E29" s="89"/>
      <c r="F29" s="89"/>
      <c r="G29" s="104"/>
      <c r="H29" s="105"/>
      <c r="I29" s="105"/>
      <c r="J29" s="12"/>
      <c r="K29" s="12"/>
      <c r="L29" s="12"/>
      <c r="M29" s="13"/>
    </row>
    <row r="30" spans="1:14" ht="8.25" customHeight="1" x14ac:dyDescent="0.25">
      <c r="A30" s="96"/>
      <c r="B30" s="97"/>
      <c r="C30" s="97"/>
      <c r="D30" s="97"/>
      <c r="E30" s="97"/>
      <c r="F30" s="97"/>
      <c r="G30" s="97"/>
      <c r="H30" s="97"/>
      <c r="I30" s="97"/>
      <c r="J30" s="97"/>
      <c r="K30" s="97"/>
      <c r="L30" s="97"/>
      <c r="M30" s="98"/>
    </row>
    <row r="31" spans="1:14" x14ac:dyDescent="0.25">
      <c r="A31" s="99" t="s">
        <v>14</v>
      </c>
      <c r="B31" s="100"/>
      <c r="C31" s="100"/>
      <c r="D31" s="100"/>
      <c r="E31" s="89" t="s">
        <v>12</v>
      </c>
      <c r="F31" s="89"/>
      <c r="G31" s="104"/>
      <c r="H31" s="105" t="s">
        <v>93</v>
      </c>
      <c r="I31" s="105"/>
      <c r="J31" s="12"/>
      <c r="K31" s="12"/>
      <c r="L31" s="12"/>
      <c r="M31" s="13"/>
    </row>
    <row r="32" spans="1:14" x14ac:dyDescent="0.25">
      <c r="A32" s="99" t="s">
        <v>15</v>
      </c>
      <c r="B32" s="100"/>
      <c r="C32" s="100"/>
      <c r="D32" s="100"/>
      <c r="E32" s="89"/>
      <c r="F32" s="89"/>
      <c r="G32" s="104"/>
      <c r="H32" s="105"/>
      <c r="I32" s="105"/>
      <c r="J32" s="12"/>
      <c r="K32" s="12"/>
      <c r="L32" s="12"/>
      <c r="M32" s="13"/>
    </row>
    <row r="33" spans="1:14" ht="8.25" customHeight="1" x14ac:dyDescent="0.25">
      <c r="A33" s="96"/>
      <c r="B33" s="97"/>
      <c r="C33" s="97"/>
      <c r="D33" s="97"/>
      <c r="E33" s="97"/>
      <c r="F33" s="97"/>
      <c r="G33" s="97"/>
      <c r="H33" s="97"/>
      <c r="I33" s="97"/>
      <c r="J33" s="97"/>
      <c r="K33" s="97"/>
      <c r="L33" s="97"/>
      <c r="M33" s="98"/>
    </row>
    <row r="34" spans="1:14" x14ac:dyDescent="0.25">
      <c r="A34" s="99" t="s">
        <v>16</v>
      </c>
      <c r="B34" s="100"/>
      <c r="C34" s="100"/>
      <c r="D34" s="100"/>
      <c r="E34" s="89" t="s">
        <v>12</v>
      </c>
      <c r="F34" s="89"/>
      <c r="G34" s="104"/>
      <c r="H34" s="105" t="s">
        <v>93</v>
      </c>
      <c r="I34" s="105"/>
      <c r="J34" s="12"/>
      <c r="K34" s="12"/>
      <c r="L34" s="12"/>
      <c r="M34" s="13"/>
    </row>
    <row r="35" spans="1:14" ht="30.75" customHeight="1" x14ac:dyDescent="0.25">
      <c r="A35" s="99" t="s">
        <v>17</v>
      </c>
      <c r="B35" s="100"/>
      <c r="C35" s="100"/>
      <c r="D35" s="100"/>
      <c r="E35" s="89" t="s">
        <v>12</v>
      </c>
      <c r="F35" s="89"/>
      <c r="G35" s="104"/>
      <c r="H35" s="105"/>
      <c r="I35" s="105"/>
      <c r="J35" s="12"/>
      <c r="K35" s="12"/>
      <c r="L35" s="12"/>
      <c r="M35" s="13"/>
    </row>
    <row r="36" spans="1:14" ht="10.5" customHeight="1" x14ac:dyDescent="0.25">
      <c r="A36" s="110"/>
      <c r="B36" s="111"/>
      <c r="C36" s="111"/>
      <c r="D36" s="111"/>
      <c r="E36" s="111"/>
      <c r="F36" s="111"/>
      <c r="G36" s="111"/>
      <c r="H36" s="111"/>
      <c r="I36" s="111"/>
      <c r="J36" s="111"/>
      <c r="K36" s="111"/>
      <c r="L36" s="111"/>
      <c r="M36" s="112"/>
    </row>
    <row r="37" spans="1:14" ht="23.25" customHeight="1" x14ac:dyDescent="0.25">
      <c r="A37" s="113" t="s">
        <v>18</v>
      </c>
      <c r="B37" s="114"/>
      <c r="C37" s="114"/>
      <c r="D37" s="114"/>
      <c r="E37" s="114"/>
      <c r="F37" s="114"/>
      <c r="G37" s="114"/>
      <c r="H37" s="114"/>
      <c r="I37" s="114"/>
      <c r="J37" s="114"/>
      <c r="K37" s="114"/>
      <c r="L37" s="114"/>
      <c r="M37" s="115"/>
    </row>
    <row r="38" spans="1:14" s="14" customFormat="1" ht="26.25" customHeight="1" x14ac:dyDescent="0.25">
      <c r="A38" s="106" t="s">
        <v>19</v>
      </c>
      <c r="B38" s="106"/>
      <c r="C38" s="106"/>
      <c r="D38" s="106"/>
      <c r="E38" s="106"/>
      <c r="F38" s="106"/>
      <c r="G38" s="106"/>
      <c r="H38" s="106"/>
      <c r="I38" s="106"/>
      <c r="J38" s="106"/>
      <c r="K38" s="106"/>
      <c r="L38" s="106"/>
      <c r="M38" s="106"/>
    </row>
    <row r="39" spans="1:14" ht="82.5" customHeight="1" x14ac:dyDescent="0.25">
      <c r="A39" s="107" t="s">
        <v>20</v>
      </c>
      <c r="B39" s="107"/>
      <c r="C39" s="67" t="s">
        <v>21</v>
      </c>
      <c r="D39" s="108" t="s">
        <v>22</v>
      </c>
      <c r="E39" s="108"/>
      <c r="F39" s="108"/>
      <c r="G39" s="109" t="s">
        <v>95</v>
      </c>
      <c r="H39" s="109"/>
      <c r="I39" s="109"/>
      <c r="J39" s="108" t="s">
        <v>121</v>
      </c>
      <c r="K39" s="108"/>
      <c r="L39" s="108" t="s">
        <v>122</v>
      </c>
      <c r="M39" s="108"/>
      <c r="N39" s="56" t="s">
        <v>103</v>
      </c>
    </row>
    <row r="40" spans="1:14" ht="39.75" customHeight="1" x14ac:dyDescent="0.25">
      <c r="A40" s="116" t="s">
        <v>23</v>
      </c>
      <c r="B40" s="116"/>
      <c r="C40" s="15"/>
      <c r="D40" s="117"/>
      <c r="E40" s="117"/>
      <c r="F40" s="117"/>
      <c r="G40" s="118" t="s">
        <v>12</v>
      </c>
      <c r="H40" s="119"/>
      <c r="I40" s="120"/>
      <c r="J40" s="117"/>
      <c r="K40" s="117"/>
      <c r="L40" s="117"/>
      <c r="M40" s="117"/>
      <c r="N40" s="55"/>
    </row>
    <row r="41" spans="1:14" ht="44.25" customHeight="1" x14ac:dyDescent="0.25">
      <c r="A41" s="116" t="s">
        <v>24</v>
      </c>
      <c r="B41" s="116"/>
      <c r="C41" s="15"/>
      <c r="D41" s="117"/>
      <c r="E41" s="117"/>
      <c r="F41" s="117"/>
      <c r="G41" s="118" t="s">
        <v>12</v>
      </c>
      <c r="H41" s="119"/>
      <c r="I41" s="120"/>
      <c r="J41" s="117"/>
      <c r="K41" s="117"/>
      <c r="L41" s="117"/>
      <c r="M41" s="117"/>
      <c r="N41" s="55"/>
    </row>
    <row r="42" spans="1:14" ht="39" customHeight="1" x14ac:dyDescent="0.25">
      <c r="A42" s="116" t="s">
        <v>25</v>
      </c>
      <c r="B42" s="116"/>
      <c r="C42" s="15"/>
      <c r="D42" s="117"/>
      <c r="E42" s="117"/>
      <c r="F42" s="117"/>
      <c r="G42" s="118" t="s">
        <v>12</v>
      </c>
      <c r="H42" s="119"/>
      <c r="I42" s="120"/>
      <c r="J42" s="117"/>
      <c r="K42" s="117"/>
      <c r="L42" s="117"/>
      <c r="M42" s="117"/>
      <c r="N42" s="55"/>
    </row>
    <row r="43" spans="1:14" ht="42.75" customHeight="1" x14ac:dyDescent="0.25">
      <c r="A43" s="116" t="s">
        <v>26</v>
      </c>
      <c r="B43" s="116"/>
      <c r="C43" s="15"/>
      <c r="D43" s="117"/>
      <c r="E43" s="117"/>
      <c r="F43" s="117"/>
      <c r="G43" s="118" t="s">
        <v>12</v>
      </c>
      <c r="H43" s="119"/>
      <c r="I43" s="120"/>
      <c r="J43" s="117"/>
      <c r="K43" s="117"/>
      <c r="L43" s="117"/>
      <c r="M43" s="117"/>
      <c r="N43" s="55"/>
    </row>
    <row r="44" spans="1:14" ht="51" customHeight="1" x14ac:dyDescent="0.25">
      <c r="A44" s="116" t="s">
        <v>27</v>
      </c>
      <c r="B44" s="116"/>
      <c r="C44" s="15"/>
      <c r="D44" s="117"/>
      <c r="E44" s="117"/>
      <c r="F44" s="117"/>
      <c r="G44" s="118" t="s">
        <v>12</v>
      </c>
      <c r="H44" s="119"/>
      <c r="I44" s="120"/>
      <c r="J44" s="117"/>
      <c r="K44" s="117"/>
      <c r="L44" s="117"/>
      <c r="M44" s="117"/>
      <c r="N44" s="55"/>
    </row>
    <row r="45" spans="1:14" ht="41.25" customHeight="1" x14ac:dyDescent="0.25">
      <c r="A45" s="116" t="s">
        <v>28</v>
      </c>
      <c r="B45" s="116"/>
      <c r="C45" s="15"/>
      <c r="D45" s="117"/>
      <c r="E45" s="117"/>
      <c r="F45" s="117"/>
      <c r="G45" s="118" t="s">
        <v>12</v>
      </c>
      <c r="H45" s="119"/>
      <c r="I45" s="120"/>
      <c r="J45" s="117"/>
      <c r="K45" s="117"/>
      <c r="L45" s="117"/>
      <c r="M45" s="117"/>
      <c r="N45" s="55"/>
    </row>
    <row r="46" spans="1:14" ht="12.75" customHeight="1" x14ac:dyDescent="0.25">
      <c r="A46" s="127" t="s">
        <v>29</v>
      </c>
      <c r="B46" s="128"/>
      <c r="C46" s="128"/>
      <c r="D46" s="128"/>
      <c r="E46" s="128"/>
      <c r="F46" s="128"/>
      <c r="G46" s="128"/>
      <c r="H46" s="128"/>
      <c r="I46" s="128"/>
      <c r="J46" s="128"/>
      <c r="K46" s="128"/>
      <c r="L46" s="128"/>
      <c r="M46" s="129"/>
      <c r="N46" s="191" t="s">
        <v>102</v>
      </c>
    </row>
    <row r="47" spans="1:14" ht="9.75" customHeight="1" x14ac:dyDescent="0.25">
      <c r="A47" s="130"/>
      <c r="B47" s="131"/>
      <c r="C47" s="131"/>
      <c r="D47" s="131"/>
      <c r="E47" s="131"/>
      <c r="F47" s="131"/>
      <c r="G47" s="131"/>
      <c r="H47" s="131"/>
      <c r="I47" s="131"/>
      <c r="J47" s="131"/>
      <c r="K47" s="131"/>
      <c r="L47" s="131"/>
      <c r="M47" s="132"/>
      <c r="N47" s="191"/>
    </row>
    <row r="48" spans="1:14" ht="27" customHeight="1" x14ac:dyDescent="0.25">
      <c r="A48" s="133" t="s">
        <v>30</v>
      </c>
      <c r="B48" s="134"/>
      <c r="C48" s="16" t="s">
        <v>12</v>
      </c>
      <c r="D48" s="135" t="s">
        <v>31</v>
      </c>
      <c r="E48" s="135"/>
      <c r="F48" s="136"/>
      <c r="G48" s="136"/>
      <c r="H48" s="136"/>
      <c r="I48" s="136"/>
      <c r="J48" s="135" t="s">
        <v>32</v>
      </c>
      <c r="K48" s="135"/>
      <c r="L48" s="93"/>
      <c r="M48" s="95"/>
      <c r="N48" s="55"/>
    </row>
    <row r="49" spans="1:14" ht="19.5" customHeight="1" x14ac:dyDescent="0.25">
      <c r="A49" s="121" t="s">
        <v>33</v>
      </c>
      <c r="B49" s="122"/>
      <c r="C49" s="16" t="s">
        <v>12</v>
      </c>
      <c r="D49" s="123"/>
      <c r="E49" s="124"/>
      <c r="F49" s="124"/>
      <c r="G49" s="124"/>
      <c r="H49" s="124"/>
      <c r="I49" s="124"/>
      <c r="J49" s="124"/>
      <c r="K49" s="124"/>
      <c r="L49" s="124"/>
      <c r="M49" s="125"/>
      <c r="N49" s="55"/>
    </row>
    <row r="50" spans="1:14" ht="20.25" customHeight="1" x14ac:dyDescent="0.25">
      <c r="A50" s="196" t="s">
        <v>34</v>
      </c>
      <c r="B50" s="196"/>
      <c r="C50" s="196"/>
      <c r="D50" s="196"/>
      <c r="E50" s="196"/>
      <c r="F50" s="196"/>
      <c r="G50" s="196"/>
      <c r="H50" s="196"/>
      <c r="I50" s="196"/>
      <c r="J50" s="196"/>
      <c r="K50" s="196"/>
      <c r="L50" s="196"/>
      <c r="M50" s="196"/>
      <c r="N50" s="196"/>
    </row>
    <row r="52" spans="1:14" x14ac:dyDescent="0.25">
      <c r="A52" s="126" t="s">
        <v>35</v>
      </c>
      <c r="B52" s="126"/>
      <c r="C52" s="126"/>
      <c r="D52" s="126"/>
      <c r="E52" s="126"/>
      <c r="F52" s="126"/>
      <c r="G52" s="126"/>
      <c r="H52" s="126"/>
      <c r="I52" s="126"/>
      <c r="J52" s="126"/>
      <c r="K52" s="126"/>
      <c r="L52" s="126"/>
      <c r="M52" s="126"/>
    </row>
    <row r="53" spans="1:14" ht="14.25" customHeight="1" x14ac:dyDescent="0.25">
      <c r="A53" s="17"/>
      <c r="B53" s="17"/>
      <c r="C53" s="17"/>
      <c r="D53" s="17"/>
      <c r="E53" s="17"/>
      <c r="F53" s="17"/>
      <c r="G53" s="17"/>
      <c r="H53" s="17"/>
      <c r="I53" s="17"/>
      <c r="J53" s="17"/>
      <c r="K53" s="17"/>
      <c r="L53" s="17"/>
      <c r="M53" s="17"/>
    </row>
    <row r="54" spans="1:14" ht="80.25" customHeight="1" x14ac:dyDescent="0.25">
      <c r="A54" s="193" t="s">
        <v>107</v>
      </c>
      <c r="B54" s="193"/>
      <c r="C54" s="193"/>
      <c r="D54" s="193"/>
      <c r="E54" s="193"/>
      <c r="F54" s="193"/>
      <c r="G54" s="193"/>
      <c r="H54" s="193"/>
      <c r="I54" s="193"/>
      <c r="J54" s="193"/>
      <c r="K54" s="193"/>
      <c r="L54" s="193"/>
      <c r="M54" s="193"/>
      <c r="N54" s="193"/>
    </row>
    <row r="55" spans="1:14" ht="8.25" customHeight="1" x14ac:dyDescent="0.25"/>
    <row r="56" spans="1:14" s="18" customFormat="1" ht="41.25" customHeight="1" x14ac:dyDescent="0.25">
      <c r="A56" s="67" t="s">
        <v>36</v>
      </c>
      <c r="B56" s="67" t="s">
        <v>21</v>
      </c>
      <c r="C56" s="137" t="s">
        <v>37</v>
      </c>
      <c r="D56" s="138"/>
      <c r="E56" s="137" t="s">
        <v>38</v>
      </c>
      <c r="F56" s="139"/>
      <c r="G56" s="138"/>
      <c r="H56" s="137" t="s">
        <v>123</v>
      </c>
      <c r="I56" s="138"/>
      <c r="J56" s="108" t="s">
        <v>124</v>
      </c>
      <c r="K56" s="108"/>
      <c r="L56" s="108" t="s">
        <v>39</v>
      </c>
      <c r="M56" s="108"/>
      <c r="N56" s="56" t="s">
        <v>94</v>
      </c>
    </row>
    <row r="57" spans="1:14" ht="36" customHeight="1" x14ac:dyDescent="0.25">
      <c r="A57" s="19">
        <v>1</v>
      </c>
      <c r="B57" s="20"/>
      <c r="C57" s="140" t="s">
        <v>12</v>
      </c>
      <c r="D57" s="141"/>
      <c r="E57" s="140"/>
      <c r="F57" s="142"/>
      <c r="G57" s="141"/>
      <c r="H57" s="140"/>
      <c r="I57" s="141"/>
      <c r="J57" s="143"/>
      <c r="K57" s="143"/>
      <c r="L57" s="143"/>
      <c r="M57" s="143"/>
      <c r="N57" s="55"/>
    </row>
    <row r="58" spans="1:14" ht="36" customHeight="1" x14ac:dyDescent="0.25">
      <c r="A58" s="19">
        <v>2</v>
      </c>
      <c r="B58" s="20"/>
      <c r="C58" s="140" t="s">
        <v>12</v>
      </c>
      <c r="D58" s="141"/>
      <c r="E58" s="140"/>
      <c r="F58" s="142"/>
      <c r="G58" s="141"/>
      <c r="H58" s="140"/>
      <c r="I58" s="141"/>
      <c r="J58" s="143"/>
      <c r="K58" s="143"/>
      <c r="L58" s="143"/>
      <c r="M58" s="143"/>
      <c r="N58" s="55"/>
    </row>
    <row r="59" spans="1:14" ht="34.5" customHeight="1" x14ac:dyDescent="0.25">
      <c r="A59" s="19">
        <v>3</v>
      </c>
      <c r="B59" s="20"/>
      <c r="C59" s="140" t="s">
        <v>12</v>
      </c>
      <c r="D59" s="141"/>
      <c r="E59" s="140"/>
      <c r="F59" s="142"/>
      <c r="G59" s="141"/>
      <c r="H59" s="140"/>
      <c r="I59" s="141"/>
      <c r="J59" s="143"/>
      <c r="K59" s="143"/>
      <c r="L59" s="143"/>
      <c r="M59" s="143"/>
      <c r="N59" s="55"/>
    </row>
    <row r="60" spans="1:14" ht="36" customHeight="1" x14ac:dyDescent="0.25">
      <c r="A60" s="19">
        <v>4</v>
      </c>
      <c r="B60" s="20"/>
      <c r="C60" s="140" t="s">
        <v>12</v>
      </c>
      <c r="D60" s="141"/>
      <c r="E60" s="140"/>
      <c r="F60" s="142"/>
      <c r="G60" s="141"/>
      <c r="H60" s="140"/>
      <c r="I60" s="141"/>
      <c r="J60" s="143"/>
      <c r="K60" s="143"/>
      <c r="L60" s="143"/>
      <c r="M60" s="143"/>
      <c r="N60" s="55"/>
    </row>
    <row r="61" spans="1:14" ht="36" customHeight="1" x14ac:dyDescent="0.25">
      <c r="A61" s="19">
        <v>5</v>
      </c>
      <c r="B61" s="20"/>
      <c r="C61" s="140" t="s">
        <v>12</v>
      </c>
      <c r="D61" s="141"/>
      <c r="E61" s="140"/>
      <c r="F61" s="142"/>
      <c r="G61" s="141"/>
      <c r="H61" s="140"/>
      <c r="I61" s="141"/>
      <c r="J61" s="143"/>
      <c r="K61" s="143"/>
      <c r="L61" s="143"/>
      <c r="M61" s="143"/>
      <c r="N61" s="55"/>
    </row>
    <row r="62" spans="1:14" ht="36" customHeight="1" x14ac:dyDescent="0.25">
      <c r="A62" s="19">
        <v>6</v>
      </c>
      <c r="B62" s="20"/>
      <c r="C62" s="140" t="s">
        <v>12</v>
      </c>
      <c r="D62" s="141"/>
      <c r="E62" s="140"/>
      <c r="F62" s="142"/>
      <c r="G62" s="141"/>
      <c r="H62" s="140"/>
      <c r="I62" s="141"/>
      <c r="J62" s="143"/>
      <c r="K62" s="143"/>
      <c r="L62" s="143"/>
      <c r="M62" s="143"/>
      <c r="N62" s="55"/>
    </row>
    <row r="63" spans="1:14" ht="36" customHeight="1" x14ac:dyDescent="0.25">
      <c r="A63" s="19">
        <v>7</v>
      </c>
      <c r="B63" s="20"/>
      <c r="C63" s="140" t="s">
        <v>12</v>
      </c>
      <c r="D63" s="141"/>
      <c r="E63" s="140"/>
      <c r="F63" s="142"/>
      <c r="G63" s="141"/>
      <c r="H63" s="140"/>
      <c r="I63" s="141"/>
      <c r="J63" s="143"/>
      <c r="K63" s="143"/>
      <c r="L63" s="143"/>
      <c r="M63" s="143"/>
      <c r="N63" s="55"/>
    </row>
    <row r="64" spans="1:14" ht="36" customHeight="1" x14ac:dyDescent="0.25">
      <c r="A64" s="19">
        <v>8</v>
      </c>
      <c r="B64" s="20"/>
      <c r="C64" s="140" t="s">
        <v>12</v>
      </c>
      <c r="D64" s="141"/>
      <c r="E64" s="140"/>
      <c r="F64" s="142"/>
      <c r="G64" s="141"/>
      <c r="H64" s="140"/>
      <c r="I64" s="141"/>
      <c r="J64" s="143"/>
      <c r="K64" s="143"/>
      <c r="L64" s="143"/>
      <c r="M64" s="143"/>
      <c r="N64" s="55"/>
    </row>
    <row r="65" spans="1:13" x14ac:dyDescent="0.25">
      <c r="A65" s="147" t="s">
        <v>110</v>
      </c>
      <c r="B65" s="147"/>
      <c r="C65" s="147"/>
      <c r="D65" s="147"/>
      <c r="E65" s="147"/>
      <c r="F65" s="147"/>
      <c r="G65" s="147"/>
      <c r="H65" s="147"/>
      <c r="I65" s="147"/>
      <c r="J65" s="147"/>
      <c r="K65" s="147"/>
      <c r="L65" s="147"/>
      <c r="M65" s="147"/>
    </row>
    <row r="66" spans="1:13" ht="10.5" customHeight="1" x14ac:dyDescent="0.25">
      <c r="A66" s="21"/>
      <c r="B66" s="21"/>
      <c r="C66" s="21"/>
      <c r="D66" s="21"/>
      <c r="E66" s="21"/>
      <c r="F66" s="21"/>
      <c r="G66" s="21"/>
      <c r="H66" s="21"/>
      <c r="I66" s="21"/>
      <c r="J66" s="21"/>
      <c r="K66" s="21"/>
      <c r="L66" s="21"/>
      <c r="M66" s="21"/>
    </row>
    <row r="67" spans="1:13" x14ac:dyDescent="0.25">
      <c r="A67" s="126" t="s">
        <v>136</v>
      </c>
      <c r="B67" s="126"/>
      <c r="C67" s="126"/>
      <c r="D67" s="126"/>
      <c r="E67" s="126"/>
      <c r="F67" s="126"/>
      <c r="G67" s="126"/>
      <c r="H67" s="126"/>
      <c r="I67" s="126"/>
      <c r="J67" s="126"/>
      <c r="K67" s="126"/>
      <c r="L67" s="126"/>
      <c r="M67" s="126"/>
    </row>
    <row r="68" spans="1:13" ht="7.5" customHeight="1" x14ac:dyDescent="0.25">
      <c r="A68" s="17"/>
      <c r="B68" s="17"/>
      <c r="C68" s="17"/>
      <c r="D68" s="17"/>
      <c r="E68" s="17"/>
      <c r="F68" s="17"/>
      <c r="G68" s="17"/>
      <c r="H68" s="17"/>
      <c r="I68" s="17"/>
      <c r="J68" s="17"/>
      <c r="K68" s="17"/>
      <c r="L68" s="17"/>
      <c r="M68" s="17"/>
    </row>
    <row r="69" spans="1:13" ht="15" customHeight="1" x14ac:dyDescent="0.25">
      <c r="A69" s="144" t="s">
        <v>40</v>
      </c>
      <c r="B69" s="144"/>
      <c r="C69" s="144"/>
      <c r="D69" s="144"/>
      <c r="E69" s="145" t="s">
        <v>12</v>
      </c>
    </row>
    <row r="70" spans="1:13" ht="33" customHeight="1" x14ac:dyDescent="0.25">
      <c r="A70" s="144"/>
      <c r="B70" s="144"/>
      <c r="C70" s="144"/>
      <c r="D70" s="144"/>
      <c r="E70" s="145"/>
    </row>
    <row r="71" spans="1:13" x14ac:dyDescent="0.25">
      <c r="A71" s="22"/>
      <c r="B71" s="22"/>
      <c r="C71" s="22"/>
    </row>
    <row r="72" spans="1:13" x14ac:dyDescent="0.25">
      <c r="A72" s="126" t="s">
        <v>135</v>
      </c>
      <c r="B72" s="126"/>
      <c r="C72" s="126"/>
      <c r="D72" s="126"/>
      <c r="E72" s="126"/>
      <c r="F72" s="126"/>
      <c r="G72" s="126"/>
      <c r="H72" s="126"/>
      <c r="I72" s="126"/>
      <c r="J72" s="126"/>
      <c r="K72" s="126"/>
      <c r="L72" s="126"/>
      <c r="M72" s="126"/>
    </row>
    <row r="73" spans="1:13" x14ac:dyDescent="0.25">
      <c r="D73" s="7"/>
      <c r="E73" s="7"/>
    </row>
    <row r="74" spans="1:13" ht="33" customHeight="1" x14ac:dyDescent="0.25">
      <c r="A74" s="108" t="s">
        <v>41</v>
      </c>
      <c r="B74" s="108"/>
      <c r="C74" s="108" t="s">
        <v>42</v>
      </c>
      <c r="D74" s="108"/>
      <c r="E74" s="4"/>
      <c r="F74" s="23"/>
      <c r="G74" s="23"/>
      <c r="H74" s="23"/>
      <c r="I74" s="23"/>
      <c r="J74" s="4"/>
      <c r="K74" s="4"/>
      <c r="L74" s="146"/>
      <c r="M74" s="146"/>
    </row>
    <row r="75" spans="1:13" s="14" customFormat="1" ht="33.75" customHeight="1" x14ac:dyDescent="0.25">
      <c r="A75" s="149" t="s">
        <v>43</v>
      </c>
      <c r="B75" s="149"/>
      <c r="C75" s="136" t="s">
        <v>12</v>
      </c>
      <c r="D75" s="136"/>
      <c r="J75" s="148"/>
      <c r="K75" s="148"/>
    </row>
    <row r="76" spans="1:13" s="14" customFormat="1" ht="33.75" customHeight="1" x14ac:dyDescent="0.25">
      <c r="A76" s="149" t="s">
        <v>44</v>
      </c>
      <c r="B76" s="149"/>
      <c r="C76" s="136" t="s">
        <v>12</v>
      </c>
      <c r="D76" s="136"/>
      <c r="J76" s="148"/>
      <c r="K76" s="148"/>
      <c r="L76" s="148"/>
      <c r="M76" s="148"/>
    </row>
    <row r="77" spans="1:13" s="14" customFormat="1" ht="45.75" customHeight="1" x14ac:dyDescent="0.25">
      <c r="A77" s="149" t="s">
        <v>45</v>
      </c>
      <c r="B77" s="149"/>
      <c r="C77" s="136" t="s">
        <v>12</v>
      </c>
      <c r="D77" s="136"/>
      <c r="E77" s="24"/>
      <c r="F77" s="1"/>
      <c r="G77" s="1"/>
      <c r="H77" s="1"/>
      <c r="I77" s="1"/>
      <c r="J77" s="1"/>
      <c r="K77" s="1"/>
      <c r="L77" s="1"/>
    </row>
    <row r="79" spans="1:13" x14ac:dyDescent="0.25">
      <c r="A79" s="126" t="s">
        <v>134</v>
      </c>
      <c r="B79" s="126"/>
      <c r="C79" s="126"/>
      <c r="D79" s="126"/>
      <c r="E79" s="126"/>
      <c r="F79" s="126"/>
      <c r="G79" s="126"/>
      <c r="H79" s="126"/>
      <c r="I79" s="126"/>
      <c r="J79" s="126"/>
      <c r="K79" s="126"/>
      <c r="L79" s="126"/>
      <c r="M79" s="126"/>
    </row>
    <row r="81" spans="1:13" ht="32.25" customHeight="1" x14ac:dyDescent="0.25">
      <c r="A81" s="108" t="s">
        <v>46</v>
      </c>
      <c r="B81" s="108"/>
      <c r="C81" s="108"/>
      <c r="D81" s="108" t="s">
        <v>42</v>
      </c>
      <c r="E81" s="108"/>
      <c r="F81" s="23"/>
      <c r="G81" s="23"/>
      <c r="H81" s="23"/>
      <c r="I81" s="23"/>
      <c r="J81" s="4"/>
      <c r="K81" s="4"/>
      <c r="L81" s="146"/>
      <c r="M81" s="146"/>
    </row>
    <row r="82" spans="1:13" ht="24.75" customHeight="1" x14ac:dyDescent="0.25">
      <c r="A82" s="150" t="s">
        <v>47</v>
      </c>
      <c r="B82" s="150"/>
      <c r="C82" s="150"/>
      <c r="D82" s="145" t="s">
        <v>12</v>
      </c>
      <c r="E82" s="145"/>
      <c r="F82" s="25"/>
      <c r="G82" s="25"/>
      <c r="H82" s="25"/>
      <c r="I82" s="25"/>
      <c r="J82" s="148"/>
      <c r="K82" s="148"/>
      <c r="L82" s="4"/>
    </row>
    <row r="83" spans="1:13" ht="24.75" customHeight="1" x14ac:dyDescent="0.25">
      <c r="A83" s="150" t="s">
        <v>48</v>
      </c>
      <c r="B83" s="150"/>
      <c r="C83" s="150"/>
      <c r="D83" s="145" t="s">
        <v>12</v>
      </c>
      <c r="E83" s="145"/>
      <c r="F83" s="25"/>
      <c r="G83" s="25"/>
      <c r="H83" s="25"/>
      <c r="I83" s="25"/>
      <c r="J83" s="148"/>
      <c r="K83" s="148"/>
      <c r="L83" s="148"/>
      <c r="M83" s="148"/>
    </row>
    <row r="84" spans="1:13" ht="24.75" customHeight="1" x14ac:dyDescent="0.25">
      <c r="A84" s="150" t="s">
        <v>49</v>
      </c>
      <c r="B84" s="150"/>
      <c r="C84" s="150"/>
      <c r="D84" s="145" t="s">
        <v>12</v>
      </c>
      <c r="E84" s="145"/>
      <c r="F84" s="25"/>
      <c r="G84" s="25"/>
      <c r="H84" s="25"/>
      <c r="I84" s="25"/>
      <c r="J84" s="148"/>
      <c r="K84" s="148"/>
      <c r="L84" s="148"/>
      <c r="M84" s="148"/>
    </row>
    <row r="85" spans="1:13" ht="24.75" customHeight="1" x14ac:dyDescent="0.25">
      <c r="A85" s="150" t="s">
        <v>50</v>
      </c>
      <c r="B85" s="150"/>
      <c r="C85" s="150"/>
      <c r="D85" s="145" t="s">
        <v>12</v>
      </c>
      <c r="E85" s="145"/>
      <c r="F85" s="25"/>
      <c r="G85" s="25"/>
      <c r="H85" s="25"/>
      <c r="I85" s="25"/>
      <c r="J85" s="59"/>
      <c r="K85" s="59"/>
      <c r="L85" s="59"/>
      <c r="M85" s="59"/>
    </row>
    <row r="86" spans="1:13" ht="24.75" customHeight="1" x14ac:dyDescent="0.25">
      <c r="A86" s="150" t="s">
        <v>50</v>
      </c>
      <c r="B86" s="150"/>
      <c r="C86" s="150"/>
      <c r="D86" s="145" t="s">
        <v>12</v>
      </c>
      <c r="E86" s="145"/>
      <c r="F86" s="25"/>
      <c r="G86" s="25"/>
      <c r="H86" s="25"/>
      <c r="I86" s="25"/>
      <c r="J86" s="59"/>
      <c r="K86" s="59"/>
      <c r="L86" s="59"/>
      <c r="M86" s="59"/>
    </row>
    <row r="87" spans="1:13" ht="27.75" customHeight="1" x14ac:dyDescent="0.25">
      <c r="A87" s="150" t="s">
        <v>50</v>
      </c>
      <c r="B87" s="150"/>
      <c r="C87" s="150"/>
      <c r="D87" s="145" t="s">
        <v>12</v>
      </c>
      <c r="E87" s="145"/>
    </row>
    <row r="88" spans="1:13" x14ac:dyDescent="0.25">
      <c r="A88" s="4"/>
      <c r="B88" s="4"/>
      <c r="C88" s="4"/>
      <c r="D88" s="4"/>
      <c r="E88" s="4"/>
      <c r="F88" s="4"/>
      <c r="G88" s="4"/>
      <c r="H88" s="4"/>
      <c r="I88" s="4"/>
      <c r="J88" s="4"/>
      <c r="K88" s="4"/>
      <c r="L88" s="4"/>
    </row>
    <row r="89" spans="1:13" x14ac:dyDescent="0.25">
      <c r="A89" s="126" t="s">
        <v>114</v>
      </c>
      <c r="B89" s="126"/>
      <c r="C89" s="126"/>
      <c r="D89" s="126"/>
      <c r="E89" s="126"/>
      <c r="F89" s="126"/>
      <c r="G89" s="126"/>
      <c r="H89" s="126"/>
      <c r="I89" s="126"/>
      <c r="J89" s="126"/>
      <c r="K89" s="126"/>
      <c r="L89" s="126"/>
      <c r="M89" s="126"/>
    </row>
    <row r="91" spans="1:13" ht="30" customHeight="1" x14ac:dyDescent="0.25">
      <c r="A91" s="151" t="s">
        <v>51</v>
      </c>
      <c r="B91" s="151"/>
      <c r="C91" s="108" t="s">
        <v>52</v>
      </c>
      <c r="D91" s="108"/>
      <c r="E91" s="108" t="s">
        <v>53</v>
      </c>
      <c r="F91" s="108"/>
      <c r="G91" s="67" t="s">
        <v>113</v>
      </c>
      <c r="H91" s="61" t="s">
        <v>103</v>
      </c>
      <c r="I91" s="23"/>
      <c r="J91" s="23"/>
      <c r="K91" s="23"/>
      <c r="L91" s="146"/>
      <c r="M91" s="146"/>
    </row>
    <row r="92" spans="1:13" ht="37.5" customHeight="1" x14ac:dyDescent="0.25">
      <c r="A92" s="152" t="s">
        <v>54</v>
      </c>
      <c r="B92" s="152"/>
      <c r="C92" s="153"/>
      <c r="D92" s="153"/>
      <c r="E92" s="154"/>
      <c r="F92" s="155"/>
      <c r="G92" s="60"/>
      <c r="H92" s="60"/>
      <c r="I92" s="25"/>
      <c r="J92" s="25"/>
      <c r="K92" s="25"/>
      <c r="L92" s="156"/>
      <c r="M92" s="156"/>
    </row>
    <row r="93" spans="1:13" ht="38.25" customHeight="1" x14ac:dyDescent="0.25">
      <c r="A93" s="152" t="s">
        <v>55</v>
      </c>
      <c r="B93" s="152"/>
      <c r="C93" s="117"/>
      <c r="D93" s="117"/>
      <c r="E93" s="203"/>
      <c r="F93" s="204"/>
      <c r="G93" s="60"/>
      <c r="H93" s="60"/>
      <c r="I93" s="25"/>
      <c r="J93" s="25"/>
      <c r="K93" s="25"/>
      <c r="L93" s="18"/>
      <c r="M93" s="18"/>
    </row>
    <row r="94" spans="1:13" ht="29.25" customHeight="1" x14ac:dyDescent="0.25">
      <c r="A94" s="205" t="s">
        <v>56</v>
      </c>
      <c r="B94" s="206"/>
      <c r="C94" s="117"/>
      <c r="D94" s="117"/>
      <c r="E94" s="203"/>
      <c r="F94" s="204"/>
      <c r="G94" s="60"/>
      <c r="H94" s="60"/>
      <c r="I94" s="25"/>
      <c r="J94" s="25"/>
      <c r="K94" s="25"/>
      <c r="L94" s="18"/>
      <c r="M94" s="18"/>
    </row>
    <row r="95" spans="1:13" ht="42.75" customHeight="1" x14ac:dyDescent="0.25">
      <c r="A95" s="207"/>
      <c r="B95" s="208"/>
      <c r="C95" s="117"/>
      <c r="D95" s="117"/>
      <c r="E95" s="203"/>
      <c r="F95" s="204"/>
      <c r="G95" s="60"/>
      <c r="H95" s="60"/>
      <c r="I95" s="25"/>
      <c r="J95" s="25"/>
      <c r="K95" s="25"/>
      <c r="L95" s="156"/>
      <c r="M95" s="156"/>
    </row>
    <row r="96" spans="1:13" ht="15.75" customHeight="1" x14ac:dyDescent="0.25">
      <c r="A96" s="26"/>
      <c r="B96" s="26"/>
      <c r="C96" s="27"/>
      <c r="D96" s="27"/>
      <c r="E96" s="27"/>
      <c r="F96" s="27"/>
      <c r="G96" s="25"/>
      <c r="H96" s="25"/>
      <c r="I96" s="25"/>
      <c r="J96" s="25"/>
      <c r="K96" s="25"/>
      <c r="L96" s="18"/>
      <c r="M96" s="18"/>
    </row>
    <row r="97" spans="1:14" s="14" customFormat="1" ht="31.5" customHeight="1" x14ac:dyDescent="0.25">
      <c r="A97" s="106" t="s">
        <v>57</v>
      </c>
      <c r="B97" s="106"/>
      <c r="C97" s="106"/>
      <c r="D97" s="106"/>
      <c r="E97" s="106"/>
      <c r="F97" s="106"/>
      <c r="G97" s="106"/>
      <c r="H97" s="106"/>
      <c r="I97" s="106"/>
      <c r="J97" s="106"/>
      <c r="K97" s="106"/>
      <c r="L97" s="53"/>
    </row>
    <row r="98" spans="1:14" ht="111" customHeight="1" x14ac:dyDescent="0.25">
      <c r="A98" s="194" t="s">
        <v>137</v>
      </c>
      <c r="B98" s="195"/>
      <c r="C98" s="195"/>
      <c r="D98" s="195"/>
      <c r="E98" s="195"/>
      <c r="F98" s="195"/>
      <c r="G98" s="195"/>
      <c r="H98" s="195"/>
      <c r="I98" s="195"/>
      <c r="J98" s="195"/>
      <c r="K98" s="195"/>
      <c r="L98" s="195"/>
      <c r="M98" s="195"/>
      <c r="N98" s="195"/>
    </row>
    <row r="99" spans="1:14" ht="7.5" customHeight="1" x14ac:dyDescent="0.25">
      <c r="A99" s="28"/>
      <c r="B99" s="28"/>
      <c r="C99" s="28"/>
      <c r="D99" s="28"/>
      <c r="E99" s="28"/>
      <c r="F99" s="28"/>
      <c r="G99" s="28"/>
      <c r="H99" s="28"/>
      <c r="I99" s="28"/>
      <c r="J99" s="28"/>
      <c r="K99" s="28"/>
      <c r="L99" s="28"/>
      <c r="M99" s="28"/>
    </row>
    <row r="100" spans="1:14" ht="42.75" customHeight="1" x14ac:dyDescent="0.25">
      <c r="A100" s="200" t="s">
        <v>58</v>
      </c>
      <c r="B100" s="200"/>
      <c r="C100" s="201" t="s">
        <v>59</v>
      </c>
      <c r="D100" s="201"/>
      <c r="E100" s="201"/>
      <c r="F100" s="191" t="s">
        <v>103</v>
      </c>
      <c r="G100" s="7"/>
      <c r="H100" s="200" t="s">
        <v>60</v>
      </c>
      <c r="I100" s="200"/>
      <c r="J100" s="200"/>
      <c r="K100" s="202" t="s">
        <v>61</v>
      </c>
      <c r="L100" s="202"/>
      <c r="M100" s="202"/>
      <c r="N100" s="191" t="s">
        <v>103</v>
      </c>
    </row>
    <row r="101" spans="1:14" ht="17.25" customHeight="1" x14ac:dyDescent="0.25">
      <c r="A101" s="200"/>
      <c r="B101" s="200"/>
      <c r="C101" s="69" t="s">
        <v>62</v>
      </c>
      <c r="D101" s="69" t="s">
        <v>63</v>
      </c>
      <c r="E101" s="69" t="s">
        <v>64</v>
      </c>
      <c r="F101" s="191"/>
      <c r="G101" s="58"/>
      <c r="H101" s="200"/>
      <c r="I101" s="200"/>
      <c r="J101" s="200"/>
      <c r="K101" s="69" t="s">
        <v>62</v>
      </c>
      <c r="L101" s="69" t="s">
        <v>63</v>
      </c>
      <c r="M101" s="70" t="s">
        <v>64</v>
      </c>
      <c r="N101" s="191"/>
    </row>
    <row r="102" spans="1:14" ht="88.5" customHeight="1" x14ac:dyDescent="0.25">
      <c r="A102" s="198" t="s">
        <v>106</v>
      </c>
      <c r="B102" s="198"/>
      <c r="C102" s="29"/>
      <c r="D102" s="29"/>
      <c r="E102" s="30"/>
      <c r="F102" s="30"/>
      <c r="G102" s="7"/>
      <c r="H102" s="198" t="s">
        <v>105</v>
      </c>
      <c r="I102" s="198"/>
      <c r="J102" s="198"/>
      <c r="K102" s="29"/>
      <c r="L102" s="15"/>
      <c r="M102" s="15"/>
      <c r="N102" s="55"/>
    </row>
    <row r="103" spans="1:14" ht="21" customHeight="1" x14ac:dyDescent="0.25">
      <c r="A103" s="199"/>
      <c r="B103" s="199"/>
      <c r="C103" s="199"/>
      <c r="D103" s="199"/>
      <c r="E103" s="199"/>
      <c r="F103" s="199"/>
      <c r="G103" s="199"/>
      <c r="H103" s="199"/>
      <c r="I103" s="199"/>
      <c r="J103" s="199"/>
      <c r="K103" s="199"/>
      <c r="L103" s="199"/>
      <c r="M103" s="199"/>
    </row>
    <row r="104" spans="1:14" ht="33" customHeight="1" x14ac:dyDescent="0.25">
      <c r="A104" s="190" t="s">
        <v>125</v>
      </c>
      <c r="B104" s="190"/>
      <c r="C104" s="190"/>
      <c r="D104" s="190"/>
      <c r="E104" s="190"/>
      <c r="F104" s="190"/>
      <c r="G104" s="190"/>
      <c r="H104" s="190"/>
      <c r="I104" s="190"/>
      <c r="J104" s="190"/>
      <c r="K104" s="190"/>
      <c r="L104" s="190"/>
      <c r="M104" s="190"/>
      <c r="N104" s="190"/>
    </row>
    <row r="105" spans="1:14" ht="44.25" customHeight="1" x14ac:dyDescent="0.25">
      <c r="A105" s="151" t="s">
        <v>36</v>
      </c>
      <c r="B105" s="108" t="s">
        <v>65</v>
      </c>
      <c r="C105" s="151" t="s">
        <v>66</v>
      </c>
      <c r="D105" s="161" t="s">
        <v>129</v>
      </c>
      <c r="E105" s="163" t="s">
        <v>104</v>
      </c>
      <c r="F105" s="108" t="s">
        <v>111</v>
      </c>
      <c r="G105" s="165" t="s">
        <v>126</v>
      </c>
      <c r="H105" s="165"/>
      <c r="I105" s="166" t="s">
        <v>127</v>
      </c>
      <c r="J105" s="167"/>
      <c r="K105" s="160" t="s">
        <v>128</v>
      </c>
      <c r="L105" s="160"/>
      <c r="M105" s="160"/>
      <c r="N105" s="188" t="s">
        <v>103</v>
      </c>
    </row>
    <row r="106" spans="1:14" ht="30" customHeight="1" x14ac:dyDescent="0.25">
      <c r="A106" s="151"/>
      <c r="B106" s="108"/>
      <c r="C106" s="151"/>
      <c r="D106" s="162"/>
      <c r="E106" s="164"/>
      <c r="F106" s="108"/>
      <c r="G106" s="165"/>
      <c r="H106" s="165"/>
      <c r="I106" s="168"/>
      <c r="J106" s="169"/>
      <c r="K106" s="71" t="s">
        <v>68</v>
      </c>
      <c r="L106" s="71" t="s">
        <v>63</v>
      </c>
      <c r="M106" s="71" t="s">
        <v>69</v>
      </c>
      <c r="N106" s="189"/>
    </row>
    <row r="107" spans="1:14" ht="32.25" customHeight="1" x14ac:dyDescent="0.25">
      <c r="A107" s="31">
        <v>1</v>
      </c>
      <c r="B107" s="31"/>
      <c r="C107" s="32" t="s">
        <v>12</v>
      </c>
      <c r="D107" s="29"/>
      <c r="E107" s="29"/>
      <c r="F107" s="29" t="s">
        <v>112</v>
      </c>
      <c r="G107" s="158"/>
      <c r="H107" s="159"/>
      <c r="I107" s="170"/>
      <c r="J107" s="171"/>
      <c r="K107" s="34">
        <f>DATEDIF(G107,I107,"y")</f>
        <v>0</v>
      </c>
      <c r="L107" s="34">
        <f xml:space="preserve"> DATEDIF(G107,I107,"ym")</f>
        <v>0</v>
      </c>
      <c r="M107" s="35">
        <f>DATEDIF(G107,I107,"md")</f>
        <v>0</v>
      </c>
      <c r="N107" s="55"/>
    </row>
    <row r="108" spans="1:14" ht="32.25" customHeight="1" x14ac:dyDescent="0.25">
      <c r="A108" s="31">
        <v>2</v>
      </c>
      <c r="B108" s="31"/>
      <c r="C108" s="32" t="s">
        <v>12</v>
      </c>
      <c r="D108" s="29"/>
      <c r="E108" s="29"/>
      <c r="F108" s="29" t="s">
        <v>112</v>
      </c>
      <c r="G108" s="158"/>
      <c r="H108" s="159"/>
      <c r="I108" s="170"/>
      <c r="J108" s="171"/>
      <c r="K108" s="34">
        <f t="shared" ref="K108:K116" si="0">DATEDIF(G108,I108,"y")</f>
        <v>0</v>
      </c>
      <c r="L108" s="34">
        <f t="shared" ref="L108:L116" si="1" xml:space="preserve"> DATEDIF(G108,I108,"ym")</f>
        <v>0</v>
      </c>
      <c r="M108" s="35">
        <f t="shared" ref="M108:M116" si="2">DATEDIF(G108,I108,"md")</f>
        <v>0</v>
      </c>
      <c r="N108" s="55"/>
    </row>
    <row r="109" spans="1:14" ht="32.25" customHeight="1" x14ac:dyDescent="0.25">
      <c r="A109" s="31">
        <v>3</v>
      </c>
      <c r="B109" s="31"/>
      <c r="C109" s="32" t="s">
        <v>12</v>
      </c>
      <c r="D109" s="29"/>
      <c r="E109" s="29"/>
      <c r="F109" s="29" t="s">
        <v>112</v>
      </c>
      <c r="G109" s="158"/>
      <c r="H109" s="159"/>
      <c r="I109" s="170"/>
      <c r="J109" s="171"/>
      <c r="K109" s="34">
        <f t="shared" si="0"/>
        <v>0</v>
      </c>
      <c r="L109" s="34">
        <f t="shared" si="1"/>
        <v>0</v>
      </c>
      <c r="M109" s="35">
        <f t="shared" si="2"/>
        <v>0</v>
      </c>
      <c r="N109" s="55"/>
    </row>
    <row r="110" spans="1:14" ht="32.25" customHeight="1" x14ac:dyDescent="0.25">
      <c r="A110" s="31">
        <v>4</v>
      </c>
      <c r="B110" s="31"/>
      <c r="C110" s="32" t="s">
        <v>12</v>
      </c>
      <c r="D110" s="29"/>
      <c r="E110" s="29"/>
      <c r="F110" s="29" t="s">
        <v>112</v>
      </c>
      <c r="G110" s="158"/>
      <c r="H110" s="159"/>
      <c r="I110" s="170"/>
      <c r="J110" s="171"/>
      <c r="K110" s="34">
        <f t="shared" si="0"/>
        <v>0</v>
      </c>
      <c r="L110" s="34">
        <f t="shared" si="1"/>
        <v>0</v>
      </c>
      <c r="M110" s="35">
        <f t="shared" si="2"/>
        <v>0</v>
      </c>
      <c r="N110" s="55"/>
    </row>
    <row r="111" spans="1:14" ht="32.25" customHeight="1" x14ac:dyDescent="0.25">
      <c r="A111" s="31">
        <v>5</v>
      </c>
      <c r="B111" s="31"/>
      <c r="C111" s="32" t="s">
        <v>12</v>
      </c>
      <c r="D111" s="29"/>
      <c r="E111" s="29"/>
      <c r="F111" s="29" t="s">
        <v>112</v>
      </c>
      <c r="G111" s="158"/>
      <c r="H111" s="159"/>
      <c r="I111" s="170"/>
      <c r="J111" s="171"/>
      <c r="K111" s="34">
        <f t="shared" si="0"/>
        <v>0</v>
      </c>
      <c r="L111" s="34">
        <f t="shared" si="1"/>
        <v>0</v>
      </c>
      <c r="M111" s="35">
        <f t="shared" si="2"/>
        <v>0</v>
      </c>
      <c r="N111" s="55"/>
    </row>
    <row r="112" spans="1:14" ht="32.25" customHeight="1" x14ac:dyDescent="0.25">
      <c r="A112" s="31">
        <v>6</v>
      </c>
      <c r="B112" s="31"/>
      <c r="C112" s="32" t="s">
        <v>12</v>
      </c>
      <c r="D112" s="29"/>
      <c r="E112" s="29"/>
      <c r="F112" s="29" t="s">
        <v>112</v>
      </c>
      <c r="G112" s="158"/>
      <c r="H112" s="159"/>
      <c r="I112" s="170"/>
      <c r="J112" s="171"/>
      <c r="K112" s="34">
        <f t="shared" si="0"/>
        <v>0</v>
      </c>
      <c r="L112" s="34">
        <f t="shared" si="1"/>
        <v>0</v>
      </c>
      <c r="M112" s="35">
        <f t="shared" si="2"/>
        <v>0</v>
      </c>
      <c r="N112" s="55"/>
    </row>
    <row r="113" spans="1:14" ht="32.25" customHeight="1" x14ac:dyDescent="0.25">
      <c r="A113" s="31">
        <v>7</v>
      </c>
      <c r="B113" s="31"/>
      <c r="C113" s="32" t="s">
        <v>12</v>
      </c>
      <c r="D113" s="29"/>
      <c r="E113" s="29"/>
      <c r="F113" s="29" t="s">
        <v>112</v>
      </c>
      <c r="G113" s="158"/>
      <c r="H113" s="159"/>
      <c r="I113" s="170"/>
      <c r="J113" s="171"/>
      <c r="K113" s="34">
        <f t="shared" si="0"/>
        <v>0</v>
      </c>
      <c r="L113" s="34">
        <f t="shared" si="1"/>
        <v>0</v>
      </c>
      <c r="M113" s="35">
        <f t="shared" si="2"/>
        <v>0</v>
      </c>
      <c r="N113" s="55"/>
    </row>
    <row r="114" spans="1:14" ht="32.25" customHeight="1" x14ac:dyDescent="0.25">
      <c r="A114" s="31">
        <v>8</v>
      </c>
      <c r="B114" s="31"/>
      <c r="C114" s="32" t="s">
        <v>12</v>
      </c>
      <c r="D114" s="29"/>
      <c r="E114" s="29"/>
      <c r="F114" s="29" t="s">
        <v>112</v>
      </c>
      <c r="G114" s="158"/>
      <c r="H114" s="159"/>
      <c r="I114" s="170"/>
      <c r="J114" s="171"/>
      <c r="K114" s="34">
        <f t="shared" si="0"/>
        <v>0</v>
      </c>
      <c r="L114" s="34">
        <f t="shared" si="1"/>
        <v>0</v>
      </c>
      <c r="M114" s="35">
        <f t="shared" si="2"/>
        <v>0</v>
      </c>
      <c r="N114" s="55"/>
    </row>
    <row r="115" spans="1:14" ht="32.25" customHeight="1" x14ac:dyDescent="0.25">
      <c r="A115" s="31">
        <v>9</v>
      </c>
      <c r="B115" s="31"/>
      <c r="C115" s="32" t="s">
        <v>12</v>
      </c>
      <c r="D115" s="29"/>
      <c r="E115" s="29"/>
      <c r="F115" s="29" t="s">
        <v>112</v>
      </c>
      <c r="G115" s="158"/>
      <c r="H115" s="159"/>
      <c r="I115" s="170"/>
      <c r="J115" s="171"/>
      <c r="K115" s="34">
        <f t="shared" si="0"/>
        <v>0</v>
      </c>
      <c r="L115" s="34">
        <f t="shared" si="1"/>
        <v>0</v>
      </c>
      <c r="M115" s="35">
        <f t="shared" si="2"/>
        <v>0</v>
      </c>
      <c r="N115" s="55"/>
    </row>
    <row r="116" spans="1:14" ht="32.25" customHeight="1" x14ac:dyDescent="0.25">
      <c r="A116" s="31">
        <v>10</v>
      </c>
      <c r="B116" s="31"/>
      <c r="C116" s="32" t="s">
        <v>12</v>
      </c>
      <c r="D116" s="29"/>
      <c r="E116" s="29"/>
      <c r="F116" s="29" t="s">
        <v>112</v>
      </c>
      <c r="G116" s="158"/>
      <c r="H116" s="159"/>
      <c r="I116" s="170"/>
      <c r="J116" s="171"/>
      <c r="K116" s="34">
        <f t="shared" si="0"/>
        <v>0</v>
      </c>
      <c r="L116" s="34">
        <f t="shared" si="1"/>
        <v>0</v>
      </c>
      <c r="M116" s="35">
        <f t="shared" si="2"/>
        <v>0</v>
      </c>
      <c r="N116" s="55"/>
    </row>
    <row r="117" spans="1:14" ht="4.5" customHeight="1" x14ac:dyDescent="0.25">
      <c r="A117" s="36"/>
      <c r="B117" s="36"/>
      <c r="C117" s="36"/>
      <c r="D117" s="36"/>
      <c r="E117" s="36"/>
      <c r="F117" s="37"/>
      <c r="G117" s="37"/>
      <c r="H117" s="37"/>
      <c r="I117" s="38"/>
      <c r="J117" s="38"/>
      <c r="K117" s="39"/>
      <c r="L117" s="39"/>
      <c r="M117" s="40"/>
    </row>
    <row r="118" spans="1:14" ht="4.5" customHeight="1" x14ac:dyDescent="0.25">
      <c r="A118" s="36"/>
      <c r="B118" s="36"/>
      <c r="C118" s="36"/>
      <c r="D118" s="36"/>
      <c r="E118" s="36"/>
      <c r="F118" s="37"/>
      <c r="G118" s="37"/>
      <c r="H118" s="37"/>
      <c r="I118" s="38"/>
      <c r="J118" s="38"/>
      <c r="K118" s="39"/>
      <c r="L118" s="39"/>
      <c r="M118" s="40"/>
    </row>
    <row r="119" spans="1:14" ht="4.5" customHeight="1" x14ac:dyDescent="0.25">
      <c r="A119" s="36"/>
      <c r="B119" s="36"/>
      <c r="C119" s="36"/>
      <c r="D119" s="36"/>
      <c r="E119" s="36"/>
      <c r="F119" s="37"/>
      <c r="G119" s="37"/>
      <c r="H119" s="37"/>
      <c r="I119" s="38"/>
      <c r="J119" s="38"/>
      <c r="K119" s="39"/>
      <c r="L119" s="39"/>
      <c r="M119" s="40"/>
    </row>
    <row r="120" spans="1:14" ht="9" customHeight="1" x14ac:dyDescent="0.25"/>
    <row r="121" spans="1:14" ht="15" customHeight="1" x14ac:dyDescent="0.25">
      <c r="A121" s="157" t="s">
        <v>70</v>
      </c>
      <c r="B121" s="157"/>
      <c r="C121" s="157"/>
      <c r="D121" s="157"/>
      <c r="E121" s="157"/>
      <c r="F121" s="157"/>
      <c r="G121" s="157"/>
      <c r="H121" s="157"/>
      <c r="I121" s="157"/>
      <c r="J121" s="157"/>
      <c r="K121" s="72" t="s">
        <v>68</v>
      </c>
      <c r="L121" s="72" t="s">
        <v>63</v>
      </c>
      <c r="M121" s="72" t="s">
        <v>69</v>
      </c>
    </row>
    <row r="122" spans="1:14" ht="25.5" customHeight="1" x14ac:dyDescent="0.25">
      <c r="A122" s="157"/>
      <c r="B122" s="157"/>
      <c r="C122" s="157"/>
      <c r="D122" s="157"/>
      <c r="E122" s="157"/>
      <c r="F122" s="157"/>
      <c r="G122" s="157"/>
      <c r="H122" s="157"/>
      <c r="I122" s="157"/>
      <c r="J122" s="157"/>
      <c r="K122" s="41">
        <f>SUM($K107:K$119) +INT((SUM($L107:L$119) +((SUM($M107:M$119)-M122)/12)-L122)/12)</f>
        <v>0</v>
      </c>
      <c r="L122" s="41">
        <f>IF(SUM($L107:L$119) +((SUM($M107:M$119)-M122)/INT(365/12))&gt;11,((SUM($L107:L$119) +((SUM($M107:M$119)-M122)/INT(365/12)))-(INT((SUM($L107:L$119) +((SUM($M107:M$119)-M122)/INT(365/12)))/12))*12),SUM($L107:L$119) +((SUM($M107:M$119)-M122)/INT(365/12)))</f>
        <v>0</v>
      </c>
      <c r="M122" s="42">
        <f>IF(SUM($M107:M$119)&gt;INT(365/12),SUM($M107:M$119)-(INT(SUM($M107:M$119)/INT(365/12))) *(INT(365/12)),SUM($M107:M$119))</f>
        <v>0</v>
      </c>
    </row>
    <row r="123" spans="1:14" ht="21.75" customHeight="1" x14ac:dyDescent="0.25">
      <c r="A123" s="43"/>
      <c r="B123" s="43"/>
      <c r="C123" s="43"/>
      <c r="D123" s="43"/>
      <c r="E123" s="43"/>
      <c r="F123" s="43"/>
      <c r="G123" s="44"/>
      <c r="H123" s="44"/>
      <c r="I123" s="45"/>
      <c r="J123" s="4"/>
      <c r="K123" s="25"/>
      <c r="L123" s="25"/>
      <c r="M123" s="25"/>
    </row>
    <row r="124" spans="1:14" ht="41.25" customHeight="1" x14ac:dyDescent="0.25">
      <c r="A124" s="192" t="s">
        <v>130</v>
      </c>
      <c r="B124" s="192"/>
      <c r="C124" s="192"/>
      <c r="D124" s="192"/>
      <c r="E124" s="192"/>
      <c r="F124" s="192"/>
      <c r="G124" s="192"/>
      <c r="H124" s="192"/>
      <c r="I124" s="192"/>
      <c r="J124" s="192"/>
      <c r="K124" s="192"/>
      <c r="L124" s="192"/>
      <c r="M124" s="192"/>
      <c r="N124" s="192"/>
    </row>
    <row r="125" spans="1:14" s="46" customFormat="1" ht="37.5" customHeight="1" x14ac:dyDescent="0.25">
      <c r="A125" s="151" t="s">
        <v>36</v>
      </c>
      <c r="B125" s="108" t="s">
        <v>65</v>
      </c>
      <c r="C125" s="151" t="s">
        <v>66</v>
      </c>
      <c r="D125" s="108" t="s">
        <v>67</v>
      </c>
      <c r="E125" s="108" t="s">
        <v>71</v>
      </c>
      <c r="F125" s="108" t="s">
        <v>96</v>
      </c>
      <c r="G125" s="163" t="s">
        <v>72</v>
      </c>
      <c r="H125" s="108" t="s">
        <v>111</v>
      </c>
      <c r="I125" s="108" t="s">
        <v>126</v>
      </c>
      <c r="J125" s="108" t="s">
        <v>127</v>
      </c>
      <c r="K125" s="172" t="s">
        <v>73</v>
      </c>
      <c r="L125" s="172"/>
      <c r="M125" s="172"/>
      <c r="N125" s="191" t="s">
        <v>94</v>
      </c>
    </row>
    <row r="126" spans="1:14" s="46" customFormat="1" ht="126" customHeight="1" x14ac:dyDescent="0.25">
      <c r="A126" s="151"/>
      <c r="B126" s="108"/>
      <c r="C126" s="151"/>
      <c r="D126" s="108"/>
      <c r="E126" s="108"/>
      <c r="F126" s="108"/>
      <c r="G126" s="164"/>
      <c r="H126" s="108"/>
      <c r="I126" s="108"/>
      <c r="J126" s="108"/>
      <c r="K126" s="68" t="s">
        <v>68</v>
      </c>
      <c r="L126" s="68" t="s">
        <v>63</v>
      </c>
      <c r="M126" s="68" t="s">
        <v>69</v>
      </c>
      <c r="N126" s="191"/>
    </row>
    <row r="127" spans="1:14" ht="66" customHeight="1" x14ac:dyDescent="0.25">
      <c r="A127" s="31">
        <v>1</v>
      </c>
      <c r="B127" s="31"/>
      <c r="C127" s="32" t="s">
        <v>12</v>
      </c>
      <c r="D127" s="29"/>
      <c r="E127" s="29"/>
      <c r="F127" s="47" t="s">
        <v>12</v>
      </c>
      <c r="G127" s="31" t="s">
        <v>12</v>
      </c>
      <c r="H127" s="29" t="s">
        <v>112</v>
      </c>
      <c r="I127" s="33"/>
      <c r="J127" s="33"/>
      <c r="K127" s="34">
        <f>DATEDIF(I127,J127,"y")</f>
        <v>0</v>
      </c>
      <c r="L127" s="34">
        <f xml:space="preserve"> DATEDIF(I127,J127,"ym")</f>
        <v>0</v>
      </c>
      <c r="M127" s="35">
        <f>DATEDIF(I127,J127,"md")</f>
        <v>0</v>
      </c>
      <c r="N127" s="55"/>
    </row>
    <row r="128" spans="1:14" ht="66" customHeight="1" x14ac:dyDescent="0.25">
      <c r="A128" s="31">
        <v>2</v>
      </c>
      <c r="B128" s="31"/>
      <c r="C128" s="32" t="s">
        <v>12</v>
      </c>
      <c r="D128" s="29"/>
      <c r="E128" s="29"/>
      <c r="F128" s="47" t="s">
        <v>12</v>
      </c>
      <c r="G128" s="31" t="s">
        <v>12</v>
      </c>
      <c r="H128" s="29" t="s">
        <v>112</v>
      </c>
      <c r="I128" s="33"/>
      <c r="J128" s="33"/>
      <c r="K128" s="34">
        <f t="shared" ref="K128:K136" si="3">DATEDIF(I128,J128,"y")</f>
        <v>0</v>
      </c>
      <c r="L128" s="34">
        <f t="shared" ref="L128:L136" si="4" xml:space="preserve"> DATEDIF(I128,J128,"ym")</f>
        <v>0</v>
      </c>
      <c r="M128" s="35">
        <f t="shared" ref="M128:M136" si="5">DATEDIF(I128,J128,"md")</f>
        <v>0</v>
      </c>
      <c r="N128" s="55"/>
    </row>
    <row r="129" spans="1:14" ht="66" customHeight="1" x14ac:dyDescent="0.25">
      <c r="A129" s="31">
        <v>3</v>
      </c>
      <c r="B129" s="31"/>
      <c r="C129" s="32" t="s">
        <v>12</v>
      </c>
      <c r="D129" s="29"/>
      <c r="E129" s="29"/>
      <c r="F129" s="47" t="s">
        <v>12</v>
      </c>
      <c r="G129" s="31" t="s">
        <v>12</v>
      </c>
      <c r="H129" s="29" t="s">
        <v>112</v>
      </c>
      <c r="I129" s="33"/>
      <c r="J129" s="33"/>
      <c r="K129" s="34">
        <f t="shared" si="3"/>
        <v>0</v>
      </c>
      <c r="L129" s="34">
        <f t="shared" si="4"/>
        <v>0</v>
      </c>
      <c r="M129" s="35">
        <f t="shared" si="5"/>
        <v>0</v>
      </c>
      <c r="N129" s="55"/>
    </row>
    <row r="130" spans="1:14" ht="66" customHeight="1" x14ac:dyDescent="0.25">
      <c r="A130" s="31">
        <v>4</v>
      </c>
      <c r="B130" s="31"/>
      <c r="C130" s="32" t="s">
        <v>12</v>
      </c>
      <c r="D130" s="29"/>
      <c r="E130" s="29"/>
      <c r="F130" s="47" t="s">
        <v>12</v>
      </c>
      <c r="G130" s="31" t="s">
        <v>12</v>
      </c>
      <c r="H130" s="29" t="s">
        <v>112</v>
      </c>
      <c r="I130" s="33"/>
      <c r="J130" s="33"/>
      <c r="K130" s="34">
        <f t="shared" si="3"/>
        <v>0</v>
      </c>
      <c r="L130" s="34">
        <f t="shared" si="4"/>
        <v>0</v>
      </c>
      <c r="M130" s="35">
        <f t="shared" si="5"/>
        <v>0</v>
      </c>
      <c r="N130" s="55"/>
    </row>
    <row r="131" spans="1:14" ht="66" customHeight="1" x14ac:dyDescent="0.25">
      <c r="A131" s="31">
        <v>5</v>
      </c>
      <c r="B131" s="31"/>
      <c r="C131" s="32" t="s">
        <v>12</v>
      </c>
      <c r="D131" s="29"/>
      <c r="E131" s="29"/>
      <c r="F131" s="47" t="s">
        <v>12</v>
      </c>
      <c r="G131" s="31" t="s">
        <v>12</v>
      </c>
      <c r="H131" s="29" t="s">
        <v>112</v>
      </c>
      <c r="I131" s="33"/>
      <c r="J131" s="33"/>
      <c r="K131" s="34">
        <f t="shared" si="3"/>
        <v>0</v>
      </c>
      <c r="L131" s="34">
        <f t="shared" si="4"/>
        <v>0</v>
      </c>
      <c r="M131" s="35">
        <f t="shared" si="5"/>
        <v>0</v>
      </c>
      <c r="N131" s="55"/>
    </row>
    <row r="132" spans="1:14" ht="66" customHeight="1" x14ac:dyDescent="0.25">
      <c r="A132" s="31">
        <v>6</v>
      </c>
      <c r="B132" s="31"/>
      <c r="C132" s="32" t="s">
        <v>12</v>
      </c>
      <c r="D132" s="29"/>
      <c r="E132" s="29"/>
      <c r="F132" s="47" t="s">
        <v>12</v>
      </c>
      <c r="G132" s="31" t="s">
        <v>12</v>
      </c>
      <c r="H132" s="29" t="s">
        <v>112</v>
      </c>
      <c r="I132" s="33"/>
      <c r="J132" s="33"/>
      <c r="K132" s="34">
        <f t="shared" si="3"/>
        <v>0</v>
      </c>
      <c r="L132" s="34">
        <f t="shared" si="4"/>
        <v>0</v>
      </c>
      <c r="M132" s="35">
        <f t="shared" si="5"/>
        <v>0</v>
      </c>
      <c r="N132" s="55"/>
    </row>
    <row r="133" spans="1:14" ht="66" customHeight="1" x14ac:dyDescent="0.25">
      <c r="A133" s="31">
        <v>7</v>
      </c>
      <c r="B133" s="31"/>
      <c r="C133" s="32" t="s">
        <v>12</v>
      </c>
      <c r="D133" s="29"/>
      <c r="E133" s="29"/>
      <c r="F133" s="47" t="s">
        <v>12</v>
      </c>
      <c r="G133" s="31" t="s">
        <v>12</v>
      </c>
      <c r="H133" s="29" t="s">
        <v>112</v>
      </c>
      <c r="I133" s="33"/>
      <c r="J133" s="33"/>
      <c r="K133" s="34">
        <f t="shared" si="3"/>
        <v>0</v>
      </c>
      <c r="L133" s="34">
        <f t="shared" si="4"/>
        <v>0</v>
      </c>
      <c r="M133" s="35">
        <f t="shared" si="5"/>
        <v>0</v>
      </c>
      <c r="N133" s="55"/>
    </row>
    <row r="134" spans="1:14" ht="66" customHeight="1" x14ac:dyDescent="0.25">
      <c r="A134" s="31">
        <v>8</v>
      </c>
      <c r="B134" s="31"/>
      <c r="C134" s="32" t="s">
        <v>12</v>
      </c>
      <c r="D134" s="29"/>
      <c r="E134" s="29"/>
      <c r="F134" s="47" t="s">
        <v>12</v>
      </c>
      <c r="G134" s="31" t="s">
        <v>12</v>
      </c>
      <c r="H134" s="29" t="s">
        <v>112</v>
      </c>
      <c r="I134" s="33"/>
      <c r="J134" s="33"/>
      <c r="K134" s="34">
        <f t="shared" si="3"/>
        <v>0</v>
      </c>
      <c r="L134" s="34">
        <f t="shared" si="4"/>
        <v>0</v>
      </c>
      <c r="M134" s="35">
        <f t="shared" si="5"/>
        <v>0</v>
      </c>
      <c r="N134" s="55"/>
    </row>
    <row r="135" spans="1:14" ht="66" customHeight="1" x14ac:dyDescent="0.25">
      <c r="A135" s="31">
        <v>9</v>
      </c>
      <c r="B135" s="31"/>
      <c r="C135" s="32" t="s">
        <v>12</v>
      </c>
      <c r="D135" s="29"/>
      <c r="E135" s="29"/>
      <c r="F135" s="47" t="s">
        <v>12</v>
      </c>
      <c r="G135" s="31" t="s">
        <v>12</v>
      </c>
      <c r="H135" s="29" t="s">
        <v>112</v>
      </c>
      <c r="I135" s="33"/>
      <c r="J135" s="33"/>
      <c r="K135" s="34">
        <f t="shared" si="3"/>
        <v>0</v>
      </c>
      <c r="L135" s="34">
        <f t="shared" si="4"/>
        <v>0</v>
      </c>
      <c r="M135" s="35">
        <f t="shared" si="5"/>
        <v>0</v>
      </c>
      <c r="N135" s="55"/>
    </row>
    <row r="136" spans="1:14" ht="66" customHeight="1" x14ac:dyDescent="0.25">
      <c r="A136" s="31">
        <v>10</v>
      </c>
      <c r="B136" s="31"/>
      <c r="C136" s="32" t="s">
        <v>12</v>
      </c>
      <c r="D136" s="29"/>
      <c r="E136" s="29"/>
      <c r="F136" s="47" t="s">
        <v>12</v>
      </c>
      <c r="G136" s="31" t="s">
        <v>12</v>
      </c>
      <c r="H136" s="29" t="s">
        <v>112</v>
      </c>
      <c r="I136" s="33"/>
      <c r="J136" s="33"/>
      <c r="K136" s="34">
        <f t="shared" si="3"/>
        <v>0</v>
      </c>
      <c r="L136" s="34">
        <f t="shared" si="4"/>
        <v>0</v>
      </c>
      <c r="M136" s="35">
        <f t="shared" si="5"/>
        <v>0</v>
      </c>
      <c r="N136" s="55"/>
    </row>
    <row r="137" spans="1:14" ht="4.5" customHeight="1" x14ac:dyDescent="0.25">
      <c r="A137" s="36"/>
      <c r="B137" s="36"/>
      <c r="C137" s="36"/>
      <c r="D137" s="24"/>
      <c r="E137" s="24"/>
      <c r="F137" s="48"/>
      <c r="G137" s="48"/>
      <c r="H137" s="48"/>
      <c r="I137" s="38"/>
      <c r="J137" s="38"/>
      <c r="K137" s="39"/>
      <c r="L137" s="39"/>
      <c r="M137" s="40"/>
    </row>
    <row r="138" spans="1:14" ht="4.5" customHeight="1" x14ac:dyDescent="0.25">
      <c r="A138" s="36"/>
      <c r="B138" s="36"/>
      <c r="C138" s="36"/>
      <c r="D138" s="24"/>
      <c r="E138" s="24"/>
      <c r="F138" s="48"/>
      <c r="G138" s="48"/>
      <c r="H138" s="48"/>
      <c r="I138" s="38"/>
      <c r="J138" s="38"/>
      <c r="K138" s="39"/>
      <c r="L138" s="39"/>
      <c r="M138" s="40"/>
    </row>
    <row r="139" spans="1:14" ht="4.5" customHeight="1" x14ac:dyDescent="0.25">
      <c r="A139" s="36"/>
      <c r="B139" s="36"/>
      <c r="C139" s="36"/>
      <c r="D139" s="24"/>
      <c r="E139" s="24"/>
      <c r="F139" s="48"/>
      <c r="G139" s="48"/>
      <c r="H139" s="48"/>
      <c r="I139" s="38"/>
      <c r="J139" s="38"/>
      <c r="K139" s="39"/>
      <c r="L139" s="39"/>
      <c r="M139" s="40"/>
    </row>
    <row r="140" spans="1:14" ht="4.5" customHeight="1" x14ac:dyDescent="0.25">
      <c r="A140" s="36"/>
      <c r="B140" s="36"/>
      <c r="C140" s="36"/>
      <c r="D140" s="24"/>
      <c r="E140" s="24"/>
      <c r="F140" s="48"/>
      <c r="G140" s="48"/>
      <c r="H140" s="48"/>
      <c r="I140" s="38"/>
      <c r="J140" s="38"/>
      <c r="K140" s="39"/>
      <c r="L140" s="39"/>
      <c r="M140" s="40"/>
    </row>
    <row r="141" spans="1:14" ht="4.5" customHeight="1" x14ac:dyDescent="0.25">
      <c r="A141" s="36"/>
      <c r="B141" s="36"/>
      <c r="C141" s="36"/>
      <c r="D141" s="24"/>
      <c r="E141" s="24"/>
      <c r="F141" s="48"/>
      <c r="G141" s="48"/>
      <c r="H141" s="48"/>
      <c r="I141" s="38"/>
      <c r="J141" s="38"/>
      <c r="K141" s="39"/>
      <c r="L141" s="39"/>
      <c r="M141" s="40"/>
    </row>
    <row r="142" spans="1:14" ht="5.25" customHeight="1" x14ac:dyDescent="0.25"/>
    <row r="143" spans="1:14" ht="19.5" customHeight="1" x14ac:dyDescent="0.25">
      <c r="A143" s="157" t="s">
        <v>74</v>
      </c>
      <c r="B143" s="157"/>
      <c r="C143" s="157"/>
      <c r="D143" s="157"/>
      <c r="E143" s="157"/>
      <c r="F143" s="157"/>
      <c r="G143" s="157"/>
      <c r="H143" s="157"/>
      <c r="I143" s="157"/>
      <c r="J143" s="157"/>
      <c r="K143" s="67" t="s">
        <v>68</v>
      </c>
      <c r="L143" s="67" t="s">
        <v>63</v>
      </c>
      <c r="M143" s="67" t="s">
        <v>69</v>
      </c>
    </row>
    <row r="144" spans="1:14" ht="29.25" customHeight="1" x14ac:dyDescent="0.25">
      <c r="A144" s="157"/>
      <c r="B144" s="157"/>
      <c r="C144" s="157"/>
      <c r="D144" s="157"/>
      <c r="E144" s="157"/>
      <c r="F144" s="157"/>
      <c r="G144" s="157"/>
      <c r="H144" s="157"/>
      <c r="I144" s="157"/>
      <c r="J144" s="157"/>
      <c r="K144" s="41">
        <f>SUM($K$127:K142) +INT((SUM($L$127:L142) +((SUM($M$127:M142)-M144)/12)-L144)/12)</f>
        <v>0</v>
      </c>
      <c r="L144" s="41">
        <f>IF(SUM($L$127:L142) +((SUM($M$127:M142)-M144)/INT(365/12))&gt;11,((SUM($L$127:L142) +((SUM($M$127:M142)-M144)/INT(365/12)))-(INT((SUM($L$127:L142) +((SUM($M$127:M142)-M144)/INT(365/12)))/12))*12),SUM($L$127:L142) +((SUM($M$127:M142)-M144)/INT(365/12)))</f>
        <v>0</v>
      </c>
      <c r="M144" s="42">
        <f>IF(SUM($M$127:M142)&gt;INT(365/12),SUM($M$127:M142)-(INT(SUM($M$127:M142)/INT(365/12))) *(INT(365/12)),SUM($M$127:M142))</f>
        <v>0</v>
      </c>
    </row>
    <row r="145" spans="1:13" x14ac:dyDescent="0.25">
      <c r="A145" s="183"/>
      <c r="B145" s="183"/>
      <c r="C145" s="183"/>
      <c r="D145" s="183"/>
      <c r="E145" s="183"/>
      <c r="F145" s="183"/>
      <c r="G145" s="183"/>
      <c r="H145" s="183"/>
      <c r="I145" s="183"/>
      <c r="J145" s="183"/>
      <c r="K145" s="184"/>
      <c r="L145" s="184"/>
      <c r="M145" s="184"/>
    </row>
    <row r="146" spans="1:13" ht="33.75" customHeight="1" x14ac:dyDescent="0.25">
      <c r="A146" s="185" t="s">
        <v>75</v>
      </c>
      <c r="B146" s="185"/>
      <c r="C146" s="185"/>
      <c r="D146" s="7"/>
      <c r="E146" s="7"/>
      <c r="F146" s="7"/>
      <c r="G146" s="7"/>
      <c r="H146" s="7"/>
      <c r="I146" s="7"/>
      <c r="J146" s="7"/>
      <c r="K146" s="7"/>
      <c r="L146" s="7"/>
    </row>
    <row r="147" spans="1:13" ht="45" customHeight="1" x14ac:dyDescent="0.25">
      <c r="A147" s="108" t="s">
        <v>65</v>
      </c>
      <c r="B147" s="108"/>
      <c r="C147" s="108" t="s">
        <v>76</v>
      </c>
      <c r="D147" s="108"/>
      <c r="E147" s="67" t="s">
        <v>77</v>
      </c>
      <c r="F147" s="108" t="s">
        <v>78</v>
      </c>
      <c r="G147" s="108"/>
    </row>
    <row r="148" spans="1:13" ht="33.75" customHeight="1" x14ac:dyDescent="0.25">
      <c r="A148" s="143"/>
      <c r="B148" s="143"/>
      <c r="C148" s="136"/>
      <c r="D148" s="136"/>
      <c r="E148" s="49"/>
      <c r="F148" s="117"/>
      <c r="G148" s="117"/>
    </row>
    <row r="149" spans="1:13" ht="33.75" customHeight="1" x14ac:dyDescent="0.25">
      <c r="A149" s="143"/>
      <c r="B149" s="143"/>
      <c r="C149" s="136"/>
      <c r="D149" s="136"/>
      <c r="E149" s="49"/>
      <c r="F149" s="117"/>
      <c r="G149" s="117"/>
    </row>
    <row r="151" spans="1:13" x14ac:dyDescent="0.25">
      <c r="A151" s="50" t="s">
        <v>79</v>
      </c>
      <c r="B151" s="51" t="s">
        <v>131</v>
      </c>
    </row>
    <row r="153" spans="1:13" s="14" customFormat="1" ht="18" customHeight="1" x14ac:dyDescent="0.25">
      <c r="A153" s="177" t="s">
        <v>80</v>
      </c>
      <c r="B153" s="178"/>
      <c r="C153" s="178"/>
      <c r="D153" s="178"/>
      <c r="E153" s="178"/>
      <c r="F153" s="178"/>
      <c r="G153" s="73"/>
      <c r="H153" s="73"/>
      <c r="I153" s="73"/>
      <c r="J153" s="145" t="s">
        <v>12</v>
      </c>
      <c r="K153" s="145"/>
      <c r="L153" s="1"/>
    </row>
    <row r="154" spans="1:13" s="14" customFormat="1" ht="18" customHeight="1" x14ac:dyDescent="0.25">
      <c r="A154" s="181" t="s">
        <v>115</v>
      </c>
      <c r="B154" s="182"/>
      <c r="C154" s="182"/>
      <c r="D154" s="182"/>
      <c r="E154" s="182"/>
      <c r="F154" s="182"/>
      <c r="G154" s="74"/>
      <c r="H154" s="74"/>
      <c r="I154" s="74"/>
      <c r="J154" s="145" t="s">
        <v>12</v>
      </c>
      <c r="K154" s="145"/>
      <c r="L154" s="1"/>
    </row>
    <row r="155" spans="1:13" s="14" customFormat="1" ht="18" customHeight="1" x14ac:dyDescent="0.25">
      <c r="A155" s="75" t="s">
        <v>117</v>
      </c>
      <c r="B155" s="76"/>
      <c r="C155" s="76"/>
      <c r="D155" s="76"/>
      <c r="E155" s="76"/>
      <c r="F155" s="76"/>
      <c r="G155" s="74"/>
      <c r="H155" s="74"/>
      <c r="I155" s="74"/>
      <c r="J155" s="145" t="s">
        <v>12</v>
      </c>
      <c r="K155" s="145"/>
      <c r="L155" s="1"/>
    </row>
    <row r="156" spans="1:13" s="14" customFormat="1" ht="18" customHeight="1" x14ac:dyDescent="0.25">
      <c r="A156" s="77" t="s">
        <v>116</v>
      </c>
      <c r="B156" s="78"/>
      <c r="C156" s="78"/>
      <c r="D156" s="78"/>
      <c r="E156" s="78"/>
      <c r="F156" s="78"/>
      <c r="G156" s="79"/>
      <c r="H156" s="79"/>
      <c r="I156" s="79"/>
      <c r="J156" s="145" t="s">
        <v>12</v>
      </c>
      <c r="K156" s="145"/>
      <c r="L156" s="1"/>
    </row>
    <row r="157" spans="1:13" x14ac:dyDescent="0.25">
      <c r="A157" s="64"/>
      <c r="B157" s="64"/>
      <c r="C157" s="64"/>
      <c r="D157" s="64"/>
      <c r="E157" s="64"/>
      <c r="F157" s="64"/>
      <c r="G157" s="36"/>
      <c r="H157" s="36"/>
    </row>
    <row r="158" spans="1:13" x14ac:dyDescent="0.25">
      <c r="A158" s="106" t="s">
        <v>81</v>
      </c>
      <c r="B158" s="106"/>
      <c r="C158" s="106"/>
      <c r="D158" s="106"/>
      <c r="E158" s="106"/>
      <c r="F158" s="106"/>
    </row>
    <row r="159" spans="1:13" x14ac:dyDescent="0.25">
      <c r="A159" s="52"/>
      <c r="B159" s="52"/>
      <c r="C159" s="52"/>
      <c r="D159" s="52"/>
      <c r="E159" s="52"/>
      <c r="F159" s="52"/>
    </row>
    <row r="160" spans="1:13" s="14" customFormat="1" ht="22.5" customHeight="1" x14ac:dyDescent="0.25">
      <c r="A160" s="179" t="s">
        <v>82</v>
      </c>
      <c r="B160" s="179"/>
      <c r="C160" s="179"/>
      <c r="D160" s="31" t="s">
        <v>12</v>
      </c>
      <c r="E160" s="36"/>
      <c r="F160" s="52"/>
      <c r="G160" s="1"/>
      <c r="H160" s="2"/>
      <c r="I160" s="1"/>
      <c r="J160" s="1"/>
      <c r="K160" s="1"/>
      <c r="L160" s="1"/>
    </row>
    <row r="161" spans="1:14" s="14" customFormat="1" ht="22.5" customHeight="1" x14ac:dyDescent="0.25">
      <c r="A161" s="179" t="s">
        <v>83</v>
      </c>
      <c r="B161" s="179"/>
      <c r="C161" s="179"/>
      <c r="D161" s="31" t="s">
        <v>12</v>
      </c>
      <c r="E161" s="36"/>
      <c r="F161" s="52"/>
      <c r="G161" s="1"/>
      <c r="H161" s="1"/>
      <c r="I161" s="1"/>
      <c r="J161" s="1"/>
      <c r="K161" s="1"/>
      <c r="L161" s="1"/>
    </row>
    <row r="162" spans="1:14" s="14" customFormat="1" ht="22.5" customHeight="1" x14ac:dyDescent="0.25">
      <c r="A162" s="179" t="s">
        <v>84</v>
      </c>
      <c r="B162" s="179"/>
      <c r="C162" s="179"/>
      <c r="D162" s="31" t="s">
        <v>12</v>
      </c>
      <c r="E162" s="36"/>
      <c r="F162" s="52"/>
      <c r="G162" s="1"/>
      <c r="H162" s="1"/>
      <c r="I162" s="1"/>
      <c r="J162" s="1"/>
      <c r="K162" s="1"/>
      <c r="L162" s="1"/>
    </row>
    <row r="163" spans="1:14" s="14" customFormat="1" ht="27.75" customHeight="1" x14ac:dyDescent="0.25">
      <c r="A163" s="173" t="s">
        <v>85</v>
      </c>
      <c r="B163" s="173"/>
      <c r="C163" s="173"/>
      <c r="D163" s="31" t="s">
        <v>12</v>
      </c>
      <c r="E163" s="36"/>
      <c r="F163" s="52"/>
      <c r="G163" s="1"/>
      <c r="H163" s="1"/>
      <c r="I163" s="1"/>
      <c r="J163" s="1"/>
      <c r="K163" s="1"/>
      <c r="L163" s="1"/>
    </row>
    <row r="164" spans="1:14" s="14" customFormat="1" ht="13.5" customHeight="1" x14ac:dyDescent="0.25">
      <c r="A164" s="57"/>
      <c r="B164" s="57"/>
      <c r="C164" s="57"/>
      <c r="D164" s="36"/>
      <c r="E164" s="36"/>
      <c r="F164" s="52"/>
      <c r="G164" s="1"/>
      <c r="H164" s="1"/>
      <c r="I164" s="1"/>
      <c r="J164" s="1"/>
      <c r="K164" s="1"/>
      <c r="L164" s="1"/>
    </row>
    <row r="165" spans="1:14" x14ac:dyDescent="0.25">
      <c r="A165" s="53" t="s">
        <v>86</v>
      </c>
      <c r="B165" s="53" t="s">
        <v>87</v>
      </c>
      <c r="C165" s="52"/>
      <c r="D165" s="52"/>
      <c r="E165" s="52"/>
      <c r="F165" s="52"/>
    </row>
    <row r="166" spans="1:14" ht="5.25" customHeight="1" x14ac:dyDescent="0.25">
      <c r="A166" s="52"/>
      <c r="B166" s="52"/>
      <c r="C166" s="52"/>
      <c r="D166" s="52"/>
      <c r="E166" s="52"/>
      <c r="F166" s="52"/>
    </row>
    <row r="167" spans="1:14" ht="15" customHeight="1" x14ac:dyDescent="0.25">
      <c r="A167" s="174" t="s">
        <v>88</v>
      </c>
      <c r="B167" s="175" t="s">
        <v>89</v>
      </c>
      <c r="C167" s="175"/>
      <c r="D167" s="175"/>
      <c r="E167" s="175"/>
      <c r="F167" s="175"/>
      <c r="G167" s="175"/>
      <c r="H167" s="175"/>
      <c r="I167" s="175"/>
      <c r="J167" s="175"/>
      <c r="K167" s="175"/>
      <c r="L167" s="175"/>
      <c r="M167" s="175"/>
    </row>
    <row r="168" spans="1:14" ht="11.25" customHeight="1" x14ac:dyDescent="0.25">
      <c r="A168" s="174"/>
      <c r="B168" s="175"/>
      <c r="C168" s="175"/>
      <c r="D168" s="175"/>
      <c r="E168" s="175"/>
      <c r="F168" s="175"/>
      <c r="G168" s="175"/>
      <c r="H168" s="175"/>
      <c r="I168" s="175"/>
      <c r="J168" s="175"/>
      <c r="K168" s="175"/>
      <c r="L168" s="175"/>
      <c r="M168" s="175"/>
    </row>
    <row r="169" spans="1:14" ht="15" customHeight="1" x14ac:dyDescent="0.25">
      <c r="A169" s="174" t="s">
        <v>88</v>
      </c>
      <c r="B169" s="180" t="s">
        <v>90</v>
      </c>
      <c r="C169" s="180"/>
      <c r="D169" s="180"/>
      <c r="E169" s="180"/>
      <c r="F169" s="180"/>
      <c r="G169" s="180"/>
      <c r="H169" s="180"/>
      <c r="I169" s="180"/>
      <c r="J169" s="180"/>
      <c r="K169" s="180"/>
      <c r="L169" s="180"/>
      <c r="M169" s="180"/>
      <c r="N169" s="180"/>
    </row>
    <row r="170" spans="1:14" x14ac:dyDescent="0.25">
      <c r="A170" s="174"/>
      <c r="B170" s="180"/>
      <c r="C170" s="180"/>
      <c r="D170" s="180"/>
      <c r="E170" s="180"/>
      <c r="F170" s="180"/>
      <c r="G170" s="180"/>
      <c r="H170" s="180"/>
      <c r="I170" s="180"/>
      <c r="J170" s="180"/>
      <c r="K170" s="180"/>
      <c r="L170" s="180"/>
      <c r="M170" s="180"/>
      <c r="N170" s="180"/>
    </row>
    <row r="171" spans="1:14" ht="6.75" customHeight="1" x14ac:dyDescent="0.25">
      <c r="A171" s="54"/>
      <c r="B171" s="54"/>
      <c r="C171" s="54"/>
      <c r="D171" s="54"/>
      <c r="E171" s="54"/>
      <c r="F171" s="54"/>
      <c r="G171" s="54"/>
      <c r="H171" s="54"/>
      <c r="I171" s="54"/>
      <c r="J171" s="54"/>
      <c r="K171" s="54"/>
      <c r="L171" s="54"/>
      <c r="M171" s="54"/>
    </row>
    <row r="172" spans="1:14" ht="8.25" customHeight="1" x14ac:dyDescent="0.25"/>
    <row r="173" spans="1:14" ht="9.75" customHeight="1" x14ac:dyDescent="0.25"/>
    <row r="175" spans="1:14" x14ac:dyDescent="0.25">
      <c r="D175" s="176" t="s">
        <v>91</v>
      </c>
      <c r="E175" s="176"/>
      <c r="F175" s="176"/>
      <c r="G175" s="176"/>
    </row>
    <row r="176" spans="1:14" ht="15.75" customHeight="1" x14ac:dyDescent="0.25">
      <c r="D176" s="2" t="s">
        <v>92</v>
      </c>
      <c r="E176" s="117"/>
      <c r="F176" s="117"/>
      <c r="G176" s="117"/>
    </row>
    <row r="177" spans="4:7" x14ac:dyDescent="0.25">
      <c r="D177" s="2" t="s">
        <v>97</v>
      </c>
      <c r="E177" s="117"/>
      <c r="F177" s="117"/>
      <c r="G177" s="117"/>
    </row>
  </sheetData>
  <dataConsolidate/>
  <mergeCells count="292">
    <mergeCell ref="I111:J111"/>
    <mergeCell ref="I112:J112"/>
    <mergeCell ref="I113:J113"/>
    <mergeCell ref="I114:J114"/>
    <mergeCell ref="I115:J115"/>
    <mergeCell ref="I116:J116"/>
    <mergeCell ref="B11:N11"/>
    <mergeCell ref="A102:B102"/>
    <mergeCell ref="A103:M103"/>
    <mergeCell ref="L95:M95"/>
    <mergeCell ref="A97:K97"/>
    <mergeCell ref="A100:B101"/>
    <mergeCell ref="C100:E100"/>
    <mergeCell ref="K100:M100"/>
    <mergeCell ref="H100:J101"/>
    <mergeCell ref="H102:J102"/>
    <mergeCell ref="A93:B93"/>
    <mergeCell ref="C93:D93"/>
    <mergeCell ref="E93:F93"/>
    <mergeCell ref="A94:B95"/>
    <mergeCell ref="C94:D94"/>
    <mergeCell ref="E94:F94"/>
    <mergeCell ref="C95:D95"/>
    <mergeCell ref="E95:F95"/>
    <mergeCell ref="E177:G177"/>
    <mergeCell ref="A7:N7"/>
    <mergeCell ref="G6:N6"/>
    <mergeCell ref="B10:N10"/>
    <mergeCell ref="B12:N12"/>
    <mergeCell ref="E15:N15"/>
    <mergeCell ref="E16:N16"/>
    <mergeCell ref="E17:N17"/>
    <mergeCell ref="E18:N18"/>
    <mergeCell ref="N105:N106"/>
    <mergeCell ref="A104:N104"/>
    <mergeCell ref="N125:N126"/>
    <mergeCell ref="A124:N124"/>
    <mergeCell ref="A54:N54"/>
    <mergeCell ref="A98:N98"/>
    <mergeCell ref="N46:N47"/>
    <mergeCell ref="A50:N50"/>
    <mergeCell ref="F100:F101"/>
    <mergeCell ref="N100:N101"/>
    <mergeCell ref="E176:G176"/>
    <mergeCell ref="G31:G32"/>
    <mergeCell ref="G34:G35"/>
    <mergeCell ref="H28:I29"/>
    <mergeCell ref="A149:B149"/>
    <mergeCell ref="C149:D149"/>
    <mergeCell ref="F149:G149"/>
    <mergeCell ref="A145:M145"/>
    <mergeCell ref="A146:C146"/>
    <mergeCell ref="A147:B147"/>
    <mergeCell ref="C147:D147"/>
    <mergeCell ref="F147:G147"/>
    <mergeCell ref="A148:B148"/>
    <mergeCell ref="C148:D148"/>
    <mergeCell ref="F148:G148"/>
    <mergeCell ref="A163:C163"/>
    <mergeCell ref="A167:A168"/>
    <mergeCell ref="B167:M168"/>
    <mergeCell ref="A169:A170"/>
    <mergeCell ref="D175:G175"/>
    <mergeCell ref="A153:F153"/>
    <mergeCell ref="J153:K153"/>
    <mergeCell ref="A158:F158"/>
    <mergeCell ref="A160:C160"/>
    <mergeCell ref="A161:C161"/>
    <mergeCell ref="A162:C162"/>
    <mergeCell ref="B169:N170"/>
    <mergeCell ref="A154:F154"/>
    <mergeCell ref="J154:K154"/>
    <mergeCell ref="J155:K155"/>
    <mergeCell ref="J156:K156"/>
    <mergeCell ref="G125:G126"/>
    <mergeCell ref="H125:H126"/>
    <mergeCell ref="I125:I126"/>
    <mergeCell ref="J125:J126"/>
    <mergeCell ref="K125:M125"/>
    <mergeCell ref="A143:J144"/>
    <mergeCell ref="A125:A126"/>
    <mergeCell ref="B125:B126"/>
    <mergeCell ref="C125:C126"/>
    <mergeCell ref="D125:D126"/>
    <mergeCell ref="E125:E126"/>
    <mergeCell ref="F125:F126"/>
    <mergeCell ref="A121:J122"/>
    <mergeCell ref="G112:H112"/>
    <mergeCell ref="G113:H113"/>
    <mergeCell ref="G114:H114"/>
    <mergeCell ref="G115:H115"/>
    <mergeCell ref="G116:H116"/>
    <mergeCell ref="K105:M105"/>
    <mergeCell ref="D105:D106"/>
    <mergeCell ref="E105:E106"/>
    <mergeCell ref="G105:H106"/>
    <mergeCell ref="I105:J106"/>
    <mergeCell ref="G107:H107"/>
    <mergeCell ref="I107:J107"/>
    <mergeCell ref="G108:H108"/>
    <mergeCell ref="G109:H109"/>
    <mergeCell ref="G110:H110"/>
    <mergeCell ref="G111:H111"/>
    <mergeCell ref="I108:J108"/>
    <mergeCell ref="A105:A106"/>
    <mergeCell ref="B105:B106"/>
    <mergeCell ref="C105:C106"/>
    <mergeCell ref="F105:F106"/>
    <mergeCell ref="I109:J109"/>
    <mergeCell ref="I110:J110"/>
    <mergeCell ref="A89:M89"/>
    <mergeCell ref="A91:B91"/>
    <mergeCell ref="C91:D91"/>
    <mergeCell ref="E91:F91"/>
    <mergeCell ref="L91:M91"/>
    <mergeCell ref="A92:B92"/>
    <mergeCell ref="C92:D92"/>
    <mergeCell ref="E92:F92"/>
    <mergeCell ref="L92:M92"/>
    <mergeCell ref="L83:M83"/>
    <mergeCell ref="A84:C84"/>
    <mergeCell ref="D84:E84"/>
    <mergeCell ref="J84:K84"/>
    <mergeCell ref="L84:M84"/>
    <mergeCell ref="A87:C87"/>
    <mergeCell ref="D87:E87"/>
    <mergeCell ref="A82:C82"/>
    <mergeCell ref="D82:E82"/>
    <mergeCell ref="J82:K82"/>
    <mergeCell ref="A83:C83"/>
    <mergeCell ref="D83:E83"/>
    <mergeCell ref="J83:K83"/>
    <mergeCell ref="A85:C85"/>
    <mergeCell ref="A86:C86"/>
    <mergeCell ref="D85:E85"/>
    <mergeCell ref="D86:E86"/>
    <mergeCell ref="L76:M76"/>
    <mergeCell ref="A77:B77"/>
    <mergeCell ref="C77:D77"/>
    <mergeCell ref="A79:M79"/>
    <mergeCell ref="A81:C81"/>
    <mergeCell ref="D81:E81"/>
    <mergeCell ref="L81:M81"/>
    <mergeCell ref="A75:B75"/>
    <mergeCell ref="C75:D75"/>
    <mergeCell ref="J75:K75"/>
    <mergeCell ref="A76:B76"/>
    <mergeCell ref="C76:D76"/>
    <mergeCell ref="J76:K76"/>
    <mergeCell ref="A67:M67"/>
    <mergeCell ref="A69:D70"/>
    <mergeCell ref="E69:E70"/>
    <mergeCell ref="A72:M72"/>
    <mergeCell ref="A74:B74"/>
    <mergeCell ref="C74:D74"/>
    <mergeCell ref="L74:M74"/>
    <mergeCell ref="C64:D64"/>
    <mergeCell ref="E64:G64"/>
    <mergeCell ref="H64:I64"/>
    <mergeCell ref="J64:K64"/>
    <mergeCell ref="L64:M64"/>
    <mergeCell ref="A65:M65"/>
    <mergeCell ref="C62:D62"/>
    <mergeCell ref="E62:G62"/>
    <mergeCell ref="H62:I62"/>
    <mergeCell ref="J62:K62"/>
    <mergeCell ref="L62:M62"/>
    <mergeCell ref="C63:D63"/>
    <mergeCell ref="E63:G63"/>
    <mergeCell ref="H63:I63"/>
    <mergeCell ref="J63:K63"/>
    <mergeCell ref="L63:M63"/>
    <mergeCell ref="C60:D60"/>
    <mergeCell ref="E60:G60"/>
    <mergeCell ref="H60:I60"/>
    <mergeCell ref="J60:K60"/>
    <mergeCell ref="L60:M60"/>
    <mergeCell ref="C61:D61"/>
    <mergeCell ref="E61:G61"/>
    <mergeCell ref="H61:I61"/>
    <mergeCell ref="J61:K61"/>
    <mergeCell ref="L61:M61"/>
    <mergeCell ref="C58:D58"/>
    <mergeCell ref="E58:G58"/>
    <mergeCell ref="H58:I58"/>
    <mergeCell ref="J58:K58"/>
    <mergeCell ref="L58:M58"/>
    <mergeCell ref="C59:D59"/>
    <mergeCell ref="E59:G59"/>
    <mergeCell ref="H59:I59"/>
    <mergeCell ref="J59:K59"/>
    <mergeCell ref="L59:M59"/>
    <mergeCell ref="C56:D56"/>
    <mergeCell ref="E56:G56"/>
    <mergeCell ref="H56:I56"/>
    <mergeCell ref="J56:K56"/>
    <mergeCell ref="L56:M56"/>
    <mergeCell ref="C57:D57"/>
    <mergeCell ref="E57:G57"/>
    <mergeCell ref="H57:I57"/>
    <mergeCell ref="J57:K57"/>
    <mergeCell ref="L57:M57"/>
    <mergeCell ref="A49:B49"/>
    <mergeCell ref="D49:M49"/>
    <mergeCell ref="A52:M52"/>
    <mergeCell ref="A46:M47"/>
    <mergeCell ref="A48:B48"/>
    <mergeCell ref="D48:E48"/>
    <mergeCell ref="F48:I48"/>
    <mergeCell ref="J48:K48"/>
    <mergeCell ref="L48:M48"/>
    <mergeCell ref="A44:B44"/>
    <mergeCell ref="D44:F44"/>
    <mergeCell ref="G44:I44"/>
    <mergeCell ref="J44:K44"/>
    <mergeCell ref="L44:M44"/>
    <mergeCell ref="A45:B45"/>
    <mergeCell ref="D45:F45"/>
    <mergeCell ref="G45:I45"/>
    <mergeCell ref="J45:K45"/>
    <mergeCell ref="L45:M45"/>
    <mergeCell ref="A42:B42"/>
    <mergeCell ref="D42:F42"/>
    <mergeCell ref="G42:I42"/>
    <mergeCell ref="J42:K42"/>
    <mergeCell ref="L42:M42"/>
    <mergeCell ref="A43:B43"/>
    <mergeCell ref="D43:F43"/>
    <mergeCell ref="G43:I43"/>
    <mergeCell ref="J43:K43"/>
    <mergeCell ref="L43:M43"/>
    <mergeCell ref="A40:B40"/>
    <mergeCell ref="D40:F40"/>
    <mergeCell ref="G40:I40"/>
    <mergeCell ref="J40:K40"/>
    <mergeCell ref="L40:M40"/>
    <mergeCell ref="A41:B41"/>
    <mergeCell ref="D41:F41"/>
    <mergeCell ref="G41:I41"/>
    <mergeCell ref="J41:K41"/>
    <mergeCell ref="L41:M41"/>
    <mergeCell ref="A38:M38"/>
    <mergeCell ref="A39:B39"/>
    <mergeCell ref="D39:F39"/>
    <mergeCell ref="G39:I39"/>
    <mergeCell ref="J39:K39"/>
    <mergeCell ref="L39:M39"/>
    <mergeCell ref="A34:D34"/>
    <mergeCell ref="E34:F34"/>
    <mergeCell ref="A35:D35"/>
    <mergeCell ref="E35:F35"/>
    <mergeCell ref="A36:M36"/>
    <mergeCell ref="A37:M37"/>
    <mergeCell ref="H34:I35"/>
    <mergeCell ref="A30:M30"/>
    <mergeCell ref="A31:D31"/>
    <mergeCell ref="E31:F31"/>
    <mergeCell ref="A32:D32"/>
    <mergeCell ref="E32:F32"/>
    <mergeCell ref="A33:M33"/>
    <mergeCell ref="A27:M27"/>
    <mergeCell ref="A28:D28"/>
    <mergeCell ref="E28:F28"/>
    <mergeCell ref="G28:G29"/>
    <mergeCell ref="A29:D29"/>
    <mergeCell ref="E29:F29"/>
    <mergeCell ref="H31:I32"/>
    <mergeCell ref="A25:N25"/>
    <mergeCell ref="A22:D22"/>
    <mergeCell ref="A23:D23"/>
    <mergeCell ref="A24:D24"/>
    <mergeCell ref="E22:N22"/>
    <mergeCell ref="E23:N23"/>
    <mergeCell ref="E24:N24"/>
    <mergeCell ref="A18:D18"/>
    <mergeCell ref="A20:D20"/>
    <mergeCell ref="A21:D21"/>
    <mergeCell ref="E20:N20"/>
    <mergeCell ref="E21:N21"/>
    <mergeCell ref="A19:D19"/>
    <mergeCell ref="E19:N19"/>
    <mergeCell ref="A13:M13"/>
    <mergeCell ref="A15:D15"/>
    <mergeCell ref="A16:D16"/>
    <mergeCell ref="A17:D17"/>
    <mergeCell ref="A2:M2"/>
    <mergeCell ref="A3:M3"/>
    <mergeCell ref="A4:M4"/>
    <mergeCell ref="A6:B6"/>
    <mergeCell ref="C6:D6"/>
    <mergeCell ref="E6:F6"/>
    <mergeCell ref="B8:N8"/>
  </mergeCells>
  <dataValidations disablePrompts="1" count="13">
    <dataValidation type="list" errorStyle="information" allowBlank="1" showInputMessage="1" showErrorMessage="1" error="Seleccione su respuesta" sqref="G45:I45">
      <formula1>"Egresada/o, Doctor/a"</formula1>
    </dataValidation>
    <dataValidation type="list" errorStyle="information" allowBlank="1" showInputMessage="1" showErrorMessage="1" error="Seleccione el nivel de puesto. " sqref="F127:F141">
      <formula1>"Prácticas Profesionales, Auxiliar, Asistenta/e, Analista, Coordinador/a, Supervisor/a, Especialista,Ejecutiva/o,Experta/o, Jefa/e, Gerenta/e, Director/a"</formula1>
    </dataValidation>
    <dataValidation type="list" errorStyle="information" allowBlank="1" showInputMessage="1" showErrorMessage="1" error="Seleccione el Sector (Público o Privado)" sqref="C127:C141 C107:C119">
      <formula1>"Público, Privado"</formula1>
    </dataValidation>
    <dataValidation type="list" errorStyle="information" allowBlank="1" showInputMessage="1" showErrorMessage="1" error="Elija el tipo de capacitación" sqref="C57:D64">
      <formula1>"Programa de Especialización, Diplomado, Curso, Taller, Seminario, Conferencia, Charla, Otros..."</formula1>
    </dataValidation>
    <dataValidation type="list" errorStyle="information" allowBlank="1" showInputMessage="1" showErrorMessage="1" error="Seleccione el nivel alcanzado (Básico, Intermedio o Avanzado)" sqref="C75:C77 D82:D87">
      <formula1>"No aplica, Básico, Intermedio, Avanzado"</formula1>
    </dataValidation>
    <dataValidation type="list" errorStyle="information" allowBlank="1" showInputMessage="1" showErrorMessage="1" error="Seleccione su respuesta" sqref="E28:F28 E31:F31 D160:D164 E69:E70 C48:C49 G127:G136 E34:F35 J153:J156 G157">
      <formula1>"Si, No"</formula1>
    </dataValidation>
    <dataValidation type="list" allowBlank="1" showInputMessage="1" showErrorMessage="1" sqref="J83:K86 JF82:JG86 TB82:TC86 ACX82:ACY86 AMT82:AMU86 AWP82:AWQ86 BGL82:BGM86 BQH82:BQI86 CAD82:CAE86 CJZ82:CKA86 CTV82:CTW86 DDR82:DDS86 DNN82:DNO86 DXJ82:DXK86 EHF82:EHG86 ERB82:ERC86 FAX82:FAY86 FKT82:FKU86 FUP82:FUQ86 GEL82:GEM86 GOH82:GOI86 GYD82:GYE86 HHZ82:HIA86 HRV82:HRW86 IBR82:IBS86 ILN82:ILO86 IVJ82:IVK86 JFF82:JFG86 JPB82:JPC86 JYX82:JYY86 KIT82:KIU86 KSP82:KSQ86 LCL82:LCM86 LMH82:LMI86 LWD82:LWE86 MFZ82:MGA86 MPV82:MPW86 MZR82:MZS86 NJN82:NJO86 NTJ82:NTK86 ODF82:ODG86 ONB82:ONC86 OWX82:OWY86 PGT82:PGU86 PQP82:PQQ86 QAL82:QAM86 QKH82:QKI86 QUD82:QUE86 RDZ82:REA86 RNV82:RNW86 RXR82:RXS86 SHN82:SHO86 SRJ82:SRK86 TBF82:TBG86 TLB82:TLC86 TUX82:TUY86 UET82:UEU86 UOP82:UOQ86 UYL82:UYM86 VIH82:VII86 VSD82:VSE86 WBZ82:WCA86 WLV82:WLW86 WVR82:WVS86 J65576:K65578 JF65576:JG65578 TB65576:TC65578 ACX65576:ACY65578 AMT65576:AMU65578 AWP65576:AWQ65578 BGL65576:BGM65578 BQH65576:BQI65578 CAD65576:CAE65578 CJZ65576:CKA65578 CTV65576:CTW65578 DDR65576:DDS65578 DNN65576:DNO65578 DXJ65576:DXK65578 EHF65576:EHG65578 ERB65576:ERC65578 FAX65576:FAY65578 FKT65576:FKU65578 FUP65576:FUQ65578 GEL65576:GEM65578 GOH65576:GOI65578 GYD65576:GYE65578 HHZ65576:HIA65578 HRV65576:HRW65578 IBR65576:IBS65578 ILN65576:ILO65578 IVJ65576:IVK65578 JFF65576:JFG65578 JPB65576:JPC65578 JYX65576:JYY65578 KIT65576:KIU65578 KSP65576:KSQ65578 LCL65576:LCM65578 LMH65576:LMI65578 LWD65576:LWE65578 MFZ65576:MGA65578 MPV65576:MPW65578 MZR65576:MZS65578 NJN65576:NJO65578 NTJ65576:NTK65578 ODF65576:ODG65578 ONB65576:ONC65578 OWX65576:OWY65578 PGT65576:PGU65578 PQP65576:PQQ65578 QAL65576:QAM65578 QKH65576:QKI65578 QUD65576:QUE65578 RDZ65576:REA65578 RNV65576:RNW65578 RXR65576:RXS65578 SHN65576:SHO65578 SRJ65576:SRK65578 TBF65576:TBG65578 TLB65576:TLC65578 TUX65576:TUY65578 UET65576:UEU65578 UOP65576:UOQ65578 UYL65576:UYM65578 VIH65576:VII65578 VSD65576:VSE65578 WBZ65576:WCA65578 WLV65576:WLW65578 WVR65576:WVS65578 J131112:K131114 JF131112:JG131114 TB131112:TC131114 ACX131112:ACY131114 AMT131112:AMU131114 AWP131112:AWQ131114 BGL131112:BGM131114 BQH131112:BQI131114 CAD131112:CAE131114 CJZ131112:CKA131114 CTV131112:CTW131114 DDR131112:DDS131114 DNN131112:DNO131114 DXJ131112:DXK131114 EHF131112:EHG131114 ERB131112:ERC131114 FAX131112:FAY131114 FKT131112:FKU131114 FUP131112:FUQ131114 GEL131112:GEM131114 GOH131112:GOI131114 GYD131112:GYE131114 HHZ131112:HIA131114 HRV131112:HRW131114 IBR131112:IBS131114 ILN131112:ILO131114 IVJ131112:IVK131114 JFF131112:JFG131114 JPB131112:JPC131114 JYX131112:JYY131114 KIT131112:KIU131114 KSP131112:KSQ131114 LCL131112:LCM131114 LMH131112:LMI131114 LWD131112:LWE131114 MFZ131112:MGA131114 MPV131112:MPW131114 MZR131112:MZS131114 NJN131112:NJO131114 NTJ131112:NTK131114 ODF131112:ODG131114 ONB131112:ONC131114 OWX131112:OWY131114 PGT131112:PGU131114 PQP131112:PQQ131114 QAL131112:QAM131114 QKH131112:QKI131114 QUD131112:QUE131114 RDZ131112:REA131114 RNV131112:RNW131114 RXR131112:RXS131114 SHN131112:SHO131114 SRJ131112:SRK131114 TBF131112:TBG131114 TLB131112:TLC131114 TUX131112:TUY131114 UET131112:UEU131114 UOP131112:UOQ131114 UYL131112:UYM131114 VIH131112:VII131114 VSD131112:VSE131114 WBZ131112:WCA131114 WLV131112:WLW131114 WVR131112:WVS131114 J196648:K196650 JF196648:JG196650 TB196648:TC196650 ACX196648:ACY196650 AMT196648:AMU196650 AWP196648:AWQ196650 BGL196648:BGM196650 BQH196648:BQI196650 CAD196648:CAE196650 CJZ196648:CKA196650 CTV196648:CTW196650 DDR196648:DDS196650 DNN196648:DNO196650 DXJ196648:DXK196650 EHF196648:EHG196650 ERB196648:ERC196650 FAX196648:FAY196650 FKT196648:FKU196650 FUP196648:FUQ196650 GEL196648:GEM196650 GOH196648:GOI196650 GYD196648:GYE196650 HHZ196648:HIA196650 HRV196648:HRW196650 IBR196648:IBS196650 ILN196648:ILO196650 IVJ196648:IVK196650 JFF196648:JFG196650 JPB196648:JPC196650 JYX196648:JYY196650 KIT196648:KIU196650 KSP196648:KSQ196650 LCL196648:LCM196650 LMH196648:LMI196650 LWD196648:LWE196650 MFZ196648:MGA196650 MPV196648:MPW196650 MZR196648:MZS196650 NJN196648:NJO196650 NTJ196648:NTK196650 ODF196648:ODG196650 ONB196648:ONC196650 OWX196648:OWY196650 PGT196648:PGU196650 PQP196648:PQQ196650 QAL196648:QAM196650 QKH196648:QKI196650 QUD196648:QUE196650 RDZ196648:REA196650 RNV196648:RNW196650 RXR196648:RXS196650 SHN196648:SHO196650 SRJ196648:SRK196650 TBF196648:TBG196650 TLB196648:TLC196650 TUX196648:TUY196650 UET196648:UEU196650 UOP196648:UOQ196650 UYL196648:UYM196650 VIH196648:VII196650 VSD196648:VSE196650 WBZ196648:WCA196650 WLV196648:WLW196650 WVR196648:WVS196650 J262184:K262186 JF262184:JG262186 TB262184:TC262186 ACX262184:ACY262186 AMT262184:AMU262186 AWP262184:AWQ262186 BGL262184:BGM262186 BQH262184:BQI262186 CAD262184:CAE262186 CJZ262184:CKA262186 CTV262184:CTW262186 DDR262184:DDS262186 DNN262184:DNO262186 DXJ262184:DXK262186 EHF262184:EHG262186 ERB262184:ERC262186 FAX262184:FAY262186 FKT262184:FKU262186 FUP262184:FUQ262186 GEL262184:GEM262186 GOH262184:GOI262186 GYD262184:GYE262186 HHZ262184:HIA262186 HRV262184:HRW262186 IBR262184:IBS262186 ILN262184:ILO262186 IVJ262184:IVK262186 JFF262184:JFG262186 JPB262184:JPC262186 JYX262184:JYY262186 KIT262184:KIU262186 KSP262184:KSQ262186 LCL262184:LCM262186 LMH262184:LMI262186 LWD262184:LWE262186 MFZ262184:MGA262186 MPV262184:MPW262186 MZR262184:MZS262186 NJN262184:NJO262186 NTJ262184:NTK262186 ODF262184:ODG262186 ONB262184:ONC262186 OWX262184:OWY262186 PGT262184:PGU262186 PQP262184:PQQ262186 QAL262184:QAM262186 QKH262184:QKI262186 QUD262184:QUE262186 RDZ262184:REA262186 RNV262184:RNW262186 RXR262184:RXS262186 SHN262184:SHO262186 SRJ262184:SRK262186 TBF262184:TBG262186 TLB262184:TLC262186 TUX262184:TUY262186 UET262184:UEU262186 UOP262184:UOQ262186 UYL262184:UYM262186 VIH262184:VII262186 VSD262184:VSE262186 WBZ262184:WCA262186 WLV262184:WLW262186 WVR262184:WVS262186 J327720:K327722 JF327720:JG327722 TB327720:TC327722 ACX327720:ACY327722 AMT327720:AMU327722 AWP327720:AWQ327722 BGL327720:BGM327722 BQH327720:BQI327722 CAD327720:CAE327722 CJZ327720:CKA327722 CTV327720:CTW327722 DDR327720:DDS327722 DNN327720:DNO327722 DXJ327720:DXK327722 EHF327720:EHG327722 ERB327720:ERC327722 FAX327720:FAY327722 FKT327720:FKU327722 FUP327720:FUQ327722 GEL327720:GEM327722 GOH327720:GOI327722 GYD327720:GYE327722 HHZ327720:HIA327722 HRV327720:HRW327722 IBR327720:IBS327722 ILN327720:ILO327722 IVJ327720:IVK327722 JFF327720:JFG327722 JPB327720:JPC327722 JYX327720:JYY327722 KIT327720:KIU327722 KSP327720:KSQ327722 LCL327720:LCM327722 LMH327720:LMI327722 LWD327720:LWE327722 MFZ327720:MGA327722 MPV327720:MPW327722 MZR327720:MZS327722 NJN327720:NJO327722 NTJ327720:NTK327722 ODF327720:ODG327722 ONB327720:ONC327722 OWX327720:OWY327722 PGT327720:PGU327722 PQP327720:PQQ327722 QAL327720:QAM327722 QKH327720:QKI327722 QUD327720:QUE327722 RDZ327720:REA327722 RNV327720:RNW327722 RXR327720:RXS327722 SHN327720:SHO327722 SRJ327720:SRK327722 TBF327720:TBG327722 TLB327720:TLC327722 TUX327720:TUY327722 UET327720:UEU327722 UOP327720:UOQ327722 UYL327720:UYM327722 VIH327720:VII327722 VSD327720:VSE327722 WBZ327720:WCA327722 WLV327720:WLW327722 WVR327720:WVS327722 J393256:K393258 JF393256:JG393258 TB393256:TC393258 ACX393256:ACY393258 AMT393256:AMU393258 AWP393256:AWQ393258 BGL393256:BGM393258 BQH393256:BQI393258 CAD393256:CAE393258 CJZ393256:CKA393258 CTV393256:CTW393258 DDR393256:DDS393258 DNN393256:DNO393258 DXJ393256:DXK393258 EHF393256:EHG393258 ERB393256:ERC393258 FAX393256:FAY393258 FKT393256:FKU393258 FUP393256:FUQ393258 GEL393256:GEM393258 GOH393256:GOI393258 GYD393256:GYE393258 HHZ393256:HIA393258 HRV393256:HRW393258 IBR393256:IBS393258 ILN393256:ILO393258 IVJ393256:IVK393258 JFF393256:JFG393258 JPB393256:JPC393258 JYX393256:JYY393258 KIT393256:KIU393258 KSP393256:KSQ393258 LCL393256:LCM393258 LMH393256:LMI393258 LWD393256:LWE393258 MFZ393256:MGA393258 MPV393256:MPW393258 MZR393256:MZS393258 NJN393256:NJO393258 NTJ393256:NTK393258 ODF393256:ODG393258 ONB393256:ONC393258 OWX393256:OWY393258 PGT393256:PGU393258 PQP393256:PQQ393258 QAL393256:QAM393258 QKH393256:QKI393258 QUD393256:QUE393258 RDZ393256:REA393258 RNV393256:RNW393258 RXR393256:RXS393258 SHN393256:SHO393258 SRJ393256:SRK393258 TBF393256:TBG393258 TLB393256:TLC393258 TUX393256:TUY393258 UET393256:UEU393258 UOP393256:UOQ393258 UYL393256:UYM393258 VIH393256:VII393258 VSD393256:VSE393258 WBZ393256:WCA393258 WLV393256:WLW393258 WVR393256:WVS393258 J458792:K458794 JF458792:JG458794 TB458792:TC458794 ACX458792:ACY458794 AMT458792:AMU458794 AWP458792:AWQ458794 BGL458792:BGM458794 BQH458792:BQI458794 CAD458792:CAE458794 CJZ458792:CKA458794 CTV458792:CTW458794 DDR458792:DDS458794 DNN458792:DNO458794 DXJ458792:DXK458794 EHF458792:EHG458794 ERB458792:ERC458794 FAX458792:FAY458794 FKT458792:FKU458794 FUP458792:FUQ458794 GEL458792:GEM458794 GOH458792:GOI458794 GYD458792:GYE458794 HHZ458792:HIA458794 HRV458792:HRW458794 IBR458792:IBS458794 ILN458792:ILO458794 IVJ458792:IVK458794 JFF458792:JFG458794 JPB458792:JPC458794 JYX458792:JYY458794 KIT458792:KIU458794 KSP458792:KSQ458794 LCL458792:LCM458794 LMH458792:LMI458794 LWD458792:LWE458794 MFZ458792:MGA458794 MPV458792:MPW458794 MZR458792:MZS458794 NJN458792:NJO458794 NTJ458792:NTK458794 ODF458792:ODG458794 ONB458792:ONC458794 OWX458792:OWY458794 PGT458792:PGU458794 PQP458792:PQQ458794 QAL458792:QAM458794 QKH458792:QKI458794 QUD458792:QUE458794 RDZ458792:REA458794 RNV458792:RNW458794 RXR458792:RXS458794 SHN458792:SHO458794 SRJ458792:SRK458794 TBF458792:TBG458794 TLB458792:TLC458794 TUX458792:TUY458794 UET458792:UEU458794 UOP458792:UOQ458794 UYL458792:UYM458794 VIH458792:VII458794 VSD458792:VSE458794 WBZ458792:WCA458794 WLV458792:WLW458794 WVR458792:WVS458794 J524328:K524330 JF524328:JG524330 TB524328:TC524330 ACX524328:ACY524330 AMT524328:AMU524330 AWP524328:AWQ524330 BGL524328:BGM524330 BQH524328:BQI524330 CAD524328:CAE524330 CJZ524328:CKA524330 CTV524328:CTW524330 DDR524328:DDS524330 DNN524328:DNO524330 DXJ524328:DXK524330 EHF524328:EHG524330 ERB524328:ERC524330 FAX524328:FAY524330 FKT524328:FKU524330 FUP524328:FUQ524330 GEL524328:GEM524330 GOH524328:GOI524330 GYD524328:GYE524330 HHZ524328:HIA524330 HRV524328:HRW524330 IBR524328:IBS524330 ILN524328:ILO524330 IVJ524328:IVK524330 JFF524328:JFG524330 JPB524328:JPC524330 JYX524328:JYY524330 KIT524328:KIU524330 KSP524328:KSQ524330 LCL524328:LCM524330 LMH524328:LMI524330 LWD524328:LWE524330 MFZ524328:MGA524330 MPV524328:MPW524330 MZR524328:MZS524330 NJN524328:NJO524330 NTJ524328:NTK524330 ODF524328:ODG524330 ONB524328:ONC524330 OWX524328:OWY524330 PGT524328:PGU524330 PQP524328:PQQ524330 QAL524328:QAM524330 QKH524328:QKI524330 QUD524328:QUE524330 RDZ524328:REA524330 RNV524328:RNW524330 RXR524328:RXS524330 SHN524328:SHO524330 SRJ524328:SRK524330 TBF524328:TBG524330 TLB524328:TLC524330 TUX524328:TUY524330 UET524328:UEU524330 UOP524328:UOQ524330 UYL524328:UYM524330 VIH524328:VII524330 VSD524328:VSE524330 WBZ524328:WCA524330 WLV524328:WLW524330 WVR524328:WVS524330 J589864:K589866 JF589864:JG589866 TB589864:TC589866 ACX589864:ACY589866 AMT589864:AMU589866 AWP589864:AWQ589866 BGL589864:BGM589866 BQH589864:BQI589866 CAD589864:CAE589866 CJZ589864:CKA589866 CTV589864:CTW589866 DDR589864:DDS589866 DNN589864:DNO589866 DXJ589864:DXK589866 EHF589864:EHG589866 ERB589864:ERC589866 FAX589864:FAY589866 FKT589864:FKU589866 FUP589864:FUQ589866 GEL589864:GEM589866 GOH589864:GOI589866 GYD589864:GYE589866 HHZ589864:HIA589866 HRV589864:HRW589866 IBR589864:IBS589866 ILN589864:ILO589866 IVJ589864:IVK589866 JFF589864:JFG589866 JPB589864:JPC589866 JYX589864:JYY589866 KIT589864:KIU589866 KSP589864:KSQ589866 LCL589864:LCM589866 LMH589864:LMI589866 LWD589864:LWE589866 MFZ589864:MGA589866 MPV589864:MPW589866 MZR589864:MZS589866 NJN589864:NJO589866 NTJ589864:NTK589866 ODF589864:ODG589866 ONB589864:ONC589866 OWX589864:OWY589866 PGT589864:PGU589866 PQP589864:PQQ589866 QAL589864:QAM589866 QKH589864:QKI589866 QUD589864:QUE589866 RDZ589864:REA589866 RNV589864:RNW589866 RXR589864:RXS589866 SHN589864:SHO589866 SRJ589864:SRK589866 TBF589864:TBG589866 TLB589864:TLC589866 TUX589864:TUY589866 UET589864:UEU589866 UOP589864:UOQ589866 UYL589864:UYM589866 VIH589864:VII589866 VSD589864:VSE589866 WBZ589864:WCA589866 WLV589864:WLW589866 WVR589864:WVS589866 J655400:K655402 JF655400:JG655402 TB655400:TC655402 ACX655400:ACY655402 AMT655400:AMU655402 AWP655400:AWQ655402 BGL655400:BGM655402 BQH655400:BQI655402 CAD655400:CAE655402 CJZ655400:CKA655402 CTV655400:CTW655402 DDR655400:DDS655402 DNN655400:DNO655402 DXJ655400:DXK655402 EHF655400:EHG655402 ERB655400:ERC655402 FAX655400:FAY655402 FKT655400:FKU655402 FUP655400:FUQ655402 GEL655400:GEM655402 GOH655400:GOI655402 GYD655400:GYE655402 HHZ655400:HIA655402 HRV655400:HRW655402 IBR655400:IBS655402 ILN655400:ILO655402 IVJ655400:IVK655402 JFF655400:JFG655402 JPB655400:JPC655402 JYX655400:JYY655402 KIT655400:KIU655402 KSP655400:KSQ655402 LCL655400:LCM655402 LMH655400:LMI655402 LWD655400:LWE655402 MFZ655400:MGA655402 MPV655400:MPW655402 MZR655400:MZS655402 NJN655400:NJO655402 NTJ655400:NTK655402 ODF655400:ODG655402 ONB655400:ONC655402 OWX655400:OWY655402 PGT655400:PGU655402 PQP655400:PQQ655402 QAL655400:QAM655402 QKH655400:QKI655402 QUD655400:QUE655402 RDZ655400:REA655402 RNV655400:RNW655402 RXR655400:RXS655402 SHN655400:SHO655402 SRJ655400:SRK655402 TBF655400:TBG655402 TLB655400:TLC655402 TUX655400:TUY655402 UET655400:UEU655402 UOP655400:UOQ655402 UYL655400:UYM655402 VIH655400:VII655402 VSD655400:VSE655402 WBZ655400:WCA655402 WLV655400:WLW655402 WVR655400:WVS655402 J720936:K720938 JF720936:JG720938 TB720936:TC720938 ACX720936:ACY720938 AMT720936:AMU720938 AWP720936:AWQ720938 BGL720936:BGM720938 BQH720936:BQI720938 CAD720936:CAE720938 CJZ720936:CKA720938 CTV720936:CTW720938 DDR720936:DDS720938 DNN720936:DNO720938 DXJ720936:DXK720938 EHF720936:EHG720938 ERB720936:ERC720938 FAX720936:FAY720938 FKT720936:FKU720938 FUP720936:FUQ720938 GEL720936:GEM720938 GOH720936:GOI720938 GYD720936:GYE720938 HHZ720936:HIA720938 HRV720936:HRW720938 IBR720936:IBS720938 ILN720936:ILO720938 IVJ720936:IVK720938 JFF720936:JFG720938 JPB720936:JPC720938 JYX720936:JYY720938 KIT720936:KIU720938 KSP720936:KSQ720938 LCL720936:LCM720938 LMH720936:LMI720938 LWD720936:LWE720938 MFZ720936:MGA720938 MPV720936:MPW720938 MZR720936:MZS720938 NJN720936:NJO720938 NTJ720936:NTK720938 ODF720936:ODG720938 ONB720936:ONC720938 OWX720936:OWY720938 PGT720936:PGU720938 PQP720936:PQQ720938 QAL720936:QAM720938 QKH720936:QKI720938 QUD720936:QUE720938 RDZ720936:REA720938 RNV720936:RNW720938 RXR720936:RXS720938 SHN720936:SHO720938 SRJ720936:SRK720938 TBF720936:TBG720938 TLB720936:TLC720938 TUX720936:TUY720938 UET720936:UEU720938 UOP720936:UOQ720938 UYL720936:UYM720938 VIH720936:VII720938 VSD720936:VSE720938 WBZ720936:WCA720938 WLV720936:WLW720938 WVR720936:WVS720938 J786472:K786474 JF786472:JG786474 TB786472:TC786474 ACX786472:ACY786474 AMT786472:AMU786474 AWP786472:AWQ786474 BGL786472:BGM786474 BQH786472:BQI786474 CAD786472:CAE786474 CJZ786472:CKA786474 CTV786472:CTW786474 DDR786472:DDS786474 DNN786472:DNO786474 DXJ786472:DXK786474 EHF786472:EHG786474 ERB786472:ERC786474 FAX786472:FAY786474 FKT786472:FKU786474 FUP786472:FUQ786474 GEL786472:GEM786474 GOH786472:GOI786474 GYD786472:GYE786474 HHZ786472:HIA786474 HRV786472:HRW786474 IBR786472:IBS786474 ILN786472:ILO786474 IVJ786472:IVK786474 JFF786472:JFG786474 JPB786472:JPC786474 JYX786472:JYY786474 KIT786472:KIU786474 KSP786472:KSQ786474 LCL786472:LCM786474 LMH786472:LMI786474 LWD786472:LWE786474 MFZ786472:MGA786474 MPV786472:MPW786474 MZR786472:MZS786474 NJN786472:NJO786474 NTJ786472:NTK786474 ODF786472:ODG786474 ONB786472:ONC786474 OWX786472:OWY786474 PGT786472:PGU786474 PQP786472:PQQ786474 QAL786472:QAM786474 QKH786472:QKI786474 QUD786472:QUE786474 RDZ786472:REA786474 RNV786472:RNW786474 RXR786472:RXS786474 SHN786472:SHO786474 SRJ786472:SRK786474 TBF786472:TBG786474 TLB786472:TLC786474 TUX786472:TUY786474 UET786472:UEU786474 UOP786472:UOQ786474 UYL786472:UYM786474 VIH786472:VII786474 VSD786472:VSE786474 WBZ786472:WCA786474 WLV786472:WLW786474 WVR786472:WVS786474 J852008:K852010 JF852008:JG852010 TB852008:TC852010 ACX852008:ACY852010 AMT852008:AMU852010 AWP852008:AWQ852010 BGL852008:BGM852010 BQH852008:BQI852010 CAD852008:CAE852010 CJZ852008:CKA852010 CTV852008:CTW852010 DDR852008:DDS852010 DNN852008:DNO852010 DXJ852008:DXK852010 EHF852008:EHG852010 ERB852008:ERC852010 FAX852008:FAY852010 FKT852008:FKU852010 FUP852008:FUQ852010 GEL852008:GEM852010 GOH852008:GOI852010 GYD852008:GYE852010 HHZ852008:HIA852010 HRV852008:HRW852010 IBR852008:IBS852010 ILN852008:ILO852010 IVJ852008:IVK852010 JFF852008:JFG852010 JPB852008:JPC852010 JYX852008:JYY852010 KIT852008:KIU852010 KSP852008:KSQ852010 LCL852008:LCM852010 LMH852008:LMI852010 LWD852008:LWE852010 MFZ852008:MGA852010 MPV852008:MPW852010 MZR852008:MZS852010 NJN852008:NJO852010 NTJ852008:NTK852010 ODF852008:ODG852010 ONB852008:ONC852010 OWX852008:OWY852010 PGT852008:PGU852010 PQP852008:PQQ852010 QAL852008:QAM852010 QKH852008:QKI852010 QUD852008:QUE852010 RDZ852008:REA852010 RNV852008:RNW852010 RXR852008:RXS852010 SHN852008:SHO852010 SRJ852008:SRK852010 TBF852008:TBG852010 TLB852008:TLC852010 TUX852008:TUY852010 UET852008:UEU852010 UOP852008:UOQ852010 UYL852008:UYM852010 VIH852008:VII852010 VSD852008:VSE852010 WBZ852008:WCA852010 WLV852008:WLW852010 WVR852008:WVS852010 J917544:K917546 JF917544:JG917546 TB917544:TC917546 ACX917544:ACY917546 AMT917544:AMU917546 AWP917544:AWQ917546 BGL917544:BGM917546 BQH917544:BQI917546 CAD917544:CAE917546 CJZ917544:CKA917546 CTV917544:CTW917546 DDR917544:DDS917546 DNN917544:DNO917546 DXJ917544:DXK917546 EHF917544:EHG917546 ERB917544:ERC917546 FAX917544:FAY917546 FKT917544:FKU917546 FUP917544:FUQ917546 GEL917544:GEM917546 GOH917544:GOI917546 GYD917544:GYE917546 HHZ917544:HIA917546 HRV917544:HRW917546 IBR917544:IBS917546 ILN917544:ILO917546 IVJ917544:IVK917546 JFF917544:JFG917546 JPB917544:JPC917546 JYX917544:JYY917546 KIT917544:KIU917546 KSP917544:KSQ917546 LCL917544:LCM917546 LMH917544:LMI917546 LWD917544:LWE917546 MFZ917544:MGA917546 MPV917544:MPW917546 MZR917544:MZS917546 NJN917544:NJO917546 NTJ917544:NTK917546 ODF917544:ODG917546 ONB917544:ONC917546 OWX917544:OWY917546 PGT917544:PGU917546 PQP917544:PQQ917546 QAL917544:QAM917546 QKH917544:QKI917546 QUD917544:QUE917546 RDZ917544:REA917546 RNV917544:RNW917546 RXR917544:RXS917546 SHN917544:SHO917546 SRJ917544:SRK917546 TBF917544:TBG917546 TLB917544:TLC917546 TUX917544:TUY917546 UET917544:UEU917546 UOP917544:UOQ917546 UYL917544:UYM917546 VIH917544:VII917546 VSD917544:VSE917546 WBZ917544:WCA917546 WLV917544:WLW917546 WVR917544:WVS917546 J983080:K983082 JF983080:JG983082 TB983080:TC983082 ACX983080:ACY983082 AMT983080:AMU983082 AWP983080:AWQ983082 BGL983080:BGM983082 BQH983080:BQI983082 CAD983080:CAE983082 CJZ983080:CKA983082 CTV983080:CTW983082 DDR983080:DDS983082 DNN983080:DNO983082 DXJ983080:DXK983082 EHF983080:EHG983082 ERB983080:ERC983082 FAX983080:FAY983082 FKT983080:FKU983082 FUP983080:FUQ983082 GEL983080:GEM983082 GOH983080:GOI983082 GYD983080:GYE983082 HHZ983080:HIA983082 HRV983080:HRW983082 IBR983080:IBS983082 ILN983080:ILO983082 IVJ983080:IVK983082 JFF983080:JFG983082 JPB983080:JPC983082 JYX983080:JYY983082 KIT983080:KIU983082 KSP983080:KSQ983082 LCL983080:LCM983082 LMH983080:LMI983082 LWD983080:LWE983082 MFZ983080:MGA983082 MPV983080:MPW983082 MZR983080:MZS983082 NJN983080:NJO983082 NTJ983080:NTK983082 ODF983080:ODG983082 ONB983080:ONC983082 OWX983080:OWY983082 PGT983080:PGU983082 PQP983080:PQQ983082 QAL983080:QAM983082 QKH983080:QKI983082 QUD983080:QUE983082 RDZ983080:REA983082 RNV983080:RNW983082 RXR983080:RXS983082 SHN983080:SHO983082 SRJ983080:SRK983082 TBF983080:TBG983082 TLB983080:TLC983082 TUX983080:TUY983082 UET983080:UEU983082 UOP983080:UOQ983082 UYL983080:UYM983082 VIH983080:VII983082 VSD983080:VSE983082 WBZ983080:WCA983082 WLV983080:WLW983082 WVR983080:WVS983082 J76:K76 J65583:K65584 JF65583:JG65584 TB65583:TC65584 ACX65583:ACY65584 AMT65583:AMU65584 AWP65583:AWQ65584 BGL65583:BGM65584 BQH65583:BQI65584 CAD65583:CAE65584 CJZ65583:CKA65584 CTV65583:CTW65584 DDR65583:DDS65584 DNN65583:DNO65584 DXJ65583:DXK65584 EHF65583:EHG65584 ERB65583:ERC65584 FAX65583:FAY65584 FKT65583:FKU65584 FUP65583:FUQ65584 GEL65583:GEM65584 GOH65583:GOI65584 GYD65583:GYE65584 HHZ65583:HIA65584 HRV65583:HRW65584 IBR65583:IBS65584 ILN65583:ILO65584 IVJ65583:IVK65584 JFF65583:JFG65584 JPB65583:JPC65584 JYX65583:JYY65584 KIT65583:KIU65584 KSP65583:KSQ65584 LCL65583:LCM65584 LMH65583:LMI65584 LWD65583:LWE65584 MFZ65583:MGA65584 MPV65583:MPW65584 MZR65583:MZS65584 NJN65583:NJO65584 NTJ65583:NTK65584 ODF65583:ODG65584 ONB65583:ONC65584 OWX65583:OWY65584 PGT65583:PGU65584 PQP65583:PQQ65584 QAL65583:QAM65584 QKH65583:QKI65584 QUD65583:QUE65584 RDZ65583:REA65584 RNV65583:RNW65584 RXR65583:RXS65584 SHN65583:SHO65584 SRJ65583:SRK65584 TBF65583:TBG65584 TLB65583:TLC65584 TUX65583:TUY65584 UET65583:UEU65584 UOP65583:UOQ65584 UYL65583:UYM65584 VIH65583:VII65584 VSD65583:VSE65584 WBZ65583:WCA65584 WLV65583:WLW65584 WVR65583:WVS65584 J131119:K131120 JF131119:JG131120 TB131119:TC131120 ACX131119:ACY131120 AMT131119:AMU131120 AWP131119:AWQ131120 BGL131119:BGM131120 BQH131119:BQI131120 CAD131119:CAE131120 CJZ131119:CKA131120 CTV131119:CTW131120 DDR131119:DDS131120 DNN131119:DNO131120 DXJ131119:DXK131120 EHF131119:EHG131120 ERB131119:ERC131120 FAX131119:FAY131120 FKT131119:FKU131120 FUP131119:FUQ131120 GEL131119:GEM131120 GOH131119:GOI131120 GYD131119:GYE131120 HHZ131119:HIA131120 HRV131119:HRW131120 IBR131119:IBS131120 ILN131119:ILO131120 IVJ131119:IVK131120 JFF131119:JFG131120 JPB131119:JPC131120 JYX131119:JYY131120 KIT131119:KIU131120 KSP131119:KSQ131120 LCL131119:LCM131120 LMH131119:LMI131120 LWD131119:LWE131120 MFZ131119:MGA131120 MPV131119:MPW131120 MZR131119:MZS131120 NJN131119:NJO131120 NTJ131119:NTK131120 ODF131119:ODG131120 ONB131119:ONC131120 OWX131119:OWY131120 PGT131119:PGU131120 PQP131119:PQQ131120 QAL131119:QAM131120 QKH131119:QKI131120 QUD131119:QUE131120 RDZ131119:REA131120 RNV131119:RNW131120 RXR131119:RXS131120 SHN131119:SHO131120 SRJ131119:SRK131120 TBF131119:TBG131120 TLB131119:TLC131120 TUX131119:TUY131120 UET131119:UEU131120 UOP131119:UOQ131120 UYL131119:UYM131120 VIH131119:VII131120 VSD131119:VSE131120 WBZ131119:WCA131120 WLV131119:WLW131120 WVR131119:WVS131120 J196655:K196656 JF196655:JG196656 TB196655:TC196656 ACX196655:ACY196656 AMT196655:AMU196656 AWP196655:AWQ196656 BGL196655:BGM196656 BQH196655:BQI196656 CAD196655:CAE196656 CJZ196655:CKA196656 CTV196655:CTW196656 DDR196655:DDS196656 DNN196655:DNO196656 DXJ196655:DXK196656 EHF196655:EHG196656 ERB196655:ERC196656 FAX196655:FAY196656 FKT196655:FKU196656 FUP196655:FUQ196656 GEL196655:GEM196656 GOH196655:GOI196656 GYD196655:GYE196656 HHZ196655:HIA196656 HRV196655:HRW196656 IBR196655:IBS196656 ILN196655:ILO196656 IVJ196655:IVK196656 JFF196655:JFG196656 JPB196655:JPC196656 JYX196655:JYY196656 KIT196655:KIU196656 KSP196655:KSQ196656 LCL196655:LCM196656 LMH196655:LMI196656 LWD196655:LWE196656 MFZ196655:MGA196656 MPV196655:MPW196656 MZR196655:MZS196656 NJN196655:NJO196656 NTJ196655:NTK196656 ODF196655:ODG196656 ONB196655:ONC196656 OWX196655:OWY196656 PGT196655:PGU196656 PQP196655:PQQ196656 QAL196655:QAM196656 QKH196655:QKI196656 QUD196655:QUE196656 RDZ196655:REA196656 RNV196655:RNW196656 RXR196655:RXS196656 SHN196655:SHO196656 SRJ196655:SRK196656 TBF196655:TBG196656 TLB196655:TLC196656 TUX196655:TUY196656 UET196655:UEU196656 UOP196655:UOQ196656 UYL196655:UYM196656 VIH196655:VII196656 VSD196655:VSE196656 WBZ196655:WCA196656 WLV196655:WLW196656 WVR196655:WVS196656 J262191:K262192 JF262191:JG262192 TB262191:TC262192 ACX262191:ACY262192 AMT262191:AMU262192 AWP262191:AWQ262192 BGL262191:BGM262192 BQH262191:BQI262192 CAD262191:CAE262192 CJZ262191:CKA262192 CTV262191:CTW262192 DDR262191:DDS262192 DNN262191:DNO262192 DXJ262191:DXK262192 EHF262191:EHG262192 ERB262191:ERC262192 FAX262191:FAY262192 FKT262191:FKU262192 FUP262191:FUQ262192 GEL262191:GEM262192 GOH262191:GOI262192 GYD262191:GYE262192 HHZ262191:HIA262192 HRV262191:HRW262192 IBR262191:IBS262192 ILN262191:ILO262192 IVJ262191:IVK262192 JFF262191:JFG262192 JPB262191:JPC262192 JYX262191:JYY262192 KIT262191:KIU262192 KSP262191:KSQ262192 LCL262191:LCM262192 LMH262191:LMI262192 LWD262191:LWE262192 MFZ262191:MGA262192 MPV262191:MPW262192 MZR262191:MZS262192 NJN262191:NJO262192 NTJ262191:NTK262192 ODF262191:ODG262192 ONB262191:ONC262192 OWX262191:OWY262192 PGT262191:PGU262192 PQP262191:PQQ262192 QAL262191:QAM262192 QKH262191:QKI262192 QUD262191:QUE262192 RDZ262191:REA262192 RNV262191:RNW262192 RXR262191:RXS262192 SHN262191:SHO262192 SRJ262191:SRK262192 TBF262191:TBG262192 TLB262191:TLC262192 TUX262191:TUY262192 UET262191:UEU262192 UOP262191:UOQ262192 UYL262191:UYM262192 VIH262191:VII262192 VSD262191:VSE262192 WBZ262191:WCA262192 WLV262191:WLW262192 WVR262191:WVS262192 J327727:K327728 JF327727:JG327728 TB327727:TC327728 ACX327727:ACY327728 AMT327727:AMU327728 AWP327727:AWQ327728 BGL327727:BGM327728 BQH327727:BQI327728 CAD327727:CAE327728 CJZ327727:CKA327728 CTV327727:CTW327728 DDR327727:DDS327728 DNN327727:DNO327728 DXJ327727:DXK327728 EHF327727:EHG327728 ERB327727:ERC327728 FAX327727:FAY327728 FKT327727:FKU327728 FUP327727:FUQ327728 GEL327727:GEM327728 GOH327727:GOI327728 GYD327727:GYE327728 HHZ327727:HIA327728 HRV327727:HRW327728 IBR327727:IBS327728 ILN327727:ILO327728 IVJ327727:IVK327728 JFF327727:JFG327728 JPB327727:JPC327728 JYX327727:JYY327728 KIT327727:KIU327728 KSP327727:KSQ327728 LCL327727:LCM327728 LMH327727:LMI327728 LWD327727:LWE327728 MFZ327727:MGA327728 MPV327727:MPW327728 MZR327727:MZS327728 NJN327727:NJO327728 NTJ327727:NTK327728 ODF327727:ODG327728 ONB327727:ONC327728 OWX327727:OWY327728 PGT327727:PGU327728 PQP327727:PQQ327728 QAL327727:QAM327728 QKH327727:QKI327728 QUD327727:QUE327728 RDZ327727:REA327728 RNV327727:RNW327728 RXR327727:RXS327728 SHN327727:SHO327728 SRJ327727:SRK327728 TBF327727:TBG327728 TLB327727:TLC327728 TUX327727:TUY327728 UET327727:UEU327728 UOP327727:UOQ327728 UYL327727:UYM327728 VIH327727:VII327728 VSD327727:VSE327728 WBZ327727:WCA327728 WLV327727:WLW327728 WVR327727:WVS327728 J393263:K393264 JF393263:JG393264 TB393263:TC393264 ACX393263:ACY393264 AMT393263:AMU393264 AWP393263:AWQ393264 BGL393263:BGM393264 BQH393263:BQI393264 CAD393263:CAE393264 CJZ393263:CKA393264 CTV393263:CTW393264 DDR393263:DDS393264 DNN393263:DNO393264 DXJ393263:DXK393264 EHF393263:EHG393264 ERB393263:ERC393264 FAX393263:FAY393264 FKT393263:FKU393264 FUP393263:FUQ393264 GEL393263:GEM393264 GOH393263:GOI393264 GYD393263:GYE393264 HHZ393263:HIA393264 HRV393263:HRW393264 IBR393263:IBS393264 ILN393263:ILO393264 IVJ393263:IVK393264 JFF393263:JFG393264 JPB393263:JPC393264 JYX393263:JYY393264 KIT393263:KIU393264 KSP393263:KSQ393264 LCL393263:LCM393264 LMH393263:LMI393264 LWD393263:LWE393264 MFZ393263:MGA393264 MPV393263:MPW393264 MZR393263:MZS393264 NJN393263:NJO393264 NTJ393263:NTK393264 ODF393263:ODG393264 ONB393263:ONC393264 OWX393263:OWY393264 PGT393263:PGU393264 PQP393263:PQQ393264 QAL393263:QAM393264 QKH393263:QKI393264 QUD393263:QUE393264 RDZ393263:REA393264 RNV393263:RNW393264 RXR393263:RXS393264 SHN393263:SHO393264 SRJ393263:SRK393264 TBF393263:TBG393264 TLB393263:TLC393264 TUX393263:TUY393264 UET393263:UEU393264 UOP393263:UOQ393264 UYL393263:UYM393264 VIH393263:VII393264 VSD393263:VSE393264 WBZ393263:WCA393264 WLV393263:WLW393264 WVR393263:WVS393264 J458799:K458800 JF458799:JG458800 TB458799:TC458800 ACX458799:ACY458800 AMT458799:AMU458800 AWP458799:AWQ458800 BGL458799:BGM458800 BQH458799:BQI458800 CAD458799:CAE458800 CJZ458799:CKA458800 CTV458799:CTW458800 DDR458799:DDS458800 DNN458799:DNO458800 DXJ458799:DXK458800 EHF458799:EHG458800 ERB458799:ERC458800 FAX458799:FAY458800 FKT458799:FKU458800 FUP458799:FUQ458800 GEL458799:GEM458800 GOH458799:GOI458800 GYD458799:GYE458800 HHZ458799:HIA458800 HRV458799:HRW458800 IBR458799:IBS458800 ILN458799:ILO458800 IVJ458799:IVK458800 JFF458799:JFG458800 JPB458799:JPC458800 JYX458799:JYY458800 KIT458799:KIU458800 KSP458799:KSQ458800 LCL458799:LCM458800 LMH458799:LMI458800 LWD458799:LWE458800 MFZ458799:MGA458800 MPV458799:MPW458800 MZR458799:MZS458800 NJN458799:NJO458800 NTJ458799:NTK458800 ODF458799:ODG458800 ONB458799:ONC458800 OWX458799:OWY458800 PGT458799:PGU458800 PQP458799:PQQ458800 QAL458799:QAM458800 QKH458799:QKI458800 QUD458799:QUE458800 RDZ458799:REA458800 RNV458799:RNW458800 RXR458799:RXS458800 SHN458799:SHO458800 SRJ458799:SRK458800 TBF458799:TBG458800 TLB458799:TLC458800 TUX458799:TUY458800 UET458799:UEU458800 UOP458799:UOQ458800 UYL458799:UYM458800 VIH458799:VII458800 VSD458799:VSE458800 WBZ458799:WCA458800 WLV458799:WLW458800 WVR458799:WVS458800 J524335:K524336 JF524335:JG524336 TB524335:TC524336 ACX524335:ACY524336 AMT524335:AMU524336 AWP524335:AWQ524336 BGL524335:BGM524336 BQH524335:BQI524336 CAD524335:CAE524336 CJZ524335:CKA524336 CTV524335:CTW524336 DDR524335:DDS524336 DNN524335:DNO524336 DXJ524335:DXK524336 EHF524335:EHG524336 ERB524335:ERC524336 FAX524335:FAY524336 FKT524335:FKU524336 FUP524335:FUQ524336 GEL524335:GEM524336 GOH524335:GOI524336 GYD524335:GYE524336 HHZ524335:HIA524336 HRV524335:HRW524336 IBR524335:IBS524336 ILN524335:ILO524336 IVJ524335:IVK524336 JFF524335:JFG524336 JPB524335:JPC524336 JYX524335:JYY524336 KIT524335:KIU524336 KSP524335:KSQ524336 LCL524335:LCM524336 LMH524335:LMI524336 LWD524335:LWE524336 MFZ524335:MGA524336 MPV524335:MPW524336 MZR524335:MZS524336 NJN524335:NJO524336 NTJ524335:NTK524336 ODF524335:ODG524336 ONB524335:ONC524336 OWX524335:OWY524336 PGT524335:PGU524336 PQP524335:PQQ524336 QAL524335:QAM524336 QKH524335:QKI524336 QUD524335:QUE524336 RDZ524335:REA524336 RNV524335:RNW524336 RXR524335:RXS524336 SHN524335:SHO524336 SRJ524335:SRK524336 TBF524335:TBG524336 TLB524335:TLC524336 TUX524335:TUY524336 UET524335:UEU524336 UOP524335:UOQ524336 UYL524335:UYM524336 VIH524335:VII524336 VSD524335:VSE524336 WBZ524335:WCA524336 WLV524335:WLW524336 WVR524335:WVS524336 J589871:K589872 JF589871:JG589872 TB589871:TC589872 ACX589871:ACY589872 AMT589871:AMU589872 AWP589871:AWQ589872 BGL589871:BGM589872 BQH589871:BQI589872 CAD589871:CAE589872 CJZ589871:CKA589872 CTV589871:CTW589872 DDR589871:DDS589872 DNN589871:DNO589872 DXJ589871:DXK589872 EHF589871:EHG589872 ERB589871:ERC589872 FAX589871:FAY589872 FKT589871:FKU589872 FUP589871:FUQ589872 GEL589871:GEM589872 GOH589871:GOI589872 GYD589871:GYE589872 HHZ589871:HIA589872 HRV589871:HRW589872 IBR589871:IBS589872 ILN589871:ILO589872 IVJ589871:IVK589872 JFF589871:JFG589872 JPB589871:JPC589872 JYX589871:JYY589872 KIT589871:KIU589872 KSP589871:KSQ589872 LCL589871:LCM589872 LMH589871:LMI589872 LWD589871:LWE589872 MFZ589871:MGA589872 MPV589871:MPW589872 MZR589871:MZS589872 NJN589871:NJO589872 NTJ589871:NTK589872 ODF589871:ODG589872 ONB589871:ONC589872 OWX589871:OWY589872 PGT589871:PGU589872 PQP589871:PQQ589872 QAL589871:QAM589872 QKH589871:QKI589872 QUD589871:QUE589872 RDZ589871:REA589872 RNV589871:RNW589872 RXR589871:RXS589872 SHN589871:SHO589872 SRJ589871:SRK589872 TBF589871:TBG589872 TLB589871:TLC589872 TUX589871:TUY589872 UET589871:UEU589872 UOP589871:UOQ589872 UYL589871:UYM589872 VIH589871:VII589872 VSD589871:VSE589872 WBZ589871:WCA589872 WLV589871:WLW589872 WVR589871:WVS589872 J655407:K655408 JF655407:JG655408 TB655407:TC655408 ACX655407:ACY655408 AMT655407:AMU655408 AWP655407:AWQ655408 BGL655407:BGM655408 BQH655407:BQI655408 CAD655407:CAE655408 CJZ655407:CKA655408 CTV655407:CTW655408 DDR655407:DDS655408 DNN655407:DNO655408 DXJ655407:DXK655408 EHF655407:EHG655408 ERB655407:ERC655408 FAX655407:FAY655408 FKT655407:FKU655408 FUP655407:FUQ655408 GEL655407:GEM655408 GOH655407:GOI655408 GYD655407:GYE655408 HHZ655407:HIA655408 HRV655407:HRW655408 IBR655407:IBS655408 ILN655407:ILO655408 IVJ655407:IVK655408 JFF655407:JFG655408 JPB655407:JPC655408 JYX655407:JYY655408 KIT655407:KIU655408 KSP655407:KSQ655408 LCL655407:LCM655408 LMH655407:LMI655408 LWD655407:LWE655408 MFZ655407:MGA655408 MPV655407:MPW655408 MZR655407:MZS655408 NJN655407:NJO655408 NTJ655407:NTK655408 ODF655407:ODG655408 ONB655407:ONC655408 OWX655407:OWY655408 PGT655407:PGU655408 PQP655407:PQQ655408 QAL655407:QAM655408 QKH655407:QKI655408 QUD655407:QUE655408 RDZ655407:REA655408 RNV655407:RNW655408 RXR655407:RXS655408 SHN655407:SHO655408 SRJ655407:SRK655408 TBF655407:TBG655408 TLB655407:TLC655408 TUX655407:TUY655408 UET655407:UEU655408 UOP655407:UOQ655408 UYL655407:UYM655408 VIH655407:VII655408 VSD655407:VSE655408 WBZ655407:WCA655408 WLV655407:WLW655408 WVR655407:WVS655408 J720943:K720944 JF720943:JG720944 TB720943:TC720944 ACX720943:ACY720944 AMT720943:AMU720944 AWP720943:AWQ720944 BGL720943:BGM720944 BQH720943:BQI720944 CAD720943:CAE720944 CJZ720943:CKA720944 CTV720943:CTW720944 DDR720943:DDS720944 DNN720943:DNO720944 DXJ720943:DXK720944 EHF720943:EHG720944 ERB720943:ERC720944 FAX720943:FAY720944 FKT720943:FKU720944 FUP720943:FUQ720944 GEL720943:GEM720944 GOH720943:GOI720944 GYD720943:GYE720944 HHZ720943:HIA720944 HRV720943:HRW720944 IBR720943:IBS720944 ILN720943:ILO720944 IVJ720943:IVK720944 JFF720943:JFG720944 JPB720943:JPC720944 JYX720943:JYY720944 KIT720943:KIU720944 KSP720943:KSQ720944 LCL720943:LCM720944 LMH720943:LMI720944 LWD720943:LWE720944 MFZ720943:MGA720944 MPV720943:MPW720944 MZR720943:MZS720944 NJN720943:NJO720944 NTJ720943:NTK720944 ODF720943:ODG720944 ONB720943:ONC720944 OWX720943:OWY720944 PGT720943:PGU720944 PQP720943:PQQ720944 QAL720943:QAM720944 QKH720943:QKI720944 QUD720943:QUE720944 RDZ720943:REA720944 RNV720943:RNW720944 RXR720943:RXS720944 SHN720943:SHO720944 SRJ720943:SRK720944 TBF720943:TBG720944 TLB720943:TLC720944 TUX720943:TUY720944 UET720943:UEU720944 UOP720943:UOQ720944 UYL720943:UYM720944 VIH720943:VII720944 VSD720943:VSE720944 WBZ720943:WCA720944 WLV720943:WLW720944 WVR720943:WVS720944 J786479:K786480 JF786479:JG786480 TB786479:TC786480 ACX786479:ACY786480 AMT786479:AMU786480 AWP786479:AWQ786480 BGL786479:BGM786480 BQH786479:BQI786480 CAD786479:CAE786480 CJZ786479:CKA786480 CTV786479:CTW786480 DDR786479:DDS786480 DNN786479:DNO786480 DXJ786479:DXK786480 EHF786479:EHG786480 ERB786479:ERC786480 FAX786479:FAY786480 FKT786479:FKU786480 FUP786479:FUQ786480 GEL786479:GEM786480 GOH786479:GOI786480 GYD786479:GYE786480 HHZ786479:HIA786480 HRV786479:HRW786480 IBR786479:IBS786480 ILN786479:ILO786480 IVJ786479:IVK786480 JFF786479:JFG786480 JPB786479:JPC786480 JYX786479:JYY786480 KIT786479:KIU786480 KSP786479:KSQ786480 LCL786479:LCM786480 LMH786479:LMI786480 LWD786479:LWE786480 MFZ786479:MGA786480 MPV786479:MPW786480 MZR786479:MZS786480 NJN786479:NJO786480 NTJ786479:NTK786480 ODF786479:ODG786480 ONB786479:ONC786480 OWX786479:OWY786480 PGT786479:PGU786480 PQP786479:PQQ786480 QAL786479:QAM786480 QKH786479:QKI786480 QUD786479:QUE786480 RDZ786479:REA786480 RNV786479:RNW786480 RXR786479:RXS786480 SHN786479:SHO786480 SRJ786479:SRK786480 TBF786479:TBG786480 TLB786479:TLC786480 TUX786479:TUY786480 UET786479:UEU786480 UOP786479:UOQ786480 UYL786479:UYM786480 VIH786479:VII786480 VSD786479:VSE786480 WBZ786479:WCA786480 WLV786479:WLW786480 WVR786479:WVS786480 J852015:K852016 JF852015:JG852016 TB852015:TC852016 ACX852015:ACY852016 AMT852015:AMU852016 AWP852015:AWQ852016 BGL852015:BGM852016 BQH852015:BQI852016 CAD852015:CAE852016 CJZ852015:CKA852016 CTV852015:CTW852016 DDR852015:DDS852016 DNN852015:DNO852016 DXJ852015:DXK852016 EHF852015:EHG852016 ERB852015:ERC852016 FAX852015:FAY852016 FKT852015:FKU852016 FUP852015:FUQ852016 GEL852015:GEM852016 GOH852015:GOI852016 GYD852015:GYE852016 HHZ852015:HIA852016 HRV852015:HRW852016 IBR852015:IBS852016 ILN852015:ILO852016 IVJ852015:IVK852016 JFF852015:JFG852016 JPB852015:JPC852016 JYX852015:JYY852016 KIT852015:KIU852016 KSP852015:KSQ852016 LCL852015:LCM852016 LMH852015:LMI852016 LWD852015:LWE852016 MFZ852015:MGA852016 MPV852015:MPW852016 MZR852015:MZS852016 NJN852015:NJO852016 NTJ852015:NTK852016 ODF852015:ODG852016 ONB852015:ONC852016 OWX852015:OWY852016 PGT852015:PGU852016 PQP852015:PQQ852016 QAL852015:QAM852016 QKH852015:QKI852016 QUD852015:QUE852016 RDZ852015:REA852016 RNV852015:RNW852016 RXR852015:RXS852016 SHN852015:SHO852016 SRJ852015:SRK852016 TBF852015:TBG852016 TLB852015:TLC852016 TUX852015:TUY852016 UET852015:UEU852016 UOP852015:UOQ852016 UYL852015:UYM852016 VIH852015:VII852016 VSD852015:VSE852016 WBZ852015:WCA852016 WLV852015:WLW852016 WVR852015:WVS852016 J917551:K917552 JF917551:JG917552 TB917551:TC917552 ACX917551:ACY917552 AMT917551:AMU917552 AWP917551:AWQ917552 BGL917551:BGM917552 BQH917551:BQI917552 CAD917551:CAE917552 CJZ917551:CKA917552 CTV917551:CTW917552 DDR917551:DDS917552 DNN917551:DNO917552 DXJ917551:DXK917552 EHF917551:EHG917552 ERB917551:ERC917552 FAX917551:FAY917552 FKT917551:FKU917552 FUP917551:FUQ917552 GEL917551:GEM917552 GOH917551:GOI917552 GYD917551:GYE917552 HHZ917551:HIA917552 HRV917551:HRW917552 IBR917551:IBS917552 ILN917551:ILO917552 IVJ917551:IVK917552 JFF917551:JFG917552 JPB917551:JPC917552 JYX917551:JYY917552 KIT917551:KIU917552 KSP917551:KSQ917552 LCL917551:LCM917552 LMH917551:LMI917552 LWD917551:LWE917552 MFZ917551:MGA917552 MPV917551:MPW917552 MZR917551:MZS917552 NJN917551:NJO917552 NTJ917551:NTK917552 ODF917551:ODG917552 ONB917551:ONC917552 OWX917551:OWY917552 PGT917551:PGU917552 PQP917551:PQQ917552 QAL917551:QAM917552 QKH917551:QKI917552 QUD917551:QUE917552 RDZ917551:REA917552 RNV917551:RNW917552 RXR917551:RXS917552 SHN917551:SHO917552 SRJ917551:SRK917552 TBF917551:TBG917552 TLB917551:TLC917552 TUX917551:TUY917552 UET917551:UEU917552 UOP917551:UOQ917552 UYL917551:UYM917552 VIH917551:VII917552 VSD917551:VSE917552 WBZ917551:WCA917552 WLV917551:WLW917552 WVR917551:WVS917552 J983087:K983088 JF983087:JG983088 TB983087:TC983088 ACX983087:ACY983088 AMT983087:AMU983088 AWP983087:AWQ983088 BGL983087:BGM983088 BQH983087:BQI983088 CAD983087:CAE983088 CJZ983087:CKA983088 CTV983087:CTW983088 DDR983087:DDS983088 DNN983087:DNO983088 DXJ983087:DXK983088 EHF983087:EHG983088 ERB983087:ERC983088 FAX983087:FAY983088 FKT983087:FKU983088 FUP983087:FUQ983088 GEL983087:GEM983088 GOH983087:GOI983088 GYD983087:GYE983088 HHZ983087:HIA983088 HRV983087:HRW983088 IBR983087:IBS983088 ILN983087:ILO983088 IVJ983087:IVK983088 JFF983087:JFG983088 JPB983087:JPC983088 JYX983087:JYY983088 KIT983087:KIU983088 KSP983087:KSQ983088 LCL983087:LCM983088 LMH983087:LMI983088 LWD983087:LWE983088 MFZ983087:MGA983088 MPV983087:MPW983088 MZR983087:MZS983088 NJN983087:NJO983088 NTJ983087:NTK983088 ODF983087:ODG983088 ONB983087:ONC983088 OWX983087:OWY983088 PGT983087:PGU983088 PQP983087:PQQ983088 QAL983087:QAM983088 QKH983087:QKI983088 QUD983087:QUE983088 RDZ983087:REA983088 RNV983087:RNW983088 RXR983087:RXS983088 SHN983087:SHO983088 SRJ983087:SRK983088 TBF983087:TBG983088 TLB983087:TLC983088 TUX983087:TUY983088 UET983087:UEU983088 UOP983087:UOQ983088 UYL983087:UYM983088 VIH983087:VII983088 VSD983087:VSE983088 WBZ983087:WCA983088 WLV983087:WLW983088 WVR983087:WVS983088">
      <formula1>"Básico, Intermedio, Avanzado"</formula1>
    </dataValidation>
    <dataValidation type="list" allowBlank="1" showInputMessage="1" showErrorMessage="1" sqref="D65542:E65542 IZ65542:JA65542 SV65542:SW65542 ACR65542:ACS65542 AMN65542:AMO65542 AWJ65542:AWK65542 BGF65542:BGG65542 BQB65542:BQC65542 BZX65542:BZY65542 CJT65542:CJU65542 CTP65542:CTQ65542 DDL65542:DDM65542 DNH65542:DNI65542 DXD65542:DXE65542 EGZ65542:EHA65542 EQV65542:EQW65542 FAR65542:FAS65542 FKN65542:FKO65542 FUJ65542:FUK65542 GEF65542:GEG65542 GOB65542:GOC65542 GXX65542:GXY65542 HHT65542:HHU65542 HRP65542:HRQ65542 IBL65542:IBM65542 ILH65542:ILI65542 IVD65542:IVE65542 JEZ65542:JFA65542 JOV65542:JOW65542 JYR65542:JYS65542 KIN65542:KIO65542 KSJ65542:KSK65542 LCF65542:LCG65542 LMB65542:LMC65542 LVX65542:LVY65542 MFT65542:MFU65542 MPP65542:MPQ65542 MZL65542:MZM65542 NJH65542:NJI65542 NTD65542:NTE65542 OCZ65542:ODA65542 OMV65542:OMW65542 OWR65542:OWS65542 PGN65542:PGO65542 PQJ65542:PQK65542 QAF65542:QAG65542 QKB65542:QKC65542 QTX65542:QTY65542 RDT65542:RDU65542 RNP65542:RNQ65542 RXL65542:RXM65542 SHH65542:SHI65542 SRD65542:SRE65542 TAZ65542:TBA65542 TKV65542:TKW65542 TUR65542:TUS65542 UEN65542:UEO65542 UOJ65542:UOK65542 UYF65542:UYG65542 VIB65542:VIC65542 VRX65542:VRY65542 WBT65542:WBU65542 WLP65542:WLQ65542 WVL65542:WVM65542 D131078:E131078 IZ131078:JA131078 SV131078:SW131078 ACR131078:ACS131078 AMN131078:AMO131078 AWJ131078:AWK131078 BGF131078:BGG131078 BQB131078:BQC131078 BZX131078:BZY131078 CJT131078:CJU131078 CTP131078:CTQ131078 DDL131078:DDM131078 DNH131078:DNI131078 DXD131078:DXE131078 EGZ131078:EHA131078 EQV131078:EQW131078 FAR131078:FAS131078 FKN131078:FKO131078 FUJ131078:FUK131078 GEF131078:GEG131078 GOB131078:GOC131078 GXX131078:GXY131078 HHT131078:HHU131078 HRP131078:HRQ131078 IBL131078:IBM131078 ILH131078:ILI131078 IVD131078:IVE131078 JEZ131078:JFA131078 JOV131078:JOW131078 JYR131078:JYS131078 KIN131078:KIO131078 KSJ131078:KSK131078 LCF131078:LCG131078 LMB131078:LMC131078 LVX131078:LVY131078 MFT131078:MFU131078 MPP131078:MPQ131078 MZL131078:MZM131078 NJH131078:NJI131078 NTD131078:NTE131078 OCZ131078:ODA131078 OMV131078:OMW131078 OWR131078:OWS131078 PGN131078:PGO131078 PQJ131078:PQK131078 QAF131078:QAG131078 QKB131078:QKC131078 QTX131078:QTY131078 RDT131078:RDU131078 RNP131078:RNQ131078 RXL131078:RXM131078 SHH131078:SHI131078 SRD131078:SRE131078 TAZ131078:TBA131078 TKV131078:TKW131078 TUR131078:TUS131078 UEN131078:UEO131078 UOJ131078:UOK131078 UYF131078:UYG131078 VIB131078:VIC131078 VRX131078:VRY131078 WBT131078:WBU131078 WLP131078:WLQ131078 WVL131078:WVM131078 D196614:E196614 IZ196614:JA196614 SV196614:SW196614 ACR196614:ACS196614 AMN196614:AMO196614 AWJ196614:AWK196614 BGF196614:BGG196614 BQB196614:BQC196614 BZX196614:BZY196614 CJT196614:CJU196614 CTP196614:CTQ196614 DDL196614:DDM196614 DNH196614:DNI196614 DXD196614:DXE196614 EGZ196614:EHA196614 EQV196614:EQW196614 FAR196614:FAS196614 FKN196614:FKO196614 FUJ196614:FUK196614 GEF196614:GEG196614 GOB196614:GOC196614 GXX196614:GXY196614 HHT196614:HHU196614 HRP196614:HRQ196614 IBL196614:IBM196614 ILH196614:ILI196614 IVD196614:IVE196614 JEZ196614:JFA196614 JOV196614:JOW196614 JYR196614:JYS196614 KIN196614:KIO196614 KSJ196614:KSK196614 LCF196614:LCG196614 LMB196614:LMC196614 LVX196614:LVY196614 MFT196614:MFU196614 MPP196614:MPQ196614 MZL196614:MZM196614 NJH196614:NJI196614 NTD196614:NTE196614 OCZ196614:ODA196614 OMV196614:OMW196614 OWR196614:OWS196614 PGN196614:PGO196614 PQJ196614:PQK196614 QAF196614:QAG196614 QKB196614:QKC196614 QTX196614:QTY196614 RDT196614:RDU196614 RNP196614:RNQ196614 RXL196614:RXM196614 SHH196614:SHI196614 SRD196614:SRE196614 TAZ196614:TBA196614 TKV196614:TKW196614 TUR196614:TUS196614 UEN196614:UEO196614 UOJ196614:UOK196614 UYF196614:UYG196614 VIB196614:VIC196614 VRX196614:VRY196614 WBT196614:WBU196614 WLP196614:WLQ196614 WVL196614:WVM196614 D262150:E262150 IZ262150:JA262150 SV262150:SW262150 ACR262150:ACS262150 AMN262150:AMO262150 AWJ262150:AWK262150 BGF262150:BGG262150 BQB262150:BQC262150 BZX262150:BZY262150 CJT262150:CJU262150 CTP262150:CTQ262150 DDL262150:DDM262150 DNH262150:DNI262150 DXD262150:DXE262150 EGZ262150:EHA262150 EQV262150:EQW262150 FAR262150:FAS262150 FKN262150:FKO262150 FUJ262150:FUK262150 GEF262150:GEG262150 GOB262150:GOC262150 GXX262150:GXY262150 HHT262150:HHU262150 HRP262150:HRQ262150 IBL262150:IBM262150 ILH262150:ILI262150 IVD262150:IVE262150 JEZ262150:JFA262150 JOV262150:JOW262150 JYR262150:JYS262150 KIN262150:KIO262150 KSJ262150:KSK262150 LCF262150:LCG262150 LMB262150:LMC262150 LVX262150:LVY262150 MFT262150:MFU262150 MPP262150:MPQ262150 MZL262150:MZM262150 NJH262150:NJI262150 NTD262150:NTE262150 OCZ262150:ODA262150 OMV262150:OMW262150 OWR262150:OWS262150 PGN262150:PGO262150 PQJ262150:PQK262150 QAF262150:QAG262150 QKB262150:QKC262150 QTX262150:QTY262150 RDT262150:RDU262150 RNP262150:RNQ262150 RXL262150:RXM262150 SHH262150:SHI262150 SRD262150:SRE262150 TAZ262150:TBA262150 TKV262150:TKW262150 TUR262150:TUS262150 UEN262150:UEO262150 UOJ262150:UOK262150 UYF262150:UYG262150 VIB262150:VIC262150 VRX262150:VRY262150 WBT262150:WBU262150 WLP262150:WLQ262150 WVL262150:WVM262150 D327686:E327686 IZ327686:JA327686 SV327686:SW327686 ACR327686:ACS327686 AMN327686:AMO327686 AWJ327686:AWK327686 BGF327686:BGG327686 BQB327686:BQC327686 BZX327686:BZY327686 CJT327686:CJU327686 CTP327686:CTQ327686 DDL327686:DDM327686 DNH327686:DNI327686 DXD327686:DXE327686 EGZ327686:EHA327686 EQV327686:EQW327686 FAR327686:FAS327686 FKN327686:FKO327686 FUJ327686:FUK327686 GEF327686:GEG327686 GOB327686:GOC327686 GXX327686:GXY327686 HHT327686:HHU327686 HRP327686:HRQ327686 IBL327686:IBM327686 ILH327686:ILI327686 IVD327686:IVE327686 JEZ327686:JFA327686 JOV327686:JOW327686 JYR327686:JYS327686 KIN327686:KIO327686 KSJ327686:KSK327686 LCF327686:LCG327686 LMB327686:LMC327686 LVX327686:LVY327686 MFT327686:MFU327686 MPP327686:MPQ327686 MZL327686:MZM327686 NJH327686:NJI327686 NTD327686:NTE327686 OCZ327686:ODA327686 OMV327686:OMW327686 OWR327686:OWS327686 PGN327686:PGO327686 PQJ327686:PQK327686 QAF327686:QAG327686 QKB327686:QKC327686 QTX327686:QTY327686 RDT327686:RDU327686 RNP327686:RNQ327686 RXL327686:RXM327686 SHH327686:SHI327686 SRD327686:SRE327686 TAZ327686:TBA327686 TKV327686:TKW327686 TUR327686:TUS327686 UEN327686:UEO327686 UOJ327686:UOK327686 UYF327686:UYG327686 VIB327686:VIC327686 VRX327686:VRY327686 WBT327686:WBU327686 WLP327686:WLQ327686 WVL327686:WVM327686 D393222:E393222 IZ393222:JA393222 SV393222:SW393222 ACR393222:ACS393222 AMN393222:AMO393222 AWJ393222:AWK393222 BGF393222:BGG393222 BQB393222:BQC393222 BZX393222:BZY393222 CJT393222:CJU393222 CTP393222:CTQ393222 DDL393222:DDM393222 DNH393222:DNI393222 DXD393222:DXE393222 EGZ393222:EHA393222 EQV393222:EQW393222 FAR393222:FAS393222 FKN393222:FKO393222 FUJ393222:FUK393222 GEF393222:GEG393222 GOB393222:GOC393222 GXX393222:GXY393222 HHT393222:HHU393222 HRP393222:HRQ393222 IBL393222:IBM393222 ILH393222:ILI393222 IVD393222:IVE393222 JEZ393222:JFA393222 JOV393222:JOW393222 JYR393222:JYS393222 KIN393222:KIO393222 KSJ393222:KSK393222 LCF393222:LCG393222 LMB393222:LMC393222 LVX393222:LVY393222 MFT393222:MFU393222 MPP393222:MPQ393222 MZL393222:MZM393222 NJH393222:NJI393222 NTD393222:NTE393222 OCZ393222:ODA393222 OMV393222:OMW393222 OWR393222:OWS393222 PGN393222:PGO393222 PQJ393222:PQK393222 QAF393222:QAG393222 QKB393222:QKC393222 QTX393222:QTY393222 RDT393222:RDU393222 RNP393222:RNQ393222 RXL393222:RXM393222 SHH393222:SHI393222 SRD393222:SRE393222 TAZ393222:TBA393222 TKV393222:TKW393222 TUR393222:TUS393222 UEN393222:UEO393222 UOJ393222:UOK393222 UYF393222:UYG393222 VIB393222:VIC393222 VRX393222:VRY393222 WBT393222:WBU393222 WLP393222:WLQ393222 WVL393222:WVM393222 D458758:E458758 IZ458758:JA458758 SV458758:SW458758 ACR458758:ACS458758 AMN458758:AMO458758 AWJ458758:AWK458758 BGF458758:BGG458758 BQB458758:BQC458758 BZX458758:BZY458758 CJT458758:CJU458758 CTP458758:CTQ458758 DDL458758:DDM458758 DNH458758:DNI458758 DXD458758:DXE458758 EGZ458758:EHA458758 EQV458758:EQW458758 FAR458758:FAS458758 FKN458758:FKO458758 FUJ458758:FUK458758 GEF458758:GEG458758 GOB458758:GOC458758 GXX458758:GXY458758 HHT458758:HHU458758 HRP458758:HRQ458758 IBL458758:IBM458758 ILH458758:ILI458758 IVD458758:IVE458758 JEZ458758:JFA458758 JOV458758:JOW458758 JYR458758:JYS458758 KIN458758:KIO458758 KSJ458758:KSK458758 LCF458758:LCG458758 LMB458758:LMC458758 LVX458758:LVY458758 MFT458758:MFU458758 MPP458758:MPQ458758 MZL458758:MZM458758 NJH458758:NJI458758 NTD458758:NTE458758 OCZ458758:ODA458758 OMV458758:OMW458758 OWR458758:OWS458758 PGN458758:PGO458758 PQJ458758:PQK458758 QAF458758:QAG458758 QKB458758:QKC458758 QTX458758:QTY458758 RDT458758:RDU458758 RNP458758:RNQ458758 RXL458758:RXM458758 SHH458758:SHI458758 SRD458758:SRE458758 TAZ458758:TBA458758 TKV458758:TKW458758 TUR458758:TUS458758 UEN458758:UEO458758 UOJ458758:UOK458758 UYF458758:UYG458758 VIB458758:VIC458758 VRX458758:VRY458758 WBT458758:WBU458758 WLP458758:WLQ458758 WVL458758:WVM458758 D524294:E524294 IZ524294:JA524294 SV524294:SW524294 ACR524294:ACS524294 AMN524294:AMO524294 AWJ524294:AWK524294 BGF524294:BGG524294 BQB524294:BQC524294 BZX524294:BZY524294 CJT524294:CJU524294 CTP524294:CTQ524294 DDL524294:DDM524294 DNH524294:DNI524294 DXD524294:DXE524294 EGZ524294:EHA524294 EQV524294:EQW524294 FAR524294:FAS524294 FKN524294:FKO524294 FUJ524294:FUK524294 GEF524294:GEG524294 GOB524294:GOC524294 GXX524294:GXY524294 HHT524294:HHU524294 HRP524294:HRQ524294 IBL524294:IBM524294 ILH524294:ILI524294 IVD524294:IVE524294 JEZ524294:JFA524294 JOV524294:JOW524294 JYR524294:JYS524294 KIN524294:KIO524294 KSJ524294:KSK524294 LCF524294:LCG524294 LMB524294:LMC524294 LVX524294:LVY524294 MFT524294:MFU524294 MPP524294:MPQ524294 MZL524294:MZM524294 NJH524294:NJI524294 NTD524294:NTE524294 OCZ524294:ODA524294 OMV524294:OMW524294 OWR524294:OWS524294 PGN524294:PGO524294 PQJ524294:PQK524294 QAF524294:QAG524294 QKB524294:QKC524294 QTX524294:QTY524294 RDT524294:RDU524294 RNP524294:RNQ524294 RXL524294:RXM524294 SHH524294:SHI524294 SRD524294:SRE524294 TAZ524294:TBA524294 TKV524294:TKW524294 TUR524294:TUS524294 UEN524294:UEO524294 UOJ524294:UOK524294 UYF524294:UYG524294 VIB524294:VIC524294 VRX524294:VRY524294 WBT524294:WBU524294 WLP524294:WLQ524294 WVL524294:WVM524294 D589830:E589830 IZ589830:JA589830 SV589830:SW589830 ACR589830:ACS589830 AMN589830:AMO589830 AWJ589830:AWK589830 BGF589830:BGG589830 BQB589830:BQC589830 BZX589830:BZY589830 CJT589830:CJU589830 CTP589830:CTQ589830 DDL589830:DDM589830 DNH589830:DNI589830 DXD589830:DXE589830 EGZ589830:EHA589830 EQV589830:EQW589830 FAR589830:FAS589830 FKN589830:FKO589830 FUJ589830:FUK589830 GEF589830:GEG589830 GOB589830:GOC589830 GXX589830:GXY589830 HHT589830:HHU589830 HRP589830:HRQ589830 IBL589830:IBM589830 ILH589830:ILI589830 IVD589830:IVE589830 JEZ589830:JFA589830 JOV589830:JOW589830 JYR589830:JYS589830 KIN589830:KIO589830 KSJ589830:KSK589830 LCF589830:LCG589830 LMB589830:LMC589830 LVX589830:LVY589830 MFT589830:MFU589830 MPP589830:MPQ589830 MZL589830:MZM589830 NJH589830:NJI589830 NTD589830:NTE589830 OCZ589830:ODA589830 OMV589830:OMW589830 OWR589830:OWS589830 PGN589830:PGO589830 PQJ589830:PQK589830 QAF589830:QAG589830 QKB589830:QKC589830 QTX589830:QTY589830 RDT589830:RDU589830 RNP589830:RNQ589830 RXL589830:RXM589830 SHH589830:SHI589830 SRD589830:SRE589830 TAZ589830:TBA589830 TKV589830:TKW589830 TUR589830:TUS589830 UEN589830:UEO589830 UOJ589830:UOK589830 UYF589830:UYG589830 VIB589830:VIC589830 VRX589830:VRY589830 WBT589830:WBU589830 WLP589830:WLQ589830 WVL589830:WVM589830 D655366:E655366 IZ655366:JA655366 SV655366:SW655366 ACR655366:ACS655366 AMN655366:AMO655366 AWJ655366:AWK655366 BGF655366:BGG655366 BQB655366:BQC655366 BZX655366:BZY655366 CJT655366:CJU655366 CTP655366:CTQ655366 DDL655366:DDM655366 DNH655366:DNI655366 DXD655366:DXE655366 EGZ655366:EHA655366 EQV655366:EQW655366 FAR655366:FAS655366 FKN655366:FKO655366 FUJ655366:FUK655366 GEF655366:GEG655366 GOB655366:GOC655366 GXX655366:GXY655366 HHT655366:HHU655366 HRP655366:HRQ655366 IBL655366:IBM655366 ILH655366:ILI655366 IVD655366:IVE655366 JEZ655366:JFA655366 JOV655366:JOW655366 JYR655366:JYS655366 KIN655366:KIO655366 KSJ655366:KSK655366 LCF655366:LCG655366 LMB655366:LMC655366 LVX655366:LVY655366 MFT655366:MFU655366 MPP655366:MPQ655366 MZL655366:MZM655366 NJH655366:NJI655366 NTD655366:NTE655366 OCZ655366:ODA655366 OMV655366:OMW655366 OWR655366:OWS655366 PGN655366:PGO655366 PQJ655366:PQK655366 QAF655366:QAG655366 QKB655366:QKC655366 QTX655366:QTY655366 RDT655366:RDU655366 RNP655366:RNQ655366 RXL655366:RXM655366 SHH655366:SHI655366 SRD655366:SRE655366 TAZ655366:TBA655366 TKV655366:TKW655366 TUR655366:TUS655366 UEN655366:UEO655366 UOJ655366:UOK655366 UYF655366:UYG655366 VIB655366:VIC655366 VRX655366:VRY655366 WBT655366:WBU655366 WLP655366:WLQ655366 WVL655366:WVM655366 D720902:E720902 IZ720902:JA720902 SV720902:SW720902 ACR720902:ACS720902 AMN720902:AMO720902 AWJ720902:AWK720902 BGF720902:BGG720902 BQB720902:BQC720902 BZX720902:BZY720902 CJT720902:CJU720902 CTP720902:CTQ720902 DDL720902:DDM720902 DNH720902:DNI720902 DXD720902:DXE720902 EGZ720902:EHA720902 EQV720902:EQW720902 FAR720902:FAS720902 FKN720902:FKO720902 FUJ720902:FUK720902 GEF720902:GEG720902 GOB720902:GOC720902 GXX720902:GXY720902 HHT720902:HHU720902 HRP720902:HRQ720902 IBL720902:IBM720902 ILH720902:ILI720902 IVD720902:IVE720902 JEZ720902:JFA720902 JOV720902:JOW720902 JYR720902:JYS720902 KIN720902:KIO720902 KSJ720902:KSK720902 LCF720902:LCG720902 LMB720902:LMC720902 LVX720902:LVY720902 MFT720902:MFU720902 MPP720902:MPQ720902 MZL720902:MZM720902 NJH720902:NJI720902 NTD720902:NTE720902 OCZ720902:ODA720902 OMV720902:OMW720902 OWR720902:OWS720902 PGN720902:PGO720902 PQJ720902:PQK720902 QAF720902:QAG720902 QKB720902:QKC720902 QTX720902:QTY720902 RDT720902:RDU720902 RNP720902:RNQ720902 RXL720902:RXM720902 SHH720902:SHI720902 SRD720902:SRE720902 TAZ720902:TBA720902 TKV720902:TKW720902 TUR720902:TUS720902 UEN720902:UEO720902 UOJ720902:UOK720902 UYF720902:UYG720902 VIB720902:VIC720902 VRX720902:VRY720902 WBT720902:WBU720902 WLP720902:WLQ720902 WVL720902:WVM720902 D786438:E786438 IZ786438:JA786438 SV786438:SW786438 ACR786438:ACS786438 AMN786438:AMO786438 AWJ786438:AWK786438 BGF786438:BGG786438 BQB786438:BQC786438 BZX786438:BZY786438 CJT786438:CJU786438 CTP786438:CTQ786438 DDL786438:DDM786438 DNH786438:DNI786438 DXD786438:DXE786438 EGZ786438:EHA786438 EQV786438:EQW786438 FAR786438:FAS786438 FKN786438:FKO786438 FUJ786438:FUK786438 GEF786438:GEG786438 GOB786438:GOC786438 GXX786438:GXY786438 HHT786438:HHU786438 HRP786438:HRQ786438 IBL786438:IBM786438 ILH786438:ILI786438 IVD786438:IVE786438 JEZ786438:JFA786438 JOV786438:JOW786438 JYR786438:JYS786438 KIN786438:KIO786438 KSJ786438:KSK786438 LCF786438:LCG786438 LMB786438:LMC786438 LVX786438:LVY786438 MFT786438:MFU786438 MPP786438:MPQ786438 MZL786438:MZM786438 NJH786438:NJI786438 NTD786438:NTE786438 OCZ786438:ODA786438 OMV786438:OMW786438 OWR786438:OWS786438 PGN786438:PGO786438 PQJ786438:PQK786438 QAF786438:QAG786438 QKB786438:QKC786438 QTX786438:QTY786438 RDT786438:RDU786438 RNP786438:RNQ786438 RXL786438:RXM786438 SHH786438:SHI786438 SRD786438:SRE786438 TAZ786438:TBA786438 TKV786438:TKW786438 TUR786438:TUS786438 UEN786438:UEO786438 UOJ786438:UOK786438 UYF786438:UYG786438 VIB786438:VIC786438 VRX786438:VRY786438 WBT786438:WBU786438 WLP786438:WLQ786438 WVL786438:WVM786438 D851974:E851974 IZ851974:JA851974 SV851974:SW851974 ACR851974:ACS851974 AMN851974:AMO851974 AWJ851974:AWK851974 BGF851974:BGG851974 BQB851974:BQC851974 BZX851974:BZY851974 CJT851974:CJU851974 CTP851974:CTQ851974 DDL851974:DDM851974 DNH851974:DNI851974 DXD851974:DXE851974 EGZ851974:EHA851974 EQV851974:EQW851974 FAR851974:FAS851974 FKN851974:FKO851974 FUJ851974:FUK851974 GEF851974:GEG851974 GOB851974:GOC851974 GXX851974:GXY851974 HHT851974:HHU851974 HRP851974:HRQ851974 IBL851974:IBM851974 ILH851974:ILI851974 IVD851974:IVE851974 JEZ851974:JFA851974 JOV851974:JOW851974 JYR851974:JYS851974 KIN851974:KIO851974 KSJ851974:KSK851974 LCF851974:LCG851974 LMB851974:LMC851974 LVX851974:LVY851974 MFT851974:MFU851974 MPP851974:MPQ851974 MZL851974:MZM851974 NJH851974:NJI851974 NTD851974:NTE851974 OCZ851974:ODA851974 OMV851974:OMW851974 OWR851974:OWS851974 PGN851974:PGO851974 PQJ851974:PQK851974 QAF851974:QAG851974 QKB851974:QKC851974 QTX851974:QTY851974 RDT851974:RDU851974 RNP851974:RNQ851974 RXL851974:RXM851974 SHH851974:SHI851974 SRD851974:SRE851974 TAZ851974:TBA851974 TKV851974:TKW851974 TUR851974:TUS851974 UEN851974:UEO851974 UOJ851974:UOK851974 UYF851974:UYG851974 VIB851974:VIC851974 VRX851974:VRY851974 WBT851974:WBU851974 WLP851974:WLQ851974 WVL851974:WVM851974 D917510:E917510 IZ917510:JA917510 SV917510:SW917510 ACR917510:ACS917510 AMN917510:AMO917510 AWJ917510:AWK917510 BGF917510:BGG917510 BQB917510:BQC917510 BZX917510:BZY917510 CJT917510:CJU917510 CTP917510:CTQ917510 DDL917510:DDM917510 DNH917510:DNI917510 DXD917510:DXE917510 EGZ917510:EHA917510 EQV917510:EQW917510 FAR917510:FAS917510 FKN917510:FKO917510 FUJ917510:FUK917510 GEF917510:GEG917510 GOB917510:GOC917510 GXX917510:GXY917510 HHT917510:HHU917510 HRP917510:HRQ917510 IBL917510:IBM917510 ILH917510:ILI917510 IVD917510:IVE917510 JEZ917510:JFA917510 JOV917510:JOW917510 JYR917510:JYS917510 KIN917510:KIO917510 KSJ917510:KSK917510 LCF917510:LCG917510 LMB917510:LMC917510 LVX917510:LVY917510 MFT917510:MFU917510 MPP917510:MPQ917510 MZL917510:MZM917510 NJH917510:NJI917510 NTD917510:NTE917510 OCZ917510:ODA917510 OMV917510:OMW917510 OWR917510:OWS917510 PGN917510:PGO917510 PQJ917510:PQK917510 QAF917510:QAG917510 QKB917510:QKC917510 QTX917510:QTY917510 RDT917510:RDU917510 RNP917510:RNQ917510 RXL917510:RXM917510 SHH917510:SHI917510 SRD917510:SRE917510 TAZ917510:TBA917510 TKV917510:TKW917510 TUR917510:TUS917510 UEN917510:UEO917510 UOJ917510:UOK917510 UYF917510:UYG917510 VIB917510:VIC917510 VRX917510:VRY917510 WBT917510:WBU917510 WLP917510:WLQ917510 WVL917510:WVM917510 D983046:E983046 IZ983046:JA983046 SV983046:SW983046 ACR983046:ACS983046 AMN983046:AMO983046 AWJ983046:AWK983046 BGF983046:BGG983046 BQB983046:BQC983046 BZX983046:BZY983046 CJT983046:CJU983046 CTP983046:CTQ983046 DDL983046:DDM983046 DNH983046:DNI983046 DXD983046:DXE983046 EGZ983046:EHA983046 EQV983046:EQW983046 FAR983046:FAS983046 FKN983046:FKO983046 FUJ983046:FUK983046 GEF983046:GEG983046 GOB983046:GOC983046 GXX983046:GXY983046 HHT983046:HHU983046 HRP983046:HRQ983046 IBL983046:IBM983046 ILH983046:ILI983046 IVD983046:IVE983046 JEZ983046:JFA983046 JOV983046:JOW983046 JYR983046:JYS983046 KIN983046:KIO983046 KSJ983046:KSK983046 LCF983046:LCG983046 LMB983046:LMC983046 LVX983046:LVY983046 MFT983046:MFU983046 MPP983046:MPQ983046 MZL983046:MZM983046 NJH983046:NJI983046 NTD983046:NTE983046 OCZ983046:ODA983046 OMV983046:OMW983046 OWR983046:OWS983046 PGN983046:PGO983046 PQJ983046:PQK983046 QAF983046:QAG983046 QKB983046:QKC983046 QTX983046:QTY983046 RDT983046:RDU983046 RNP983046:RNQ983046 RXL983046:RXM983046 SHH983046:SHI983046 SRD983046:SRE983046 TAZ983046:TBA983046 TKV983046:TKW983046 TUR983046:TUS983046 UEN983046:UEO983046 UOJ983046:UOK983046 UYF983046:UYG983046 VIB983046:VIC983046 VRX983046:VRY983046 WBT983046:WBU983046 WLP983046:WLQ983046 WVL983046:WVM983046">
      <formula1>BOLSA</formula1>
    </dataValidation>
    <dataValidation type="list" errorStyle="information" allowBlank="1" showInputMessage="1" showErrorMessage="1" error="Seleccione su respuesta" sqref="G40:I41">
      <formula1>"Completa, Incompleta"</formula1>
    </dataValidation>
    <dataValidation type="list" errorStyle="information" allowBlank="1" showInputMessage="1" showErrorMessage="1" error="Seleccione su respuesta" sqref="G42:I42">
      <formula1>"Completa, Incompleta, Titulado/a"</formula1>
    </dataValidation>
    <dataValidation type="list" errorStyle="information" allowBlank="1" showInputMessage="1" showErrorMessage="1" error="Seleccione su respuesta" sqref="G43:I43">
      <formula1>"Egresada/o, Bachiller, Titulada/o"</formula1>
    </dataValidation>
    <dataValidation type="list" errorStyle="information" allowBlank="1" showInputMessage="1" showErrorMessage="1" error="Seleccione su respuesta" sqref="G44:I44">
      <formula1>"Egresada/o, Magíster"</formula1>
    </dataValidation>
    <dataValidation type="list" allowBlank="1" showInputMessage="1" showErrorMessage="1" prompt="Seleccione su respuesta" sqref="H127:H136 F107:F116">
      <formula1>"Selec…,,Si, No"</formula1>
    </dataValidation>
  </dataValidations>
  <pageMargins left="0.35433070866141736" right="0.23622047244094491" top="0.8271484375" bottom="0.69626524390243905" header="0.31496062992125984" footer="0.31496062992125984"/>
  <pageSetup paperSize="9" scale="63" orientation="portrait" r:id="rId1"/>
  <headerFooter scaleWithDoc="0" alignWithMargins="0">
    <oddHeader>&amp;L&amp;G&amp;C&amp;8“Decenio de la Igualdad de oportunidades para mujeres y hombres”
“Año del fortalecimiento de la Soberanía Nacional”
“Año del Bicentenario del Congreso de la República del Perú”&amp;R&amp;G</oddHeader>
    <oddFooter>&amp;L&amp;7Av. La Molina Nº 1915, La Molina – Lima
T: (511) 313 3300
www.gob.pe/senasa 
www.gob.pe/midagri&amp;CVersión: 2&amp;R&amp;G</oddFooter>
  </headerFooter>
  <rowBreaks count="1" manualBreakCount="1">
    <brk id="50" max="16383" man="1"/>
  </rowBreaks>
  <drawing r:id="rId2"/>
  <legacyDrawingHF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"Público, Privado"</xm:f>
          </x14:formula1>
          <xm:sqref>IZ107:IZ114 SV107:SV114 ACR107:ACR114 AMN107:AMN114 AWJ107:AWJ114 BGF107:BGF114 BQB107:BQB114 BZX107:BZX114 CJT107:CJT114 CTP107:CTP114 DDL107:DDL114 DNH107:DNH114 DXD107:DXD114 EGZ107:EGZ114 EQV107:EQV114 FAR107:FAR114 FKN107:FKN114 FUJ107:FUJ114 GEF107:GEF114 GOB107:GOB114 GXX107:GXX114 HHT107:HHT114 HRP107:HRP114 IBL107:IBL114 ILH107:ILH114 IVD107:IVD114 JEZ107:JEZ114 JOV107:JOV114 JYR107:JYR114 KIN107:KIN114 KSJ107:KSJ114 LCF107:LCF114 LMB107:LMB114 LVX107:LVX114 MFT107:MFT114 MPP107:MPP114 MZL107:MZL114 NJH107:NJH114 NTD107:NTD114 OCZ107:OCZ114 OMV107:OMV114 OWR107:OWR114 PGN107:PGN114 PQJ107:PQJ114 QAF107:QAF114 QKB107:QKB114 QTX107:QTX114 RDT107:RDT114 RNP107:RNP114 RXL107:RXL114 SHH107:SHH114 SRD107:SRD114 TAZ107:TAZ114 TKV107:TKV114 TUR107:TUR114 UEN107:UEN114 UOJ107:UOJ114 UYF107:UYF114 VIB107:VIB114 VRX107:VRX114 WBT107:WBT114 WLP107:WLP114 WVL107:WVL114 D65599:D65606 IZ65599:IZ65606 SV65599:SV65606 ACR65599:ACR65606 AMN65599:AMN65606 AWJ65599:AWJ65606 BGF65599:BGF65606 BQB65599:BQB65606 BZX65599:BZX65606 CJT65599:CJT65606 CTP65599:CTP65606 DDL65599:DDL65606 DNH65599:DNH65606 DXD65599:DXD65606 EGZ65599:EGZ65606 EQV65599:EQV65606 FAR65599:FAR65606 FKN65599:FKN65606 FUJ65599:FUJ65606 GEF65599:GEF65606 GOB65599:GOB65606 GXX65599:GXX65606 HHT65599:HHT65606 HRP65599:HRP65606 IBL65599:IBL65606 ILH65599:ILH65606 IVD65599:IVD65606 JEZ65599:JEZ65606 JOV65599:JOV65606 JYR65599:JYR65606 KIN65599:KIN65606 KSJ65599:KSJ65606 LCF65599:LCF65606 LMB65599:LMB65606 LVX65599:LVX65606 MFT65599:MFT65606 MPP65599:MPP65606 MZL65599:MZL65606 NJH65599:NJH65606 NTD65599:NTD65606 OCZ65599:OCZ65606 OMV65599:OMV65606 OWR65599:OWR65606 PGN65599:PGN65606 PQJ65599:PQJ65606 QAF65599:QAF65606 QKB65599:QKB65606 QTX65599:QTX65606 RDT65599:RDT65606 RNP65599:RNP65606 RXL65599:RXL65606 SHH65599:SHH65606 SRD65599:SRD65606 TAZ65599:TAZ65606 TKV65599:TKV65606 TUR65599:TUR65606 UEN65599:UEN65606 UOJ65599:UOJ65606 UYF65599:UYF65606 VIB65599:VIB65606 VRX65599:VRX65606 WBT65599:WBT65606 WLP65599:WLP65606 WVL65599:WVL65606 D131135:D131142 IZ131135:IZ131142 SV131135:SV131142 ACR131135:ACR131142 AMN131135:AMN131142 AWJ131135:AWJ131142 BGF131135:BGF131142 BQB131135:BQB131142 BZX131135:BZX131142 CJT131135:CJT131142 CTP131135:CTP131142 DDL131135:DDL131142 DNH131135:DNH131142 DXD131135:DXD131142 EGZ131135:EGZ131142 EQV131135:EQV131142 FAR131135:FAR131142 FKN131135:FKN131142 FUJ131135:FUJ131142 GEF131135:GEF131142 GOB131135:GOB131142 GXX131135:GXX131142 HHT131135:HHT131142 HRP131135:HRP131142 IBL131135:IBL131142 ILH131135:ILH131142 IVD131135:IVD131142 JEZ131135:JEZ131142 JOV131135:JOV131142 JYR131135:JYR131142 KIN131135:KIN131142 KSJ131135:KSJ131142 LCF131135:LCF131142 LMB131135:LMB131142 LVX131135:LVX131142 MFT131135:MFT131142 MPP131135:MPP131142 MZL131135:MZL131142 NJH131135:NJH131142 NTD131135:NTD131142 OCZ131135:OCZ131142 OMV131135:OMV131142 OWR131135:OWR131142 PGN131135:PGN131142 PQJ131135:PQJ131142 QAF131135:QAF131142 QKB131135:QKB131142 QTX131135:QTX131142 RDT131135:RDT131142 RNP131135:RNP131142 RXL131135:RXL131142 SHH131135:SHH131142 SRD131135:SRD131142 TAZ131135:TAZ131142 TKV131135:TKV131142 TUR131135:TUR131142 UEN131135:UEN131142 UOJ131135:UOJ131142 UYF131135:UYF131142 VIB131135:VIB131142 VRX131135:VRX131142 WBT131135:WBT131142 WLP131135:WLP131142 WVL131135:WVL131142 D196671:D196678 IZ196671:IZ196678 SV196671:SV196678 ACR196671:ACR196678 AMN196671:AMN196678 AWJ196671:AWJ196678 BGF196671:BGF196678 BQB196671:BQB196678 BZX196671:BZX196678 CJT196671:CJT196678 CTP196671:CTP196678 DDL196671:DDL196678 DNH196671:DNH196678 DXD196671:DXD196678 EGZ196671:EGZ196678 EQV196671:EQV196678 FAR196671:FAR196678 FKN196671:FKN196678 FUJ196671:FUJ196678 GEF196671:GEF196678 GOB196671:GOB196678 GXX196671:GXX196678 HHT196671:HHT196678 HRP196671:HRP196678 IBL196671:IBL196678 ILH196671:ILH196678 IVD196671:IVD196678 JEZ196671:JEZ196678 JOV196671:JOV196678 JYR196671:JYR196678 KIN196671:KIN196678 KSJ196671:KSJ196678 LCF196671:LCF196678 LMB196671:LMB196678 LVX196671:LVX196678 MFT196671:MFT196678 MPP196671:MPP196678 MZL196671:MZL196678 NJH196671:NJH196678 NTD196671:NTD196678 OCZ196671:OCZ196678 OMV196671:OMV196678 OWR196671:OWR196678 PGN196671:PGN196678 PQJ196671:PQJ196678 QAF196671:QAF196678 QKB196671:QKB196678 QTX196671:QTX196678 RDT196671:RDT196678 RNP196671:RNP196678 RXL196671:RXL196678 SHH196671:SHH196678 SRD196671:SRD196678 TAZ196671:TAZ196678 TKV196671:TKV196678 TUR196671:TUR196678 UEN196671:UEN196678 UOJ196671:UOJ196678 UYF196671:UYF196678 VIB196671:VIB196678 VRX196671:VRX196678 WBT196671:WBT196678 WLP196671:WLP196678 WVL196671:WVL196678 D262207:D262214 IZ262207:IZ262214 SV262207:SV262214 ACR262207:ACR262214 AMN262207:AMN262214 AWJ262207:AWJ262214 BGF262207:BGF262214 BQB262207:BQB262214 BZX262207:BZX262214 CJT262207:CJT262214 CTP262207:CTP262214 DDL262207:DDL262214 DNH262207:DNH262214 DXD262207:DXD262214 EGZ262207:EGZ262214 EQV262207:EQV262214 FAR262207:FAR262214 FKN262207:FKN262214 FUJ262207:FUJ262214 GEF262207:GEF262214 GOB262207:GOB262214 GXX262207:GXX262214 HHT262207:HHT262214 HRP262207:HRP262214 IBL262207:IBL262214 ILH262207:ILH262214 IVD262207:IVD262214 JEZ262207:JEZ262214 JOV262207:JOV262214 JYR262207:JYR262214 KIN262207:KIN262214 KSJ262207:KSJ262214 LCF262207:LCF262214 LMB262207:LMB262214 LVX262207:LVX262214 MFT262207:MFT262214 MPP262207:MPP262214 MZL262207:MZL262214 NJH262207:NJH262214 NTD262207:NTD262214 OCZ262207:OCZ262214 OMV262207:OMV262214 OWR262207:OWR262214 PGN262207:PGN262214 PQJ262207:PQJ262214 QAF262207:QAF262214 QKB262207:QKB262214 QTX262207:QTX262214 RDT262207:RDT262214 RNP262207:RNP262214 RXL262207:RXL262214 SHH262207:SHH262214 SRD262207:SRD262214 TAZ262207:TAZ262214 TKV262207:TKV262214 TUR262207:TUR262214 UEN262207:UEN262214 UOJ262207:UOJ262214 UYF262207:UYF262214 VIB262207:VIB262214 VRX262207:VRX262214 WBT262207:WBT262214 WLP262207:WLP262214 WVL262207:WVL262214 D327743:D327750 IZ327743:IZ327750 SV327743:SV327750 ACR327743:ACR327750 AMN327743:AMN327750 AWJ327743:AWJ327750 BGF327743:BGF327750 BQB327743:BQB327750 BZX327743:BZX327750 CJT327743:CJT327750 CTP327743:CTP327750 DDL327743:DDL327750 DNH327743:DNH327750 DXD327743:DXD327750 EGZ327743:EGZ327750 EQV327743:EQV327750 FAR327743:FAR327750 FKN327743:FKN327750 FUJ327743:FUJ327750 GEF327743:GEF327750 GOB327743:GOB327750 GXX327743:GXX327750 HHT327743:HHT327750 HRP327743:HRP327750 IBL327743:IBL327750 ILH327743:ILH327750 IVD327743:IVD327750 JEZ327743:JEZ327750 JOV327743:JOV327750 JYR327743:JYR327750 KIN327743:KIN327750 KSJ327743:KSJ327750 LCF327743:LCF327750 LMB327743:LMB327750 LVX327743:LVX327750 MFT327743:MFT327750 MPP327743:MPP327750 MZL327743:MZL327750 NJH327743:NJH327750 NTD327743:NTD327750 OCZ327743:OCZ327750 OMV327743:OMV327750 OWR327743:OWR327750 PGN327743:PGN327750 PQJ327743:PQJ327750 QAF327743:QAF327750 QKB327743:QKB327750 QTX327743:QTX327750 RDT327743:RDT327750 RNP327743:RNP327750 RXL327743:RXL327750 SHH327743:SHH327750 SRD327743:SRD327750 TAZ327743:TAZ327750 TKV327743:TKV327750 TUR327743:TUR327750 UEN327743:UEN327750 UOJ327743:UOJ327750 UYF327743:UYF327750 VIB327743:VIB327750 VRX327743:VRX327750 WBT327743:WBT327750 WLP327743:WLP327750 WVL327743:WVL327750 D393279:D393286 IZ393279:IZ393286 SV393279:SV393286 ACR393279:ACR393286 AMN393279:AMN393286 AWJ393279:AWJ393286 BGF393279:BGF393286 BQB393279:BQB393286 BZX393279:BZX393286 CJT393279:CJT393286 CTP393279:CTP393286 DDL393279:DDL393286 DNH393279:DNH393286 DXD393279:DXD393286 EGZ393279:EGZ393286 EQV393279:EQV393286 FAR393279:FAR393286 FKN393279:FKN393286 FUJ393279:FUJ393286 GEF393279:GEF393286 GOB393279:GOB393286 GXX393279:GXX393286 HHT393279:HHT393286 HRP393279:HRP393286 IBL393279:IBL393286 ILH393279:ILH393286 IVD393279:IVD393286 JEZ393279:JEZ393286 JOV393279:JOV393286 JYR393279:JYR393286 KIN393279:KIN393286 KSJ393279:KSJ393286 LCF393279:LCF393286 LMB393279:LMB393286 LVX393279:LVX393286 MFT393279:MFT393286 MPP393279:MPP393286 MZL393279:MZL393286 NJH393279:NJH393286 NTD393279:NTD393286 OCZ393279:OCZ393286 OMV393279:OMV393286 OWR393279:OWR393286 PGN393279:PGN393286 PQJ393279:PQJ393286 QAF393279:QAF393286 QKB393279:QKB393286 QTX393279:QTX393286 RDT393279:RDT393286 RNP393279:RNP393286 RXL393279:RXL393286 SHH393279:SHH393286 SRD393279:SRD393286 TAZ393279:TAZ393286 TKV393279:TKV393286 TUR393279:TUR393286 UEN393279:UEN393286 UOJ393279:UOJ393286 UYF393279:UYF393286 VIB393279:VIB393286 VRX393279:VRX393286 WBT393279:WBT393286 WLP393279:WLP393286 WVL393279:WVL393286 D458815:D458822 IZ458815:IZ458822 SV458815:SV458822 ACR458815:ACR458822 AMN458815:AMN458822 AWJ458815:AWJ458822 BGF458815:BGF458822 BQB458815:BQB458822 BZX458815:BZX458822 CJT458815:CJT458822 CTP458815:CTP458822 DDL458815:DDL458822 DNH458815:DNH458822 DXD458815:DXD458822 EGZ458815:EGZ458822 EQV458815:EQV458822 FAR458815:FAR458822 FKN458815:FKN458822 FUJ458815:FUJ458822 GEF458815:GEF458822 GOB458815:GOB458822 GXX458815:GXX458822 HHT458815:HHT458822 HRP458815:HRP458822 IBL458815:IBL458822 ILH458815:ILH458822 IVD458815:IVD458822 JEZ458815:JEZ458822 JOV458815:JOV458822 JYR458815:JYR458822 KIN458815:KIN458822 KSJ458815:KSJ458822 LCF458815:LCF458822 LMB458815:LMB458822 LVX458815:LVX458822 MFT458815:MFT458822 MPP458815:MPP458822 MZL458815:MZL458822 NJH458815:NJH458822 NTD458815:NTD458822 OCZ458815:OCZ458822 OMV458815:OMV458822 OWR458815:OWR458822 PGN458815:PGN458822 PQJ458815:PQJ458822 QAF458815:QAF458822 QKB458815:QKB458822 QTX458815:QTX458822 RDT458815:RDT458822 RNP458815:RNP458822 RXL458815:RXL458822 SHH458815:SHH458822 SRD458815:SRD458822 TAZ458815:TAZ458822 TKV458815:TKV458822 TUR458815:TUR458822 UEN458815:UEN458822 UOJ458815:UOJ458822 UYF458815:UYF458822 VIB458815:VIB458822 VRX458815:VRX458822 WBT458815:WBT458822 WLP458815:WLP458822 WVL458815:WVL458822 D524351:D524358 IZ524351:IZ524358 SV524351:SV524358 ACR524351:ACR524358 AMN524351:AMN524358 AWJ524351:AWJ524358 BGF524351:BGF524358 BQB524351:BQB524358 BZX524351:BZX524358 CJT524351:CJT524358 CTP524351:CTP524358 DDL524351:DDL524358 DNH524351:DNH524358 DXD524351:DXD524358 EGZ524351:EGZ524358 EQV524351:EQV524358 FAR524351:FAR524358 FKN524351:FKN524358 FUJ524351:FUJ524358 GEF524351:GEF524358 GOB524351:GOB524358 GXX524351:GXX524358 HHT524351:HHT524358 HRP524351:HRP524358 IBL524351:IBL524358 ILH524351:ILH524358 IVD524351:IVD524358 JEZ524351:JEZ524358 JOV524351:JOV524358 JYR524351:JYR524358 KIN524351:KIN524358 KSJ524351:KSJ524358 LCF524351:LCF524358 LMB524351:LMB524358 LVX524351:LVX524358 MFT524351:MFT524358 MPP524351:MPP524358 MZL524351:MZL524358 NJH524351:NJH524358 NTD524351:NTD524358 OCZ524351:OCZ524358 OMV524351:OMV524358 OWR524351:OWR524358 PGN524351:PGN524358 PQJ524351:PQJ524358 QAF524351:QAF524358 QKB524351:QKB524358 QTX524351:QTX524358 RDT524351:RDT524358 RNP524351:RNP524358 RXL524351:RXL524358 SHH524351:SHH524358 SRD524351:SRD524358 TAZ524351:TAZ524358 TKV524351:TKV524358 TUR524351:TUR524358 UEN524351:UEN524358 UOJ524351:UOJ524358 UYF524351:UYF524358 VIB524351:VIB524358 VRX524351:VRX524358 WBT524351:WBT524358 WLP524351:WLP524358 WVL524351:WVL524358 D589887:D589894 IZ589887:IZ589894 SV589887:SV589894 ACR589887:ACR589894 AMN589887:AMN589894 AWJ589887:AWJ589894 BGF589887:BGF589894 BQB589887:BQB589894 BZX589887:BZX589894 CJT589887:CJT589894 CTP589887:CTP589894 DDL589887:DDL589894 DNH589887:DNH589894 DXD589887:DXD589894 EGZ589887:EGZ589894 EQV589887:EQV589894 FAR589887:FAR589894 FKN589887:FKN589894 FUJ589887:FUJ589894 GEF589887:GEF589894 GOB589887:GOB589894 GXX589887:GXX589894 HHT589887:HHT589894 HRP589887:HRP589894 IBL589887:IBL589894 ILH589887:ILH589894 IVD589887:IVD589894 JEZ589887:JEZ589894 JOV589887:JOV589894 JYR589887:JYR589894 KIN589887:KIN589894 KSJ589887:KSJ589894 LCF589887:LCF589894 LMB589887:LMB589894 LVX589887:LVX589894 MFT589887:MFT589894 MPP589887:MPP589894 MZL589887:MZL589894 NJH589887:NJH589894 NTD589887:NTD589894 OCZ589887:OCZ589894 OMV589887:OMV589894 OWR589887:OWR589894 PGN589887:PGN589894 PQJ589887:PQJ589894 QAF589887:QAF589894 QKB589887:QKB589894 QTX589887:QTX589894 RDT589887:RDT589894 RNP589887:RNP589894 RXL589887:RXL589894 SHH589887:SHH589894 SRD589887:SRD589894 TAZ589887:TAZ589894 TKV589887:TKV589894 TUR589887:TUR589894 UEN589887:UEN589894 UOJ589887:UOJ589894 UYF589887:UYF589894 VIB589887:VIB589894 VRX589887:VRX589894 WBT589887:WBT589894 WLP589887:WLP589894 WVL589887:WVL589894 D655423:D655430 IZ655423:IZ655430 SV655423:SV655430 ACR655423:ACR655430 AMN655423:AMN655430 AWJ655423:AWJ655430 BGF655423:BGF655430 BQB655423:BQB655430 BZX655423:BZX655430 CJT655423:CJT655430 CTP655423:CTP655430 DDL655423:DDL655430 DNH655423:DNH655430 DXD655423:DXD655430 EGZ655423:EGZ655430 EQV655423:EQV655430 FAR655423:FAR655430 FKN655423:FKN655430 FUJ655423:FUJ655430 GEF655423:GEF655430 GOB655423:GOB655430 GXX655423:GXX655430 HHT655423:HHT655430 HRP655423:HRP655430 IBL655423:IBL655430 ILH655423:ILH655430 IVD655423:IVD655430 JEZ655423:JEZ655430 JOV655423:JOV655430 JYR655423:JYR655430 KIN655423:KIN655430 KSJ655423:KSJ655430 LCF655423:LCF655430 LMB655423:LMB655430 LVX655423:LVX655430 MFT655423:MFT655430 MPP655423:MPP655430 MZL655423:MZL655430 NJH655423:NJH655430 NTD655423:NTD655430 OCZ655423:OCZ655430 OMV655423:OMV655430 OWR655423:OWR655430 PGN655423:PGN655430 PQJ655423:PQJ655430 QAF655423:QAF655430 QKB655423:QKB655430 QTX655423:QTX655430 RDT655423:RDT655430 RNP655423:RNP655430 RXL655423:RXL655430 SHH655423:SHH655430 SRD655423:SRD655430 TAZ655423:TAZ655430 TKV655423:TKV655430 TUR655423:TUR655430 UEN655423:UEN655430 UOJ655423:UOJ655430 UYF655423:UYF655430 VIB655423:VIB655430 VRX655423:VRX655430 WBT655423:WBT655430 WLP655423:WLP655430 WVL655423:WVL655430 D720959:D720966 IZ720959:IZ720966 SV720959:SV720966 ACR720959:ACR720966 AMN720959:AMN720966 AWJ720959:AWJ720966 BGF720959:BGF720966 BQB720959:BQB720966 BZX720959:BZX720966 CJT720959:CJT720966 CTP720959:CTP720966 DDL720959:DDL720966 DNH720959:DNH720966 DXD720959:DXD720966 EGZ720959:EGZ720966 EQV720959:EQV720966 FAR720959:FAR720966 FKN720959:FKN720966 FUJ720959:FUJ720966 GEF720959:GEF720966 GOB720959:GOB720966 GXX720959:GXX720966 HHT720959:HHT720966 HRP720959:HRP720966 IBL720959:IBL720966 ILH720959:ILH720966 IVD720959:IVD720966 JEZ720959:JEZ720966 JOV720959:JOV720966 JYR720959:JYR720966 KIN720959:KIN720966 KSJ720959:KSJ720966 LCF720959:LCF720966 LMB720959:LMB720966 LVX720959:LVX720966 MFT720959:MFT720966 MPP720959:MPP720966 MZL720959:MZL720966 NJH720959:NJH720966 NTD720959:NTD720966 OCZ720959:OCZ720966 OMV720959:OMV720966 OWR720959:OWR720966 PGN720959:PGN720966 PQJ720959:PQJ720966 QAF720959:QAF720966 QKB720959:QKB720966 QTX720959:QTX720966 RDT720959:RDT720966 RNP720959:RNP720966 RXL720959:RXL720966 SHH720959:SHH720966 SRD720959:SRD720966 TAZ720959:TAZ720966 TKV720959:TKV720966 TUR720959:TUR720966 UEN720959:UEN720966 UOJ720959:UOJ720966 UYF720959:UYF720966 VIB720959:VIB720966 VRX720959:VRX720966 WBT720959:WBT720966 WLP720959:WLP720966 WVL720959:WVL720966 D786495:D786502 IZ786495:IZ786502 SV786495:SV786502 ACR786495:ACR786502 AMN786495:AMN786502 AWJ786495:AWJ786502 BGF786495:BGF786502 BQB786495:BQB786502 BZX786495:BZX786502 CJT786495:CJT786502 CTP786495:CTP786502 DDL786495:DDL786502 DNH786495:DNH786502 DXD786495:DXD786502 EGZ786495:EGZ786502 EQV786495:EQV786502 FAR786495:FAR786502 FKN786495:FKN786502 FUJ786495:FUJ786502 GEF786495:GEF786502 GOB786495:GOB786502 GXX786495:GXX786502 HHT786495:HHT786502 HRP786495:HRP786502 IBL786495:IBL786502 ILH786495:ILH786502 IVD786495:IVD786502 JEZ786495:JEZ786502 JOV786495:JOV786502 JYR786495:JYR786502 KIN786495:KIN786502 KSJ786495:KSJ786502 LCF786495:LCF786502 LMB786495:LMB786502 LVX786495:LVX786502 MFT786495:MFT786502 MPP786495:MPP786502 MZL786495:MZL786502 NJH786495:NJH786502 NTD786495:NTD786502 OCZ786495:OCZ786502 OMV786495:OMV786502 OWR786495:OWR786502 PGN786495:PGN786502 PQJ786495:PQJ786502 QAF786495:QAF786502 QKB786495:QKB786502 QTX786495:QTX786502 RDT786495:RDT786502 RNP786495:RNP786502 RXL786495:RXL786502 SHH786495:SHH786502 SRD786495:SRD786502 TAZ786495:TAZ786502 TKV786495:TKV786502 TUR786495:TUR786502 UEN786495:UEN786502 UOJ786495:UOJ786502 UYF786495:UYF786502 VIB786495:VIB786502 VRX786495:VRX786502 WBT786495:WBT786502 WLP786495:WLP786502 WVL786495:WVL786502 D852031:D852038 IZ852031:IZ852038 SV852031:SV852038 ACR852031:ACR852038 AMN852031:AMN852038 AWJ852031:AWJ852038 BGF852031:BGF852038 BQB852031:BQB852038 BZX852031:BZX852038 CJT852031:CJT852038 CTP852031:CTP852038 DDL852031:DDL852038 DNH852031:DNH852038 DXD852031:DXD852038 EGZ852031:EGZ852038 EQV852031:EQV852038 FAR852031:FAR852038 FKN852031:FKN852038 FUJ852031:FUJ852038 GEF852031:GEF852038 GOB852031:GOB852038 GXX852031:GXX852038 HHT852031:HHT852038 HRP852031:HRP852038 IBL852031:IBL852038 ILH852031:ILH852038 IVD852031:IVD852038 JEZ852031:JEZ852038 JOV852031:JOV852038 JYR852031:JYR852038 KIN852031:KIN852038 KSJ852031:KSJ852038 LCF852031:LCF852038 LMB852031:LMB852038 LVX852031:LVX852038 MFT852031:MFT852038 MPP852031:MPP852038 MZL852031:MZL852038 NJH852031:NJH852038 NTD852031:NTD852038 OCZ852031:OCZ852038 OMV852031:OMV852038 OWR852031:OWR852038 PGN852031:PGN852038 PQJ852031:PQJ852038 QAF852031:QAF852038 QKB852031:QKB852038 QTX852031:QTX852038 RDT852031:RDT852038 RNP852031:RNP852038 RXL852031:RXL852038 SHH852031:SHH852038 SRD852031:SRD852038 TAZ852031:TAZ852038 TKV852031:TKV852038 TUR852031:TUR852038 UEN852031:UEN852038 UOJ852031:UOJ852038 UYF852031:UYF852038 VIB852031:VIB852038 VRX852031:VRX852038 WBT852031:WBT852038 WLP852031:WLP852038 WVL852031:WVL852038 D917567:D917574 IZ917567:IZ917574 SV917567:SV917574 ACR917567:ACR917574 AMN917567:AMN917574 AWJ917567:AWJ917574 BGF917567:BGF917574 BQB917567:BQB917574 BZX917567:BZX917574 CJT917567:CJT917574 CTP917567:CTP917574 DDL917567:DDL917574 DNH917567:DNH917574 DXD917567:DXD917574 EGZ917567:EGZ917574 EQV917567:EQV917574 FAR917567:FAR917574 FKN917567:FKN917574 FUJ917567:FUJ917574 GEF917567:GEF917574 GOB917567:GOB917574 GXX917567:GXX917574 HHT917567:HHT917574 HRP917567:HRP917574 IBL917567:IBL917574 ILH917567:ILH917574 IVD917567:IVD917574 JEZ917567:JEZ917574 JOV917567:JOV917574 JYR917567:JYR917574 KIN917567:KIN917574 KSJ917567:KSJ917574 LCF917567:LCF917574 LMB917567:LMB917574 LVX917567:LVX917574 MFT917567:MFT917574 MPP917567:MPP917574 MZL917567:MZL917574 NJH917567:NJH917574 NTD917567:NTD917574 OCZ917567:OCZ917574 OMV917567:OMV917574 OWR917567:OWR917574 PGN917567:PGN917574 PQJ917567:PQJ917574 QAF917567:QAF917574 QKB917567:QKB917574 QTX917567:QTX917574 RDT917567:RDT917574 RNP917567:RNP917574 RXL917567:RXL917574 SHH917567:SHH917574 SRD917567:SRD917574 TAZ917567:TAZ917574 TKV917567:TKV917574 TUR917567:TUR917574 UEN917567:UEN917574 UOJ917567:UOJ917574 UYF917567:UYF917574 VIB917567:VIB917574 VRX917567:VRX917574 WBT917567:WBT917574 WLP917567:WLP917574 WVL917567:WVL917574 D983103:D983110 IZ983103:IZ983110 SV983103:SV983110 ACR983103:ACR983110 AMN983103:AMN983110 AWJ983103:AWJ983110 BGF983103:BGF983110 BQB983103:BQB983110 BZX983103:BZX983110 CJT983103:CJT983110 CTP983103:CTP983110 DDL983103:DDL983110 DNH983103:DNH983110 DXD983103:DXD983110 EGZ983103:EGZ983110 EQV983103:EQV983110 FAR983103:FAR983110 FKN983103:FKN983110 FUJ983103:FUJ983110 GEF983103:GEF983110 GOB983103:GOB983110 GXX983103:GXX983110 HHT983103:HHT983110 HRP983103:HRP983110 IBL983103:IBL983110 ILH983103:ILH983110 IVD983103:IVD983110 JEZ983103:JEZ983110 JOV983103:JOV983110 JYR983103:JYR983110 KIN983103:KIN983110 KSJ983103:KSJ983110 LCF983103:LCF983110 LMB983103:LMB983110 LVX983103:LVX983110 MFT983103:MFT983110 MPP983103:MPP983110 MZL983103:MZL983110 NJH983103:NJH983110 NTD983103:NTD983110 OCZ983103:OCZ983110 OMV983103:OMV983110 OWR983103:OWR983110 PGN983103:PGN983110 PQJ983103:PQJ983110 QAF983103:QAF983110 QKB983103:QKB983110 QTX983103:QTX983110 RDT983103:RDT983110 RNP983103:RNP983110 RXL983103:RXL983110 SHH983103:SHH983110 SRD983103:SRD983110 TAZ983103:TAZ983110 TKV983103:TKV983110 TUR983103:TUR983110 UEN983103:UEN983110 UOJ983103:UOJ983110 UYF983103:UYF983110 VIB983103:VIB983110 VRX983103:VRX983110 WBT983103:WBT983110 WLP983103:WLP983110 WVL983103:WVL983110 WBT983170 IZ127 SV127 ACR127 AMN127 AWJ127 BGF127 BQB127 BZX127 CJT127 CTP127 DDL127 DNH127 DXD127 EGZ127 EQV127 FAR127 FKN127 FUJ127 GEF127 GOB127 GXX127 HHT127 HRP127 IBL127 ILH127 IVD127 JEZ127 JOV127 JYR127 KIN127 KSJ127 LCF127 LMB127 LVX127 MFT127 MPP127 MZL127 NJH127 NTD127 OCZ127 OMV127 OWR127 PGN127 PQJ127 QAF127 QKB127 QTX127 RDT127 RNP127 RXL127 SHH127 SRD127 TAZ127 TKV127 TUR127 UEN127 UOJ127 UYF127 VIB127 VRX127 WBT127 WLP127 WVL127 D65620 IZ65620 SV65620 ACR65620 AMN65620 AWJ65620 BGF65620 BQB65620 BZX65620 CJT65620 CTP65620 DDL65620 DNH65620 DXD65620 EGZ65620 EQV65620 FAR65620 FKN65620 FUJ65620 GEF65620 GOB65620 GXX65620 HHT65620 HRP65620 IBL65620 ILH65620 IVD65620 JEZ65620 JOV65620 JYR65620 KIN65620 KSJ65620 LCF65620 LMB65620 LVX65620 MFT65620 MPP65620 MZL65620 NJH65620 NTD65620 OCZ65620 OMV65620 OWR65620 PGN65620 PQJ65620 QAF65620 QKB65620 QTX65620 RDT65620 RNP65620 RXL65620 SHH65620 SRD65620 TAZ65620 TKV65620 TUR65620 UEN65620 UOJ65620 UYF65620 VIB65620 VRX65620 WBT65620 WLP65620 WVL65620 D131156 IZ131156 SV131156 ACR131156 AMN131156 AWJ131156 BGF131156 BQB131156 BZX131156 CJT131156 CTP131156 DDL131156 DNH131156 DXD131156 EGZ131156 EQV131156 FAR131156 FKN131156 FUJ131156 GEF131156 GOB131156 GXX131156 HHT131156 HRP131156 IBL131156 ILH131156 IVD131156 JEZ131156 JOV131156 JYR131156 KIN131156 KSJ131156 LCF131156 LMB131156 LVX131156 MFT131156 MPP131156 MZL131156 NJH131156 NTD131156 OCZ131156 OMV131156 OWR131156 PGN131156 PQJ131156 QAF131156 QKB131156 QTX131156 RDT131156 RNP131156 RXL131156 SHH131156 SRD131156 TAZ131156 TKV131156 TUR131156 UEN131156 UOJ131156 UYF131156 VIB131156 VRX131156 WBT131156 WLP131156 WVL131156 D196692 IZ196692 SV196692 ACR196692 AMN196692 AWJ196692 BGF196692 BQB196692 BZX196692 CJT196692 CTP196692 DDL196692 DNH196692 DXD196692 EGZ196692 EQV196692 FAR196692 FKN196692 FUJ196692 GEF196692 GOB196692 GXX196692 HHT196692 HRP196692 IBL196692 ILH196692 IVD196692 JEZ196692 JOV196692 JYR196692 KIN196692 KSJ196692 LCF196692 LMB196692 LVX196692 MFT196692 MPP196692 MZL196692 NJH196692 NTD196692 OCZ196692 OMV196692 OWR196692 PGN196692 PQJ196692 QAF196692 QKB196692 QTX196692 RDT196692 RNP196692 RXL196692 SHH196692 SRD196692 TAZ196692 TKV196692 TUR196692 UEN196692 UOJ196692 UYF196692 VIB196692 VRX196692 WBT196692 WLP196692 WVL196692 D262228 IZ262228 SV262228 ACR262228 AMN262228 AWJ262228 BGF262228 BQB262228 BZX262228 CJT262228 CTP262228 DDL262228 DNH262228 DXD262228 EGZ262228 EQV262228 FAR262228 FKN262228 FUJ262228 GEF262228 GOB262228 GXX262228 HHT262228 HRP262228 IBL262228 ILH262228 IVD262228 JEZ262228 JOV262228 JYR262228 KIN262228 KSJ262228 LCF262228 LMB262228 LVX262228 MFT262228 MPP262228 MZL262228 NJH262228 NTD262228 OCZ262228 OMV262228 OWR262228 PGN262228 PQJ262228 QAF262228 QKB262228 QTX262228 RDT262228 RNP262228 RXL262228 SHH262228 SRD262228 TAZ262228 TKV262228 TUR262228 UEN262228 UOJ262228 UYF262228 VIB262228 VRX262228 WBT262228 WLP262228 WVL262228 D327764 IZ327764 SV327764 ACR327764 AMN327764 AWJ327764 BGF327764 BQB327764 BZX327764 CJT327764 CTP327764 DDL327764 DNH327764 DXD327764 EGZ327764 EQV327764 FAR327764 FKN327764 FUJ327764 GEF327764 GOB327764 GXX327764 HHT327764 HRP327764 IBL327764 ILH327764 IVD327764 JEZ327764 JOV327764 JYR327764 KIN327764 KSJ327764 LCF327764 LMB327764 LVX327764 MFT327764 MPP327764 MZL327764 NJH327764 NTD327764 OCZ327764 OMV327764 OWR327764 PGN327764 PQJ327764 QAF327764 QKB327764 QTX327764 RDT327764 RNP327764 RXL327764 SHH327764 SRD327764 TAZ327764 TKV327764 TUR327764 UEN327764 UOJ327764 UYF327764 VIB327764 VRX327764 WBT327764 WLP327764 WVL327764 D393300 IZ393300 SV393300 ACR393300 AMN393300 AWJ393300 BGF393300 BQB393300 BZX393300 CJT393300 CTP393300 DDL393300 DNH393300 DXD393300 EGZ393300 EQV393300 FAR393300 FKN393300 FUJ393300 GEF393300 GOB393300 GXX393300 HHT393300 HRP393300 IBL393300 ILH393300 IVD393300 JEZ393300 JOV393300 JYR393300 KIN393300 KSJ393300 LCF393300 LMB393300 LVX393300 MFT393300 MPP393300 MZL393300 NJH393300 NTD393300 OCZ393300 OMV393300 OWR393300 PGN393300 PQJ393300 QAF393300 QKB393300 QTX393300 RDT393300 RNP393300 RXL393300 SHH393300 SRD393300 TAZ393300 TKV393300 TUR393300 UEN393300 UOJ393300 UYF393300 VIB393300 VRX393300 WBT393300 WLP393300 WVL393300 D458836 IZ458836 SV458836 ACR458836 AMN458836 AWJ458836 BGF458836 BQB458836 BZX458836 CJT458836 CTP458836 DDL458836 DNH458836 DXD458836 EGZ458836 EQV458836 FAR458836 FKN458836 FUJ458836 GEF458836 GOB458836 GXX458836 HHT458836 HRP458836 IBL458836 ILH458836 IVD458836 JEZ458836 JOV458836 JYR458836 KIN458836 KSJ458836 LCF458836 LMB458836 LVX458836 MFT458836 MPP458836 MZL458836 NJH458836 NTD458836 OCZ458836 OMV458836 OWR458836 PGN458836 PQJ458836 QAF458836 QKB458836 QTX458836 RDT458836 RNP458836 RXL458836 SHH458836 SRD458836 TAZ458836 TKV458836 TUR458836 UEN458836 UOJ458836 UYF458836 VIB458836 VRX458836 WBT458836 WLP458836 WVL458836 D524372 IZ524372 SV524372 ACR524372 AMN524372 AWJ524372 BGF524372 BQB524372 BZX524372 CJT524372 CTP524372 DDL524372 DNH524372 DXD524372 EGZ524372 EQV524372 FAR524372 FKN524372 FUJ524372 GEF524372 GOB524372 GXX524372 HHT524372 HRP524372 IBL524372 ILH524372 IVD524372 JEZ524372 JOV524372 JYR524372 KIN524372 KSJ524372 LCF524372 LMB524372 LVX524372 MFT524372 MPP524372 MZL524372 NJH524372 NTD524372 OCZ524372 OMV524372 OWR524372 PGN524372 PQJ524372 QAF524372 QKB524372 QTX524372 RDT524372 RNP524372 RXL524372 SHH524372 SRD524372 TAZ524372 TKV524372 TUR524372 UEN524372 UOJ524372 UYF524372 VIB524372 VRX524372 WBT524372 WLP524372 WVL524372 D589908 IZ589908 SV589908 ACR589908 AMN589908 AWJ589908 BGF589908 BQB589908 BZX589908 CJT589908 CTP589908 DDL589908 DNH589908 DXD589908 EGZ589908 EQV589908 FAR589908 FKN589908 FUJ589908 GEF589908 GOB589908 GXX589908 HHT589908 HRP589908 IBL589908 ILH589908 IVD589908 JEZ589908 JOV589908 JYR589908 KIN589908 KSJ589908 LCF589908 LMB589908 LVX589908 MFT589908 MPP589908 MZL589908 NJH589908 NTD589908 OCZ589908 OMV589908 OWR589908 PGN589908 PQJ589908 QAF589908 QKB589908 QTX589908 RDT589908 RNP589908 RXL589908 SHH589908 SRD589908 TAZ589908 TKV589908 TUR589908 UEN589908 UOJ589908 UYF589908 VIB589908 VRX589908 WBT589908 WLP589908 WVL589908 D655444 IZ655444 SV655444 ACR655444 AMN655444 AWJ655444 BGF655444 BQB655444 BZX655444 CJT655444 CTP655444 DDL655444 DNH655444 DXD655444 EGZ655444 EQV655444 FAR655444 FKN655444 FUJ655444 GEF655444 GOB655444 GXX655444 HHT655444 HRP655444 IBL655444 ILH655444 IVD655444 JEZ655444 JOV655444 JYR655444 KIN655444 KSJ655444 LCF655444 LMB655444 LVX655444 MFT655444 MPP655444 MZL655444 NJH655444 NTD655444 OCZ655444 OMV655444 OWR655444 PGN655444 PQJ655444 QAF655444 QKB655444 QTX655444 RDT655444 RNP655444 RXL655444 SHH655444 SRD655444 TAZ655444 TKV655444 TUR655444 UEN655444 UOJ655444 UYF655444 VIB655444 VRX655444 WBT655444 WLP655444 WVL655444 D720980 IZ720980 SV720980 ACR720980 AMN720980 AWJ720980 BGF720980 BQB720980 BZX720980 CJT720980 CTP720980 DDL720980 DNH720980 DXD720980 EGZ720980 EQV720980 FAR720980 FKN720980 FUJ720980 GEF720980 GOB720980 GXX720980 HHT720980 HRP720980 IBL720980 ILH720980 IVD720980 JEZ720980 JOV720980 JYR720980 KIN720980 KSJ720980 LCF720980 LMB720980 LVX720980 MFT720980 MPP720980 MZL720980 NJH720980 NTD720980 OCZ720980 OMV720980 OWR720980 PGN720980 PQJ720980 QAF720980 QKB720980 QTX720980 RDT720980 RNP720980 RXL720980 SHH720980 SRD720980 TAZ720980 TKV720980 TUR720980 UEN720980 UOJ720980 UYF720980 VIB720980 VRX720980 WBT720980 WLP720980 WVL720980 D786516 IZ786516 SV786516 ACR786516 AMN786516 AWJ786516 BGF786516 BQB786516 BZX786516 CJT786516 CTP786516 DDL786516 DNH786516 DXD786516 EGZ786516 EQV786516 FAR786516 FKN786516 FUJ786516 GEF786516 GOB786516 GXX786516 HHT786516 HRP786516 IBL786516 ILH786516 IVD786516 JEZ786516 JOV786516 JYR786516 KIN786516 KSJ786516 LCF786516 LMB786516 LVX786516 MFT786516 MPP786516 MZL786516 NJH786516 NTD786516 OCZ786516 OMV786516 OWR786516 PGN786516 PQJ786516 QAF786516 QKB786516 QTX786516 RDT786516 RNP786516 RXL786516 SHH786516 SRD786516 TAZ786516 TKV786516 TUR786516 UEN786516 UOJ786516 UYF786516 VIB786516 VRX786516 WBT786516 WLP786516 WVL786516 D852052 IZ852052 SV852052 ACR852052 AMN852052 AWJ852052 BGF852052 BQB852052 BZX852052 CJT852052 CTP852052 DDL852052 DNH852052 DXD852052 EGZ852052 EQV852052 FAR852052 FKN852052 FUJ852052 GEF852052 GOB852052 GXX852052 HHT852052 HRP852052 IBL852052 ILH852052 IVD852052 JEZ852052 JOV852052 JYR852052 KIN852052 KSJ852052 LCF852052 LMB852052 LVX852052 MFT852052 MPP852052 MZL852052 NJH852052 NTD852052 OCZ852052 OMV852052 OWR852052 PGN852052 PQJ852052 QAF852052 QKB852052 QTX852052 RDT852052 RNP852052 RXL852052 SHH852052 SRD852052 TAZ852052 TKV852052 TUR852052 UEN852052 UOJ852052 UYF852052 VIB852052 VRX852052 WBT852052 WLP852052 WVL852052 D917588 IZ917588 SV917588 ACR917588 AMN917588 AWJ917588 BGF917588 BQB917588 BZX917588 CJT917588 CTP917588 DDL917588 DNH917588 DXD917588 EGZ917588 EQV917588 FAR917588 FKN917588 FUJ917588 GEF917588 GOB917588 GXX917588 HHT917588 HRP917588 IBL917588 ILH917588 IVD917588 JEZ917588 JOV917588 JYR917588 KIN917588 KSJ917588 LCF917588 LMB917588 LVX917588 MFT917588 MPP917588 MZL917588 NJH917588 NTD917588 OCZ917588 OMV917588 OWR917588 PGN917588 PQJ917588 QAF917588 QKB917588 QTX917588 RDT917588 RNP917588 RXL917588 SHH917588 SRD917588 TAZ917588 TKV917588 TUR917588 UEN917588 UOJ917588 UYF917588 VIB917588 VRX917588 WBT917588 WLP917588 WVL917588 D983124 IZ983124 SV983124 ACR983124 AMN983124 AWJ983124 BGF983124 BQB983124 BZX983124 CJT983124 CTP983124 DDL983124 DNH983124 DXD983124 EGZ983124 EQV983124 FAR983124 FKN983124 FUJ983124 GEF983124 GOB983124 GXX983124 HHT983124 HRP983124 IBL983124 ILH983124 IVD983124 JEZ983124 JOV983124 JYR983124 KIN983124 KSJ983124 LCF983124 LMB983124 LVX983124 MFT983124 MPP983124 MZL983124 NJH983124 NTD983124 OCZ983124 OMV983124 OWR983124 PGN983124 PQJ983124 QAF983124 QKB983124 QTX983124 RDT983124 RNP983124 RXL983124 SHH983124 SRD983124 TAZ983124 TKV983124 TUR983124 UEN983124 UOJ983124 UYF983124 VIB983124 VRX983124 WBT983124 WLP983124 WVL983124 WLP983170 IZ132 SV132 ACR132 AMN132 AWJ132 BGF132 BQB132 BZX132 CJT132 CTP132 DDL132 DNH132 DXD132 EGZ132 EQV132 FAR132 FKN132 FUJ132 GEF132 GOB132 GXX132 HHT132 HRP132 IBL132 ILH132 IVD132 JEZ132 JOV132 JYR132 KIN132 KSJ132 LCF132 LMB132 LVX132 MFT132 MPP132 MZL132 NJH132 NTD132 OCZ132 OMV132 OWR132 PGN132 PQJ132 QAF132 QKB132 QTX132 RDT132 RNP132 RXL132 SHH132 SRD132 TAZ132 TKV132 TUR132 UEN132 UOJ132 UYF132 VIB132 VRX132 WBT132 WLP132 WVL132 D65625 IZ65625 SV65625 ACR65625 AMN65625 AWJ65625 BGF65625 BQB65625 BZX65625 CJT65625 CTP65625 DDL65625 DNH65625 DXD65625 EGZ65625 EQV65625 FAR65625 FKN65625 FUJ65625 GEF65625 GOB65625 GXX65625 HHT65625 HRP65625 IBL65625 ILH65625 IVD65625 JEZ65625 JOV65625 JYR65625 KIN65625 KSJ65625 LCF65625 LMB65625 LVX65625 MFT65625 MPP65625 MZL65625 NJH65625 NTD65625 OCZ65625 OMV65625 OWR65625 PGN65625 PQJ65625 QAF65625 QKB65625 QTX65625 RDT65625 RNP65625 RXL65625 SHH65625 SRD65625 TAZ65625 TKV65625 TUR65625 UEN65625 UOJ65625 UYF65625 VIB65625 VRX65625 WBT65625 WLP65625 WVL65625 D131161 IZ131161 SV131161 ACR131161 AMN131161 AWJ131161 BGF131161 BQB131161 BZX131161 CJT131161 CTP131161 DDL131161 DNH131161 DXD131161 EGZ131161 EQV131161 FAR131161 FKN131161 FUJ131161 GEF131161 GOB131161 GXX131161 HHT131161 HRP131161 IBL131161 ILH131161 IVD131161 JEZ131161 JOV131161 JYR131161 KIN131161 KSJ131161 LCF131161 LMB131161 LVX131161 MFT131161 MPP131161 MZL131161 NJH131161 NTD131161 OCZ131161 OMV131161 OWR131161 PGN131161 PQJ131161 QAF131161 QKB131161 QTX131161 RDT131161 RNP131161 RXL131161 SHH131161 SRD131161 TAZ131161 TKV131161 TUR131161 UEN131161 UOJ131161 UYF131161 VIB131161 VRX131161 WBT131161 WLP131161 WVL131161 D196697 IZ196697 SV196697 ACR196697 AMN196697 AWJ196697 BGF196697 BQB196697 BZX196697 CJT196697 CTP196697 DDL196697 DNH196697 DXD196697 EGZ196697 EQV196697 FAR196697 FKN196697 FUJ196697 GEF196697 GOB196697 GXX196697 HHT196697 HRP196697 IBL196697 ILH196697 IVD196697 JEZ196697 JOV196697 JYR196697 KIN196697 KSJ196697 LCF196697 LMB196697 LVX196697 MFT196697 MPP196697 MZL196697 NJH196697 NTD196697 OCZ196697 OMV196697 OWR196697 PGN196697 PQJ196697 QAF196697 QKB196697 QTX196697 RDT196697 RNP196697 RXL196697 SHH196697 SRD196697 TAZ196697 TKV196697 TUR196697 UEN196697 UOJ196697 UYF196697 VIB196697 VRX196697 WBT196697 WLP196697 WVL196697 D262233 IZ262233 SV262233 ACR262233 AMN262233 AWJ262233 BGF262233 BQB262233 BZX262233 CJT262233 CTP262233 DDL262233 DNH262233 DXD262233 EGZ262233 EQV262233 FAR262233 FKN262233 FUJ262233 GEF262233 GOB262233 GXX262233 HHT262233 HRP262233 IBL262233 ILH262233 IVD262233 JEZ262233 JOV262233 JYR262233 KIN262233 KSJ262233 LCF262233 LMB262233 LVX262233 MFT262233 MPP262233 MZL262233 NJH262233 NTD262233 OCZ262233 OMV262233 OWR262233 PGN262233 PQJ262233 QAF262233 QKB262233 QTX262233 RDT262233 RNP262233 RXL262233 SHH262233 SRD262233 TAZ262233 TKV262233 TUR262233 UEN262233 UOJ262233 UYF262233 VIB262233 VRX262233 WBT262233 WLP262233 WVL262233 D327769 IZ327769 SV327769 ACR327769 AMN327769 AWJ327769 BGF327769 BQB327769 BZX327769 CJT327769 CTP327769 DDL327769 DNH327769 DXD327769 EGZ327769 EQV327769 FAR327769 FKN327769 FUJ327769 GEF327769 GOB327769 GXX327769 HHT327769 HRP327769 IBL327769 ILH327769 IVD327769 JEZ327769 JOV327769 JYR327769 KIN327769 KSJ327769 LCF327769 LMB327769 LVX327769 MFT327769 MPP327769 MZL327769 NJH327769 NTD327769 OCZ327769 OMV327769 OWR327769 PGN327769 PQJ327769 QAF327769 QKB327769 QTX327769 RDT327769 RNP327769 RXL327769 SHH327769 SRD327769 TAZ327769 TKV327769 TUR327769 UEN327769 UOJ327769 UYF327769 VIB327769 VRX327769 WBT327769 WLP327769 WVL327769 D393305 IZ393305 SV393305 ACR393305 AMN393305 AWJ393305 BGF393305 BQB393305 BZX393305 CJT393305 CTP393305 DDL393305 DNH393305 DXD393305 EGZ393305 EQV393305 FAR393305 FKN393305 FUJ393305 GEF393305 GOB393305 GXX393305 HHT393305 HRP393305 IBL393305 ILH393305 IVD393305 JEZ393305 JOV393305 JYR393305 KIN393305 KSJ393305 LCF393305 LMB393305 LVX393305 MFT393305 MPP393305 MZL393305 NJH393305 NTD393305 OCZ393305 OMV393305 OWR393305 PGN393305 PQJ393305 QAF393305 QKB393305 QTX393305 RDT393305 RNP393305 RXL393305 SHH393305 SRD393305 TAZ393305 TKV393305 TUR393305 UEN393305 UOJ393305 UYF393305 VIB393305 VRX393305 WBT393305 WLP393305 WVL393305 D458841 IZ458841 SV458841 ACR458841 AMN458841 AWJ458841 BGF458841 BQB458841 BZX458841 CJT458841 CTP458841 DDL458841 DNH458841 DXD458841 EGZ458841 EQV458841 FAR458841 FKN458841 FUJ458841 GEF458841 GOB458841 GXX458841 HHT458841 HRP458841 IBL458841 ILH458841 IVD458841 JEZ458841 JOV458841 JYR458841 KIN458841 KSJ458841 LCF458841 LMB458841 LVX458841 MFT458841 MPP458841 MZL458841 NJH458841 NTD458841 OCZ458841 OMV458841 OWR458841 PGN458841 PQJ458841 QAF458841 QKB458841 QTX458841 RDT458841 RNP458841 RXL458841 SHH458841 SRD458841 TAZ458841 TKV458841 TUR458841 UEN458841 UOJ458841 UYF458841 VIB458841 VRX458841 WBT458841 WLP458841 WVL458841 D524377 IZ524377 SV524377 ACR524377 AMN524377 AWJ524377 BGF524377 BQB524377 BZX524377 CJT524377 CTP524377 DDL524377 DNH524377 DXD524377 EGZ524377 EQV524377 FAR524377 FKN524377 FUJ524377 GEF524377 GOB524377 GXX524377 HHT524377 HRP524377 IBL524377 ILH524377 IVD524377 JEZ524377 JOV524377 JYR524377 KIN524377 KSJ524377 LCF524377 LMB524377 LVX524377 MFT524377 MPP524377 MZL524377 NJH524377 NTD524377 OCZ524377 OMV524377 OWR524377 PGN524377 PQJ524377 QAF524377 QKB524377 QTX524377 RDT524377 RNP524377 RXL524377 SHH524377 SRD524377 TAZ524377 TKV524377 TUR524377 UEN524377 UOJ524377 UYF524377 VIB524377 VRX524377 WBT524377 WLP524377 WVL524377 D589913 IZ589913 SV589913 ACR589913 AMN589913 AWJ589913 BGF589913 BQB589913 BZX589913 CJT589913 CTP589913 DDL589913 DNH589913 DXD589913 EGZ589913 EQV589913 FAR589913 FKN589913 FUJ589913 GEF589913 GOB589913 GXX589913 HHT589913 HRP589913 IBL589913 ILH589913 IVD589913 JEZ589913 JOV589913 JYR589913 KIN589913 KSJ589913 LCF589913 LMB589913 LVX589913 MFT589913 MPP589913 MZL589913 NJH589913 NTD589913 OCZ589913 OMV589913 OWR589913 PGN589913 PQJ589913 QAF589913 QKB589913 QTX589913 RDT589913 RNP589913 RXL589913 SHH589913 SRD589913 TAZ589913 TKV589913 TUR589913 UEN589913 UOJ589913 UYF589913 VIB589913 VRX589913 WBT589913 WLP589913 WVL589913 D655449 IZ655449 SV655449 ACR655449 AMN655449 AWJ655449 BGF655449 BQB655449 BZX655449 CJT655449 CTP655449 DDL655449 DNH655449 DXD655449 EGZ655449 EQV655449 FAR655449 FKN655449 FUJ655449 GEF655449 GOB655449 GXX655449 HHT655449 HRP655449 IBL655449 ILH655449 IVD655449 JEZ655449 JOV655449 JYR655449 KIN655449 KSJ655449 LCF655449 LMB655449 LVX655449 MFT655449 MPP655449 MZL655449 NJH655449 NTD655449 OCZ655449 OMV655449 OWR655449 PGN655449 PQJ655449 QAF655449 QKB655449 QTX655449 RDT655449 RNP655449 RXL655449 SHH655449 SRD655449 TAZ655449 TKV655449 TUR655449 UEN655449 UOJ655449 UYF655449 VIB655449 VRX655449 WBT655449 WLP655449 WVL655449 D720985 IZ720985 SV720985 ACR720985 AMN720985 AWJ720985 BGF720985 BQB720985 BZX720985 CJT720985 CTP720985 DDL720985 DNH720985 DXD720985 EGZ720985 EQV720985 FAR720985 FKN720985 FUJ720985 GEF720985 GOB720985 GXX720985 HHT720985 HRP720985 IBL720985 ILH720985 IVD720985 JEZ720985 JOV720985 JYR720985 KIN720985 KSJ720985 LCF720985 LMB720985 LVX720985 MFT720985 MPP720985 MZL720985 NJH720985 NTD720985 OCZ720985 OMV720985 OWR720985 PGN720985 PQJ720985 QAF720985 QKB720985 QTX720985 RDT720985 RNP720985 RXL720985 SHH720985 SRD720985 TAZ720985 TKV720985 TUR720985 UEN720985 UOJ720985 UYF720985 VIB720985 VRX720985 WBT720985 WLP720985 WVL720985 D786521 IZ786521 SV786521 ACR786521 AMN786521 AWJ786521 BGF786521 BQB786521 BZX786521 CJT786521 CTP786521 DDL786521 DNH786521 DXD786521 EGZ786521 EQV786521 FAR786521 FKN786521 FUJ786521 GEF786521 GOB786521 GXX786521 HHT786521 HRP786521 IBL786521 ILH786521 IVD786521 JEZ786521 JOV786521 JYR786521 KIN786521 KSJ786521 LCF786521 LMB786521 LVX786521 MFT786521 MPP786521 MZL786521 NJH786521 NTD786521 OCZ786521 OMV786521 OWR786521 PGN786521 PQJ786521 QAF786521 QKB786521 QTX786521 RDT786521 RNP786521 RXL786521 SHH786521 SRD786521 TAZ786521 TKV786521 TUR786521 UEN786521 UOJ786521 UYF786521 VIB786521 VRX786521 WBT786521 WLP786521 WVL786521 D852057 IZ852057 SV852057 ACR852057 AMN852057 AWJ852057 BGF852057 BQB852057 BZX852057 CJT852057 CTP852057 DDL852057 DNH852057 DXD852057 EGZ852057 EQV852057 FAR852057 FKN852057 FUJ852057 GEF852057 GOB852057 GXX852057 HHT852057 HRP852057 IBL852057 ILH852057 IVD852057 JEZ852057 JOV852057 JYR852057 KIN852057 KSJ852057 LCF852057 LMB852057 LVX852057 MFT852057 MPP852057 MZL852057 NJH852057 NTD852057 OCZ852057 OMV852057 OWR852057 PGN852057 PQJ852057 QAF852057 QKB852057 QTX852057 RDT852057 RNP852057 RXL852057 SHH852057 SRD852057 TAZ852057 TKV852057 TUR852057 UEN852057 UOJ852057 UYF852057 VIB852057 VRX852057 WBT852057 WLP852057 WVL852057 D917593 IZ917593 SV917593 ACR917593 AMN917593 AWJ917593 BGF917593 BQB917593 BZX917593 CJT917593 CTP917593 DDL917593 DNH917593 DXD917593 EGZ917593 EQV917593 FAR917593 FKN917593 FUJ917593 GEF917593 GOB917593 GXX917593 HHT917593 HRP917593 IBL917593 ILH917593 IVD917593 JEZ917593 JOV917593 JYR917593 KIN917593 KSJ917593 LCF917593 LMB917593 LVX917593 MFT917593 MPP917593 MZL917593 NJH917593 NTD917593 OCZ917593 OMV917593 OWR917593 PGN917593 PQJ917593 QAF917593 QKB917593 QTX917593 RDT917593 RNP917593 RXL917593 SHH917593 SRD917593 TAZ917593 TKV917593 TUR917593 UEN917593 UOJ917593 UYF917593 VIB917593 VRX917593 WBT917593 WLP917593 WVL917593 D983129 IZ983129 SV983129 ACR983129 AMN983129 AWJ983129 BGF983129 BQB983129 BZX983129 CJT983129 CTP983129 DDL983129 DNH983129 DXD983129 EGZ983129 EQV983129 FAR983129 FKN983129 FUJ983129 GEF983129 GOB983129 GXX983129 HHT983129 HRP983129 IBL983129 ILH983129 IVD983129 JEZ983129 JOV983129 JYR983129 KIN983129 KSJ983129 LCF983129 LMB983129 LVX983129 MFT983129 MPP983129 MZL983129 NJH983129 NTD983129 OCZ983129 OMV983129 OWR983129 PGN983129 PQJ983129 QAF983129 QKB983129 QTX983129 RDT983129 RNP983129 RXL983129 SHH983129 SRD983129 TAZ983129 TKV983129 TUR983129 UEN983129 UOJ983129 UYF983129 VIB983129 VRX983129 WBT983129 WLP983129 WVL983129 WVL983170 IZ142 SV142 ACR142 AMN142 AWJ142 BGF142 BQB142 BZX142 CJT142 CTP142 DDL142 DNH142 DXD142 EGZ142 EQV142 FAR142 FKN142 FUJ142 GEF142 GOB142 GXX142 HHT142 HRP142 IBL142 ILH142 IVD142 JEZ142 JOV142 JYR142 KIN142 KSJ142 LCF142 LMB142 LVX142 MFT142 MPP142 MZL142 NJH142 NTD142 OCZ142 OMV142 OWR142 PGN142 PQJ142 QAF142 QKB142 QTX142 RDT142 RNP142 RXL142 SHH142 SRD142 TAZ142 TKV142 TUR142 UEN142 UOJ142 UYF142 VIB142 VRX142 WBT142 WLP142 WVL142 D65630 IZ65630 SV65630 ACR65630 AMN65630 AWJ65630 BGF65630 BQB65630 BZX65630 CJT65630 CTP65630 DDL65630 DNH65630 DXD65630 EGZ65630 EQV65630 FAR65630 FKN65630 FUJ65630 GEF65630 GOB65630 GXX65630 HHT65630 HRP65630 IBL65630 ILH65630 IVD65630 JEZ65630 JOV65630 JYR65630 KIN65630 KSJ65630 LCF65630 LMB65630 LVX65630 MFT65630 MPP65630 MZL65630 NJH65630 NTD65630 OCZ65630 OMV65630 OWR65630 PGN65630 PQJ65630 QAF65630 QKB65630 QTX65630 RDT65630 RNP65630 RXL65630 SHH65630 SRD65630 TAZ65630 TKV65630 TUR65630 UEN65630 UOJ65630 UYF65630 VIB65630 VRX65630 WBT65630 WLP65630 WVL65630 D131166 IZ131166 SV131166 ACR131166 AMN131166 AWJ131166 BGF131166 BQB131166 BZX131166 CJT131166 CTP131166 DDL131166 DNH131166 DXD131166 EGZ131166 EQV131166 FAR131166 FKN131166 FUJ131166 GEF131166 GOB131166 GXX131166 HHT131166 HRP131166 IBL131166 ILH131166 IVD131166 JEZ131166 JOV131166 JYR131166 KIN131166 KSJ131166 LCF131166 LMB131166 LVX131166 MFT131166 MPP131166 MZL131166 NJH131166 NTD131166 OCZ131166 OMV131166 OWR131166 PGN131166 PQJ131166 QAF131166 QKB131166 QTX131166 RDT131166 RNP131166 RXL131166 SHH131166 SRD131166 TAZ131166 TKV131166 TUR131166 UEN131166 UOJ131166 UYF131166 VIB131166 VRX131166 WBT131166 WLP131166 WVL131166 D196702 IZ196702 SV196702 ACR196702 AMN196702 AWJ196702 BGF196702 BQB196702 BZX196702 CJT196702 CTP196702 DDL196702 DNH196702 DXD196702 EGZ196702 EQV196702 FAR196702 FKN196702 FUJ196702 GEF196702 GOB196702 GXX196702 HHT196702 HRP196702 IBL196702 ILH196702 IVD196702 JEZ196702 JOV196702 JYR196702 KIN196702 KSJ196702 LCF196702 LMB196702 LVX196702 MFT196702 MPP196702 MZL196702 NJH196702 NTD196702 OCZ196702 OMV196702 OWR196702 PGN196702 PQJ196702 QAF196702 QKB196702 QTX196702 RDT196702 RNP196702 RXL196702 SHH196702 SRD196702 TAZ196702 TKV196702 TUR196702 UEN196702 UOJ196702 UYF196702 VIB196702 VRX196702 WBT196702 WLP196702 WVL196702 D262238 IZ262238 SV262238 ACR262238 AMN262238 AWJ262238 BGF262238 BQB262238 BZX262238 CJT262238 CTP262238 DDL262238 DNH262238 DXD262238 EGZ262238 EQV262238 FAR262238 FKN262238 FUJ262238 GEF262238 GOB262238 GXX262238 HHT262238 HRP262238 IBL262238 ILH262238 IVD262238 JEZ262238 JOV262238 JYR262238 KIN262238 KSJ262238 LCF262238 LMB262238 LVX262238 MFT262238 MPP262238 MZL262238 NJH262238 NTD262238 OCZ262238 OMV262238 OWR262238 PGN262238 PQJ262238 QAF262238 QKB262238 QTX262238 RDT262238 RNP262238 RXL262238 SHH262238 SRD262238 TAZ262238 TKV262238 TUR262238 UEN262238 UOJ262238 UYF262238 VIB262238 VRX262238 WBT262238 WLP262238 WVL262238 D327774 IZ327774 SV327774 ACR327774 AMN327774 AWJ327774 BGF327774 BQB327774 BZX327774 CJT327774 CTP327774 DDL327774 DNH327774 DXD327774 EGZ327774 EQV327774 FAR327774 FKN327774 FUJ327774 GEF327774 GOB327774 GXX327774 HHT327774 HRP327774 IBL327774 ILH327774 IVD327774 JEZ327774 JOV327774 JYR327774 KIN327774 KSJ327774 LCF327774 LMB327774 LVX327774 MFT327774 MPP327774 MZL327774 NJH327774 NTD327774 OCZ327774 OMV327774 OWR327774 PGN327774 PQJ327774 QAF327774 QKB327774 QTX327774 RDT327774 RNP327774 RXL327774 SHH327774 SRD327774 TAZ327774 TKV327774 TUR327774 UEN327774 UOJ327774 UYF327774 VIB327774 VRX327774 WBT327774 WLP327774 WVL327774 D393310 IZ393310 SV393310 ACR393310 AMN393310 AWJ393310 BGF393310 BQB393310 BZX393310 CJT393310 CTP393310 DDL393310 DNH393310 DXD393310 EGZ393310 EQV393310 FAR393310 FKN393310 FUJ393310 GEF393310 GOB393310 GXX393310 HHT393310 HRP393310 IBL393310 ILH393310 IVD393310 JEZ393310 JOV393310 JYR393310 KIN393310 KSJ393310 LCF393310 LMB393310 LVX393310 MFT393310 MPP393310 MZL393310 NJH393310 NTD393310 OCZ393310 OMV393310 OWR393310 PGN393310 PQJ393310 QAF393310 QKB393310 QTX393310 RDT393310 RNP393310 RXL393310 SHH393310 SRD393310 TAZ393310 TKV393310 TUR393310 UEN393310 UOJ393310 UYF393310 VIB393310 VRX393310 WBT393310 WLP393310 WVL393310 D458846 IZ458846 SV458846 ACR458846 AMN458846 AWJ458846 BGF458846 BQB458846 BZX458846 CJT458846 CTP458846 DDL458846 DNH458846 DXD458846 EGZ458846 EQV458846 FAR458846 FKN458846 FUJ458846 GEF458846 GOB458846 GXX458846 HHT458846 HRP458846 IBL458846 ILH458846 IVD458846 JEZ458846 JOV458846 JYR458846 KIN458846 KSJ458846 LCF458846 LMB458846 LVX458846 MFT458846 MPP458846 MZL458846 NJH458846 NTD458846 OCZ458846 OMV458846 OWR458846 PGN458846 PQJ458846 QAF458846 QKB458846 QTX458846 RDT458846 RNP458846 RXL458846 SHH458846 SRD458846 TAZ458846 TKV458846 TUR458846 UEN458846 UOJ458846 UYF458846 VIB458846 VRX458846 WBT458846 WLP458846 WVL458846 D524382 IZ524382 SV524382 ACR524382 AMN524382 AWJ524382 BGF524382 BQB524382 BZX524382 CJT524382 CTP524382 DDL524382 DNH524382 DXD524382 EGZ524382 EQV524382 FAR524382 FKN524382 FUJ524382 GEF524382 GOB524382 GXX524382 HHT524382 HRP524382 IBL524382 ILH524382 IVD524382 JEZ524382 JOV524382 JYR524382 KIN524382 KSJ524382 LCF524382 LMB524382 LVX524382 MFT524382 MPP524382 MZL524382 NJH524382 NTD524382 OCZ524382 OMV524382 OWR524382 PGN524382 PQJ524382 QAF524382 QKB524382 QTX524382 RDT524382 RNP524382 RXL524382 SHH524382 SRD524382 TAZ524382 TKV524382 TUR524382 UEN524382 UOJ524382 UYF524382 VIB524382 VRX524382 WBT524382 WLP524382 WVL524382 D589918 IZ589918 SV589918 ACR589918 AMN589918 AWJ589918 BGF589918 BQB589918 BZX589918 CJT589918 CTP589918 DDL589918 DNH589918 DXD589918 EGZ589918 EQV589918 FAR589918 FKN589918 FUJ589918 GEF589918 GOB589918 GXX589918 HHT589918 HRP589918 IBL589918 ILH589918 IVD589918 JEZ589918 JOV589918 JYR589918 KIN589918 KSJ589918 LCF589918 LMB589918 LVX589918 MFT589918 MPP589918 MZL589918 NJH589918 NTD589918 OCZ589918 OMV589918 OWR589918 PGN589918 PQJ589918 QAF589918 QKB589918 QTX589918 RDT589918 RNP589918 RXL589918 SHH589918 SRD589918 TAZ589918 TKV589918 TUR589918 UEN589918 UOJ589918 UYF589918 VIB589918 VRX589918 WBT589918 WLP589918 WVL589918 D655454 IZ655454 SV655454 ACR655454 AMN655454 AWJ655454 BGF655454 BQB655454 BZX655454 CJT655454 CTP655454 DDL655454 DNH655454 DXD655454 EGZ655454 EQV655454 FAR655454 FKN655454 FUJ655454 GEF655454 GOB655454 GXX655454 HHT655454 HRP655454 IBL655454 ILH655454 IVD655454 JEZ655454 JOV655454 JYR655454 KIN655454 KSJ655454 LCF655454 LMB655454 LVX655454 MFT655454 MPP655454 MZL655454 NJH655454 NTD655454 OCZ655454 OMV655454 OWR655454 PGN655454 PQJ655454 QAF655454 QKB655454 QTX655454 RDT655454 RNP655454 RXL655454 SHH655454 SRD655454 TAZ655454 TKV655454 TUR655454 UEN655454 UOJ655454 UYF655454 VIB655454 VRX655454 WBT655454 WLP655454 WVL655454 D720990 IZ720990 SV720990 ACR720990 AMN720990 AWJ720990 BGF720990 BQB720990 BZX720990 CJT720990 CTP720990 DDL720990 DNH720990 DXD720990 EGZ720990 EQV720990 FAR720990 FKN720990 FUJ720990 GEF720990 GOB720990 GXX720990 HHT720990 HRP720990 IBL720990 ILH720990 IVD720990 JEZ720990 JOV720990 JYR720990 KIN720990 KSJ720990 LCF720990 LMB720990 LVX720990 MFT720990 MPP720990 MZL720990 NJH720990 NTD720990 OCZ720990 OMV720990 OWR720990 PGN720990 PQJ720990 QAF720990 QKB720990 QTX720990 RDT720990 RNP720990 RXL720990 SHH720990 SRD720990 TAZ720990 TKV720990 TUR720990 UEN720990 UOJ720990 UYF720990 VIB720990 VRX720990 WBT720990 WLP720990 WVL720990 D786526 IZ786526 SV786526 ACR786526 AMN786526 AWJ786526 BGF786526 BQB786526 BZX786526 CJT786526 CTP786526 DDL786526 DNH786526 DXD786526 EGZ786526 EQV786526 FAR786526 FKN786526 FUJ786526 GEF786526 GOB786526 GXX786526 HHT786526 HRP786526 IBL786526 ILH786526 IVD786526 JEZ786526 JOV786526 JYR786526 KIN786526 KSJ786526 LCF786526 LMB786526 LVX786526 MFT786526 MPP786526 MZL786526 NJH786526 NTD786526 OCZ786526 OMV786526 OWR786526 PGN786526 PQJ786526 QAF786526 QKB786526 QTX786526 RDT786526 RNP786526 RXL786526 SHH786526 SRD786526 TAZ786526 TKV786526 TUR786526 UEN786526 UOJ786526 UYF786526 VIB786526 VRX786526 WBT786526 WLP786526 WVL786526 D852062 IZ852062 SV852062 ACR852062 AMN852062 AWJ852062 BGF852062 BQB852062 BZX852062 CJT852062 CTP852062 DDL852062 DNH852062 DXD852062 EGZ852062 EQV852062 FAR852062 FKN852062 FUJ852062 GEF852062 GOB852062 GXX852062 HHT852062 HRP852062 IBL852062 ILH852062 IVD852062 JEZ852062 JOV852062 JYR852062 KIN852062 KSJ852062 LCF852062 LMB852062 LVX852062 MFT852062 MPP852062 MZL852062 NJH852062 NTD852062 OCZ852062 OMV852062 OWR852062 PGN852062 PQJ852062 QAF852062 QKB852062 QTX852062 RDT852062 RNP852062 RXL852062 SHH852062 SRD852062 TAZ852062 TKV852062 TUR852062 UEN852062 UOJ852062 UYF852062 VIB852062 VRX852062 WBT852062 WLP852062 WVL852062 D917598 IZ917598 SV917598 ACR917598 AMN917598 AWJ917598 BGF917598 BQB917598 BZX917598 CJT917598 CTP917598 DDL917598 DNH917598 DXD917598 EGZ917598 EQV917598 FAR917598 FKN917598 FUJ917598 GEF917598 GOB917598 GXX917598 HHT917598 HRP917598 IBL917598 ILH917598 IVD917598 JEZ917598 JOV917598 JYR917598 KIN917598 KSJ917598 LCF917598 LMB917598 LVX917598 MFT917598 MPP917598 MZL917598 NJH917598 NTD917598 OCZ917598 OMV917598 OWR917598 PGN917598 PQJ917598 QAF917598 QKB917598 QTX917598 RDT917598 RNP917598 RXL917598 SHH917598 SRD917598 TAZ917598 TKV917598 TUR917598 UEN917598 UOJ917598 UYF917598 VIB917598 VRX917598 WBT917598 WLP917598 WVL917598 D983134 IZ983134 SV983134 ACR983134 AMN983134 AWJ983134 BGF983134 BQB983134 BZX983134 CJT983134 CTP983134 DDL983134 DNH983134 DXD983134 EGZ983134 EQV983134 FAR983134 FKN983134 FUJ983134 GEF983134 GOB983134 GXX983134 HHT983134 HRP983134 IBL983134 ILH983134 IVD983134 JEZ983134 JOV983134 JYR983134 KIN983134 KSJ983134 LCF983134 LMB983134 LVX983134 MFT983134 MPP983134 MZL983134 NJH983134 NTD983134 OCZ983134 OMV983134 OWR983134 PGN983134 PQJ983134 QAF983134 QKB983134 QTX983134 RDT983134 RNP983134 RXL983134 SHH983134 SRD983134 TAZ983134 TKV983134 TUR983134 UEN983134 UOJ983134 UYF983134 VIB983134 VRX983134 WBT983134 WLP983134 WVL983134 D65635 IZ65635 SV65635 ACR65635 AMN65635 AWJ65635 BGF65635 BQB65635 BZX65635 CJT65635 CTP65635 DDL65635 DNH65635 DXD65635 EGZ65635 EQV65635 FAR65635 FKN65635 FUJ65635 GEF65635 GOB65635 GXX65635 HHT65635 HRP65635 IBL65635 ILH65635 IVD65635 JEZ65635 JOV65635 JYR65635 KIN65635 KSJ65635 LCF65635 LMB65635 LVX65635 MFT65635 MPP65635 MZL65635 NJH65635 NTD65635 OCZ65635 OMV65635 OWR65635 PGN65635 PQJ65635 QAF65635 QKB65635 QTX65635 RDT65635 RNP65635 RXL65635 SHH65635 SRD65635 TAZ65635 TKV65635 TUR65635 UEN65635 UOJ65635 UYF65635 VIB65635 VRX65635 WBT65635 WLP65635 WVL65635 D131171 IZ131171 SV131171 ACR131171 AMN131171 AWJ131171 BGF131171 BQB131171 BZX131171 CJT131171 CTP131171 DDL131171 DNH131171 DXD131171 EGZ131171 EQV131171 FAR131171 FKN131171 FUJ131171 GEF131171 GOB131171 GXX131171 HHT131171 HRP131171 IBL131171 ILH131171 IVD131171 JEZ131171 JOV131171 JYR131171 KIN131171 KSJ131171 LCF131171 LMB131171 LVX131171 MFT131171 MPP131171 MZL131171 NJH131171 NTD131171 OCZ131171 OMV131171 OWR131171 PGN131171 PQJ131171 QAF131171 QKB131171 QTX131171 RDT131171 RNP131171 RXL131171 SHH131171 SRD131171 TAZ131171 TKV131171 TUR131171 UEN131171 UOJ131171 UYF131171 VIB131171 VRX131171 WBT131171 WLP131171 WVL131171 D196707 IZ196707 SV196707 ACR196707 AMN196707 AWJ196707 BGF196707 BQB196707 BZX196707 CJT196707 CTP196707 DDL196707 DNH196707 DXD196707 EGZ196707 EQV196707 FAR196707 FKN196707 FUJ196707 GEF196707 GOB196707 GXX196707 HHT196707 HRP196707 IBL196707 ILH196707 IVD196707 JEZ196707 JOV196707 JYR196707 KIN196707 KSJ196707 LCF196707 LMB196707 LVX196707 MFT196707 MPP196707 MZL196707 NJH196707 NTD196707 OCZ196707 OMV196707 OWR196707 PGN196707 PQJ196707 QAF196707 QKB196707 QTX196707 RDT196707 RNP196707 RXL196707 SHH196707 SRD196707 TAZ196707 TKV196707 TUR196707 UEN196707 UOJ196707 UYF196707 VIB196707 VRX196707 WBT196707 WLP196707 WVL196707 D262243 IZ262243 SV262243 ACR262243 AMN262243 AWJ262243 BGF262243 BQB262243 BZX262243 CJT262243 CTP262243 DDL262243 DNH262243 DXD262243 EGZ262243 EQV262243 FAR262243 FKN262243 FUJ262243 GEF262243 GOB262243 GXX262243 HHT262243 HRP262243 IBL262243 ILH262243 IVD262243 JEZ262243 JOV262243 JYR262243 KIN262243 KSJ262243 LCF262243 LMB262243 LVX262243 MFT262243 MPP262243 MZL262243 NJH262243 NTD262243 OCZ262243 OMV262243 OWR262243 PGN262243 PQJ262243 QAF262243 QKB262243 QTX262243 RDT262243 RNP262243 RXL262243 SHH262243 SRD262243 TAZ262243 TKV262243 TUR262243 UEN262243 UOJ262243 UYF262243 VIB262243 VRX262243 WBT262243 WLP262243 WVL262243 D327779 IZ327779 SV327779 ACR327779 AMN327779 AWJ327779 BGF327779 BQB327779 BZX327779 CJT327779 CTP327779 DDL327779 DNH327779 DXD327779 EGZ327779 EQV327779 FAR327779 FKN327779 FUJ327779 GEF327779 GOB327779 GXX327779 HHT327779 HRP327779 IBL327779 ILH327779 IVD327779 JEZ327779 JOV327779 JYR327779 KIN327779 KSJ327779 LCF327779 LMB327779 LVX327779 MFT327779 MPP327779 MZL327779 NJH327779 NTD327779 OCZ327779 OMV327779 OWR327779 PGN327779 PQJ327779 QAF327779 QKB327779 QTX327779 RDT327779 RNP327779 RXL327779 SHH327779 SRD327779 TAZ327779 TKV327779 TUR327779 UEN327779 UOJ327779 UYF327779 VIB327779 VRX327779 WBT327779 WLP327779 WVL327779 D393315 IZ393315 SV393315 ACR393315 AMN393315 AWJ393315 BGF393315 BQB393315 BZX393315 CJT393315 CTP393315 DDL393315 DNH393315 DXD393315 EGZ393315 EQV393315 FAR393315 FKN393315 FUJ393315 GEF393315 GOB393315 GXX393315 HHT393315 HRP393315 IBL393315 ILH393315 IVD393315 JEZ393315 JOV393315 JYR393315 KIN393315 KSJ393315 LCF393315 LMB393315 LVX393315 MFT393315 MPP393315 MZL393315 NJH393315 NTD393315 OCZ393315 OMV393315 OWR393315 PGN393315 PQJ393315 QAF393315 QKB393315 QTX393315 RDT393315 RNP393315 RXL393315 SHH393315 SRD393315 TAZ393315 TKV393315 TUR393315 UEN393315 UOJ393315 UYF393315 VIB393315 VRX393315 WBT393315 WLP393315 WVL393315 D458851 IZ458851 SV458851 ACR458851 AMN458851 AWJ458851 BGF458851 BQB458851 BZX458851 CJT458851 CTP458851 DDL458851 DNH458851 DXD458851 EGZ458851 EQV458851 FAR458851 FKN458851 FUJ458851 GEF458851 GOB458851 GXX458851 HHT458851 HRP458851 IBL458851 ILH458851 IVD458851 JEZ458851 JOV458851 JYR458851 KIN458851 KSJ458851 LCF458851 LMB458851 LVX458851 MFT458851 MPP458851 MZL458851 NJH458851 NTD458851 OCZ458851 OMV458851 OWR458851 PGN458851 PQJ458851 QAF458851 QKB458851 QTX458851 RDT458851 RNP458851 RXL458851 SHH458851 SRD458851 TAZ458851 TKV458851 TUR458851 UEN458851 UOJ458851 UYF458851 VIB458851 VRX458851 WBT458851 WLP458851 WVL458851 D524387 IZ524387 SV524387 ACR524387 AMN524387 AWJ524387 BGF524387 BQB524387 BZX524387 CJT524387 CTP524387 DDL524387 DNH524387 DXD524387 EGZ524387 EQV524387 FAR524387 FKN524387 FUJ524387 GEF524387 GOB524387 GXX524387 HHT524387 HRP524387 IBL524387 ILH524387 IVD524387 JEZ524387 JOV524387 JYR524387 KIN524387 KSJ524387 LCF524387 LMB524387 LVX524387 MFT524387 MPP524387 MZL524387 NJH524387 NTD524387 OCZ524387 OMV524387 OWR524387 PGN524387 PQJ524387 QAF524387 QKB524387 QTX524387 RDT524387 RNP524387 RXL524387 SHH524387 SRD524387 TAZ524387 TKV524387 TUR524387 UEN524387 UOJ524387 UYF524387 VIB524387 VRX524387 WBT524387 WLP524387 WVL524387 D589923 IZ589923 SV589923 ACR589923 AMN589923 AWJ589923 BGF589923 BQB589923 BZX589923 CJT589923 CTP589923 DDL589923 DNH589923 DXD589923 EGZ589923 EQV589923 FAR589923 FKN589923 FUJ589923 GEF589923 GOB589923 GXX589923 HHT589923 HRP589923 IBL589923 ILH589923 IVD589923 JEZ589923 JOV589923 JYR589923 KIN589923 KSJ589923 LCF589923 LMB589923 LVX589923 MFT589923 MPP589923 MZL589923 NJH589923 NTD589923 OCZ589923 OMV589923 OWR589923 PGN589923 PQJ589923 QAF589923 QKB589923 QTX589923 RDT589923 RNP589923 RXL589923 SHH589923 SRD589923 TAZ589923 TKV589923 TUR589923 UEN589923 UOJ589923 UYF589923 VIB589923 VRX589923 WBT589923 WLP589923 WVL589923 D655459 IZ655459 SV655459 ACR655459 AMN655459 AWJ655459 BGF655459 BQB655459 BZX655459 CJT655459 CTP655459 DDL655459 DNH655459 DXD655459 EGZ655459 EQV655459 FAR655459 FKN655459 FUJ655459 GEF655459 GOB655459 GXX655459 HHT655459 HRP655459 IBL655459 ILH655459 IVD655459 JEZ655459 JOV655459 JYR655459 KIN655459 KSJ655459 LCF655459 LMB655459 LVX655459 MFT655459 MPP655459 MZL655459 NJH655459 NTD655459 OCZ655459 OMV655459 OWR655459 PGN655459 PQJ655459 QAF655459 QKB655459 QTX655459 RDT655459 RNP655459 RXL655459 SHH655459 SRD655459 TAZ655459 TKV655459 TUR655459 UEN655459 UOJ655459 UYF655459 VIB655459 VRX655459 WBT655459 WLP655459 WVL655459 D720995 IZ720995 SV720995 ACR720995 AMN720995 AWJ720995 BGF720995 BQB720995 BZX720995 CJT720995 CTP720995 DDL720995 DNH720995 DXD720995 EGZ720995 EQV720995 FAR720995 FKN720995 FUJ720995 GEF720995 GOB720995 GXX720995 HHT720995 HRP720995 IBL720995 ILH720995 IVD720995 JEZ720995 JOV720995 JYR720995 KIN720995 KSJ720995 LCF720995 LMB720995 LVX720995 MFT720995 MPP720995 MZL720995 NJH720995 NTD720995 OCZ720995 OMV720995 OWR720995 PGN720995 PQJ720995 QAF720995 QKB720995 QTX720995 RDT720995 RNP720995 RXL720995 SHH720995 SRD720995 TAZ720995 TKV720995 TUR720995 UEN720995 UOJ720995 UYF720995 VIB720995 VRX720995 WBT720995 WLP720995 WVL720995 D786531 IZ786531 SV786531 ACR786531 AMN786531 AWJ786531 BGF786531 BQB786531 BZX786531 CJT786531 CTP786531 DDL786531 DNH786531 DXD786531 EGZ786531 EQV786531 FAR786531 FKN786531 FUJ786531 GEF786531 GOB786531 GXX786531 HHT786531 HRP786531 IBL786531 ILH786531 IVD786531 JEZ786531 JOV786531 JYR786531 KIN786531 KSJ786531 LCF786531 LMB786531 LVX786531 MFT786531 MPP786531 MZL786531 NJH786531 NTD786531 OCZ786531 OMV786531 OWR786531 PGN786531 PQJ786531 QAF786531 QKB786531 QTX786531 RDT786531 RNP786531 RXL786531 SHH786531 SRD786531 TAZ786531 TKV786531 TUR786531 UEN786531 UOJ786531 UYF786531 VIB786531 VRX786531 WBT786531 WLP786531 WVL786531 D852067 IZ852067 SV852067 ACR852067 AMN852067 AWJ852067 BGF852067 BQB852067 BZX852067 CJT852067 CTP852067 DDL852067 DNH852067 DXD852067 EGZ852067 EQV852067 FAR852067 FKN852067 FUJ852067 GEF852067 GOB852067 GXX852067 HHT852067 HRP852067 IBL852067 ILH852067 IVD852067 JEZ852067 JOV852067 JYR852067 KIN852067 KSJ852067 LCF852067 LMB852067 LVX852067 MFT852067 MPP852067 MZL852067 NJH852067 NTD852067 OCZ852067 OMV852067 OWR852067 PGN852067 PQJ852067 QAF852067 QKB852067 QTX852067 RDT852067 RNP852067 RXL852067 SHH852067 SRD852067 TAZ852067 TKV852067 TUR852067 UEN852067 UOJ852067 UYF852067 VIB852067 VRX852067 WBT852067 WLP852067 WVL852067 D917603 IZ917603 SV917603 ACR917603 AMN917603 AWJ917603 BGF917603 BQB917603 BZX917603 CJT917603 CTP917603 DDL917603 DNH917603 DXD917603 EGZ917603 EQV917603 FAR917603 FKN917603 FUJ917603 GEF917603 GOB917603 GXX917603 HHT917603 HRP917603 IBL917603 ILH917603 IVD917603 JEZ917603 JOV917603 JYR917603 KIN917603 KSJ917603 LCF917603 LMB917603 LVX917603 MFT917603 MPP917603 MZL917603 NJH917603 NTD917603 OCZ917603 OMV917603 OWR917603 PGN917603 PQJ917603 QAF917603 QKB917603 QTX917603 RDT917603 RNP917603 RXL917603 SHH917603 SRD917603 TAZ917603 TKV917603 TUR917603 UEN917603 UOJ917603 UYF917603 VIB917603 VRX917603 WBT917603 WLP917603 WVL917603 D983139 IZ983139 SV983139 ACR983139 AMN983139 AWJ983139 BGF983139 BQB983139 BZX983139 CJT983139 CTP983139 DDL983139 DNH983139 DXD983139 EGZ983139 EQV983139 FAR983139 FKN983139 FUJ983139 GEF983139 GOB983139 GXX983139 HHT983139 HRP983139 IBL983139 ILH983139 IVD983139 JEZ983139 JOV983139 JYR983139 KIN983139 KSJ983139 LCF983139 LMB983139 LVX983139 MFT983139 MPP983139 MZL983139 NJH983139 NTD983139 OCZ983139 OMV983139 OWR983139 PGN983139 PQJ983139 QAF983139 QKB983139 QTX983139 RDT983139 RNP983139 RXL983139 SHH983139 SRD983139 TAZ983139 TKV983139 TUR983139 UEN983139 UOJ983139 UYF983139 VIB983139 VRX983139 WBT983139 WLP983139 WVL983139 D65640 IZ65640 SV65640 ACR65640 AMN65640 AWJ65640 BGF65640 BQB65640 BZX65640 CJT65640 CTP65640 DDL65640 DNH65640 DXD65640 EGZ65640 EQV65640 FAR65640 FKN65640 FUJ65640 GEF65640 GOB65640 GXX65640 HHT65640 HRP65640 IBL65640 ILH65640 IVD65640 JEZ65640 JOV65640 JYR65640 KIN65640 KSJ65640 LCF65640 LMB65640 LVX65640 MFT65640 MPP65640 MZL65640 NJH65640 NTD65640 OCZ65640 OMV65640 OWR65640 PGN65640 PQJ65640 QAF65640 QKB65640 QTX65640 RDT65640 RNP65640 RXL65640 SHH65640 SRD65640 TAZ65640 TKV65640 TUR65640 UEN65640 UOJ65640 UYF65640 VIB65640 VRX65640 WBT65640 WLP65640 WVL65640 D131176 IZ131176 SV131176 ACR131176 AMN131176 AWJ131176 BGF131176 BQB131176 BZX131176 CJT131176 CTP131176 DDL131176 DNH131176 DXD131176 EGZ131176 EQV131176 FAR131176 FKN131176 FUJ131176 GEF131176 GOB131176 GXX131176 HHT131176 HRP131176 IBL131176 ILH131176 IVD131176 JEZ131176 JOV131176 JYR131176 KIN131176 KSJ131176 LCF131176 LMB131176 LVX131176 MFT131176 MPP131176 MZL131176 NJH131176 NTD131176 OCZ131176 OMV131176 OWR131176 PGN131176 PQJ131176 QAF131176 QKB131176 QTX131176 RDT131176 RNP131176 RXL131176 SHH131176 SRD131176 TAZ131176 TKV131176 TUR131176 UEN131176 UOJ131176 UYF131176 VIB131176 VRX131176 WBT131176 WLP131176 WVL131176 D196712 IZ196712 SV196712 ACR196712 AMN196712 AWJ196712 BGF196712 BQB196712 BZX196712 CJT196712 CTP196712 DDL196712 DNH196712 DXD196712 EGZ196712 EQV196712 FAR196712 FKN196712 FUJ196712 GEF196712 GOB196712 GXX196712 HHT196712 HRP196712 IBL196712 ILH196712 IVD196712 JEZ196712 JOV196712 JYR196712 KIN196712 KSJ196712 LCF196712 LMB196712 LVX196712 MFT196712 MPP196712 MZL196712 NJH196712 NTD196712 OCZ196712 OMV196712 OWR196712 PGN196712 PQJ196712 QAF196712 QKB196712 QTX196712 RDT196712 RNP196712 RXL196712 SHH196712 SRD196712 TAZ196712 TKV196712 TUR196712 UEN196712 UOJ196712 UYF196712 VIB196712 VRX196712 WBT196712 WLP196712 WVL196712 D262248 IZ262248 SV262248 ACR262248 AMN262248 AWJ262248 BGF262248 BQB262248 BZX262248 CJT262248 CTP262248 DDL262248 DNH262248 DXD262248 EGZ262248 EQV262248 FAR262248 FKN262248 FUJ262248 GEF262248 GOB262248 GXX262248 HHT262248 HRP262248 IBL262248 ILH262248 IVD262248 JEZ262248 JOV262248 JYR262248 KIN262248 KSJ262248 LCF262248 LMB262248 LVX262248 MFT262248 MPP262248 MZL262248 NJH262248 NTD262248 OCZ262248 OMV262248 OWR262248 PGN262248 PQJ262248 QAF262248 QKB262248 QTX262248 RDT262248 RNP262248 RXL262248 SHH262248 SRD262248 TAZ262248 TKV262248 TUR262248 UEN262248 UOJ262248 UYF262248 VIB262248 VRX262248 WBT262248 WLP262248 WVL262248 D327784 IZ327784 SV327784 ACR327784 AMN327784 AWJ327784 BGF327784 BQB327784 BZX327784 CJT327784 CTP327784 DDL327784 DNH327784 DXD327784 EGZ327784 EQV327784 FAR327784 FKN327784 FUJ327784 GEF327784 GOB327784 GXX327784 HHT327784 HRP327784 IBL327784 ILH327784 IVD327784 JEZ327784 JOV327784 JYR327784 KIN327784 KSJ327784 LCF327784 LMB327784 LVX327784 MFT327784 MPP327784 MZL327784 NJH327784 NTD327784 OCZ327784 OMV327784 OWR327784 PGN327784 PQJ327784 QAF327784 QKB327784 QTX327784 RDT327784 RNP327784 RXL327784 SHH327784 SRD327784 TAZ327784 TKV327784 TUR327784 UEN327784 UOJ327784 UYF327784 VIB327784 VRX327784 WBT327784 WLP327784 WVL327784 D393320 IZ393320 SV393320 ACR393320 AMN393320 AWJ393320 BGF393320 BQB393320 BZX393320 CJT393320 CTP393320 DDL393320 DNH393320 DXD393320 EGZ393320 EQV393320 FAR393320 FKN393320 FUJ393320 GEF393320 GOB393320 GXX393320 HHT393320 HRP393320 IBL393320 ILH393320 IVD393320 JEZ393320 JOV393320 JYR393320 KIN393320 KSJ393320 LCF393320 LMB393320 LVX393320 MFT393320 MPP393320 MZL393320 NJH393320 NTD393320 OCZ393320 OMV393320 OWR393320 PGN393320 PQJ393320 QAF393320 QKB393320 QTX393320 RDT393320 RNP393320 RXL393320 SHH393320 SRD393320 TAZ393320 TKV393320 TUR393320 UEN393320 UOJ393320 UYF393320 VIB393320 VRX393320 WBT393320 WLP393320 WVL393320 D458856 IZ458856 SV458856 ACR458856 AMN458856 AWJ458856 BGF458856 BQB458856 BZX458856 CJT458856 CTP458856 DDL458856 DNH458856 DXD458856 EGZ458856 EQV458856 FAR458856 FKN458856 FUJ458856 GEF458856 GOB458856 GXX458856 HHT458856 HRP458856 IBL458856 ILH458856 IVD458856 JEZ458856 JOV458856 JYR458856 KIN458856 KSJ458856 LCF458856 LMB458856 LVX458856 MFT458856 MPP458856 MZL458856 NJH458856 NTD458856 OCZ458856 OMV458856 OWR458856 PGN458856 PQJ458856 QAF458856 QKB458856 QTX458856 RDT458856 RNP458856 RXL458856 SHH458856 SRD458856 TAZ458856 TKV458856 TUR458856 UEN458856 UOJ458856 UYF458856 VIB458856 VRX458856 WBT458856 WLP458856 WVL458856 D524392 IZ524392 SV524392 ACR524392 AMN524392 AWJ524392 BGF524392 BQB524392 BZX524392 CJT524392 CTP524392 DDL524392 DNH524392 DXD524392 EGZ524392 EQV524392 FAR524392 FKN524392 FUJ524392 GEF524392 GOB524392 GXX524392 HHT524392 HRP524392 IBL524392 ILH524392 IVD524392 JEZ524392 JOV524392 JYR524392 KIN524392 KSJ524392 LCF524392 LMB524392 LVX524392 MFT524392 MPP524392 MZL524392 NJH524392 NTD524392 OCZ524392 OMV524392 OWR524392 PGN524392 PQJ524392 QAF524392 QKB524392 QTX524392 RDT524392 RNP524392 RXL524392 SHH524392 SRD524392 TAZ524392 TKV524392 TUR524392 UEN524392 UOJ524392 UYF524392 VIB524392 VRX524392 WBT524392 WLP524392 WVL524392 D589928 IZ589928 SV589928 ACR589928 AMN589928 AWJ589928 BGF589928 BQB589928 BZX589928 CJT589928 CTP589928 DDL589928 DNH589928 DXD589928 EGZ589928 EQV589928 FAR589928 FKN589928 FUJ589928 GEF589928 GOB589928 GXX589928 HHT589928 HRP589928 IBL589928 ILH589928 IVD589928 JEZ589928 JOV589928 JYR589928 KIN589928 KSJ589928 LCF589928 LMB589928 LVX589928 MFT589928 MPP589928 MZL589928 NJH589928 NTD589928 OCZ589928 OMV589928 OWR589928 PGN589928 PQJ589928 QAF589928 QKB589928 QTX589928 RDT589928 RNP589928 RXL589928 SHH589928 SRD589928 TAZ589928 TKV589928 TUR589928 UEN589928 UOJ589928 UYF589928 VIB589928 VRX589928 WBT589928 WLP589928 WVL589928 D655464 IZ655464 SV655464 ACR655464 AMN655464 AWJ655464 BGF655464 BQB655464 BZX655464 CJT655464 CTP655464 DDL655464 DNH655464 DXD655464 EGZ655464 EQV655464 FAR655464 FKN655464 FUJ655464 GEF655464 GOB655464 GXX655464 HHT655464 HRP655464 IBL655464 ILH655464 IVD655464 JEZ655464 JOV655464 JYR655464 KIN655464 KSJ655464 LCF655464 LMB655464 LVX655464 MFT655464 MPP655464 MZL655464 NJH655464 NTD655464 OCZ655464 OMV655464 OWR655464 PGN655464 PQJ655464 QAF655464 QKB655464 QTX655464 RDT655464 RNP655464 RXL655464 SHH655464 SRD655464 TAZ655464 TKV655464 TUR655464 UEN655464 UOJ655464 UYF655464 VIB655464 VRX655464 WBT655464 WLP655464 WVL655464 D721000 IZ721000 SV721000 ACR721000 AMN721000 AWJ721000 BGF721000 BQB721000 BZX721000 CJT721000 CTP721000 DDL721000 DNH721000 DXD721000 EGZ721000 EQV721000 FAR721000 FKN721000 FUJ721000 GEF721000 GOB721000 GXX721000 HHT721000 HRP721000 IBL721000 ILH721000 IVD721000 JEZ721000 JOV721000 JYR721000 KIN721000 KSJ721000 LCF721000 LMB721000 LVX721000 MFT721000 MPP721000 MZL721000 NJH721000 NTD721000 OCZ721000 OMV721000 OWR721000 PGN721000 PQJ721000 QAF721000 QKB721000 QTX721000 RDT721000 RNP721000 RXL721000 SHH721000 SRD721000 TAZ721000 TKV721000 TUR721000 UEN721000 UOJ721000 UYF721000 VIB721000 VRX721000 WBT721000 WLP721000 WVL721000 D786536 IZ786536 SV786536 ACR786536 AMN786536 AWJ786536 BGF786536 BQB786536 BZX786536 CJT786536 CTP786536 DDL786536 DNH786536 DXD786536 EGZ786536 EQV786536 FAR786536 FKN786536 FUJ786536 GEF786536 GOB786536 GXX786536 HHT786536 HRP786536 IBL786536 ILH786536 IVD786536 JEZ786536 JOV786536 JYR786536 KIN786536 KSJ786536 LCF786536 LMB786536 LVX786536 MFT786536 MPP786536 MZL786536 NJH786536 NTD786536 OCZ786536 OMV786536 OWR786536 PGN786536 PQJ786536 QAF786536 QKB786536 QTX786536 RDT786536 RNP786536 RXL786536 SHH786536 SRD786536 TAZ786536 TKV786536 TUR786536 UEN786536 UOJ786536 UYF786536 VIB786536 VRX786536 WBT786536 WLP786536 WVL786536 D852072 IZ852072 SV852072 ACR852072 AMN852072 AWJ852072 BGF852072 BQB852072 BZX852072 CJT852072 CTP852072 DDL852072 DNH852072 DXD852072 EGZ852072 EQV852072 FAR852072 FKN852072 FUJ852072 GEF852072 GOB852072 GXX852072 HHT852072 HRP852072 IBL852072 ILH852072 IVD852072 JEZ852072 JOV852072 JYR852072 KIN852072 KSJ852072 LCF852072 LMB852072 LVX852072 MFT852072 MPP852072 MZL852072 NJH852072 NTD852072 OCZ852072 OMV852072 OWR852072 PGN852072 PQJ852072 QAF852072 QKB852072 QTX852072 RDT852072 RNP852072 RXL852072 SHH852072 SRD852072 TAZ852072 TKV852072 TUR852072 UEN852072 UOJ852072 UYF852072 VIB852072 VRX852072 WBT852072 WLP852072 WVL852072 D917608 IZ917608 SV917608 ACR917608 AMN917608 AWJ917608 BGF917608 BQB917608 BZX917608 CJT917608 CTP917608 DDL917608 DNH917608 DXD917608 EGZ917608 EQV917608 FAR917608 FKN917608 FUJ917608 GEF917608 GOB917608 GXX917608 HHT917608 HRP917608 IBL917608 ILH917608 IVD917608 JEZ917608 JOV917608 JYR917608 KIN917608 KSJ917608 LCF917608 LMB917608 LVX917608 MFT917608 MPP917608 MZL917608 NJH917608 NTD917608 OCZ917608 OMV917608 OWR917608 PGN917608 PQJ917608 QAF917608 QKB917608 QTX917608 RDT917608 RNP917608 RXL917608 SHH917608 SRD917608 TAZ917608 TKV917608 TUR917608 UEN917608 UOJ917608 UYF917608 VIB917608 VRX917608 WBT917608 WLP917608 WVL917608 D983144 IZ983144 SV983144 ACR983144 AMN983144 AWJ983144 BGF983144 BQB983144 BZX983144 CJT983144 CTP983144 DDL983144 DNH983144 DXD983144 EGZ983144 EQV983144 FAR983144 FKN983144 FUJ983144 GEF983144 GOB983144 GXX983144 HHT983144 HRP983144 IBL983144 ILH983144 IVD983144 JEZ983144 JOV983144 JYR983144 KIN983144 KSJ983144 LCF983144 LMB983144 LVX983144 MFT983144 MPP983144 MZL983144 NJH983144 NTD983144 OCZ983144 OMV983144 OWR983144 PGN983144 PQJ983144 QAF983144 QKB983144 QTX983144 RDT983144 RNP983144 RXL983144 SHH983144 SRD983144 TAZ983144 TKV983144 TUR983144 UEN983144 UOJ983144 UYF983144 VIB983144 VRX983144 WBT983144 WLP983144 WVL983144 D65645 IZ65645 SV65645 ACR65645 AMN65645 AWJ65645 BGF65645 BQB65645 BZX65645 CJT65645 CTP65645 DDL65645 DNH65645 DXD65645 EGZ65645 EQV65645 FAR65645 FKN65645 FUJ65645 GEF65645 GOB65645 GXX65645 HHT65645 HRP65645 IBL65645 ILH65645 IVD65645 JEZ65645 JOV65645 JYR65645 KIN65645 KSJ65645 LCF65645 LMB65645 LVX65645 MFT65645 MPP65645 MZL65645 NJH65645 NTD65645 OCZ65645 OMV65645 OWR65645 PGN65645 PQJ65645 QAF65645 QKB65645 QTX65645 RDT65645 RNP65645 RXL65645 SHH65645 SRD65645 TAZ65645 TKV65645 TUR65645 UEN65645 UOJ65645 UYF65645 VIB65645 VRX65645 WBT65645 WLP65645 WVL65645 D131181 IZ131181 SV131181 ACR131181 AMN131181 AWJ131181 BGF131181 BQB131181 BZX131181 CJT131181 CTP131181 DDL131181 DNH131181 DXD131181 EGZ131181 EQV131181 FAR131181 FKN131181 FUJ131181 GEF131181 GOB131181 GXX131181 HHT131181 HRP131181 IBL131181 ILH131181 IVD131181 JEZ131181 JOV131181 JYR131181 KIN131181 KSJ131181 LCF131181 LMB131181 LVX131181 MFT131181 MPP131181 MZL131181 NJH131181 NTD131181 OCZ131181 OMV131181 OWR131181 PGN131181 PQJ131181 QAF131181 QKB131181 QTX131181 RDT131181 RNP131181 RXL131181 SHH131181 SRD131181 TAZ131181 TKV131181 TUR131181 UEN131181 UOJ131181 UYF131181 VIB131181 VRX131181 WBT131181 WLP131181 WVL131181 D196717 IZ196717 SV196717 ACR196717 AMN196717 AWJ196717 BGF196717 BQB196717 BZX196717 CJT196717 CTP196717 DDL196717 DNH196717 DXD196717 EGZ196717 EQV196717 FAR196717 FKN196717 FUJ196717 GEF196717 GOB196717 GXX196717 HHT196717 HRP196717 IBL196717 ILH196717 IVD196717 JEZ196717 JOV196717 JYR196717 KIN196717 KSJ196717 LCF196717 LMB196717 LVX196717 MFT196717 MPP196717 MZL196717 NJH196717 NTD196717 OCZ196717 OMV196717 OWR196717 PGN196717 PQJ196717 QAF196717 QKB196717 QTX196717 RDT196717 RNP196717 RXL196717 SHH196717 SRD196717 TAZ196717 TKV196717 TUR196717 UEN196717 UOJ196717 UYF196717 VIB196717 VRX196717 WBT196717 WLP196717 WVL196717 D262253 IZ262253 SV262253 ACR262253 AMN262253 AWJ262253 BGF262253 BQB262253 BZX262253 CJT262253 CTP262253 DDL262253 DNH262253 DXD262253 EGZ262253 EQV262253 FAR262253 FKN262253 FUJ262253 GEF262253 GOB262253 GXX262253 HHT262253 HRP262253 IBL262253 ILH262253 IVD262253 JEZ262253 JOV262253 JYR262253 KIN262253 KSJ262253 LCF262253 LMB262253 LVX262253 MFT262253 MPP262253 MZL262253 NJH262253 NTD262253 OCZ262253 OMV262253 OWR262253 PGN262253 PQJ262253 QAF262253 QKB262253 QTX262253 RDT262253 RNP262253 RXL262253 SHH262253 SRD262253 TAZ262253 TKV262253 TUR262253 UEN262253 UOJ262253 UYF262253 VIB262253 VRX262253 WBT262253 WLP262253 WVL262253 D327789 IZ327789 SV327789 ACR327789 AMN327789 AWJ327789 BGF327789 BQB327789 BZX327789 CJT327789 CTP327789 DDL327789 DNH327789 DXD327789 EGZ327789 EQV327789 FAR327789 FKN327789 FUJ327789 GEF327789 GOB327789 GXX327789 HHT327789 HRP327789 IBL327789 ILH327789 IVD327789 JEZ327789 JOV327789 JYR327789 KIN327789 KSJ327789 LCF327789 LMB327789 LVX327789 MFT327789 MPP327789 MZL327789 NJH327789 NTD327789 OCZ327789 OMV327789 OWR327789 PGN327789 PQJ327789 QAF327789 QKB327789 QTX327789 RDT327789 RNP327789 RXL327789 SHH327789 SRD327789 TAZ327789 TKV327789 TUR327789 UEN327789 UOJ327789 UYF327789 VIB327789 VRX327789 WBT327789 WLP327789 WVL327789 D393325 IZ393325 SV393325 ACR393325 AMN393325 AWJ393325 BGF393325 BQB393325 BZX393325 CJT393325 CTP393325 DDL393325 DNH393325 DXD393325 EGZ393325 EQV393325 FAR393325 FKN393325 FUJ393325 GEF393325 GOB393325 GXX393325 HHT393325 HRP393325 IBL393325 ILH393325 IVD393325 JEZ393325 JOV393325 JYR393325 KIN393325 KSJ393325 LCF393325 LMB393325 LVX393325 MFT393325 MPP393325 MZL393325 NJH393325 NTD393325 OCZ393325 OMV393325 OWR393325 PGN393325 PQJ393325 QAF393325 QKB393325 QTX393325 RDT393325 RNP393325 RXL393325 SHH393325 SRD393325 TAZ393325 TKV393325 TUR393325 UEN393325 UOJ393325 UYF393325 VIB393325 VRX393325 WBT393325 WLP393325 WVL393325 D458861 IZ458861 SV458861 ACR458861 AMN458861 AWJ458861 BGF458861 BQB458861 BZX458861 CJT458861 CTP458861 DDL458861 DNH458861 DXD458861 EGZ458861 EQV458861 FAR458861 FKN458861 FUJ458861 GEF458861 GOB458861 GXX458861 HHT458861 HRP458861 IBL458861 ILH458861 IVD458861 JEZ458861 JOV458861 JYR458861 KIN458861 KSJ458861 LCF458861 LMB458861 LVX458861 MFT458861 MPP458861 MZL458861 NJH458861 NTD458861 OCZ458861 OMV458861 OWR458861 PGN458861 PQJ458861 QAF458861 QKB458861 QTX458861 RDT458861 RNP458861 RXL458861 SHH458861 SRD458861 TAZ458861 TKV458861 TUR458861 UEN458861 UOJ458861 UYF458861 VIB458861 VRX458861 WBT458861 WLP458861 WVL458861 D524397 IZ524397 SV524397 ACR524397 AMN524397 AWJ524397 BGF524397 BQB524397 BZX524397 CJT524397 CTP524397 DDL524397 DNH524397 DXD524397 EGZ524397 EQV524397 FAR524397 FKN524397 FUJ524397 GEF524397 GOB524397 GXX524397 HHT524397 HRP524397 IBL524397 ILH524397 IVD524397 JEZ524397 JOV524397 JYR524397 KIN524397 KSJ524397 LCF524397 LMB524397 LVX524397 MFT524397 MPP524397 MZL524397 NJH524397 NTD524397 OCZ524397 OMV524397 OWR524397 PGN524397 PQJ524397 QAF524397 QKB524397 QTX524397 RDT524397 RNP524397 RXL524397 SHH524397 SRD524397 TAZ524397 TKV524397 TUR524397 UEN524397 UOJ524397 UYF524397 VIB524397 VRX524397 WBT524397 WLP524397 WVL524397 D589933 IZ589933 SV589933 ACR589933 AMN589933 AWJ589933 BGF589933 BQB589933 BZX589933 CJT589933 CTP589933 DDL589933 DNH589933 DXD589933 EGZ589933 EQV589933 FAR589933 FKN589933 FUJ589933 GEF589933 GOB589933 GXX589933 HHT589933 HRP589933 IBL589933 ILH589933 IVD589933 JEZ589933 JOV589933 JYR589933 KIN589933 KSJ589933 LCF589933 LMB589933 LVX589933 MFT589933 MPP589933 MZL589933 NJH589933 NTD589933 OCZ589933 OMV589933 OWR589933 PGN589933 PQJ589933 QAF589933 QKB589933 QTX589933 RDT589933 RNP589933 RXL589933 SHH589933 SRD589933 TAZ589933 TKV589933 TUR589933 UEN589933 UOJ589933 UYF589933 VIB589933 VRX589933 WBT589933 WLP589933 WVL589933 D655469 IZ655469 SV655469 ACR655469 AMN655469 AWJ655469 BGF655469 BQB655469 BZX655469 CJT655469 CTP655469 DDL655469 DNH655469 DXD655469 EGZ655469 EQV655469 FAR655469 FKN655469 FUJ655469 GEF655469 GOB655469 GXX655469 HHT655469 HRP655469 IBL655469 ILH655469 IVD655469 JEZ655469 JOV655469 JYR655469 KIN655469 KSJ655469 LCF655469 LMB655469 LVX655469 MFT655469 MPP655469 MZL655469 NJH655469 NTD655469 OCZ655469 OMV655469 OWR655469 PGN655469 PQJ655469 QAF655469 QKB655469 QTX655469 RDT655469 RNP655469 RXL655469 SHH655469 SRD655469 TAZ655469 TKV655469 TUR655469 UEN655469 UOJ655469 UYF655469 VIB655469 VRX655469 WBT655469 WLP655469 WVL655469 D721005 IZ721005 SV721005 ACR721005 AMN721005 AWJ721005 BGF721005 BQB721005 BZX721005 CJT721005 CTP721005 DDL721005 DNH721005 DXD721005 EGZ721005 EQV721005 FAR721005 FKN721005 FUJ721005 GEF721005 GOB721005 GXX721005 HHT721005 HRP721005 IBL721005 ILH721005 IVD721005 JEZ721005 JOV721005 JYR721005 KIN721005 KSJ721005 LCF721005 LMB721005 LVX721005 MFT721005 MPP721005 MZL721005 NJH721005 NTD721005 OCZ721005 OMV721005 OWR721005 PGN721005 PQJ721005 QAF721005 QKB721005 QTX721005 RDT721005 RNP721005 RXL721005 SHH721005 SRD721005 TAZ721005 TKV721005 TUR721005 UEN721005 UOJ721005 UYF721005 VIB721005 VRX721005 WBT721005 WLP721005 WVL721005 D786541 IZ786541 SV786541 ACR786541 AMN786541 AWJ786541 BGF786541 BQB786541 BZX786541 CJT786541 CTP786541 DDL786541 DNH786541 DXD786541 EGZ786541 EQV786541 FAR786541 FKN786541 FUJ786541 GEF786541 GOB786541 GXX786541 HHT786541 HRP786541 IBL786541 ILH786541 IVD786541 JEZ786541 JOV786541 JYR786541 KIN786541 KSJ786541 LCF786541 LMB786541 LVX786541 MFT786541 MPP786541 MZL786541 NJH786541 NTD786541 OCZ786541 OMV786541 OWR786541 PGN786541 PQJ786541 QAF786541 QKB786541 QTX786541 RDT786541 RNP786541 RXL786541 SHH786541 SRD786541 TAZ786541 TKV786541 TUR786541 UEN786541 UOJ786541 UYF786541 VIB786541 VRX786541 WBT786541 WLP786541 WVL786541 D852077 IZ852077 SV852077 ACR852077 AMN852077 AWJ852077 BGF852077 BQB852077 BZX852077 CJT852077 CTP852077 DDL852077 DNH852077 DXD852077 EGZ852077 EQV852077 FAR852077 FKN852077 FUJ852077 GEF852077 GOB852077 GXX852077 HHT852077 HRP852077 IBL852077 ILH852077 IVD852077 JEZ852077 JOV852077 JYR852077 KIN852077 KSJ852077 LCF852077 LMB852077 LVX852077 MFT852077 MPP852077 MZL852077 NJH852077 NTD852077 OCZ852077 OMV852077 OWR852077 PGN852077 PQJ852077 QAF852077 QKB852077 QTX852077 RDT852077 RNP852077 RXL852077 SHH852077 SRD852077 TAZ852077 TKV852077 TUR852077 UEN852077 UOJ852077 UYF852077 VIB852077 VRX852077 WBT852077 WLP852077 WVL852077 D917613 IZ917613 SV917613 ACR917613 AMN917613 AWJ917613 BGF917613 BQB917613 BZX917613 CJT917613 CTP917613 DDL917613 DNH917613 DXD917613 EGZ917613 EQV917613 FAR917613 FKN917613 FUJ917613 GEF917613 GOB917613 GXX917613 HHT917613 HRP917613 IBL917613 ILH917613 IVD917613 JEZ917613 JOV917613 JYR917613 KIN917613 KSJ917613 LCF917613 LMB917613 LVX917613 MFT917613 MPP917613 MZL917613 NJH917613 NTD917613 OCZ917613 OMV917613 OWR917613 PGN917613 PQJ917613 QAF917613 QKB917613 QTX917613 RDT917613 RNP917613 RXL917613 SHH917613 SRD917613 TAZ917613 TKV917613 TUR917613 UEN917613 UOJ917613 UYF917613 VIB917613 VRX917613 WBT917613 WLP917613 WVL917613 D983149 IZ983149 SV983149 ACR983149 AMN983149 AWJ983149 BGF983149 BQB983149 BZX983149 CJT983149 CTP983149 DDL983149 DNH983149 DXD983149 EGZ983149 EQV983149 FAR983149 FKN983149 FUJ983149 GEF983149 GOB983149 GXX983149 HHT983149 HRP983149 IBL983149 ILH983149 IVD983149 JEZ983149 JOV983149 JYR983149 KIN983149 KSJ983149 LCF983149 LMB983149 LVX983149 MFT983149 MPP983149 MZL983149 NJH983149 NTD983149 OCZ983149 OMV983149 OWR983149 PGN983149 PQJ983149 QAF983149 QKB983149 QTX983149 RDT983149 RNP983149 RXL983149 SHH983149 SRD983149 TAZ983149 TKV983149 TUR983149 UEN983149 UOJ983149 UYF983149 VIB983149 VRX983149 WBT983149 WLP983149 WVL983149 D65651 IZ65651 SV65651 ACR65651 AMN65651 AWJ65651 BGF65651 BQB65651 BZX65651 CJT65651 CTP65651 DDL65651 DNH65651 DXD65651 EGZ65651 EQV65651 FAR65651 FKN65651 FUJ65651 GEF65651 GOB65651 GXX65651 HHT65651 HRP65651 IBL65651 ILH65651 IVD65651 JEZ65651 JOV65651 JYR65651 KIN65651 KSJ65651 LCF65651 LMB65651 LVX65651 MFT65651 MPP65651 MZL65651 NJH65651 NTD65651 OCZ65651 OMV65651 OWR65651 PGN65651 PQJ65651 QAF65651 QKB65651 QTX65651 RDT65651 RNP65651 RXL65651 SHH65651 SRD65651 TAZ65651 TKV65651 TUR65651 UEN65651 UOJ65651 UYF65651 VIB65651 VRX65651 WBT65651 WLP65651 WVL65651 D131187 IZ131187 SV131187 ACR131187 AMN131187 AWJ131187 BGF131187 BQB131187 BZX131187 CJT131187 CTP131187 DDL131187 DNH131187 DXD131187 EGZ131187 EQV131187 FAR131187 FKN131187 FUJ131187 GEF131187 GOB131187 GXX131187 HHT131187 HRP131187 IBL131187 ILH131187 IVD131187 JEZ131187 JOV131187 JYR131187 KIN131187 KSJ131187 LCF131187 LMB131187 LVX131187 MFT131187 MPP131187 MZL131187 NJH131187 NTD131187 OCZ131187 OMV131187 OWR131187 PGN131187 PQJ131187 QAF131187 QKB131187 QTX131187 RDT131187 RNP131187 RXL131187 SHH131187 SRD131187 TAZ131187 TKV131187 TUR131187 UEN131187 UOJ131187 UYF131187 VIB131187 VRX131187 WBT131187 WLP131187 WVL131187 D196723 IZ196723 SV196723 ACR196723 AMN196723 AWJ196723 BGF196723 BQB196723 BZX196723 CJT196723 CTP196723 DDL196723 DNH196723 DXD196723 EGZ196723 EQV196723 FAR196723 FKN196723 FUJ196723 GEF196723 GOB196723 GXX196723 HHT196723 HRP196723 IBL196723 ILH196723 IVD196723 JEZ196723 JOV196723 JYR196723 KIN196723 KSJ196723 LCF196723 LMB196723 LVX196723 MFT196723 MPP196723 MZL196723 NJH196723 NTD196723 OCZ196723 OMV196723 OWR196723 PGN196723 PQJ196723 QAF196723 QKB196723 QTX196723 RDT196723 RNP196723 RXL196723 SHH196723 SRD196723 TAZ196723 TKV196723 TUR196723 UEN196723 UOJ196723 UYF196723 VIB196723 VRX196723 WBT196723 WLP196723 WVL196723 D262259 IZ262259 SV262259 ACR262259 AMN262259 AWJ262259 BGF262259 BQB262259 BZX262259 CJT262259 CTP262259 DDL262259 DNH262259 DXD262259 EGZ262259 EQV262259 FAR262259 FKN262259 FUJ262259 GEF262259 GOB262259 GXX262259 HHT262259 HRP262259 IBL262259 ILH262259 IVD262259 JEZ262259 JOV262259 JYR262259 KIN262259 KSJ262259 LCF262259 LMB262259 LVX262259 MFT262259 MPP262259 MZL262259 NJH262259 NTD262259 OCZ262259 OMV262259 OWR262259 PGN262259 PQJ262259 QAF262259 QKB262259 QTX262259 RDT262259 RNP262259 RXL262259 SHH262259 SRD262259 TAZ262259 TKV262259 TUR262259 UEN262259 UOJ262259 UYF262259 VIB262259 VRX262259 WBT262259 WLP262259 WVL262259 D327795 IZ327795 SV327795 ACR327795 AMN327795 AWJ327795 BGF327795 BQB327795 BZX327795 CJT327795 CTP327795 DDL327795 DNH327795 DXD327795 EGZ327795 EQV327795 FAR327795 FKN327795 FUJ327795 GEF327795 GOB327795 GXX327795 HHT327795 HRP327795 IBL327795 ILH327795 IVD327795 JEZ327795 JOV327795 JYR327795 KIN327795 KSJ327795 LCF327795 LMB327795 LVX327795 MFT327795 MPP327795 MZL327795 NJH327795 NTD327795 OCZ327795 OMV327795 OWR327795 PGN327795 PQJ327795 QAF327795 QKB327795 QTX327795 RDT327795 RNP327795 RXL327795 SHH327795 SRD327795 TAZ327795 TKV327795 TUR327795 UEN327795 UOJ327795 UYF327795 VIB327795 VRX327795 WBT327795 WLP327795 WVL327795 D393331 IZ393331 SV393331 ACR393331 AMN393331 AWJ393331 BGF393331 BQB393331 BZX393331 CJT393331 CTP393331 DDL393331 DNH393331 DXD393331 EGZ393331 EQV393331 FAR393331 FKN393331 FUJ393331 GEF393331 GOB393331 GXX393331 HHT393331 HRP393331 IBL393331 ILH393331 IVD393331 JEZ393331 JOV393331 JYR393331 KIN393331 KSJ393331 LCF393331 LMB393331 LVX393331 MFT393331 MPP393331 MZL393331 NJH393331 NTD393331 OCZ393331 OMV393331 OWR393331 PGN393331 PQJ393331 QAF393331 QKB393331 QTX393331 RDT393331 RNP393331 RXL393331 SHH393331 SRD393331 TAZ393331 TKV393331 TUR393331 UEN393331 UOJ393331 UYF393331 VIB393331 VRX393331 WBT393331 WLP393331 WVL393331 D458867 IZ458867 SV458867 ACR458867 AMN458867 AWJ458867 BGF458867 BQB458867 BZX458867 CJT458867 CTP458867 DDL458867 DNH458867 DXD458867 EGZ458867 EQV458867 FAR458867 FKN458867 FUJ458867 GEF458867 GOB458867 GXX458867 HHT458867 HRP458867 IBL458867 ILH458867 IVD458867 JEZ458867 JOV458867 JYR458867 KIN458867 KSJ458867 LCF458867 LMB458867 LVX458867 MFT458867 MPP458867 MZL458867 NJH458867 NTD458867 OCZ458867 OMV458867 OWR458867 PGN458867 PQJ458867 QAF458867 QKB458867 QTX458867 RDT458867 RNP458867 RXL458867 SHH458867 SRD458867 TAZ458867 TKV458867 TUR458867 UEN458867 UOJ458867 UYF458867 VIB458867 VRX458867 WBT458867 WLP458867 WVL458867 D524403 IZ524403 SV524403 ACR524403 AMN524403 AWJ524403 BGF524403 BQB524403 BZX524403 CJT524403 CTP524403 DDL524403 DNH524403 DXD524403 EGZ524403 EQV524403 FAR524403 FKN524403 FUJ524403 GEF524403 GOB524403 GXX524403 HHT524403 HRP524403 IBL524403 ILH524403 IVD524403 JEZ524403 JOV524403 JYR524403 KIN524403 KSJ524403 LCF524403 LMB524403 LVX524403 MFT524403 MPP524403 MZL524403 NJH524403 NTD524403 OCZ524403 OMV524403 OWR524403 PGN524403 PQJ524403 QAF524403 QKB524403 QTX524403 RDT524403 RNP524403 RXL524403 SHH524403 SRD524403 TAZ524403 TKV524403 TUR524403 UEN524403 UOJ524403 UYF524403 VIB524403 VRX524403 WBT524403 WLP524403 WVL524403 D589939 IZ589939 SV589939 ACR589939 AMN589939 AWJ589939 BGF589939 BQB589939 BZX589939 CJT589939 CTP589939 DDL589939 DNH589939 DXD589939 EGZ589939 EQV589939 FAR589939 FKN589939 FUJ589939 GEF589939 GOB589939 GXX589939 HHT589939 HRP589939 IBL589939 ILH589939 IVD589939 JEZ589939 JOV589939 JYR589939 KIN589939 KSJ589939 LCF589939 LMB589939 LVX589939 MFT589939 MPP589939 MZL589939 NJH589939 NTD589939 OCZ589939 OMV589939 OWR589939 PGN589939 PQJ589939 QAF589939 QKB589939 QTX589939 RDT589939 RNP589939 RXL589939 SHH589939 SRD589939 TAZ589939 TKV589939 TUR589939 UEN589939 UOJ589939 UYF589939 VIB589939 VRX589939 WBT589939 WLP589939 WVL589939 D655475 IZ655475 SV655475 ACR655475 AMN655475 AWJ655475 BGF655475 BQB655475 BZX655475 CJT655475 CTP655475 DDL655475 DNH655475 DXD655475 EGZ655475 EQV655475 FAR655475 FKN655475 FUJ655475 GEF655475 GOB655475 GXX655475 HHT655475 HRP655475 IBL655475 ILH655475 IVD655475 JEZ655475 JOV655475 JYR655475 KIN655475 KSJ655475 LCF655475 LMB655475 LVX655475 MFT655475 MPP655475 MZL655475 NJH655475 NTD655475 OCZ655475 OMV655475 OWR655475 PGN655475 PQJ655475 QAF655475 QKB655475 QTX655475 RDT655475 RNP655475 RXL655475 SHH655475 SRD655475 TAZ655475 TKV655475 TUR655475 UEN655475 UOJ655475 UYF655475 VIB655475 VRX655475 WBT655475 WLP655475 WVL655475 D721011 IZ721011 SV721011 ACR721011 AMN721011 AWJ721011 BGF721011 BQB721011 BZX721011 CJT721011 CTP721011 DDL721011 DNH721011 DXD721011 EGZ721011 EQV721011 FAR721011 FKN721011 FUJ721011 GEF721011 GOB721011 GXX721011 HHT721011 HRP721011 IBL721011 ILH721011 IVD721011 JEZ721011 JOV721011 JYR721011 KIN721011 KSJ721011 LCF721011 LMB721011 LVX721011 MFT721011 MPP721011 MZL721011 NJH721011 NTD721011 OCZ721011 OMV721011 OWR721011 PGN721011 PQJ721011 QAF721011 QKB721011 QTX721011 RDT721011 RNP721011 RXL721011 SHH721011 SRD721011 TAZ721011 TKV721011 TUR721011 UEN721011 UOJ721011 UYF721011 VIB721011 VRX721011 WBT721011 WLP721011 WVL721011 D786547 IZ786547 SV786547 ACR786547 AMN786547 AWJ786547 BGF786547 BQB786547 BZX786547 CJT786547 CTP786547 DDL786547 DNH786547 DXD786547 EGZ786547 EQV786547 FAR786547 FKN786547 FUJ786547 GEF786547 GOB786547 GXX786547 HHT786547 HRP786547 IBL786547 ILH786547 IVD786547 JEZ786547 JOV786547 JYR786547 KIN786547 KSJ786547 LCF786547 LMB786547 LVX786547 MFT786547 MPP786547 MZL786547 NJH786547 NTD786547 OCZ786547 OMV786547 OWR786547 PGN786547 PQJ786547 QAF786547 QKB786547 QTX786547 RDT786547 RNP786547 RXL786547 SHH786547 SRD786547 TAZ786547 TKV786547 TUR786547 UEN786547 UOJ786547 UYF786547 VIB786547 VRX786547 WBT786547 WLP786547 WVL786547 D852083 IZ852083 SV852083 ACR852083 AMN852083 AWJ852083 BGF852083 BQB852083 BZX852083 CJT852083 CTP852083 DDL852083 DNH852083 DXD852083 EGZ852083 EQV852083 FAR852083 FKN852083 FUJ852083 GEF852083 GOB852083 GXX852083 HHT852083 HRP852083 IBL852083 ILH852083 IVD852083 JEZ852083 JOV852083 JYR852083 KIN852083 KSJ852083 LCF852083 LMB852083 LVX852083 MFT852083 MPP852083 MZL852083 NJH852083 NTD852083 OCZ852083 OMV852083 OWR852083 PGN852083 PQJ852083 QAF852083 QKB852083 QTX852083 RDT852083 RNP852083 RXL852083 SHH852083 SRD852083 TAZ852083 TKV852083 TUR852083 UEN852083 UOJ852083 UYF852083 VIB852083 VRX852083 WBT852083 WLP852083 WVL852083 D917619 IZ917619 SV917619 ACR917619 AMN917619 AWJ917619 BGF917619 BQB917619 BZX917619 CJT917619 CTP917619 DDL917619 DNH917619 DXD917619 EGZ917619 EQV917619 FAR917619 FKN917619 FUJ917619 GEF917619 GOB917619 GXX917619 HHT917619 HRP917619 IBL917619 ILH917619 IVD917619 JEZ917619 JOV917619 JYR917619 KIN917619 KSJ917619 LCF917619 LMB917619 LVX917619 MFT917619 MPP917619 MZL917619 NJH917619 NTD917619 OCZ917619 OMV917619 OWR917619 PGN917619 PQJ917619 QAF917619 QKB917619 QTX917619 RDT917619 RNP917619 RXL917619 SHH917619 SRD917619 TAZ917619 TKV917619 TUR917619 UEN917619 UOJ917619 UYF917619 VIB917619 VRX917619 WBT917619 WLP917619 WVL917619 D983155 IZ983155 SV983155 ACR983155 AMN983155 AWJ983155 BGF983155 BQB983155 BZX983155 CJT983155 CTP983155 DDL983155 DNH983155 DXD983155 EGZ983155 EQV983155 FAR983155 FKN983155 FUJ983155 GEF983155 GOB983155 GXX983155 HHT983155 HRP983155 IBL983155 ILH983155 IVD983155 JEZ983155 JOV983155 JYR983155 KIN983155 KSJ983155 LCF983155 LMB983155 LVX983155 MFT983155 MPP983155 MZL983155 NJH983155 NTD983155 OCZ983155 OMV983155 OWR983155 PGN983155 PQJ983155 QAF983155 QKB983155 QTX983155 RDT983155 RNP983155 RXL983155 SHH983155 SRD983155 TAZ983155 TKV983155 TUR983155 UEN983155 UOJ983155 UYF983155 VIB983155 VRX983155 WBT983155 WLP983155 WVL983155 D65656 IZ65656 SV65656 ACR65656 AMN65656 AWJ65656 BGF65656 BQB65656 BZX65656 CJT65656 CTP65656 DDL65656 DNH65656 DXD65656 EGZ65656 EQV65656 FAR65656 FKN65656 FUJ65656 GEF65656 GOB65656 GXX65656 HHT65656 HRP65656 IBL65656 ILH65656 IVD65656 JEZ65656 JOV65656 JYR65656 KIN65656 KSJ65656 LCF65656 LMB65656 LVX65656 MFT65656 MPP65656 MZL65656 NJH65656 NTD65656 OCZ65656 OMV65656 OWR65656 PGN65656 PQJ65656 QAF65656 QKB65656 QTX65656 RDT65656 RNP65656 RXL65656 SHH65656 SRD65656 TAZ65656 TKV65656 TUR65656 UEN65656 UOJ65656 UYF65656 VIB65656 VRX65656 WBT65656 WLP65656 WVL65656 D131192 IZ131192 SV131192 ACR131192 AMN131192 AWJ131192 BGF131192 BQB131192 BZX131192 CJT131192 CTP131192 DDL131192 DNH131192 DXD131192 EGZ131192 EQV131192 FAR131192 FKN131192 FUJ131192 GEF131192 GOB131192 GXX131192 HHT131192 HRP131192 IBL131192 ILH131192 IVD131192 JEZ131192 JOV131192 JYR131192 KIN131192 KSJ131192 LCF131192 LMB131192 LVX131192 MFT131192 MPP131192 MZL131192 NJH131192 NTD131192 OCZ131192 OMV131192 OWR131192 PGN131192 PQJ131192 QAF131192 QKB131192 QTX131192 RDT131192 RNP131192 RXL131192 SHH131192 SRD131192 TAZ131192 TKV131192 TUR131192 UEN131192 UOJ131192 UYF131192 VIB131192 VRX131192 WBT131192 WLP131192 WVL131192 D196728 IZ196728 SV196728 ACR196728 AMN196728 AWJ196728 BGF196728 BQB196728 BZX196728 CJT196728 CTP196728 DDL196728 DNH196728 DXD196728 EGZ196728 EQV196728 FAR196728 FKN196728 FUJ196728 GEF196728 GOB196728 GXX196728 HHT196728 HRP196728 IBL196728 ILH196728 IVD196728 JEZ196728 JOV196728 JYR196728 KIN196728 KSJ196728 LCF196728 LMB196728 LVX196728 MFT196728 MPP196728 MZL196728 NJH196728 NTD196728 OCZ196728 OMV196728 OWR196728 PGN196728 PQJ196728 QAF196728 QKB196728 QTX196728 RDT196728 RNP196728 RXL196728 SHH196728 SRD196728 TAZ196728 TKV196728 TUR196728 UEN196728 UOJ196728 UYF196728 VIB196728 VRX196728 WBT196728 WLP196728 WVL196728 D262264 IZ262264 SV262264 ACR262264 AMN262264 AWJ262264 BGF262264 BQB262264 BZX262264 CJT262264 CTP262264 DDL262264 DNH262264 DXD262264 EGZ262264 EQV262264 FAR262264 FKN262264 FUJ262264 GEF262264 GOB262264 GXX262264 HHT262264 HRP262264 IBL262264 ILH262264 IVD262264 JEZ262264 JOV262264 JYR262264 KIN262264 KSJ262264 LCF262264 LMB262264 LVX262264 MFT262264 MPP262264 MZL262264 NJH262264 NTD262264 OCZ262264 OMV262264 OWR262264 PGN262264 PQJ262264 QAF262264 QKB262264 QTX262264 RDT262264 RNP262264 RXL262264 SHH262264 SRD262264 TAZ262264 TKV262264 TUR262264 UEN262264 UOJ262264 UYF262264 VIB262264 VRX262264 WBT262264 WLP262264 WVL262264 D327800 IZ327800 SV327800 ACR327800 AMN327800 AWJ327800 BGF327800 BQB327800 BZX327800 CJT327800 CTP327800 DDL327800 DNH327800 DXD327800 EGZ327800 EQV327800 FAR327800 FKN327800 FUJ327800 GEF327800 GOB327800 GXX327800 HHT327800 HRP327800 IBL327800 ILH327800 IVD327800 JEZ327800 JOV327800 JYR327800 KIN327800 KSJ327800 LCF327800 LMB327800 LVX327800 MFT327800 MPP327800 MZL327800 NJH327800 NTD327800 OCZ327800 OMV327800 OWR327800 PGN327800 PQJ327800 QAF327800 QKB327800 QTX327800 RDT327800 RNP327800 RXL327800 SHH327800 SRD327800 TAZ327800 TKV327800 TUR327800 UEN327800 UOJ327800 UYF327800 VIB327800 VRX327800 WBT327800 WLP327800 WVL327800 D393336 IZ393336 SV393336 ACR393336 AMN393336 AWJ393336 BGF393336 BQB393336 BZX393336 CJT393336 CTP393336 DDL393336 DNH393336 DXD393336 EGZ393336 EQV393336 FAR393336 FKN393336 FUJ393336 GEF393336 GOB393336 GXX393336 HHT393336 HRP393336 IBL393336 ILH393336 IVD393336 JEZ393336 JOV393336 JYR393336 KIN393336 KSJ393336 LCF393336 LMB393336 LVX393336 MFT393336 MPP393336 MZL393336 NJH393336 NTD393336 OCZ393336 OMV393336 OWR393336 PGN393336 PQJ393336 QAF393336 QKB393336 QTX393336 RDT393336 RNP393336 RXL393336 SHH393336 SRD393336 TAZ393336 TKV393336 TUR393336 UEN393336 UOJ393336 UYF393336 VIB393336 VRX393336 WBT393336 WLP393336 WVL393336 D458872 IZ458872 SV458872 ACR458872 AMN458872 AWJ458872 BGF458872 BQB458872 BZX458872 CJT458872 CTP458872 DDL458872 DNH458872 DXD458872 EGZ458872 EQV458872 FAR458872 FKN458872 FUJ458872 GEF458872 GOB458872 GXX458872 HHT458872 HRP458872 IBL458872 ILH458872 IVD458872 JEZ458872 JOV458872 JYR458872 KIN458872 KSJ458872 LCF458872 LMB458872 LVX458872 MFT458872 MPP458872 MZL458872 NJH458872 NTD458872 OCZ458872 OMV458872 OWR458872 PGN458872 PQJ458872 QAF458872 QKB458872 QTX458872 RDT458872 RNP458872 RXL458872 SHH458872 SRD458872 TAZ458872 TKV458872 TUR458872 UEN458872 UOJ458872 UYF458872 VIB458872 VRX458872 WBT458872 WLP458872 WVL458872 D524408 IZ524408 SV524408 ACR524408 AMN524408 AWJ524408 BGF524408 BQB524408 BZX524408 CJT524408 CTP524408 DDL524408 DNH524408 DXD524408 EGZ524408 EQV524408 FAR524408 FKN524408 FUJ524408 GEF524408 GOB524408 GXX524408 HHT524408 HRP524408 IBL524408 ILH524408 IVD524408 JEZ524408 JOV524408 JYR524408 KIN524408 KSJ524408 LCF524408 LMB524408 LVX524408 MFT524408 MPP524408 MZL524408 NJH524408 NTD524408 OCZ524408 OMV524408 OWR524408 PGN524408 PQJ524408 QAF524408 QKB524408 QTX524408 RDT524408 RNP524408 RXL524408 SHH524408 SRD524408 TAZ524408 TKV524408 TUR524408 UEN524408 UOJ524408 UYF524408 VIB524408 VRX524408 WBT524408 WLP524408 WVL524408 D589944 IZ589944 SV589944 ACR589944 AMN589944 AWJ589944 BGF589944 BQB589944 BZX589944 CJT589944 CTP589944 DDL589944 DNH589944 DXD589944 EGZ589944 EQV589944 FAR589944 FKN589944 FUJ589944 GEF589944 GOB589944 GXX589944 HHT589944 HRP589944 IBL589944 ILH589944 IVD589944 JEZ589944 JOV589944 JYR589944 KIN589944 KSJ589944 LCF589944 LMB589944 LVX589944 MFT589944 MPP589944 MZL589944 NJH589944 NTD589944 OCZ589944 OMV589944 OWR589944 PGN589944 PQJ589944 QAF589944 QKB589944 QTX589944 RDT589944 RNP589944 RXL589944 SHH589944 SRD589944 TAZ589944 TKV589944 TUR589944 UEN589944 UOJ589944 UYF589944 VIB589944 VRX589944 WBT589944 WLP589944 WVL589944 D655480 IZ655480 SV655480 ACR655480 AMN655480 AWJ655480 BGF655480 BQB655480 BZX655480 CJT655480 CTP655480 DDL655480 DNH655480 DXD655480 EGZ655480 EQV655480 FAR655480 FKN655480 FUJ655480 GEF655480 GOB655480 GXX655480 HHT655480 HRP655480 IBL655480 ILH655480 IVD655480 JEZ655480 JOV655480 JYR655480 KIN655480 KSJ655480 LCF655480 LMB655480 LVX655480 MFT655480 MPP655480 MZL655480 NJH655480 NTD655480 OCZ655480 OMV655480 OWR655480 PGN655480 PQJ655480 QAF655480 QKB655480 QTX655480 RDT655480 RNP655480 RXL655480 SHH655480 SRD655480 TAZ655480 TKV655480 TUR655480 UEN655480 UOJ655480 UYF655480 VIB655480 VRX655480 WBT655480 WLP655480 WVL655480 D721016 IZ721016 SV721016 ACR721016 AMN721016 AWJ721016 BGF721016 BQB721016 BZX721016 CJT721016 CTP721016 DDL721016 DNH721016 DXD721016 EGZ721016 EQV721016 FAR721016 FKN721016 FUJ721016 GEF721016 GOB721016 GXX721016 HHT721016 HRP721016 IBL721016 ILH721016 IVD721016 JEZ721016 JOV721016 JYR721016 KIN721016 KSJ721016 LCF721016 LMB721016 LVX721016 MFT721016 MPP721016 MZL721016 NJH721016 NTD721016 OCZ721016 OMV721016 OWR721016 PGN721016 PQJ721016 QAF721016 QKB721016 QTX721016 RDT721016 RNP721016 RXL721016 SHH721016 SRD721016 TAZ721016 TKV721016 TUR721016 UEN721016 UOJ721016 UYF721016 VIB721016 VRX721016 WBT721016 WLP721016 WVL721016 D786552 IZ786552 SV786552 ACR786552 AMN786552 AWJ786552 BGF786552 BQB786552 BZX786552 CJT786552 CTP786552 DDL786552 DNH786552 DXD786552 EGZ786552 EQV786552 FAR786552 FKN786552 FUJ786552 GEF786552 GOB786552 GXX786552 HHT786552 HRP786552 IBL786552 ILH786552 IVD786552 JEZ786552 JOV786552 JYR786552 KIN786552 KSJ786552 LCF786552 LMB786552 LVX786552 MFT786552 MPP786552 MZL786552 NJH786552 NTD786552 OCZ786552 OMV786552 OWR786552 PGN786552 PQJ786552 QAF786552 QKB786552 QTX786552 RDT786552 RNP786552 RXL786552 SHH786552 SRD786552 TAZ786552 TKV786552 TUR786552 UEN786552 UOJ786552 UYF786552 VIB786552 VRX786552 WBT786552 WLP786552 WVL786552 D852088 IZ852088 SV852088 ACR852088 AMN852088 AWJ852088 BGF852088 BQB852088 BZX852088 CJT852088 CTP852088 DDL852088 DNH852088 DXD852088 EGZ852088 EQV852088 FAR852088 FKN852088 FUJ852088 GEF852088 GOB852088 GXX852088 HHT852088 HRP852088 IBL852088 ILH852088 IVD852088 JEZ852088 JOV852088 JYR852088 KIN852088 KSJ852088 LCF852088 LMB852088 LVX852088 MFT852088 MPP852088 MZL852088 NJH852088 NTD852088 OCZ852088 OMV852088 OWR852088 PGN852088 PQJ852088 QAF852088 QKB852088 QTX852088 RDT852088 RNP852088 RXL852088 SHH852088 SRD852088 TAZ852088 TKV852088 TUR852088 UEN852088 UOJ852088 UYF852088 VIB852088 VRX852088 WBT852088 WLP852088 WVL852088 D917624 IZ917624 SV917624 ACR917624 AMN917624 AWJ917624 BGF917624 BQB917624 BZX917624 CJT917624 CTP917624 DDL917624 DNH917624 DXD917624 EGZ917624 EQV917624 FAR917624 FKN917624 FUJ917624 GEF917624 GOB917624 GXX917624 HHT917624 HRP917624 IBL917624 ILH917624 IVD917624 JEZ917624 JOV917624 JYR917624 KIN917624 KSJ917624 LCF917624 LMB917624 LVX917624 MFT917624 MPP917624 MZL917624 NJH917624 NTD917624 OCZ917624 OMV917624 OWR917624 PGN917624 PQJ917624 QAF917624 QKB917624 QTX917624 RDT917624 RNP917624 RXL917624 SHH917624 SRD917624 TAZ917624 TKV917624 TUR917624 UEN917624 UOJ917624 UYF917624 VIB917624 VRX917624 WBT917624 WLP917624 WVL917624 D983160 IZ983160 SV983160 ACR983160 AMN983160 AWJ983160 BGF983160 BQB983160 BZX983160 CJT983160 CTP983160 DDL983160 DNH983160 DXD983160 EGZ983160 EQV983160 FAR983160 FKN983160 FUJ983160 GEF983160 GOB983160 GXX983160 HHT983160 HRP983160 IBL983160 ILH983160 IVD983160 JEZ983160 JOV983160 JYR983160 KIN983160 KSJ983160 LCF983160 LMB983160 LVX983160 MFT983160 MPP983160 MZL983160 NJH983160 NTD983160 OCZ983160 OMV983160 OWR983160 PGN983160 PQJ983160 QAF983160 QKB983160 QTX983160 RDT983160 RNP983160 RXL983160 SHH983160 SRD983160 TAZ983160 TKV983160 TUR983160 UEN983160 UOJ983160 UYF983160 VIB983160 VRX983160 WBT983160 WLP983160 WVL983160 D65661 IZ65661 SV65661 ACR65661 AMN65661 AWJ65661 BGF65661 BQB65661 BZX65661 CJT65661 CTP65661 DDL65661 DNH65661 DXD65661 EGZ65661 EQV65661 FAR65661 FKN65661 FUJ65661 GEF65661 GOB65661 GXX65661 HHT65661 HRP65661 IBL65661 ILH65661 IVD65661 JEZ65661 JOV65661 JYR65661 KIN65661 KSJ65661 LCF65661 LMB65661 LVX65661 MFT65661 MPP65661 MZL65661 NJH65661 NTD65661 OCZ65661 OMV65661 OWR65661 PGN65661 PQJ65661 QAF65661 QKB65661 QTX65661 RDT65661 RNP65661 RXL65661 SHH65661 SRD65661 TAZ65661 TKV65661 TUR65661 UEN65661 UOJ65661 UYF65661 VIB65661 VRX65661 WBT65661 WLP65661 WVL65661 D131197 IZ131197 SV131197 ACR131197 AMN131197 AWJ131197 BGF131197 BQB131197 BZX131197 CJT131197 CTP131197 DDL131197 DNH131197 DXD131197 EGZ131197 EQV131197 FAR131197 FKN131197 FUJ131197 GEF131197 GOB131197 GXX131197 HHT131197 HRP131197 IBL131197 ILH131197 IVD131197 JEZ131197 JOV131197 JYR131197 KIN131197 KSJ131197 LCF131197 LMB131197 LVX131197 MFT131197 MPP131197 MZL131197 NJH131197 NTD131197 OCZ131197 OMV131197 OWR131197 PGN131197 PQJ131197 QAF131197 QKB131197 QTX131197 RDT131197 RNP131197 RXL131197 SHH131197 SRD131197 TAZ131197 TKV131197 TUR131197 UEN131197 UOJ131197 UYF131197 VIB131197 VRX131197 WBT131197 WLP131197 WVL131197 D196733 IZ196733 SV196733 ACR196733 AMN196733 AWJ196733 BGF196733 BQB196733 BZX196733 CJT196733 CTP196733 DDL196733 DNH196733 DXD196733 EGZ196733 EQV196733 FAR196733 FKN196733 FUJ196733 GEF196733 GOB196733 GXX196733 HHT196733 HRP196733 IBL196733 ILH196733 IVD196733 JEZ196733 JOV196733 JYR196733 KIN196733 KSJ196733 LCF196733 LMB196733 LVX196733 MFT196733 MPP196733 MZL196733 NJH196733 NTD196733 OCZ196733 OMV196733 OWR196733 PGN196733 PQJ196733 QAF196733 QKB196733 QTX196733 RDT196733 RNP196733 RXL196733 SHH196733 SRD196733 TAZ196733 TKV196733 TUR196733 UEN196733 UOJ196733 UYF196733 VIB196733 VRX196733 WBT196733 WLP196733 WVL196733 D262269 IZ262269 SV262269 ACR262269 AMN262269 AWJ262269 BGF262269 BQB262269 BZX262269 CJT262269 CTP262269 DDL262269 DNH262269 DXD262269 EGZ262269 EQV262269 FAR262269 FKN262269 FUJ262269 GEF262269 GOB262269 GXX262269 HHT262269 HRP262269 IBL262269 ILH262269 IVD262269 JEZ262269 JOV262269 JYR262269 KIN262269 KSJ262269 LCF262269 LMB262269 LVX262269 MFT262269 MPP262269 MZL262269 NJH262269 NTD262269 OCZ262269 OMV262269 OWR262269 PGN262269 PQJ262269 QAF262269 QKB262269 QTX262269 RDT262269 RNP262269 RXL262269 SHH262269 SRD262269 TAZ262269 TKV262269 TUR262269 UEN262269 UOJ262269 UYF262269 VIB262269 VRX262269 WBT262269 WLP262269 WVL262269 D327805 IZ327805 SV327805 ACR327805 AMN327805 AWJ327805 BGF327805 BQB327805 BZX327805 CJT327805 CTP327805 DDL327805 DNH327805 DXD327805 EGZ327805 EQV327805 FAR327805 FKN327805 FUJ327805 GEF327805 GOB327805 GXX327805 HHT327805 HRP327805 IBL327805 ILH327805 IVD327805 JEZ327805 JOV327805 JYR327805 KIN327805 KSJ327805 LCF327805 LMB327805 LVX327805 MFT327805 MPP327805 MZL327805 NJH327805 NTD327805 OCZ327805 OMV327805 OWR327805 PGN327805 PQJ327805 QAF327805 QKB327805 QTX327805 RDT327805 RNP327805 RXL327805 SHH327805 SRD327805 TAZ327805 TKV327805 TUR327805 UEN327805 UOJ327805 UYF327805 VIB327805 VRX327805 WBT327805 WLP327805 WVL327805 D393341 IZ393341 SV393341 ACR393341 AMN393341 AWJ393341 BGF393341 BQB393341 BZX393341 CJT393341 CTP393341 DDL393341 DNH393341 DXD393341 EGZ393341 EQV393341 FAR393341 FKN393341 FUJ393341 GEF393341 GOB393341 GXX393341 HHT393341 HRP393341 IBL393341 ILH393341 IVD393341 JEZ393341 JOV393341 JYR393341 KIN393341 KSJ393341 LCF393341 LMB393341 LVX393341 MFT393341 MPP393341 MZL393341 NJH393341 NTD393341 OCZ393341 OMV393341 OWR393341 PGN393341 PQJ393341 QAF393341 QKB393341 QTX393341 RDT393341 RNP393341 RXL393341 SHH393341 SRD393341 TAZ393341 TKV393341 TUR393341 UEN393341 UOJ393341 UYF393341 VIB393341 VRX393341 WBT393341 WLP393341 WVL393341 D458877 IZ458877 SV458877 ACR458877 AMN458877 AWJ458877 BGF458877 BQB458877 BZX458877 CJT458877 CTP458877 DDL458877 DNH458877 DXD458877 EGZ458877 EQV458877 FAR458877 FKN458877 FUJ458877 GEF458877 GOB458877 GXX458877 HHT458877 HRP458877 IBL458877 ILH458877 IVD458877 JEZ458877 JOV458877 JYR458877 KIN458877 KSJ458877 LCF458877 LMB458877 LVX458877 MFT458877 MPP458877 MZL458877 NJH458877 NTD458877 OCZ458877 OMV458877 OWR458877 PGN458877 PQJ458877 QAF458877 QKB458877 QTX458877 RDT458877 RNP458877 RXL458877 SHH458877 SRD458877 TAZ458877 TKV458877 TUR458877 UEN458877 UOJ458877 UYF458877 VIB458877 VRX458877 WBT458877 WLP458877 WVL458877 D524413 IZ524413 SV524413 ACR524413 AMN524413 AWJ524413 BGF524413 BQB524413 BZX524413 CJT524413 CTP524413 DDL524413 DNH524413 DXD524413 EGZ524413 EQV524413 FAR524413 FKN524413 FUJ524413 GEF524413 GOB524413 GXX524413 HHT524413 HRP524413 IBL524413 ILH524413 IVD524413 JEZ524413 JOV524413 JYR524413 KIN524413 KSJ524413 LCF524413 LMB524413 LVX524413 MFT524413 MPP524413 MZL524413 NJH524413 NTD524413 OCZ524413 OMV524413 OWR524413 PGN524413 PQJ524413 QAF524413 QKB524413 QTX524413 RDT524413 RNP524413 RXL524413 SHH524413 SRD524413 TAZ524413 TKV524413 TUR524413 UEN524413 UOJ524413 UYF524413 VIB524413 VRX524413 WBT524413 WLP524413 WVL524413 D589949 IZ589949 SV589949 ACR589949 AMN589949 AWJ589949 BGF589949 BQB589949 BZX589949 CJT589949 CTP589949 DDL589949 DNH589949 DXD589949 EGZ589949 EQV589949 FAR589949 FKN589949 FUJ589949 GEF589949 GOB589949 GXX589949 HHT589949 HRP589949 IBL589949 ILH589949 IVD589949 JEZ589949 JOV589949 JYR589949 KIN589949 KSJ589949 LCF589949 LMB589949 LVX589949 MFT589949 MPP589949 MZL589949 NJH589949 NTD589949 OCZ589949 OMV589949 OWR589949 PGN589949 PQJ589949 QAF589949 QKB589949 QTX589949 RDT589949 RNP589949 RXL589949 SHH589949 SRD589949 TAZ589949 TKV589949 TUR589949 UEN589949 UOJ589949 UYF589949 VIB589949 VRX589949 WBT589949 WLP589949 WVL589949 D655485 IZ655485 SV655485 ACR655485 AMN655485 AWJ655485 BGF655485 BQB655485 BZX655485 CJT655485 CTP655485 DDL655485 DNH655485 DXD655485 EGZ655485 EQV655485 FAR655485 FKN655485 FUJ655485 GEF655485 GOB655485 GXX655485 HHT655485 HRP655485 IBL655485 ILH655485 IVD655485 JEZ655485 JOV655485 JYR655485 KIN655485 KSJ655485 LCF655485 LMB655485 LVX655485 MFT655485 MPP655485 MZL655485 NJH655485 NTD655485 OCZ655485 OMV655485 OWR655485 PGN655485 PQJ655485 QAF655485 QKB655485 QTX655485 RDT655485 RNP655485 RXL655485 SHH655485 SRD655485 TAZ655485 TKV655485 TUR655485 UEN655485 UOJ655485 UYF655485 VIB655485 VRX655485 WBT655485 WLP655485 WVL655485 D721021 IZ721021 SV721021 ACR721021 AMN721021 AWJ721021 BGF721021 BQB721021 BZX721021 CJT721021 CTP721021 DDL721021 DNH721021 DXD721021 EGZ721021 EQV721021 FAR721021 FKN721021 FUJ721021 GEF721021 GOB721021 GXX721021 HHT721021 HRP721021 IBL721021 ILH721021 IVD721021 JEZ721021 JOV721021 JYR721021 KIN721021 KSJ721021 LCF721021 LMB721021 LVX721021 MFT721021 MPP721021 MZL721021 NJH721021 NTD721021 OCZ721021 OMV721021 OWR721021 PGN721021 PQJ721021 QAF721021 QKB721021 QTX721021 RDT721021 RNP721021 RXL721021 SHH721021 SRD721021 TAZ721021 TKV721021 TUR721021 UEN721021 UOJ721021 UYF721021 VIB721021 VRX721021 WBT721021 WLP721021 WVL721021 D786557 IZ786557 SV786557 ACR786557 AMN786557 AWJ786557 BGF786557 BQB786557 BZX786557 CJT786557 CTP786557 DDL786557 DNH786557 DXD786557 EGZ786557 EQV786557 FAR786557 FKN786557 FUJ786557 GEF786557 GOB786557 GXX786557 HHT786557 HRP786557 IBL786557 ILH786557 IVD786557 JEZ786557 JOV786557 JYR786557 KIN786557 KSJ786557 LCF786557 LMB786557 LVX786557 MFT786557 MPP786557 MZL786557 NJH786557 NTD786557 OCZ786557 OMV786557 OWR786557 PGN786557 PQJ786557 QAF786557 QKB786557 QTX786557 RDT786557 RNP786557 RXL786557 SHH786557 SRD786557 TAZ786557 TKV786557 TUR786557 UEN786557 UOJ786557 UYF786557 VIB786557 VRX786557 WBT786557 WLP786557 WVL786557 D852093 IZ852093 SV852093 ACR852093 AMN852093 AWJ852093 BGF852093 BQB852093 BZX852093 CJT852093 CTP852093 DDL852093 DNH852093 DXD852093 EGZ852093 EQV852093 FAR852093 FKN852093 FUJ852093 GEF852093 GOB852093 GXX852093 HHT852093 HRP852093 IBL852093 ILH852093 IVD852093 JEZ852093 JOV852093 JYR852093 KIN852093 KSJ852093 LCF852093 LMB852093 LVX852093 MFT852093 MPP852093 MZL852093 NJH852093 NTD852093 OCZ852093 OMV852093 OWR852093 PGN852093 PQJ852093 QAF852093 QKB852093 QTX852093 RDT852093 RNP852093 RXL852093 SHH852093 SRD852093 TAZ852093 TKV852093 TUR852093 UEN852093 UOJ852093 UYF852093 VIB852093 VRX852093 WBT852093 WLP852093 WVL852093 D917629 IZ917629 SV917629 ACR917629 AMN917629 AWJ917629 BGF917629 BQB917629 BZX917629 CJT917629 CTP917629 DDL917629 DNH917629 DXD917629 EGZ917629 EQV917629 FAR917629 FKN917629 FUJ917629 GEF917629 GOB917629 GXX917629 HHT917629 HRP917629 IBL917629 ILH917629 IVD917629 JEZ917629 JOV917629 JYR917629 KIN917629 KSJ917629 LCF917629 LMB917629 LVX917629 MFT917629 MPP917629 MZL917629 NJH917629 NTD917629 OCZ917629 OMV917629 OWR917629 PGN917629 PQJ917629 QAF917629 QKB917629 QTX917629 RDT917629 RNP917629 RXL917629 SHH917629 SRD917629 TAZ917629 TKV917629 TUR917629 UEN917629 UOJ917629 UYF917629 VIB917629 VRX917629 WBT917629 WLP917629 WVL917629 D983165 IZ983165 SV983165 ACR983165 AMN983165 AWJ983165 BGF983165 BQB983165 BZX983165 CJT983165 CTP983165 DDL983165 DNH983165 DXD983165 EGZ983165 EQV983165 FAR983165 FKN983165 FUJ983165 GEF983165 GOB983165 GXX983165 HHT983165 HRP983165 IBL983165 ILH983165 IVD983165 JEZ983165 JOV983165 JYR983165 KIN983165 KSJ983165 LCF983165 LMB983165 LVX983165 MFT983165 MPP983165 MZL983165 NJH983165 NTD983165 OCZ983165 OMV983165 OWR983165 PGN983165 PQJ983165 QAF983165 QKB983165 QTX983165 RDT983165 RNP983165 RXL983165 SHH983165 SRD983165 TAZ983165 TKV983165 TUR983165 UEN983165 UOJ983165 UYF983165 VIB983165 VRX983165 WBT983165 WLP983165 WVL983165 D65666 IZ65666 SV65666 ACR65666 AMN65666 AWJ65666 BGF65666 BQB65666 BZX65666 CJT65666 CTP65666 DDL65666 DNH65666 DXD65666 EGZ65666 EQV65666 FAR65666 FKN65666 FUJ65666 GEF65666 GOB65666 GXX65666 HHT65666 HRP65666 IBL65666 ILH65666 IVD65666 JEZ65666 JOV65666 JYR65666 KIN65666 KSJ65666 LCF65666 LMB65666 LVX65666 MFT65666 MPP65666 MZL65666 NJH65666 NTD65666 OCZ65666 OMV65666 OWR65666 PGN65666 PQJ65666 QAF65666 QKB65666 QTX65666 RDT65666 RNP65666 RXL65666 SHH65666 SRD65666 TAZ65666 TKV65666 TUR65666 UEN65666 UOJ65666 UYF65666 VIB65666 VRX65666 WBT65666 WLP65666 WVL65666 D131202 IZ131202 SV131202 ACR131202 AMN131202 AWJ131202 BGF131202 BQB131202 BZX131202 CJT131202 CTP131202 DDL131202 DNH131202 DXD131202 EGZ131202 EQV131202 FAR131202 FKN131202 FUJ131202 GEF131202 GOB131202 GXX131202 HHT131202 HRP131202 IBL131202 ILH131202 IVD131202 JEZ131202 JOV131202 JYR131202 KIN131202 KSJ131202 LCF131202 LMB131202 LVX131202 MFT131202 MPP131202 MZL131202 NJH131202 NTD131202 OCZ131202 OMV131202 OWR131202 PGN131202 PQJ131202 QAF131202 QKB131202 QTX131202 RDT131202 RNP131202 RXL131202 SHH131202 SRD131202 TAZ131202 TKV131202 TUR131202 UEN131202 UOJ131202 UYF131202 VIB131202 VRX131202 WBT131202 WLP131202 WVL131202 D196738 IZ196738 SV196738 ACR196738 AMN196738 AWJ196738 BGF196738 BQB196738 BZX196738 CJT196738 CTP196738 DDL196738 DNH196738 DXD196738 EGZ196738 EQV196738 FAR196738 FKN196738 FUJ196738 GEF196738 GOB196738 GXX196738 HHT196738 HRP196738 IBL196738 ILH196738 IVD196738 JEZ196738 JOV196738 JYR196738 KIN196738 KSJ196738 LCF196738 LMB196738 LVX196738 MFT196738 MPP196738 MZL196738 NJH196738 NTD196738 OCZ196738 OMV196738 OWR196738 PGN196738 PQJ196738 QAF196738 QKB196738 QTX196738 RDT196738 RNP196738 RXL196738 SHH196738 SRD196738 TAZ196738 TKV196738 TUR196738 UEN196738 UOJ196738 UYF196738 VIB196738 VRX196738 WBT196738 WLP196738 WVL196738 D262274 IZ262274 SV262274 ACR262274 AMN262274 AWJ262274 BGF262274 BQB262274 BZX262274 CJT262274 CTP262274 DDL262274 DNH262274 DXD262274 EGZ262274 EQV262274 FAR262274 FKN262274 FUJ262274 GEF262274 GOB262274 GXX262274 HHT262274 HRP262274 IBL262274 ILH262274 IVD262274 JEZ262274 JOV262274 JYR262274 KIN262274 KSJ262274 LCF262274 LMB262274 LVX262274 MFT262274 MPP262274 MZL262274 NJH262274 NTD262274 OCZ262274 OMV262274 OWR262274 PGN262274 PQJ262274 QAF262274 QKB262274 QTX262274 RDT262274 RNP262274 RXL262274 SHH262274 SRD262274 TAZ262274 TKV262274 TUR262274 UEN262274 UOJ262274 UYF262274 VIB262274 VRX262274 WBT262274 WLP262274 WVL262274 D327810 IZ327810 SV327810 ACR327810 AMN327810 AWJ327810 BGF327810 BQB327810 BZX327810 CJT327810 CTP327810 DDL327810 DNH327810 DXD327810 EGZ327810 EQV327810 FAR327810 FKN327810 FUJ327810 GEF327810 GOB327810 GXX327810 HHT327810 HRP327810 IBL327810 ILH327810 IVD327810 JEZ327810 JOV327810 JYR327810 KIN327810 KSJ327810 LCF327810 LMB327810 LVX327810 MFT327810 MPP327810 MZL327810 NJH327810 NTD327810 OCZ327810 OMV327810 OWR327810 PGN327810 PQJ327810 QAF327810 QKB327810 QTX327810 RDT327810 RNP327810 RXL327810 SHH327810 SRD327810 TAZ327810 TKV327810 TUR327810 UEN327810 UOJ327810 UYF327810 VIB327810 VRX327810 WBT327810 WLP327810 WVL327810 D393346 IZ393346 SV393346 ACR393346 AMN393346 AWJ393346 BGF393346 BQB393346 BZX393346 CJT393346 CTP393346 DDL393346 DNH393346 DXD393346 EGZ393346 EQV393346 FAR393346 FKN393346 FUJ393346 GEF393346 GOB393346 GXX393346 HHT393346 HRP393346 IBL393346 ILH393346 IVD393346 JEZ393346 JOV393346 JYR393346 KIN393346 KSJ393346 LCF393346 LMB393346 LVX393346 MFT393346 MPP393346 MZL393346 NJH393346 NTD393346 OCZ393346 OMV393346 OWR393346 PGN393346 PQJ393346 QAF393346 QKB393346 QTX393346 RDT393346 RNP393346 RXL393346 SHH393346 SRD393346 TAZ393346 TKV393346 TUR393346 UEN393346 UOJ393346 UYF393346 VIB393346 VRX393346 WBT393346 WLP393346 WVL393346 D458882 IZ458882 SV458882 ACR458882 AMN458882 AWJ458882 BGF458882 BQB458882 BZX458882 CJT458882 CTP458882 DDL458882 DNH458882 DXD458882 EGZ458882 EQV458882 FAR458882 FKN458882 FUJ458882 GEF458882 GOB458882 GXX458882 HHT458882 HRP458882 IBL458882 ILH458882 IVD458882 JEZ458882 JOV458882 JYR458882 KIN458882 KSJ458882 LCF458882 LMB458882 LVX458882 MFT458882 MPP458882 MZL458882 NJH458882 NTD458882 OCZ458882 OMV458882 OWR458882 PGN458882 PQJ458882 QAF458882 QKB458882 QTX458882 RDT458882 RNP458882 RXL458882 SHH458882 SRD458882 TAZ458882 TKV458882 TUR458882 UEN458882 UOJ458882 UYF458882 VIB458882 VRX458882 WBT458882 WLP458882 WVL458882 D524418 IZ524418 SV524418 ACR524418 AMN524418 AWJ524418 BGF524418 BQB524418 BZX524418 CJT524418 CTP524418 DDL524418 DNH524418 DXD524418 EGZ524418 EQV524418 FAR524418 FKN524418 FUJ524418 GEF524418 GOB524418 GXX524418 HHT524418 HRP524418 IBL524418 ILH524418 IVD524418 JEZ524418 JOV524418 JYR524418 KIN524418 KSJ524418 LCF524418 LMB524418 LVX524418 MFT524418 MPP524418 MZL524418 NJH524418 NTD524418 OCZ524418 OMV524418 OWR524418 PGN524418 PQJ524418 QAF524418 QKB524418 QTX524418 RDT524418 RNP524418 RXL524418 SHH524418 SRD524418 TAZ524418 TKV524418 TUR524418 UEN524418 UOJ524418 UYF524418 VIB524418 VRX524418 WBT524418 WLP524418 WVL524418 D589954 IZ589954 SV589954 ACR589954 AMN589954 AWJ589954 BGF589954 BQB589954 BZX589954 CJT589954 CTP589954 DDL589954 DNH589954 DXD589954 EGZ589954 EQV589954 FAR589954 FKN589954 FUJ589954 GEF589954 GOB589954 GXX589954 HHT589954 HRP589954 IBL589954 ILH589954 IVD589954 JEZ589954 JOV589954 JYR589954 KIN589954 KSJ589954 LCF589954 LMB589954 LVX589954 MFT589954 MPP589954 MZL589954 NJH589954 NTD589954 OCZ589954 OMV589954 OWR589954 PGN589954 PQJ589954 QAF589954 QKB589954 QTX589954 RDT589954 RNP589954 RXL589954 SHH589954 SRD589954 TAZ589954 TKV589954 TUR589954 UEN589954 UOJ589954 UYF589954 VIB589954 VRX589954 WBT589954 WLP589954 WVL589954 D655490 IZ655490 SV655490 ACR655490 AMN655490 AWJ655490 BGF655490 BQB655490 BZX655490 CJT655490 CTP655490 DDL655490 DNH655490 DXD655490 EGZ655490 EQV655490 FAR655490 FKN655490 FUJ655490 GEF655490 GOB655490 GXX655490 HHT655490 HRP655490 IBL655490 ILH655490 IVD655490 JEZ655490 JOV655490 JYR655490 KIN655490 KSJ655490 LCF655490 LMB655490 LVX655490 MFT655490 MPP655490 MZL655490 NJH655490 NTD655490 OCZ655490 OMV655490 OWR655490 PGN655490 PQJ655490 QAF655490 QKB655490 QTX655490 RDT655490 RNP655490 RXL655490 SHH655490 SRD655490 TAZ655490 TKV655490 TUR655490 UEN655490 UOJ655490 UYF655490 VIB655490 VRX655490 WBT655490 WLP655490 WVL655490 D721026 IZ721026 SV721026 ACR721026 AMN721026 AWJ721026 BGF721026 BQB721026 BZX721026 CJT721026 CTP721026 DDL721026 DNH721026 DXD721026 EGZ721026 EQV721026 FAR721026 FKN721026 FUJ721026 GEF721026 GOB721026 GXX721026 HHT721026 HRP721026 IBL721026 ILH721026 IVD721026 JEZ721026 JOV721026 JYR721026 KIN721026 KSJ721026 LCF721026 LMB721026 LVX721026 MFT721026 MPP721026 MZL721026 NJH721026 NTD721026 OCZ721026 OMV721026 OWR721026 PGN721026 PQJ721026 QAF721026 QKB721026 QTX721026 RDT721026 RNP721026 RXL721026 SHH721026 SRD721026 TAZ721026 TKV721026 TUR721026 UEN721026 UOJ721026 UYF721026 VIB721026 VRX721026 WBT721026 WLP721026 WVL721026 D786562 IZ786562 SV786562 ACR786562 AMN786562 AWJ786562 BGF786562 BQB786562 BZX786562 CJT786562 CTP786562 DDL786562 DNH786562 DXD786562 EGZ786562 EQV786562 FAR786562 FKN786562 FUJ786562 GEF786562 GOB786562 GXX786562 HHT786562 HRP786562 IBL786562 ILH786562 IVD786562 JEZ786562 JOV786562 JYR786562 KIN786562 KSJ786562 LCF786562 LMB786562 LVX786562 MFT786562 MPP786562 MZL786562 NJH786562 NTD786562 OCZ786562 OMV786562 OWR786562 PGN786562 PQJ786562 QAF786562 QKB786562 QTX786562 RDT786562 RNP786562 RXL786562 SHH786562 SRD786562 TAZ786562 TKV786562 TUR786562 UEN786562 UOJ786562 UYF786562 VIB786562 VRX786562 WBT786562 WLP786562 WVL786562 D852098 IZ852098 SV852098 ACR852098 AMN852098 AWJ852098 BGF852098 BQB852098 BZX852098 CJT852098 CTP852098 DDL852098 DNH852098 DXD852098 EGZ852098 EQV852098 FAR852098 FKN852098 FUJ852098 GEF852098 GOB852098 GXX852098 HHT852098 HRP852098 IBL852098 ILH852098 IVD852098 JEZ852098 JOV852098 JYR852098 KIN852098 KSJ852098 LCF852098 LMB852098 LVX852098 MFT852098 MPP852098 MZL852098 NJH852098 NTD852098 OCZ852098 OMV852098 OWR852098 PGN852098 PQJ852098 QAF852098 QKB852098 QTX852098 RDT852098 RNP852098 RXL852098 SHH852098 SRD852098 TAZ852098 TKV852098 TUR852098 UEN852098 UOJ852098 UYF852098 VIB852098 VRX852098 WBT852098 WLP852098 WVL852098 D917634 IZ917634 SV917634 ACR917634 AMN917634 AWJ917634 BGF917634 BQB917634 BZX917634 CJT917634 CTP917634 DDL917634 DNH917634 DXD917634 EGZ917634 EQV917634 FAR917634 FKN917634 FUJ917634 GEF917634 GOB917634 GXX917634 HHT917634 HRP917634 IBL917634 ILH917634 IVD917634 JEZ917634 JOV917634 JYR917634 KIN917634 KSJ917634 LCF917634 LMB917634 LVX917634 MFT917634 MPP917634 MZL917634 NJH917634 NTD917634 OCZ917634 OMV917634 OWR917634 PGN917634 PQJ917634 QAF917634 QKB917634 QTX917634 RDT917634 RNP917634 RXL917634 SHH917634 SRD917634 TAZ917634 TKV917634 TUR917634 UEN917634 UOJ917634 UYF917634 VIB917634 VRX917634 WBT917634 WLP917634 WVL917634 D983170 IZ983170 SV983170 ACR983170 AMN983170 AWJ983170 BGF983170 BQB983170 BZX983170 CJT983170 CTP983170 DDL983170 DNH983170 DXD983170 EGZ983170 EQV983170 FAR983170 FKN983170 FUJ983170 GEF983170 GOB983170 GXX983170 HHT983170 HRP983170 IBL983170 ILH983170 IVD983170 JEZ983170 JOV983170 JYR983170 KIN983170 KSJ983170 LCF983170 LMB983170 LVX983170 MFT983170 MPP983170 MZL983170 NJH983170 NTD983170 OCZ983170 OMV983170 OWR983170 PGN983170 PQJ983170 QAF983170 QKB983170 QTX983170 RDT983170 RNP983170 RXL983170 SHH983170 SRD983170 TAZ983170 TKV983170 TUR983170 UEN983170 UOJ983170 UYF983170 VIB983170 VRX983170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 Resumen</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LIZET HILDA ARTEAGA NUÑEZ</cp:lastModifiedBy>
  <cp:lastPrinted>2020-12-31T21:39:01Z</cp:lastPrinted>
  <dcterms:created xsi:type="dcterms:W3CDTF">2020-12-31T17:21:23Z</dcterms:created>
  <dcterms:modified xsi:type="dcterms:W3CDTF">2022-06-27T20:33:18Z</dcterms:modified>
</cp:coreProperties>
</file>