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fernandez\Desktop\PROGRAMACION DIARIA\PROGRAMACION DIARIA\"/>
    </mc:Choice>
  </mc:AlternateContent>
  <bookViews>
    <workbookView xWindow="0" yWindow="0" windowWidth="28770" windowHeight="11100"/>
  </bookViews>
  <sheets>
    <sheet name="12-09" sheetId="9" r:id="rId1"/>
    <sheet name="DIRECTORIO INSP." sheetId="2" r:id="rId2"/>
    <sheet name="DIRECT.EMPR" sheetId="3" r:id="rId3"/>
    <sheet name="DESCANSO" sheetId="4" r:id="rId4"/>
  </sheets>
  <definedNames>
    <definedName name="_xlnm._FilterDatabase" localSheetId="0" hidden="1">'12-09'!$A$6:$J$6</definedName>
  </definedNames>
  <calcPr calcId="162913"/>
</workbook>
</file>

<file path=xl/calcChain.xml><?xml version="1.0" encoding="utf-8"?>
<calcChain xmlns="http://schemas.openxmlformats.org/spreadsheetml/2006/main">
  <c r="A41" i="2" l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</calcChain>
</file>

<file path=xl/sharedStrings.xml><?xml version="1.0" encoding="utf-8"?>
<sst xmlns="http://schemas.openxmlformats.org/spreadsheetml/2006/main" count="1211" uniqueCount="631">
  <si>
    <t>PRODUCTO</t>
  </si>
  <si>
    <t>MERY SAIRITUPAC</t>
  </si>
  <si>
    <t>JORDAN HUERTAS</t>
  </si>
  <si>
    <t>GRUPO AGRIFER EIRL</t>
  </si>
  <si>
    <t>EXPORTADORA Y PROCESADORA DEL SUR SRL</t>
  </si>
  <si>
    <t>ALEXIS VARGAS</t>
  </si>
  <si>
    <t>CIA.DE EXP.Y NEGOCIOS GNRLES.S.A.(COEXA)</t>
  </si>
  <si>
    <t>COMPLEJO AGROINDUSTRIAL BETA S.A.</t>
  </si>
  <si>
    <t>PATY PEREZ</t>
  </si>
  <si>
    <t>EXPORTADORA FRUTICOLA DEL SUR S.A.</t>
  </si>
  <si>
    <t>NOVOLIZ S.A.</t>
  </si>
  <si>
    <t>SOBIFRUITS S.A.C.</t>
  </si>
  <si>
    <t>RENZO MUÑANTE</t>
  </si>
  <si>
    <t>HM CLAUSE PERU SAC</t>
  </si>
  <si>
    <t>MONSANTO PERU SA</t>
  </si>
  <si>
    <t>DAVID RAMOS</t>
  </si>
  <si>
    <t>CUARENTENA VEGETAL</t>
  </si>
  <si>
    <t>N°</t>
  </si>
  <si>
    <t xml:space="preserve">NOMBRES </t>
  </si>
  <si>
    <t>TELEFONO</t>
  </si>
  <si>
    <t>CORREO</t>
  </si>
  <si>
    <t>CHRISTIAN QUIROZ ZEVALLOS</t>
  </si>
  <si>
    <t>CQUIROZ@senasa.gob.pe</t>
  </si>
  <si>
    <t xml:space="preserve">RONALD RICHARD GUTIERREZ SAIRITUPAC </t>
  </si>
  <si>
    <t>rrgutierrez@senasa.gob.pe</t>
  </si>
  <si>
    <t>ANYOSA LOAYZA CESAR YMMER</t>
  </si>
  <si>
    <t>canyosa@senasa.gob.pe</t>
  </si>
  <si>
    <t>BELLIDO SALAZAR TANIA  DENISSE</t>
  </si>
  <si>
    <t>tbellido@senasa.gob.pe</t>
  </si>
  <si>
    <t xml:space="preserve">BELLO GASPAR THOMAS </t>
  </si>
  <si>
    <t>tbello@senasa.gob.pe</t>
  </si>
  <si>
    <t>CALMET SENDER JORGE</t>
  </si>
  <si>
    <t>jcalmet@senasa.gob.pe</t>
  </si>
  <si>
    <t>CASTILLO NAVARRO DANISSA</t>
  </si>
  <si>
    <t>dacastillon@senasa.gob.pe</t>
  </si>
  <si>
    <t>CHACALIAZA MUÑOZ ANGELICA LOURDES</t>
  </si>
  <si>
    <t>cangelica@senasa.gob.pe</t>
  </si>
  <si>
    <t>CORNEJO MENDOZA FATIMA GIULIANA</t>
  </si>
  <si>
    <t>fcornejo@senasa.gob.pe</t>
  </si>
  <si>
    <t>FERNANDEZ MEJIA GIULIANA RUTH</t>
  </si>
  <si>
    <t>gfernandez@senasa.gob.pe</t>
  </si>
  <si>
    <t>FUENTES BANONI GILMARA LIZETH</t>
  </si>
  <si>
    <t>lfuentes@senasa.gob.pe</t>
  </si>
  <si>
    <t>GUERRA ALMEYDA MARIA CECILIA</t>
  </si>
  <si>
    <t>mguerra@senasa.gob.pe</t>
  </si>
  <si>
    <t>GUZMAN FLORES ELIZABETH LIDIA</t>
  </si>
  <si>
    <t>eguzman@senasa.gob.pe</t>
  </si>
  <si>
    <t>HERNANDEZ CARRION JESENIA MAGALI</t>
  </si>
  <si>
    <t>jhernandezc@senasa.gob.pe</t>
  </si>
  <si>
    <t>HUAYLLA FLORES JESUS ABEL</t>
  </si>
  <si>
    <t>ajhuaylla@senasa.gob.pe</t>
  </si>
  <si>
    <t>JUNCHAYA MENDOZA EDUARDO AUGUSTO</t>
  </si>
  <si>
    <t>ejunchaya@senasa.gob.pe</t>
  </si>
  <si>
    <t>MATTA VARGAS JANETT MYRNA</t>
  </si>
  <si>
    <t>jmatta@senasa.gob.pe</t>
  </si>
  <si>
    <t xml:space="preserve">MEDINA GUERRA JOSE LUIS </t>
  </si>
  <si>
    <t>JMEDINA@senasa.gob.pe</t>
  </si>
  <si>
    <t xml:space="preserve">PARDO LU HUGO </t>
  </si>
  <si>
    <t>hpardo@senasa.gob.pe</t>
  </si>
  <si>
    <t>RIOS VILLAGOMEZ ABNER</t>
  </si>
  <si>
    <t>ariosv@senasa.gob.pe</t>
  </si>
  <si>
    <t>SALOMON PRADO ANDRES ANIBAL</t>
  </si>
  <si>
    <t>asalomon@senasa.gob.pe</t>
  </si>
  <si>
    <t>VALLE CHAVEZ MARIA TERESA</t>
  </si>
  <si>
    <t>mvalle@senasa.gob.pe</t>
  </si>
  <si>
    <t>VARGAS QUISPE CARLOS</t>
  </si>
  <si>
    <t>gvargasq@senasa.gob.pe</t>
  </si>
  <si>
    <t>YARASCA CHIPANA YSELA YOVANA</t>
  </si>
  <si>
    <t>yyarasca@senasa.gob.pe</t>
  </si>
  <si>
    <t>GARCIA GARCIA EDWIN OSWALDO</t>
  </si>
  <si>
    <t>EGARCIAG@senasa.gob.pe</t>
  </si>
  <si>
    <t>CAICO MORALES YANET MILAGROS</t>
  </si>
  <si>
    <t>YCAICO@senasa.gob.pe</t>
  </si>
  <si>
    <t>CALLE BELLO DIANA EMILIA</t>
  </si>
  <si>
    <t>DCALLE@senasa.gob.pe</t>
  </si>
  <si>
    <t xml:space="preserve">CANALES  ESPINO MIRIAN RITA </t>
  </si>
  <si>
    <t>MCANALES@senasa.gob.pe</t>
  </si>
  <si>
    <t xml:space="preserve">MANRIQUE AGUADO JOSÉ LUIS </t>
  </si>
  <si>
    <t>MAGUADO@senasa.gob.pe</t>
  </si>
  <si>
    <t>QUISPE MANRIQUE OSCAR ALFONSO</t>
  </si>
  <si>
    <t>947 741 770</t>
  </si>
  <si>
    <t>OQUISPEM@senasa.gob.pe</t>
  </si>
  <si>
    <t>HUARCAYA CHACALIAZA ANDRES</t>
  </si>
  <si>
    <t>AHUARCAYACH@senasa.gob.pe</t>
  </si>
  <si>
    <t>TORRES ORTIZ RUSEL ALFONSO</t>
  </si>
  <si>
    <t>RATORRESO@senasa.gob.pe</t>
  </si>
  <si>
    <t>SHARON RIOS ROMERO</t>
  </si>
  <si>
    <t>srios@senasa.gob.pe</t>
  </si>
  <si>
    <t>SUSANA NINA VILLACA</t>
  </si>
  <si>
    <t>snina@senasa.gob.pe</t>
  </si>
  <si>
    <t>ARQUIÑEJO ESPINOZA NIEVES ALEJANDRA</t>
  </si>
  <si>
    <t>956 000 082</t>
  </si>
  <si>
    <t>exportacion0628@gmail.com</t>
  </si>
  <si>
    <t>PULIDO ESPINO CRISTIAN</t>
  </si>
  <si>
    <t>cpulido@senasa.gob.pe</t>
  </si>
  <si>
    <t>ANTICONA BERAUN MICHAEL SCOOT</t>
  </si>
  <si>
    <t>Michaelab0695@gmail.com</t>
  </si>
  <si>
    <t xml:space="preserve">ALVITES LÉVANO EDITH VICTORIA </t>
  </si>
  <si>
    <t>biovicky20@gmail.com</t>
  </si>
  <si>
    <t>CAVERO TUCNO KATHERINE</t>
  </si>
  <si>
    <t>Caverokatherine.1993@gmail.com</t>
  </si>
  <si>
    <t>CULLANCO HUARACA CRISTHIAN RONALD</t>
  </si>
  <si>
    <t>ronaldcullanco@gmail.com</t>
  </si>
  <si>
    <t>HUAMAN SANDOVAL ROCIO</t>
  </si>
  <si>
    <t>rocio_rusbeth@hotmail.com</t>
  </si>
  <si>
    <t>HUAYANCA GALA MANUEL JESUS</t>
  </si>
  <si>
    <t>manuel_1909h@hotmail.com</t>
  </si>
  <si>
    <t>LAURA QUISPE JORGE LUIS</t>
  </si>
  <si>
    <t>910 059 436</t>
  </si>
  <si>
    <t>jlaura3241@gmail.com</t>
  </si>
  <si>
    <t>MECA AGUILAR JOHNSON</t>
  </si>
  <si>
    <t>Johnsonperu2018@gmail.com</t>
  </si>
  <si>
    <t xml:space="preserve">NÚÑEZ NAPANGA  GLADYS MARISOL </t>
  </si>
  <si>
    <t>gladysnp200x@gmail.com</t>
  </si>
  <si>
    <t xml:space="preserve">PARAGULLA GARIBAY DANIZA GUADALUPE </t>
  </si>
  <si>
    <t>danizapg@gmail.com</t>
  </si>
  <si>
    <t xml:space="preserve">VALENZUELA TELLO DANIEL </t>
  </si>
  <si>
    <t>dvtello_25@hotmail.com</t>
  </si>
  <si>
    <t>EMPRESA</t>
  </si>
  <si>
    <t>NOMBRE Y APELLIDO</t>
  </si>
  <si>
    <t>NOMBRE OPERADOR</t>
  </si>
  <si>
    <t>OPERADOR</t>
  </si>
  <si>
    <t>AC PERU INTERNACIONAL S.A.C. </t>
  </si>
  <si>
    <t>RICARDO ZEGARRA</t>
  </si>
  <si>
    <t>argencropsperuadm@gmail.com</t>
  </si>
  <si>
    <t>UVA</t>
  </si>
  <si>
    <t>ALGAEX S.A.</t>
  </si>
  <si>
    <t>CHRISTIAN CHAMORRO</t>
  </si>
  <si>
    <t>Christian Chamorro &lt;cchamorro@algaex.pe&gt;</t>
  </si>
  <si>
    <t>ALGA SECA</t>
  </si>
  <si>
    <t>AGRICOLA DON RICARDO SAC</t>
  </si>
  <si>
    <t>DUCELIE GALDOS ROSAS</t>
  </si>
  <si>
    <t>dgaldos@adr.com.pe</t>
  </si>
  <si>
    <t>NOELIA GUTIERREZ</t>
  </si>
  <si>
    <t>ngutierrez@adr.com.pe</t>
  </si>
  <si>
    <t>PALTA</t>
  </si>
  <si>
    <t>GIANMARCO GUTIERREZ</t>
  </si>
  <si>
    <t>ggutierrez@adr.com.pe</t>
  </si>
  <si>
    <t>AGRICOLA HUARMEY SA</t>
  </si>
  <si>
    <t>VICTORIA ALARCON F.</t>
  </si>
  <si>
    <t>victoria.alarcon@da-ah.com</t>
  </si>
  <si>
    <t>GRANADA</t>
  </si>
  <si>
    <t>TRISHA ALVIAR</t>
  </si>
  <si>
    <t>trisha.alviar@da-ah.com</t>
  </si>
  <si>
    <t>CECILIA MORENO</t>
  </si>
  <si>
    <t>cecilia.moreno@da-ah.com</t>
  </si>
  <si>
    <t>AGRICOLA LOS MEDANOS S.A.</t>
  </si>
  <si>
    <t>MIGUEL CARBAJAL LUCERO</t>
  </si>
  <si>
    <t>calidad.planta@agricolalosmedanos.com</t>
  </si>
  <si>
    <t>AGRICOLA MARIA ANTONIA SAC</t>
  </si>
  <si>
    <t>JOAQUIN</t>
  </si>
  <si>
    <t>administracion@agmariaantonia.com</t>
  </si>
  <si>
    <t>ESPARRAGO</t>
  </si>
  <si>
    <t>EDTIH BERNUY MARILUZ</t>
  </si>
  <si>
    <t>edith@fdsagroexport.com</t>
  </si>
  <si>
    <t>AGRICOLA MIRANDA SAC</t>
  </si>
  <si>
    <t>MARIELA AQUIJE</t>
  </si>
  <si>
    <t>mariela@agricolamiranda.com</t>
  </si>
  <si>
    <t>CEBOLLA</t>
  </si>
  <si>
    <t>KATHERIN SIGUAS QUICAÑO</t>
  </si>
  <si>
    <t>katherin.siguas@agricolamiranda.com</t>
  </si>
  <si>
    <t>AGRICOLA MULTI EXPORT IMPORT SAC</t>
  </si>
  <si>
    <t>LILIAN HIDALGO MUÑOZ</t>
  </si>
  <si>
    <t>lhidalgo@agroproductores.com.pe</t>
  </si>
  <si>
    <t>AGRICOLA ONION'S EXPORT SRL</t>
  </si>
  <si>
    <t>HUGO TORRES</t>
  </si>
  <si>
    <t>Grupoatlantico.delperu@gmail.com</t>
  </si>
  <si>
    <t>AGRO GOLDEN SAC</t>
  </si>
  <si>
    <t>AGRO VICTORIA SAC</t>
  </si>
  <si>
    <t xml:space="preserve">EDUARDO ENRIQUEZ </t>
  </si>
  <si>
    <t>enriquezmurga@gmail.com</t>
  </si>
  <si>
    <t>AGROEXPORTADORA VIRGEN DEL CARMEN S.A.C.</t>
  </si>
  <si>
    <t>NER BENDEZU FERREYRA</t>
  </si>
  <si>
    <t>nbendezu@agrodelcarmen.com; networt@hotmail.com</t>
  </si>
  <si>
    <t>AGROINDUSTRIA GUZMAN &amp; NUÑEZ SAC</t>
  </si>
  <si>
    <t>LUCILA NUÑEZ</t>
  </si>
  <si>
    <t>lnunezagynsac@gmail.com</t>
  </si>
  <si>
    <t>YILD LOPEZ</t>
  </si>
  <si>
    <t>supervisoraagynsac@gmail.com</t>
  </si>
  <si>
    <t>AGRICOLA PROSEEDS ICA EIRL</t>
  </si>
  <si>
    <t>JIMENA COLONIA</t>
  </si>
  <si>
    <t>jimenacr94@outlook.com</t>
  </si>
  <si>
    <t>SEMILLA</t>
  </si>
  <si>
    <t>AGROSEED DEL PERU SAC</t>
  </si>
  <si>
    <t>PAMELA HUAMANCAJA VILLALVA</t>
  </si>
  <si>
    <t>pamela@agroseeddelperu.com</t>
  </si>
  <si>
    <t xml:space="preserve">ALPA SWEET E.I.R.L. </t>
  </si>
  <si>
    <t>DIANA MEJÍA SALVATIERRA</t>
  </si>
  <si>
    <t>delimejia83@gmail.com</t>
  </si>
  <si>
    <t>AÑAY PERUVIAN FRUITS SAC</t>
  </si>
  <si>
    <t>ANA VILLEGAS</t>
  </si>
  <si>
    <t>anacvp.av@gmail.com</t>
  </si>
  <si>
    <t>BAIKA PERU SAC</t>
  </si>
  <si>
    <t>MIGUEL VALDIVIESO</t>
  </si>
  <si>
    <t>mvaldivieso@baikafruit.com</t>
  </si>
  <si>
    <t>BALU SEEDS SAC</t>
  </si>
  <si>
    <t>VIANCA JAIME SEDANO</t>
  </si>
  <si>
    <t>vianca.jaime.sedano@gmail.com</t>
  </si>
  <si>
    <t>BALU SEEDS SAC / AGRICOLA PROSEEDS ICA SAC</t>
  </si>
  <si>
    <t>PEDRO CALLA</t>
  </si>
  <si>
    <t>baluseeds@andeantradecompliance.pe</t>
  </si>
  <si>
    <t>CAMPOS DEL SUR</t>
  </si>
  <si>
    <t>CARLOS SOLIS MAVILA</t>
  </si>
  <si>
    <t>csolis@casursa.com.pe</t>
  </si>
  <si>
    <t>KARINA SALVA GRIJALBA</t>
  </si>
  <si>
    <t>operaciones@coexa.com.pe</t>
  </si>
  <si>
    <t>CITRICOS</t>
  </si>
  <si>
    <t>LUZ TOLEDO MITMA</t>
  </si>
  <si>
    <t>luztoledo@coexa.pe</t>
  </si>
  <si>
    <t>COMERCIAL NIVAMA SAC</t>
  </si>
  <si>
    <t>ESTEFANI QUINTEROS CRUZ</t>
  </si>
  <si>
    <t>certificaciones@sacramentograpes.com</t>
  </si>
  <si>
    <t>MARIVEL CHIPANA</t>
  </si>
  <si>
    <t>mchipana@beta.com.pe</t>
  </si>
  <si>
    <t>ARANDANO</t>
  </si>
  <si>
    <t>COOPERALI ALIMENTOS DEL PERU SAC</t>
  </si>
  <si>
    <t>KATHERINE</t>
  </si>
  <si>
    <t>exportaciones@cooperaliperu.com</t>
  </si>
  <si>
    <t xml:space="preserve">CORPORACION AGROEXPORTICA SAC </t>
  </si>
  <si>
    <t>operaciones@corporacionica.com</t>
  </si>
  <si>
    <t>CORPORACION AGROLATINA S.A.C.</t>
  </si>
  <si>
    <t>MILTON GOICOCHEA QUISPE</t>
  </si>
  <si>
    <t>mgoicochea@corpagrolatina.com</t>
  </si>
  <si>
    <t>CULTIVARES SAC</t>
  </si>
  <si>
    <t>PAOLO MORENO PEREIRA</t>
  </si>
  <si>
    <t>calidad@cultivares.pe</t>
  </si>
  <si>
    <t>DATIL</t>
  </si>
  <si>
    <t>EL PEDREGAL S.A</t>
  </si>
  <si>
    <t>GRACIELA SUAREZ</t>
  </si>
  <si>
    <t>gsuarez@elpedregalsa.com</t>
  </si>
  <si>
    <t>EXPLORACIONES &amp; LOGISTICA MINERAS SAC</t>
  </si>
  <si>
    <t>EDITH BERNUY MARILUZ</t>
  </si>
  <si>
    <t>ccarpio19.cc@gmail.com</t>
  </si>
  <si>
    <t>NOEMI CRUZ</t>
  </si>
  <si>
    <t>calidad@exploralmin.com</t>
  </si>
  <si>
    <t xml:space="preserve">MINERVA YANCEHUALLPA DONAYRE </t>
  </si>
  <si>
    <t>myancehuallpa@Athos.com.pe</t>
  </si>
  <si>
    <t>EXPORTADORA FRUTICOLA DEL SUR SA</t>
  </si>
  <si>
    <t>LILIA HUAROTO PALOMINO</t>
  </si>
  <si>
    <t>981209114 / 960248463</t>
  </si>
  <si>
    <t>lhuaroto@Athos.com.pe</t>
  </si>
  <si>
    <t>avargas@exprodelsur.com</t>
  </si>
  <si>
    <t>FUNDO SAN FERNANDO SA</t>
  </si>
  <si>
    <t>GLORIA LOPEZ GALLARDO</t>
  </si>
  <si>
    <t>glopez@agricolalajoya.com</t>
  </si>
  <si>
    <t>MELANIE BRAVO LOBO</t>
  </si>
  <si>
    <t>mbravo@agricolalajoya.com</t>
  </si>
  <si>
    <t>FLORIDABLANCA SAC</t>
  </si>
  <si>
    <t>FACUNDA MOLINA ALARCON</t>
  </si>
  <si>
    <t>fmolina@floridablanca.com.pe</t>
  </si>
  <si>
    <t>FLORISERT S.A.C.</t>
  </si>
  <si>
    <t>STEVEN CIER</t>
  </si>
  <si>
    <t>salesflorisert9@gmail.com</t>
  </si>
  <si>
    <t>FLORES</t>
  </si>
  <si>
    <t>FRESH &amp; READY HARVESTS SA</t>
  </si>
  <si>
    <t>NATHALY PECEROS</t>
  </si>
  <si>
    <t>operaciones2@perumar.com.pe</t>
  </si>
  <si>
    <t>FRUTOS TROPICALES</t>
  </si>
  <si>
    <t>CAROLINA CARLIN</t>
  </si>
  <si>
    <t>supervisor.exportaciones@ftperu.pe</t>
  </si>
  <si>
    <t>GO DANI SAC</t>
  </si>
  <si>
    <t>ALDO GAMARRA</t>
  </si>
  <si>
    <t>aldo@tambosur.com</t>
  </si>
  <si>
    <t>GESTION EMPRESARIAL &amp; LOGISTICA SAC</t>
  </si>
  <si>
    <t>ALCIDES CESPEDES</t>
  </si>
  <si>
    <t>alcidesj.cespedes@gmail.com</t>
  </si>
  <si>
    <t>GREENSAKURA</t>
  </si>
  <si>
    <t>SISSI ROJAS</t>
  </si>
  <si>
    <t>operaciones@greensakura.net</t>
  </si>
  <si>
    <t>YEREMI YUI</t>
  </si>
  <si>
    <t>produciongrupoagrifer@gmail.com</t>
  </si>
  <si>
    <t>MARIANA VALLE HUASASQUICHE</t>
  </si>
  <si>
    <t>exportacion.ica@hmclause.com</t>
  </si>
  <si>
    <t>IKALANDS SAC</t>
  </si>
  <si>
    <t>SOFIA VERGARAY A.</t>
  </si>
  <si>
    <t>exportaciones@ikalands.pe</t>
  </si>
  <si>
    <t>Mariana Echevarria</t>
  </si>
  <si>
    <t>exportaciones@sami.pe; exportaciones@ikalands.pe</t>
  </si>
  <si>
    <t>IQF DEL PERU SA</t>
  </si>
  <si>
    <t>ROSA AURORY NAVARRO</t>
  </si>
  <si>
    <t>rosa.navarro@iqfperu.com</t>
  </si>
  <si>
    <t>KEYPERU S.A</t>
  </si>
  <si>
    <t>NICOLAS AGUILAR</t>
  </si>
  <si>
    <t>nicolas@keyperu.com</t>
  </si>
  <si>
    <t>MANUELITA SAC</t>
  </si>
  <si>
    <t>GUSTAVO JUNES CACERES</t>
  </si>
  <si>
    <t>felix.vizarreta@manuelita.com.pe</t>
  </si>
  <si>
    <t>FELIX VIZARRETA FAJARDO</t>
  </si>
  <si>
    <t>MENTOR AGRO PRODUCTOS S.A.C.</t>
  </si>
  <si>
    <t>MENTOR SERVICE TRADE SAC</t>
  </si>
  <si>
    <t>CRISTHIAN ALVARADO</t>
  </si>
  <si>
    <t>cristhian.alvarado.ext@bayer.com</t>
  </si>
  <si>
    <t>david.ramos1@bayer.com</t>
  </si>
  <si>
    <t>GIAMPIERE CABRERA</t>
  </si>
  <si>
    <t>giampiere.cabrera@bayer.com</t>
  </si>
  <si>
    <t>MULTIPRODUCTORES GLOBALES-ANDINOS SAC</t>
  </si>
  <si>
    <t>CYNTHIA LA ROSA</t>
  </si>
  <si>
    <t>clarosa@mgadelperu.com</t>
  </si>
  <si>
    <t>DIANA PALOMINO LLAMOSA</t>
  </si>
  <si>
    <t>dpalomino@novoliz.biz; dberrospi@novoliz.biz</t>
  </si>
  <si>
    <t>OGA PRODUCE SRL</t>
  </si>
  <si>
    <t>MARIBEL VALDEIGLESIAS ARIAS</t>
  </si>
  <si>
    <t>mvaldeiglesias@hotmail.com</t>
  </si>
  <si>
    <t>ONIX FARMS SAC / SHUMAN PRODUCE PERU SAC</t>
  </si>
  <si>
    <t>MAYRA LOPEZ CABRERA</t>
  </si>
  <si>
    <t>exportaciones@shumanperu.com</t>
  </si>
  <si>
    <t>PACIFIC SUN FARMS DEL PERU</t>
  </si>
  <si>
    <t>LORENA SAAVEDRA</t>
  </si>
  <si>
    <t>lorena@expgroup.us</t>
  </si>
  <si>
    <t>GRECIA MARZUKA</t>
  </si>
  <si>
    <t>comex@pacificsunfarms.us</t>
  </si>
  <si>
    <t>PEAK QUALITY DEL PERU SA</t>
  </si>
  <si>
    <t>VALERIA GALARRETA RETAMOZO</t>
  </si>
  <si>
    <t>rbautista@peakquality.net</t>
  </si>
  <si>
    <t>PERUVIAN INKA FRUIT SAC</t>
  </si>
  <si>
    <t>ALEXIS LAVA LAGUNA</t>
  </si>
  <si>
    <t>alexis.lava@inkafruit.pe</t>
  </si>
  <si>
    <t>POMICA PERU SAC</t>
  </si>
  <si>
    <t>LUIS RAMOS</t>
  </si>
  <si>
    <t xml:space="preserve">056-772896 </t>
  </si>
  <si>
    <t>lramos@pomica.com.pe</t>
  </si>
  <si>
    <t>PROCESOS AGROINDUSTRIALES SA</t>
  </si>
  <si>
    <t>RAUL CASTRO</t>
  </si>
  <si>
    <t>PLANTAICA@proagro.pe</t>
  </si>
  <si>
    <t>PROCESADORA LARAN SAC</t>
  </si>
  <si>
    <t>VICTOR MARCELO</t>
  </si>
  <si>
    <t>942 899 887</t>
  </si>
  <si>
    <t>vmarcelo@lacalera.com.pe</t>
  </si>
  <si>
    <t>SERVICIOS GENERALES Y AGROPECUARIOS D'RUFFINO S.A. C.</t>
  </si>
  <si>
    <t>LUIS ABAD</t>
  </si>
  <si>
    <t>luis.abad11@hotmail.com</t>
  </si>
  <si>
    <t xml:space="preserve">WILDER DAVILA </t>
  </si>
  <si>
    <t>comex3@sobifruits.com</t>
  </si>
  <si>
    <t>SOBIFRUITS SAC</t>
  </si>
  <si>
    <t>MARCELO FLORES</t>
  </si>
  <si>
    <t>logisen3@gmail.com</t>
  </si>
  <si>
    <t>CHRIS PORTELLA</t>
  </si>
  <si>
    <t>comex2@sobifruits.com</t>
  </si>
  <si>
    <t>SOCIEDAD AGRICOLA DON LUIS SA</t>
  </si>
  <si>
    <t>JOSE SENSEBE</t>
  </si>
  <si>
    <t>jsensebe@sunfruits.com.pe</t>
  </si>
  <si>
    <t>SOCIEDAD AGRICOLA DROKASA S.A.</t>
  </si>
  <si>
    <t>JORGE VILCA HERNANDEZ</t>
  </si>
  <si>
    <t>tramites_vid@agrokasa.com.pe</t>
  </si>
  <si>
    <t>MASSIEL FLORES PEREZ</t>
  </si>
  <si>
    <t>JAIRO PERALES JUAREZ</t>
  </si>
  <si>
    <t>logisticaica@agrokasa.com.pe</t>
  </si>
  <si>
    <t>SOCIEDAD AGRÍCOLA VILLABERRIES S.A.C.</t>
  </si>
  <si>
    <t>MARIELA LAUREANO</t>
  </si>
  <si>
    <t>Senasa@vpmlogistics.net</t>
  </si>
  <si>
    <t>SOLSUR TRADING SAC</t>
  </si>
  <si>
    <t>SUN FRUITS EXPORTS S.A.</t>
  </si>
  <si>
    <t>TIERRA SOLIDA SAC</t>
  </si>
  <si>
    <t>PAMELA ALARCON TERRA</t>
  </si>
  <si>
    <t>pamela@tierrasolida.biz</t>
  </si>
  <si>
    <t>AGRICOLA 2M S.A.C</t>
  </si>
  <si>
    <t>ANNET SOLAR</t>
  </si>
  <si>
    <t>annet.solar@logiexpress.pe</t>
  </si>
  <si>
    <t>LOGIEXPRESS</t>
  </si>
  <si>
    <t>AGRICOLA ANDREA</t>
  </si>
  <si>
    <t>mery.sairitupac@newtransport.net</t>
  </si>
  <si>
    <t>NEW TRANSPORT</t>
  </si>
  <si>
    <t>AGRICOLA CHAPI SA</t>
  </si>
  <si>
    <t>VIELKA HERNANDEZ GUILLERMO</t>
  </si>
  <si>
    <t>serviciocoordinacion.ama@gmail.com</t>
  </si>
  <si>
    <t>SERVICIO AMA</t>
  </si>
  <si>
    <t>AGRICOLA DON ARMANDO SAC</t>
  </si>
  <si>
    <t>KENDRA APARICIO</t>
  </si>
  <si>
    <t>operaciones@smartinternationallb.com</t>
  </si>
  <si>
    <t>SMART INTERNATIONAL LOGISTICS BUSINESS</t>
  </si>
  <si>
    <t>AGRICOLA GUILI SAC</t>
  </si>
  <si>
    <t>LUCERO CORDOVA FERNANDEZ</t>
  </si>
  <si>
    <t>luucf20@gmail.com</t>
  </si>
  <si>
    <t>AGRICOLA LA GUERRERO SAC</t>
  </si>
  <si>
    <t>GEORGE VIDAL</t>
  </si>
  <si>
    <t>inspecciones.senasa@pacificforwarder.net</t>
  </si>
  <si>
    <t>PACIFIC FORWARDER</t>
  </si>
  <si>
    <t>AGRÍCOLA LA LUCIA S.A</t>
  </si>
  <si>
    <t>JHONATHAN VARGAS</t>
  </si>
  <si>
    <t>oficinaica3@gmail.com</t>
  </si>
  <si>
    <t>OFICINA ICA</t>
  </si>
  <si>
    <t>JOJOBA</t>
  </si>
  <si>
    <t>APP GROUP SAC</t>
  </si>
  <si>
    <t>MILAGROS HUERTA</t>
  </si>
  <si>
    <t>logistic@appgroup.com.pe</t>
  </si>
  <si>
    <t>APPGROUP</t>
  </si>
  <si>
    <t>LAPACHO SA</t>
  </si>
  <si>
    <t>FDS AGROEXPORT</t>
  </si>
  <si>
    <t>AGROINDUSTRIAS CHECCOBAMBA SAC</t>
  </si>
  <si>
    <t>DIANA GUEVARA ESPINOZA</t>
  </si>
  <si>
    <t>diana.guevara@coastpacificperu.com</t>
  </si>
  <si>
    <t>COAST PACIFIC GROUP</t>
  </si>
  <si>
    <t>ALCOAXARQUIA PERU</t>
  </si>
  <si>
    <t>JACQUELINE MENESES GUERRA</t>
  </si>
  <si>
    <t>jacqueline.meneses@newtransport.net</t>
  </si>
  <si>
    <t>AMATELE SAC</t>
  </si>
  <si>
    <t>JUAN VALENCIA LOPEZ</t>
  </si>
  <si>
    <t>Faviana0905@hotmail.com / juanvalencialopez1961@gmail.com</t>
  </si>
  <si>
    <t>CAMPOS DE SUR SA</t>
  </si>
  <si>
    <t>CORPORACION AGROLATINA SAC</t>
  </si>
  <si>
    <t>ISSAC SIRLUPU MAURICIO</t>
  </si>
  <si>
    <t>isaacsirlupu@grupoatipana.com</t>
  </si>
  <si>
    <t>GRUPO ATIPANA SAC</t>
  </si>
  <si>
    <t>HENRY PRADO NAVARRO</t>
  </si>
  <si>
    <t>atca.paita.adm@gmail.com; paita@grupopyclogistic.com</t>
  </si>
  <si>
    <t>GRUPO P &amp; C LOGISTIC SAC</t>
  </si>
  <si>
    <t>ANGELINA CALDERON</t>
  </si>
  <si>
    <t>Angelina Calderon &lt;angelinancalderon@gmail.com&gt;</t>
  </si>
  <si>
    <t>LOGISTIC</t>
  </si>
  <si>
    <t>ISAAC ORIHUELA ALFARO</t>
  </si>
  <si>
    <t>iaorihuela@agrorihuela.com</t>
  </si>
  <si>
    <t>AGRORIHUELA SAC</t>
  </si>
  <si>
    <t>TEOFILO PORRAS</t>
  </si>
  <si>
    <t>teofilo.porras@newtransport.net; inspecciones-senasa@newtransport.net</t>
  </si>
  <si>
    <t>DOMEL PRODUCE SAC</t>
  </si>
  <si>
    <t>NILTON PARRA</t>
  </si>
  <si>
    <t>comex@vallencantadoproduce.com</t>
  </si>
  <si>
    <t>ESPARRAGOS DEL PERU SAC</t>
  </si>
  <si>
    <t>CRISTIAN YAURI ROBLES</t>
  </si>
  <si>
    <t>christian.yauri@coastpacificperu.com; cyauri.coastpacific@gmail.com</t>
  </si>
  <si>
    <t>EXPORTADOR: INVERSIONES Y EXPORTACIONES MIPAL SAC</t>
  </si>
  <si>
    <t>JUAN MANUEL MALPARTIDA GOMEZ</t>
  </si>
  <si>
    <t xml:space="preserve"> jmalpartida@flexcargo.pe</t>
  </si>
  <si>
    <t>FLEXCARGO EIRL</t>
  </si>
  <si>
    <t>MARJORIE IPANAQUE</t>
  </si>
  <si>
    <t>operacioneslima@flexcargo.pe</t>
  </si>
  <si>
    <t>GREY ENTERPRISES EXPORTS &amp; SOURCING S.A.C</t>
  </si>
  <si>
    <t>KATHERINE BARONA</t>
  </si>
  <si>
    <t>operaciones@greyenterprises.biz</t>
  </si>
  <si>
    <t>GRE ENTERPRISES</t>
  </si>
  <si>
    <t>FLORFRUITS PERU SAC</t>
  </si>
  <si>
    <t>SERGIO MORALES</t>
  </si>
  <si>
    <t>sergio.morales@datisaperu.org</t>
  </si>
  <si>
    <t>DATISA FORWARDERS</t>
  </si>
  <si>
    <t>INCAVO SAC</t>
  </si>
  <si>
    <t>INKA SELECT FRUIT S.A.C.</t>
  </si>
  <si>
    <t>JACQUELINE VILCA MENDOZA</t>
  </si>
  <si>
    <t>mavilca9@gmail.com</t>
  </si>
  <si>
    <t>LOGISTIC SPECIALIST</t>
  </si>
  <si>
    <t>INVERSIONES GRAN CANARIA SAC</t>
  </si>
  <si>
    <t>CRISTIAN HUERTAS MOREYRA</t>
  </si>
  <si>
    <t>VPM LOGISTICS SAC</t>
  </si>
  <si>
    <t>LOS OLIVOS DE VILLACURI</t>
  </si>
  <si>
    <t>ROSA GELDRES MIRANDA</t>
  </si>
  <si>
    <t>rgeldres15@gmail.com</t>
  </si>
  <si>
    <t>AGRO LOGISTICASRPS</t>
  </si>
  <si>
    <t>PHARTEC PRODUCE SAC</t>
  </si>
  <si>
    <t>MARIA FERNANDA SILVERA G.</t>
  </si>
  <si>
    <t>mafersilvera.servicioama@gmail.com</t>
  </si>
  <si>
    <t>RVR AGRO S.R.L.</t>
  </si>
  <si>
    <t>ROSA CANALES</t>
  </si>
  <si>
    <t>adintegrallogistics@gmail.com</t>
  </si>
  <si>
    <t>AD LOGISTICS</t>
  </si>
  <si>
    <t>SAFRESCO PERU SA</t>
  </si>
  <si>
    <t>RODRIGO ORIHUELA ALFARO</t>
  </si>
  <si>
    <t>rorihuela@agrorihuela.com</t>
  </si>
  <si>
    <t>PAUL MENA</t>
  </si>
  <si>
    <t>pmena@lmgloballogistics.com.pe, comex2@sobifruits.com</t>
  </si>
  <si>
    <t>GLOBAL LOGISTIC</t>
  </si>
  <si>
    <t>LUIS MENA</t>
  </si>
  <si>
    <t>lmena@lmgloballogistics.com.pe</t>
  </si>
  <si>
    <t>LM GLOBAL LOGISTICS</t>
  </si>
  <si>
    <t>DIEGO QUENECHE M</t>
  </si>
  <si>
    <t>pmena@lmgloballogistics.com.pe</t>
  </si>
  <si>
    <t>GLOBAL LOGISTICS</t>
  </si>
  <si>
    <t>SOCIEDAD AGRICOLA 3P SAC</t>
  </si>
  <si>
    <t>ISABEL HERNANI</t>
  </si>
  <si>
    <t>pacific.exportaciones@pacificforwarder.net</t>
  </si>
  <si>
    <t>TA EXPORT</t>
  </si>
  <si>
    <t>TALSA AGROEXPORT SAC</t>
  </si>
  <si>
    <t>UVICA SAC</t>
  </si>
  <si>
    <t xml:space="preserve">DESCANSO  LUNES </t>
  </si>
  <si>
    <t>DESCANSO  MARTES 2</t>
  </si>
  <si>
    <t xml:space="preserve">DESCANSO  MIERCOLES </t>
  </si>
  <si>
    <t>DESCANSO  JUEVES</t>
  </si>
  <si>
    <t>DESCANSO  VIERNES</t>
  </si>
  <si>
    <t>DANITZA PARAGULLA</t>
  </si>
  <si>
    <t>GILMARA FUENTES</t>
  </si>
  <si>
    <t>THOMAS BELLO</t>
  </si>
  <si>
    <t>ANIBAL SALOMON</t>
  </si>
  <si>
    <t>CESAR ANYOSA</t>
  </si>
  <si>
    <t>EDUARDO JUNCHAYA</t>
  </si>
  <si>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</si>
  <si>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</si>
  <si>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</si>
  <si>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</si>
  <si>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</si>
  <si>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</si>
  <si>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</si>
  <si>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</si>
  <si>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PAIS DE DESTINO</t>
  </si>
  <si>
    <t>HORA DE INSPECCION</t>
  </si>
  <si>
    <t>OBSERVACIONES</t>
  </si>
  <si>
    <t>BERRYCO SAC</t>
  </si>
  <si>
    <t>SANDRA SOTO</t>
  </si>
  <si>
    <t>ssoto@berryco.com.pe</t>
  </si>
  <si>
    <t>10:00</t>
  </si>
  <si>
    <t>18:00</t>
  </si>
  <si>
    <t>CEBOLLA, fresca</t>
  </si>
  <si>
    <t>ESPARRAGO, fresco</t>
  </si>
  <si>
    <t>ARANDANO, fruto fresco</t>
  </si>
  <si>
    <t>ESPAÑA</t>
  </si>
  <si>
    <t>PAISES BAJOS</t>
  </si>
  <si>
    <t>COLOMBIA</t>
  </si>
  <si>
    <t>EXPORTACION</t>
  </si>
  <si>
    <t>INGLATERRA</t>
  </si>
  <si>
    <t>AGRICOLA DON RICARDO S.A.C.</t>
  </si>
  <si>
    <t>TOMATE</t>
  </si>
  <si>
    <t>DEL 9 AL 13 DE SETIEMBRE DEL 2024</t>
  </si>
  <si>
    <t>ROCIO HUAMAN</t>
  </si>
  <si>
    <t>JANET MATTA</t>
  </si>
  <si>
    <t>MICHEL ANTICONA</t>
  </si>
  <si>
    <t>15:00</t>
  </si>
  <si>
    <t>16:30</t>
  </si>
  <si>
    <t>TA EXPORT S.A.C.</t>
  </si>
  <si>
    <t>FECHA: 12-09-2024</t>
  </si>
  <si>
    <t>AGROSERVICE ICA SUR S.A.C.</t>
  </si>
  <si>
    <t>11:00</t>
  </si>
  <si>
    <t>MANDARINA, fruto  fresco</t>
  </si>
  <si>
    <t>16:00</t>
  </si>
  <si>
    <t>AGRO VICTORIA S.A.C.</t>
  </si>
  <si>
    <t>14:00</t>
  </si>
  <si>
    <t>EE.UU</t>
  </si>
  <si>
    <t>Floridablanca S.A.C.</t>
  </si>
  <si>
    <t>Inspeccion</t>
  </si>
  <si>
    <t>Espárrago</t>
  </si>
  <si>
    <t>AGRICOLA MIRANDA S.A.C</t>
  </si>
  <si>
    <t>AGRICOLA DON RICARDO S.A.C. / DON CARLOS</t>
  </si>
  <si>
    <t>DESCANSO POR ADELANTADO</t>
  </si>
  <si>
    <t xml:space="preserve">KATHERIN CAVERO </t>
  </si>
  <si>
    <t>CRISTHIAM PULIDO</t>
  </si>
  <si>
    <t>240180018750</t>
  </si>
  <si>
    <t>240180018751</t>
  </si>
  <si>
    <t>240180018786</t>
  </si>
  <si>
    <t>EXPLORACIONES &amp; LOGISTICA MINERAS S.A.C.</t>
  </si>
  <si>
    <t>240180018792</t>
  </si>
  <si>
    <t>15:30</t>
  </si>
  <si>
    <t>240180018798</t>
  </si>
  <si>
    <t>240180018799</t>
  </si>
  <si>
    <t>240180018801</t>
  </si>
  <si>
    <t>240180018803</t>
  </si>
  <si>
    <t>240180018840</t>
  </si>
  <si>
    <t>240180018841</t>
  </si>
  <si>
    <t>240180018842</t>
  </si>
  <si>
    <t>10:30</t>
  </si>
  <si>
    <t>240180018844</t>
  </si>
  <si>
    <t>240180018845</t>
  </si>
  <si>
    <t>FUNDO SAN FERNANDO S.A.</t>
  </si>
  <si>
    <t>240180018854</t>
  </si>
  <si>
    <t>240180018855</t>
  </si>
  <si>
    <t>240180018856</t>
  </si>
  <si>
    <t>240180018857</t>
  </si>
  <si>
    <t>240180018858</t>
  </si>
  <si>
    <t>09:00</t>
  </si>
  <si>
    <t>240180018859</t>
  </si>
  <si>
    <t>09:30</t>
  </si>
  <si>
    <t>240180018860</t>
  </si>
  <si>
    <t>240180018861</t>
  </si>
  <si>
    <t>240180018862</t>
  </si>
  <si>
    <t>240180018863</t>
  </si>
  <si>
    <t>240180018864</t>
  </si>
  <si>
    <t>240180018865</t>
  </si>
  <si>
    <t>240180018880</t>
  </si>
  <si>
    <t>240180018881</t>
  </si>
  <si>
    <t>240180018882</t>
  </si>
  <si>
    <t>14:30</t>
  </si>
  <si>
    <t>240180018883</t>
  </si>
  <si>
    <t>240180018884</t>
  </si>
  <si>
    <t>17:30</t>
  </si>
  <si>
    <t>240180018887</t>
  </si>
  <si>
    <t>UVA, fruta fresca</t>
  </si>
  <si>
    <t>240180018888</t>
  </si>
  <si>
    <t>240180018893</t>
  </si>
  <si>
    <t>240180018894</t>
  </si>
  <si>
    <t>240180018895</t>
  </si>
  <si>
    <t>240180018898</t>
  </si>
  <si>
    <t>240180018899</t>
  </si>
  <si>
    <t>240180018900</t>
  </si>
  <si>
    <t>240180018901</t>
  </si>
  <si>
    <t>INDIA</t>
  </si>
  <si>
    <t>GRUPO AGRIFER E.I.R.L</t>
  </si>
  <si>
    <t>AGRICOLA MARIA ANTONIA</t>
  </si>
  <si>
    <t>REINO UNIDO</t>
  </si>
  <si>
    <t>COREA DEL SUR</t>
  </si>
  <si>
    <t>BRASIL</t>
  </si>
  <si>
    <t>AGRICOLA PAMPA VERDE S.A.C</t>
  </si>
  <si>
    <t>ICATOM S.A</t>
  </si>
  <si>
    <t>HONG KONG</t>
  </si>
  <si>
    <t>CHINA</t>
  </si>
  <si>
    <t>APP GROUP S.A.C</t>
  </si>
  <si>
    <t>IKLANDS S.A.C</t>
  </si>
  <si>
    <t>17;00</t>
  </si>
  <si>
    <t>PEAK QUALITY DEL PERU</t>
  </si>
  <si>
    <t>CORPORACION AGROEXPORTICA S.A.C</t>
  </si>
  <si>
    <t>HM CLAUSE PERU S.A.C</t>
  </si>
  <si>
    <t>SUPERVISION EXTRACCION EN ACIDO</t>
  </si>
  <si>
    <t>HOJAS DE PARRA</t>
  </si>
  <si>
    <t>AGROLATINA</t>
  </si>
  <si>
    <t>MUESTRAS</t>
  </si>
  <si>
    <t>PROCEFRIO</t>
  </si>
  <si>
    <t>FRUTAS FAJARDO</t>
  </si>
  <si>
    <t>Agroseed del Peru SAC</t>
  </si>
  <si>
    <t>MARCACION DE FRUTAS</t>
  </si>
  <si>
    <t>TERESA VALLE</t>
  </si>
  <si>
    <t>DANIZA CASTILLO</t>
  </si>
  <si>
    <t>ROCIO HUAMAN/KATHERIN CAVERO</t>
  </si>
  <si>
    <t>240180018626</t>
  </si>
  <si>
    <t>SANDIA</t>
  </si>
  <si>
    <t>SUBTANJALLA</t>
  </si>
  <si>
    <t>PARCELA Nº 203</t>
  </si>
  <si>
    <t>MUÑOZ CUCHO CRISTHIAN ALFREDO</t>
  </si>
  <si>
    <t>240180018631</t>
  </si>
  <si>
    <t>ESPÁRRAGO</t>
  </si>
  <si>
    <t>SANTIAGO</t>
  </si>
  <si>
    <t>FUNDO SANTA LUCIA</t>
  </si>
  <si>
    <t>240180018628</t>
  </si>
  <si>
    <t>FUNDO SANTA CARLA</t>
  </si>
  <si>
    <t>HUGO PARDO</t>
  </si>
  <si>
    <t>EXPEDIENTE</t>
  </si>
  <si>
    <t xml:space="preserve">HORA </t>
  </si>
  <si>
    <t>AREA</t>
  </si>
  <si>
    <t>DISTRITO</t>
  </si>
  <si>
    <t>FUNDO</t>
  </si>
  <si>
    <t>INSPECTOR</t>
  </si>
  <si>
    <t>DANIEL VALENZUELA</t>
  </si>
  <si>
    <t>DIANA CALLE</t>
  </si>
  <si>
    <t>ELIZABETH GUZMAN</t>
  </si>
  <si>
    <t>MIRIAM CANALES</t>
  </si>
  <si>
    <t>ELABORACION DE PPT DE ESPARRAGO COORDINAR CON LOURDES</t>
  </si>
  <si>
    <t>DANIZA PARAGULLA</t>
  </si>
  <si>
    <t>CONSOLIDADO DE FISCALIZACION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</si>
</sst>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\2\40\1\80000000"/>
    <numFmt numFmtId="169" formatCode="###0.00"/>
  </numFmts>
  <fonts count="58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</font>
    <font>
      <sz val="10"/>
      <name val="Calibri"/>
      <family val="2"/>
    </font>
    <font>
      <sz val="11"/>
      <color rgb="FF000000"/>
      <name val="Calibri"/>
      <family val="2"/>
    </font>
    <font>
      <b/>
      <sz val="14"/>
      <color rgb="FF006100"/>
      <name val="Calibri"/>
      <family val="2"/>
    </font>
    <font>
      <b/>
      <sz val="8"/>
      <color rgb="FF006100"/>
      <name val="Calibri"/>
      <family val="2"/>
    </font>
    <font>
      <b/>
      <sz val="8"/>
      <name val="Calibri"/>
      <family val="2"/>
    </font>
    <font>
      <u/>
      <sz val="8"/>
      <color rgb="FF0000FF"/>
      <name val="Calibri"/>
      <family val="2"/>
    </font>
    <font>
      <u/>
      <sz val="8"/>
      <color rgb="FF0000FF"/>
      <name val="Calibri"/>
      <family val="2"/>
    </font>
    <font>
      <sz val="8"/>
      <name val="Calibri"/>
      <family val="2"/>
    </font>
    <font>
      <b/>
      <sz val="10"/>
      <name val="Calibri"/>
      <family val="2"/>
    </font>
    <font>
      <sz val="8"/>
      <name val="Arial"/>
      <family val="2"/>
    </font>
    <font>
      <u/>
      <sz val="11"/>
      <color rgb="FF0070C0"/>
      <name val="Calibri"/>
      <family val="2"/>
    </font>
    <font>
      <u/>
      <sz val="11"/>
      <name val="Calibri"/>
      <family val="2"/>
    </font>
    <font>
      <u/>
      <sz val="11"/>
      <color rgb="FF0000FF"/>
      <name val="Calibri"/>
      <family val="2"/>
    </font>
    <font>
      <u/>
      <sz val="10"/>
      <color rgb="FF0000FF"/>
      <name val="Arial"/>
      <family val="2"/>
    </font>
    <font>
      <u/>
      <sz val="11"/>
      <color rgb="FF0070C0"/>
      <name val="Calibri"/>
      <family val="2"/>
    </font>
    <font>
      <sz val="10"/>
      <name val="Arial"/>
      <family val="2"/>
    </font>
    <font>
      <sz val="8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u/>
      <sz val="10"/>
      <color theme="10"/>
      <name val="Arial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b/>
      <sz val="8"/>
      <name val="Calibri"/>
      <family val="2"/>
    </font>
    <font>
      <sz val="8"/>
      <name val="Calibri"/>
      <family val="2"/>
    </font>
    <font>
      <sz val="9"/>
      <name val="Calibri"/>
      <family val="2"/>
    </font>
    <font>
      <sz val="9"/>
      <name val="Arial"/>
      <family val="2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sz val="9"/>
      <color rgb="FF212121"/>
      <name val="Helvetica"/>
      <family val="1"/>
    </font>
    <font>
      <sz val="11"/>
      <color indexed="63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rgb="FFC6EFCE"/>
        <bgColor rgb="FFC6EFCE"/>
      </patternFill>
    </fill>
    <fill>
      <patternFill patternType="solid">
        <fgColor rgb="FFBFBFBF"/>
        <bgColor rgb="FFBFBFBF"/>
      </patternFill>
    </fill>
    <fill>
      <patternFill patternType="solid">
        <fgColor rgb="FFBDD6EE"/>
        <bgColor rgb="FFBDD6EE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3">
    <xf numFmtId="0" fontId="0" fillId="0" borderId="0"/>
    <xf numFmtId="0" fontId="29" fillId="0" borderId="17"/>
    <xf numFmtId="0" fontId="28" fillId="0" borderId="17" applyNumberFormat="0" applyFill="0" applyBorder="0" applyAlignment="0" applyProtection="0"/>
    <xf numFmtId="0" fontId="8" fillId="0" borderId="17"/>
    <xf numFmtId="0" fontId="33" fillId="0" borderId="17"/>
    <xf numFmtId="0" fontId="33" fillId="0" borderId="17"/>
    <xf numFmtId="0" fontId="34" fillId="0" borderId="17" applyNumberFormat="0" applyFill="0" applyBorder="0" applyAlignment="0" applyProtection="0"/>
    <xf numFmtId="0" fontId="33" fillId="8" borderId="19" applyNumberFormat="0" applyFont="0" applyAlignment="0" applyProtection="0"/>
    <xf numFmtId="0" fontId="8" fillId="0" borderId="17"/>
    <xf numFmtId="0" fontId="33" fillId="0" borderId="17"/>
    <xf numFmtId="0" fontId="33" fillId="0" borderId="17"/>
    <xf numFmtId="0" fontId="33" fillId="0" borderId="17"/>
    <xf numFmtId="0" fontId="30" fillId="6" borderId="17" applyNumberFormat="0" applyBorder="0" applyAlignment="0" applyProtection="0"/>
    <xf numFmtId="0" fontId="31" fillId="7" borderId="17" applyNumberFormat="0" applyBorder="0" applyAlignment="0" applyProtection="0"/>
    <xf numFmtId="0" fontId="36" fillId="0" borderId="17" applyNumberFormat="0" applyFill="0" applyBorder="0" applyAlignment="0" applyProtection="0"/>
    <xf numFmtId="0" fontId="8" fillId="0" borderId="17"/>
    <xf numFmtId="0" fontId="8" fillId="0" borderId="17"/>
    <xf numFmtId="0" fontId="29" fillId="0" borderId="17"/>
    <xf numFmtId="0" fontId="7" fillId="0" borderId="17"/>
    <xf numFmtId="0" fontId="7" fillId="0" borderId="17"/>
    <xf numFmtId="0" fontId="28" fillId="0" borderId="0" applyNumberFormat="0" applyFill="0" applyBorder="0" applyAlignment="0" applyProtection="0"/>
    <xf numFmtId="0" fontId="6" fillId="0" borderId="17"/>
    <xf numFmtId="0" fontId="5" fillId="0" borderId="17"/>
    <xf numFmtId="0" fontId="29" fillId="0" borderId="17"/>
    <xf numFmtId="0" fontId="40" fillId="0" borderId="17"/>
    <xf numFmtId="0" fontId="5" fillId="0" borderId="17"/>
    <xf numFmtId="0" fontId="34" fillId="0" borderId="17" applyNumberFormat="0" applyFill="0" applyBorder="0" applyAlignment="0" applyProtection="0"/>
    <xf numFmtId="0" fontId="5" fillId="0" borderId="17"/>
    <xf numFmtId="0" fontId="5" fillId="0" borderId="17"/>
    <xf numFmtId="0" fontId="5" fillId="0" borderId="17"/>
    <xf numFmtId="0" fontId="40" fillId="0" borderId="17"/>
    <xf numFmtId="0" fontId="5" fillId="0" borderId="17"/>
    <xf numFmtId="0" fontId="5" fillId="0" borderId="17"/>
    <xf numFmtId="0" fontId="4" fillId="0" borderId="17"/>
    <xf numFmtId="0" fontId="4" fillId="0" borderId="17"/>
    <xf numFmtId="0" fontId="3" fillId="0" borderId="17"/>
    <xf numFmtId="0" fontId="26" fillId="0" borderId="17"/>
    <xf numFmtId="0" fontId="26" fillId="0" borderId="17"/>
    <xf numFmtId="0" fontId="28" fillId="0" borderId="17" applyNumberFormat="0" applyFill="0" applyBorder="0" applyAlignment="0" applyProtection="0"/>
    <xf numFmtId="0" fontId="26" fillId="8" borderId="19" applyNumberFormat="0" applyFont="0" applyAlignment="0" applyProtection="0"/>
    <xf numFmtId="0" fontId="3" fillId="0" borderId="17"/>
    <xf numFmtId="0" fontId="26" fillId="0" borderId="17"/>
    <xf numFmtId="0" fontId="26" fillId="0" borderId="17"/>
    <xf numFmtId="0" fontId="26" fillId="0" borderId="17"/>
    <xf numFmtId="0" fontId="29" fillId="0" borderId="17"/>
    <xf numFmtId="0" fontId="3" fillId="0" borderId="17"/>
    <xf numFmtId="0" fontId="36" fillId="0" borderId="17" applyNumberFormat="0" applyFill="0" applyBorder="0" applyAlignment="0" applyProtection="0"/>
    <xf numFmtId="0" fontId="3" fillId="0" borderId="17"/>
    <xf numFmtId="0" fontId="3" fillId="0" borderId="17"/>
    <xf numFmtId="0" fontId="3" fillId="0" borderId="17"/>
    <xf numFmtId="0" fontId="3" fillId="0" borderId="17"/>
    <xf numFmtId="0" fontId="3" fillId="0" borderId="17"/>
    <xf numFmtId="0" fontId="2" fillId="0" borderId="17"/>
  </cellStyleXfs>
  <cellXfs count="183">
    <xf numFmtId="0" fontId="0" fillId="0" borderId="0" xfId="0" applyFont="1" applyAlignment="1"/>
    <xf numFmtId="1" fontId="11" fillId="0" borderId="2" xfId="0" applyNumberFormat="1" applyFont="1" applyBorder="1" applyAlignment="1">
      <alignment vertical="center" wrapText="1"/>
    </xf>
    <xf numFmtId="0" fontId="10" fillId="0" borderId="0" xfId="0" applyFont="1"/>
    <xf numFmtId="0" fontId="12" fillId="0" borderId="0" xfId="0" applyFont="1"/>
    <xf numFmtId="0" fontId="14" fillId="3" borderId="8" xfId="0" applyFont="1" applyFill="1" applyBorder="1" applyAlignment="1">
      <alignment horizontal="center" vertical="center"/>
    </xf>
    <xf numFmtId="0" fontId="14" fillId="3" borderId="9" xfId="0" applyFont="1" applyFill="1" applyBorder="1" applyAlignment="1">
      <alignment horizontal="center" vertical="center"/>
    </xf>
    <xf numFmtId="0" fontId="14" fillId="3" borderId="10" xfId="0" applyFont="1" applyFill="1" applyBorder="1" applyAlignment="1">
      <alignment horizontal="center" vertical="center"/>
    </xf>
    <xf numFmtId="1" fontId="15" fillId="0" borderId="4" xfId="0" applyNumberFormat="1" applyFont="1" applyBorder="1" applyAlignment="1">
      <alignment horizontal="center" vertical="center"/>
    </xf>
    <xf numFmtId="0" fontId="15" fillId="0" borderId="4" xfId="0" applyFont="1" applyBorder="1" applyAlignment="1">
      <alignment vertical="center"/>
    </xf>
    <xf numFmtId="0" fontId="14" fillId="0" borderId="4" xfId="0" applyFont="1" applyBorder="1" applyAlignment="1">
      <alignment horizontal="center" vertical="center"/>
    </xf>
    <xf numFmtId="0" fontId="16" fillId="0" borderId="4" xfId="0" applyFont="1" applyBorder="1" applyAlignment="1">
      <alignment vertical="center"/>
    </xf>
    <xf numFmtId="0" fontId="17" fillId="0" borderId="2" xfId="0" applyFont="1" applyBorder="1" applyAlignment="1">
      <alignment horizontal="left" vertical="center"/>
    </xf>
    <xf numFmtId="0" fontId="18" fillId="0" borderId="2" xfId="0" applyFont="1" applyBorder="1" applyAlignment="1">
      <alignment vertical="center"/>
    </xf>
    <xf numFmtId="0" fontId="18" fillId="0" borderId="2" xfId="0" applyFont="1" applyBorder="1" applyAlignment="1">
      <alignment horizontal="center" vertical="center"/>
    </xf>
    <xf numFmtId="0" fontId="14" fillId="3" borderId="11" xfId="0" applyFont="1" applyFill="1" applyBorder="1" applyAlignment="1">
      <alignment horizontal="center" vertical="center"/>
    </xf>
    <xf numFmtId="0" fontId="14" fillId="3" borderId="12" xfId="0" applyFont="1" applyFill="1" applyBorder="1" applyAlignment="1">
      <alignment horizontal="center" vertical="center"/>
    </xf>
    <xf numFmtId="0" fontId="14" fillId="3" borderId="13" xfId="0" applyFont="1" applyFill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0" fontId="18" fillId="0" borderId="2" xfId="0" applyFont="1" applyBorder="1"/>
    <xf numFmtId="0" fontId="18" fillId="0" borderId="2" xfId="0" applyFont="1" applyBorder="1" applyAlignment="1">
      <alignment horizontal="center"/>
    </xf>
    <xf numFmtId="49" fontId="19" fillId="2" borderId="2" xfId="0" applyNumberFormat="1" applyFont="1" applyFill="1" applyBorder="1" applyAlignment="1">
      <alignment horizontal="center" vertical="center"/>
    </xf>
    <xf numFmtId="49" fontId="19" fillId="2" borderId="2" xfId="0" applyNumberFormat="1" applyFont="1" applyFill="1" applyBorder="1" applyAlignment="1">
      <alignment horizontal="left" vertical="center"/>
    </xf>
    <xf numFmtId="49" fontId="19" fillId="2" borderId="2" xfId="0" applyNumberFormat="1" applyFont="1" applyFill="1" applyBorder="1" applyAlignment="1">
      <alignment horizontal="center"/>
    </xf>
    <xf numFmtId="0" fontId="20" fillId="0" borderId="2" xfId="0" applyFont="1" applyBorder="1" applyAlignment="1">
      <alignment horizontal="left" vertical="center" wrapText="1"/>
    </xf>
    <xf numFmtId="1" fontId="18" fillId="0" borderId="2" xfId="0" applyNumberFormat="1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/>
    </xf>
    <xf numFmtId="0" fontId="21" fillId="0" borderId="2" xfId="0" applyFont="1" applyBorder="1"/>
    <xf numFmtId="0" fontId="10" fillId="0" borderId="2" xfId="0" applyFont="1" applyBorder="1"/>
    <xf numFmtId="0" fontId="10" fillId="0" borderId="2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2" fillId="0" borderId="2" xfId="0" applyFont="1" applyBorder="1"/>
    <xf numFmtId="0" fontId="12" fillId="0" borderId="2" xfId="0" applyFont="1" applyBorder="1" applyAlignment="1">
      <alignment horizontal="center"/>
    </xf>
    <xf numFmtId="0" fontId="22" fillId="0" borderId="2" xfId="0" applyFont="1" applyBorder="1"/>
    <xf numFmtId="0" fontId="23" fillId="0" borderId="2" xfId="0" applyFont="1" applyBorder="1"/>
    <xf numFmtId="0" fontId="24" fillId="0" borderId="2" xfId="0" applyFont="1" applyBorder="1"/>
    <xf numFmtId="0" fontId="12" fillId="0" borderId="0" xfId="0" applyFont="1" applyAlignment="1">
      <alignment horizontal="center"/>
    </xf>
    <xf numFmtId="0" fontId="20" fillId="0" borderId="3" xfId="0" applyFont="1" applyBorder="1" applyAlignment="1">
      <alignment horizontal="left" vertical="center" wrapText="1"/>
    </xf>
    <xf numFmtId="1" fontId="18" fillId="0" borderId="3" xfId="0" applyNumberFormat="1" applyFont="1" applyBorder="1" applyAlignment="1">
      <alignment horizontal="left" vertical="center" wrapText="1"/>
    </xf>
    <xf numFmtId="0" fontId="11" fillId="0" borderId="3" xfId="0" applyFont="1" applyBorder="1" applyAlignment="1">
      <alignment horizontal="center"/>
    </xf>
    <xf numFmtId="0" fontId="25" fillId="0" borderId="3" xfId="0" applyFont="1" applyBorder="1"/>
    <xf numFmtId="0" fontId="10" fillId="0" borderId="3" xfId="0" applyFont="1" applyBorder="1"/>
    <xf numFmtId="0" fontId="10" fillId="0" borderId="3" xfId="0" applyFont="1" applyBorder="1" applyAlignment="1">
      <alignment horizontal="center"/>
    </xf>
    <xf numFmtId="0" fontId="26" fillId="0" borderId="0" xfId="0" applyFont="1"/>
    <xf numFmtId="0" fontId="26" fillId="0" borderId="0" xfId="0" applyFont="1" applyAlignment="1">
      <alignment horizontal="center" vertical="center"/>
    </xf>
    <xf numFmtId="0" fontId="20" fillId="0" borderId="2" xfId="0" applyFont="1" applyBorder="1" applyAlignment="1">
      <alignment horizontal="center"/>
    </xf>
    <xf numFmtId="0" fontId="18" fillId="0" borderId="4" xfId="0" applyFont="1" applyBorder="1" applyAlignment="1">
      <alignment horizontal="center" vertical="center"/>
    </xf>
    <xf numFmtId="0" fontId="27" fillId="0" borderId="2" xfId="0" applyFont="1" applyBorder="1" applyAlignment="1">
      <alignment vertical="center"/>
    </xf>
    <xf numFmtId="0" fontId="20" fillId="0" borderId="2" xfId="0" applyFont="1" applyBorder="1" applyAlignment="1">
      <alignment horizontal="center" vertical="center"/>
    </xf>
    <xf numFmtId="0" fontId="26" fillId="0" borderId="2" xfId="0" applyFont="1" applyBorder="1"/>
    <xf numFmtId="0" fontId="20" fillId="0" borderId="2" xfId="0" applyFont="1" applyBorder="1" applyAlignment="1">
      <alignment horizontal="left"/>
    </xf>
    <xf numFmtId="0" fontId="20" fillId="0" borderId="0" xfId="0" applyFont="1" applyAlignment="1">
      <alignment horizontal="center"/>
    </xf>
    <xf numFmtId="0" fontId="20" fillId="0" borderId="0" xfId="0" applyFont="1" applyAlignment="1">
      <alignment horizontal="center" vertical="center"/>
    </xf>
    <xf numFmtId="0" fontId="12" fillId="5" borderId="17" xfId="0" applyFont="1" applyFill="1" applyBorder="1"/>
    <xf numFmtId="0" fontId="0" fillId="0" borderId="0" xfId="0"/>
    <xf numFmtId="0" fontId="0" fillId="0" borderId="0" xfId="0" applyAlignment="1">
      <alignment horizontal="center" vertical="center"/>
    </xf>
    <xf numFmtId="0" fontId="38" fillId="10" borderId="20" xfId="0" applyFont="1" applyFill="1" applyBorder="1" applyAlignment="1">
      <alignment vertical="center"/>
    </xf>
    <xf numFmtId="0" fontId="32" fillId="10" borderId="21" xfId="0" applyFont="1" applyFill="1" applyBorder="1" applyAlignment="1">
      <alignment horizontal="center" vertical="center"/>
    </xf>
    <xf numFmtId="0" fontId="37" fillId="10" borderId="18" xfId="0" applyFont="1" applyFill="1" applyBorder="1" applyAlignment="1">
      <alignment vertical="center"/>
    </xf>
    <xf numFmtId="0" fontId="32" fillId="10" borderId="18" xfId="0" applyFont="1" applyFill="1" applyBorder="1" applyAlignment="1">
      <alignment horizontal="center" vertical="center"/>
    </xf>
    <xf numFmtId="0" fontId="28" fillId="0" borderId="2" xfId="20" applyBorder="1"/>
    <xf numFmtId="0" fontId="9" fillId="0" borderId="2" xfId="0" applyFont="1" applyBorder="1" applyAlignment="1">
      <alignment horizontal="center"/>
    </xf>
    <xf numFmtId="0" fontId="32" fillId="10" borderId="18" xfId="0" applyFont="1" applyFill="1" applyBorder="1" applyAlignment="1">
      <alignment horizontal="center" vertical="center" wrapText="1"/>
    </xf>
    <xf numFmtId="0" fontId="43" fillId="0" borderId="3" xfId="0" quotePrefix="1" applyFont="1" applyBorder="1" applyAlignment="1">
      <alignment horizontal="center" vertical="center"/>
    </xf>
    <xf numFmtId="0" fontId="18" fillId="0" borderId="4" xfId="0" applyFont="1" applyBorder="1" applyAlignment="1">
      <alignment horizontal="center"/>
    </xf>
    <xf numFmtId="0" fontId="18" fillId="0" borderId="22" xfId="0" applyFont="1" applyBorder="1" applyAlignment="1">
      <alignment horizontal="center" vertical="center"/>
    </xf>
    <xf numFmtId="0" fontId="18" fillId="0" borderId="23" xfId="0" applyFont="1" applyBorder="1" applyAlignment="1">
      <alignment horizontal="center"/>
    </xf>
    <xf numFmtId="0" fontId="42" fillId="0" borderId="18" xfId="0" applyFont="1" applyBorder="1"/>
    <xf numFmtId="0" fontId="0" fillId="0" borderId="18" xfId="0" applyBorder="1"/>
    <xf numFmtId="0" fontId="44" fillId="0" borderId="18" xfId="0" applyFont="1" applyBorder="1" applyAlignment="1">
      <alignment horizontal="center" vertical="top"/>
    </xf>
    <xf numFmtId="0" fontId="44" fillId="0" borderId="18" xfId="0" applyFont="1" applyBorder="1" applyAlignment="1">
      <alignment horizontal="center"/>
    </xf>
    <xf numFmtId="0" fontId="45" fillId="0" borderId="18" xfId="0" applyFont="1" applyBorder="1" applyAlignment="1">
      <alignment vertical="center"/>
    </xf>
    <xf numFmtId="0" fontId="44" fillId="0" borderId="18" xfId="0" applyFont="1" applyBorder="1" applyAlignment="1">
      <alignment horizontal="left"/>
    </xf>
    <xf numFmtId="0" fontId="33" fillId="0" borderId="18" xfId="0" applyFont="1" applyBorder="1"/>
    <xf numFmtId="0" fontId="42" fillId="0" borderId="18" xfId="0" applyFont="1" applyBorder="1" applyAlignment="1">
      <alignment horizontal="center"/>
    </xf>
    <xf numFmtId="0" fontId="46" fillId="0" borderId="18" xfId="0" applyFont="1" applyBorder="1" applyAlignment="1">
      <alignment horizontal="center"/>
    </xf>
    <xf numFmtId="0" fontId="33" fillId="0" borderId="18" xfId="0" applyFont="1" applyBorder="1" applyAlignment="1">
      <alignment horizontal="center"/>
    </xf>
    <xf numFmtId="0" fontId="20" fillId="0" borderId="4" xfId="0" applyFont="1" applyBorder="1" applyAlignment="1">
      <alignment horizontal="left"/>
    </xf>
    <xf numFmtId="0" fontId="41" fillId="11" borderId="18" xfId="0" applyFont="1" applyFill="1" applyBorder="1" applyAlignment="1"/>
    <xf numFmtId="0" fontId="41" fillId="0" borderId="18" xfId="0" applyFont="1" applyFill="1" applyBorder="1" applyAlignment="1">
      <alignment horizontal="center" vertical="center"/>
    </xf>
    <xf numFmtId="1" fontId="41" fillId="0" borderId="18" xfId="22" applyNumberFormat="1" applyFont="1" applyFill="1" applyBorder="1" applyAlignment="1">
      <alignment horizontal="center" vertical="center" wrapText="1"/>
    </xf>
    <xf numFmtId="1" fontId="41" fillId="0" borderId="18" xfId="0" applyNumberFormat="1" applyFont="1" applyFill="1" applyBorder="1" applyAlignment="1">
      <alignment horizontal="center" vertical="center" wrapText="1"/>
    </xf>
    <xf numFmtId="0" fontId="41" fillId="11" borderId="18" xfId="0" applyFont="1" applyFill="1" applyBorder="1" applyAlignment="1">
      <alignment vertical="center" wrapText="1"/>
    </xf>
    <xf numFmtId="0" fontId="41" fillId="0" borderId="18" xfId="24" applyFont="1" applyFill="1" applyBorder="1" applyAlignment="1">
      <alignment horizontal="center" vertical="center"/>
    </xf>
    <xf numFmtId="20" fontId="41" fillId="0" borderId="18" xfId="22" applyNumberFormat="1" applyFont="1" applyFill="1" applyBorder="1" applyAlignment="1">
      <alignment horizontal="center" vertical="center" wrapText="1"/>
    </xf>
    <xf numFmtId="20" fontId="41" fillId="0" borderId="18" xfId="0" applyNumberFormat="1" applyFont="1" applyFill="1" applyBorder="1" applyAlignment="1">
      <alignment horizontal="center" vertical="center" wrapText="1"/>
    </xf>
    <xf numFmtId="0" fontId="47" fillId="11" borderId="18" xfId="22" applyFont="1" applyFill="1" applyBorder="1" applyAlignment="1">
      <alignment horizontal="left" vertical="center"/>
    </xf>
    <xf numFmtId="0" fontId="47" fillId="0" borderId="18" xfId="24" applyFont="1" applyFill="1" applyBorder="1" applyAlignment="1">
      <alignment horizontal="center" vertical="center"/>
    </xf>
    <xf numFmtId="1" fontId="47" fillId="0" borderId="18" xfId="22" applyNumberFormat="1" applyFont="1" applyFill="1" applyBorder="1" applyAlignment="1">
      <alignment horizontal="center" vertical="center" wrapText="1"/>
    </xf>
    <xf numFmtId="20" fontId="47" fillId="0" borderId="18" xfId="22" applyNumberFormat="1" applyFont="1" applyFill="1" applyBorder="1" applyAlignment="1">
      <alignment horizontal="center" vertical="center" wrapText="1"/>
    </xf>
    <xf numFmtId="1" fontId="47" fillId="0" borderId="18" xfId="0" applyNumberFormat="1" applyFont="1" applyFill="1" applyBorder="1" applyAlignment="1">
      <alignment horizontal="center" vertical="center" wrapText="1"/>
    </xf>
    <xf numFmtId="20" fontId="47" fillId="0" borderId="18" xfId="0" applyNumberFormat="1" applyFont="1" applyFill="1" applyBorder="1" applyAlignment="1">
      <alignment horizontal="center" vertical="center" wrapText="1"/>
    </xf>
    <xf numFmtId="0" fontId="47" fillId="11" borderId="18" xfId="0" applyFont="1" applyFill="1" applyBorder="1" applyAlignment="1">
      <alignment horizontal="left" vertical="center"/>
    </xf>
    <xf numFmtId="1" fontId="47" fillId="0" borderId="18" xfId="47" applyNumberFormat="1" applyFont="1" applyFill="1" applyBorder="1" applyAlignment="1">
      <alignment horizontal="center" vertical="center" wrapText="1"/>
    </xf>
    <xf numFmtId="0" fontId="47" fillId="0" borderId="18" xfId="0" applyFont="1" applyFill="1" applyBorder="1" applyAlignment="1">
      <alignment horizontal="center" vertical="center"/>
    </xf>
    <xf numFmtId="0" fontId="47" fillId="11" borderId="18" xfId="0" applyFont="1" applyFill="1" applyBorder="1" applyAlignment="1">
      <alignment vertical="center" wrapText="1"/>
    </xf>
    <xf numFmtId="0" fontId="47" fillId="11" borderId="18" xfId="22" applyFont="1" applyFill="1" applyBorder="1" applyAlignment="1">
      <alignment vertical="center" wrapText="1"/>
    </xf>
    <xf numFmtId="1" fontId="47" fillId="11" borderId="18" xfId="22" applyNumberFormat="1" applyFont="1" applyFill="1" applyBorder="1" applyAlignment="1">
      <alignment horizontal="center" vertical="center" wrapText="1"/>
    </xf>
    <xf numFmtId="20" fontId="47" fillId="11" borderId="18" xfId="22" applyNumberFormat="1" applyFont="1" applyFill="1" applyBorder="1" applyAlignment="1">
      <alignment horizontal="center" vertical="center" wrapText="1"/>
    </xf>
    <xf numFmtId="0" fontId="47" fillId="0" borderId="18" xfId="47" applyFont="1" applyBorder="1" applyAlignment="1">
      <alignment horizontal="left" vertical="center"/>
    </xf>
    <xf numFmtId="0" fontId="47" fillId="11" borderId="18" xfId="0" applyFont="1" applyFill="1" applyBorder="1" applyAlignment="1">
      <alignment vertical="center"/>
    </xf>
    <xf numFmtId="0" fontId="37" fillId="10" borderId="18" xfId="0" applyFont="1" applyFill="1" applyBorder="1" applyAlignment="1">
      <alignment horizontal="center" vertical="center"/>
    </xf>
    <xf numFmtId="0" fontId="38" fillId="10" borderId="18" xfId="0" applyFont="1" applyFill="1" applyBorder="1" applyAlignment="1">
      <alignment horizontal="center" vertical="center"/>
    </xf>
    <xf numFmtId="1" fontId="50" fillId="11" borderId="18" xfId="0" applyNumberFormat="1" applyFont="1" applyFill="1" applyBorder="1" applyAlignment="1">
      <alignment horizontal="center" vertical="center" wrapText="1"/>
    </xf>
    <xf numFmtId="1" fontId="51" fillId="0" borderId="18" xfId="0" applyNumberFormat="1" applyFont="1" applyFill="1" applyBorder="1" applyAlignment="1">
      <alignment horizontal="center" vertical="center" wrapText="1"/>
    </xf>
    <xf numFmtId="1" fontId="52" fillId="0" borderId="18" xfId="0" applyNumberFormat="1" applyFont="1" applyFill="1" applyBorder="1" applyAlignment="1">
      <alignment horizontal="center" vertical="center" wrapText="1"/>
    </xf>
    <xf numFmtId="1" fontId="52" fillId="11" borderId="18" xfId="0" applyNumberFormat="1" applyFont="1" applyFill="1" applyBorder="1" applyAlignment="1">
      <alignment horizontal="center" vertical="center" wrapText="1"/>
    </xf>
    <xf numFmtId="0" fontId="48" fillId="0" borderId="18" xfId="0" applyFont="1" applyBorder="1" applyAlignment="1">
      <alignment vertical="center"/>
    </xf>
    <xf numFmtId="0" fontId="47" fillId="0" borderId="18" xfId="47" applyFont="1" applyBorder="1" applyAlignment="1">
      <alignment vertical="center" wrapText="1"/>
    </xf>
    <xf numFmtId="0" fontId="0" fillId="0" borderId="18" xfId="0" applyFont="1" applyBorder="1" applyAlignment="1"/>
    <xf numFmtId="0" fontId="48" fillId="0" borderId="18" xfId="0" applyFont="1" applyBorder="1" applyAlignment="1">
      <alignment horizontal="center" vertical="center"/>
    </xf>
    <xf numFmtId="0" fontId="53" fillId="0" borderId="18" xfId="0" applyFont="1" applyBorder="1" applyAlignment="1">
      <alignment horizontal="center" vertical="center"/>
    </xf>
    <xf numFmtId="0" fontId="41" fillId="0" borderId="18" xfId="0" applyFont="1" applyBorder="1" applyAlignment="1">
      <alignment horizontal="center" vertical="center"/>
    </xf>
    <xf numFmtId="20" fontId="41" fillId="0" borderId="18" xfId="0" applyNumberFormat="1" applyFont="1" applyBorder="1" applyAlignment="1">
      <alignment horizontal="center" vertical="center" wrapText="1"/>
    </xf>
    <xf numFmtId="0" fontId="54" fillId="0" borderId="18" xfId="0" applyFont="1" applyBorder="1" applyAlignment="1" applyProtection="1">
      <alignment horizontal="left" vertical="top" wrapText="1"/>
    </xf>
    <xf numFmtId="0" fontId="41" fillId="0" borderId="18" xfId="52" applyFont="1" applyBorder="1" applyAlignment="1">
      <alignment vertical="center" wrapText="1"/>
    </xf>
    <xf numFmtId="0" fontId="41" fillId="0" borderId="18" xfId="52" applyFont="1" applyBorder="1" applyAlignment="1">
      <alignment horizontal="center" vertical="center"/>
    </xf>
    <xf numFmtId="1" fontId="41" fillId="0" borderId="18" xfId="52" applyNumberFormat="1" applyFont="1" applyBorder="1" applyAlignment="1">
      <alignment horizontal="center" vertical="center" wrapText="1"/>
    </xf>
    <xf numFmtId="1" fontId="41" fillId="0" borderId="18" xfId="52" applyNumberFormat="1" applyFont="1" applyFill="1" applyBorder="1" applyAlignment="1">
      <alignment horizontal="center" vertical="center" wrapText="1"/>
    </xf>
    <xf numFmtId="20" fontId="41" fillId="0" borderId="18" xfId="52" applyNumberFormat="1" applyFont="1" applyFill="1" applyBorder="1" applyAlignment="1">
      <alignment horizontal="center" vertical="center" wrapText="1"/>
    </xf>
    <xf numFmtId="20" fontId="41" fillId="0" borderId="18" xfId="52" applyNumberFormat="1" applyFont="1" applyBorder="1" applyAlignment="1">
      <alignment horizontal="center" vertical="center" wrapText="1"/>
    </xf>
    <xf numFmtId="0" fontId="47" fillId="0" borderId="18" xfId="21" applyFont="1" applyFill="1" applyBorder="1" applyAlignment="1">
      <alignment horizontal="center" vertical="center"/>
    </xf>
    <xf numFmtId="0" fontId="47" fillId="11" borderId="18" xfId="22" applyFont="1" applyFill="1" applyBorder="1" applyAlignment="1">
      <alignment horizontal="center" vertical="center"/>
    </xf>
    <xf numFmtId="0" fontId="47" fillId="11" borderId="18" xfId="21" applyFont="1" applyFill="1" applyBorder="1" applyAlignment="1">
      <alignment horizontal="center" vertical="center"/>
    </xf>
    <xf numFmtId="0" fontId="47" fillId="0" borderId="18" xfId="47" applyFont="1" applyFill="1" applyBorder="1" applyAlignment="1">
      <alignment horizontal="center" vertical="center"/>
    </xf>
    <xf numFmtId="0" fontId="29" fillId="11" borderId="18" xfId="0" applyFont="1" applyFill="1" applyBorder="1" applyAlignment="1">
      <alignment horizontal="center" vertical="center"/>
    </xf>
    <xf numFmtId="0" fontId="41" fillId="11" borderId="18" xfId="0" applyFont="1" applyFill="1" applyBorder="1" applyAlignment="1">
      <alignment horizontal="center" vertical="center"/>
    </xf>
    <xf numFmtId="0" fontId="1" fillId="11" borderId="18" xfId="52" applyFont="1" applyFill="1" applyBorder="1" applyAlignment="1">
      <alignment wrapText="1"/>
    </xf>
    <xf numFmtId="164" fontId="51" fillId="0" borderId="18" xfId="52" applyNumberFormat="1" applyFont="1" applyBorder="1" applyAlignment="1">
      <alignment horizontal="center" vertical="center" wrapText="1"/>
    </xf>
    <xf numFmtId="20" fontId="29" fillId="11" borderId="18" xfId="0" applyNumberFormat="1" applyFont="1" applyFill="1" applyBorder="1" applyAlignment="1">
      <alignment horizontal="center" vertical="center"/>
    </xf>
    <xf numFmtId="0" fontId="1" fillId="11" borderId="18" xfId="0" applyFont="1" applyFill="1" applyBorder="1" applyAlignment="1">
      <alignment wrapText="1"/>
    </xf>
    <xf numFmtId="0" fontId="32" fillId="11" borderId="18" xfId="0" applyFont="1" applyFill="1" applyBorder="1" applyAlignment="1">
      <alignment horizontal="center" vertical="center"/>
    </xf>
    <xf numFmtId="20" fontId="32" fillId="11" borderId="18" xfId="0" applyNumberFormat="1" applyFont="1" applyFill="1" applyBorder="1" applyAlignment="1">
      <alignment horizontal="center" vertical="center"/>
    </xf>
    <xf numFmtId="0" fontId="49" fillId="0" borderId="0" xfId="0" applyFont="1" applyAlignment="1">
      <alignment horizontal="center" vertical="center"/>
    </xf>
    <xf numFmtId="0" fontId="29" fillId="0" borderId="18" xfId="0" applyFont="1" applyBorder="1" applyAlignment="1">
      <alignment horizontal="center" vertical="center"/>
    </xf>
    <xf numFmtId="0" fontId="54" fillId="0" borderId="18" xfId="0" applyFont="1" applyBorder="1" applyAlignment="1" applyProtection="1">
      <alignment horizontal="center" vertical="center" wrapText="1"/>
    </xf>
    <xf numFmtId="20" fontId="54" fillId="0" borderId="18" xfId="0" applyNumberFormat="1" applyFont="1" applyBorder="1" applyAlignment="1" applyProtection="1">
      <alignment horizontal="center" vertical="center" wrapText="1"/>
    </xf>
    <xf numFmtId="164" fontId="54" fillId="0" borderId="18" xfId="0" applyNumberFormat="1" applyFont="1" applyBorder="1" applyAlignment="1" applyProtection="1">
      <alignment horizontal="center" vertical="center" wrapText="1"/>
    </xf>
    <xf numFmtId="0" fontId="54" fillId="0" borderId="18" xfId="0" applyFont="1" applyFill="1" applyBorder="1" applyAlignment="1" applyProtection="1">
      <alignment horizontal="center" vertical="center" wrapText="1"/>
    </xf>
    <xf numFmtId="1" fontId="32" fillId="11" borderId="18" xfId="0" applyNumberFormat="1" applyFont="1" applyFill="1" applyBorder="1" applyAlignment="1">
      <alignment horizontal="center" vertical="center" wrapText="1"/>
    </xf>
    <xf numFmtId="0" fontId="1" fillId="11" borderId="18" xfId="0" applyFont="1" applyFill="1" applyBorder="1" applyAlignment="1">
      <alignment horizontal="center" vertical="center"/>
    </xf>
    <xf numFmtId="0" fontId="0" fillId="0" borderId="18" xfId="0" applyFont="1" applyBorder="1" applyAlignment="1">
      <alignment horizontal="center" vertical="center"/>
    </xf>
    <xf numFmtId="0" fontId="49" fillId="0" borderId="18" xfId="0" applyFont="1" applyBorder="1" applyAlignment="1">
      <alignment horizontal="center" vertical="center"/>
    </xf>
    <xf numFmtId="20" fontId="0" fillId="0" borderId="18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9" fillId="9" borderId="18" xfId="0" applyFont="1" applyFill="1" applyBorder="1" applyAlignment="1">
      <alignment horizontal="center" vertical="center"/>
    </xf>
    <xf numFmtId="0" fontId="38" fillId="9" borderId="18" xfId="0" applyFont="1" applyFill="1" applyBorder="1" applyAlignment="1">
      <alignment horizontal="left" vertical="center"/>
    </xf>
    <xf numFmtId="0" fontId="13" fillId="3" borderId="5" xfId="0" applyFont="1" applyFill="1" applyBorder="1" applyAlignment="1">
      <alignment horizontal="center" vertical="center" wrapText="1"/>
    </xf>
    <xf numFmtId="0" fontId="9" fillId="0" borderId="6" xfId="0" applyFont="1" applyBorder="1"/>
    <xf numFmtId="0" fontId="9" fillId="0" borderId="7" xfId="0" applyFont="1" applyBorder="1"/>
    <xf numFmtId="0" fontId="42" fillId="4" borderId="16" xfId="0" applyFont="1" applyFill="1" applyBorder="1" applyAlignment="1">
      <alignment horizontal="center"/>
    </xf>
    <xf numFmtId="0" fontId="35" fillId="0" borderId="16" xfId="0" applyFont="1" applyBorder="1"/>
    <xf numFmtId="0" fontId="12" fillId="4" borderId="14" xfId="0" applyFont="1" applyFill="1" applyBorder="1" applyAlignment="1">
      <alignment horizontal="center"/>
    </xf>
    <xf numFmtId="0" fontId="9" fillId="0" borderId="15" xfId="0" applyFont="1" applyBorder="1"/>
    <xf numFmtId="0" fontId="9" fillId="0" borderId="16" xfId="0" applyFont="1" applyBorder="1"/>
    <xf numFmtId="0" fontId="55" fillId="0" borderId="0" xfId="0" applyFont="1" applyAlignment="1"/>
    <xf numFmtId="0" fontId="41" fillId="11" borderId="24" xfId="0" applyFont="1" applyFill="1" applyBorder="1" applyAlignment="1">
      <alignment vertical="center"/>
    </xf>
    <xf numFmtId="49" fontId="41" fillId="11" borderId="18" xfId="0" applyNumberFormat="1" applyFont="1" applyFill="1" applyBorder="1" applyAlignment="1">
      <alignment horizontal="center" vertical="center"/>
    </xf>
    <xf numFmtId="20" fontId="41" fillId="11" borderId="18" xfId="0" applyNumberFormat="1" applyFont="1" applyFill="1" applyBorder="1" applyAlignment="1">
      <alignment horizontal="center" vertical="center"/>
    </xf>
    <xf numFmtId="169" fontId="41" fillId="11" borderId="18" xfId="0" applyNumberFormat="1" applyFont="1" applyFill="1" applyBorder="1" applyAlignment="1">
      <alignment horizontal="center" vertical="center"/>
    </xf>
    <xf numFmtId="49" fontId="56" fillId="11" borderId="18" xfId="0" applyNumberFormat="1" applyFont="1" applyFill="1" applyBorder="1" applyAlignment="1">
      <alignment horizontal="center" vertical="center"/>
    </xf>
    <xf numFmtId="20" fontId="0" fillId="11" borderId="18" xfId="0" applyNumberFormat="1" applyFill="1" applyBorder="1" applyAlignment="1">
      <alignment horizontal="center" vertical="center"/>
    </xf>
    <xf numFmtId="169" fontId="56" fillId="11" borderId="18" xfId="0" applyNumberFormat="1" applyFont="1" applyFill="1" applyBorder="1" applyAlignment="1">
      <alignment horizontal="center" vertical="center"/>
    </xf>
    <xf numFmtId="0" fontId="57" fillId="11" borderId="18" xfId="0" applyFont="1" applyFill="1" applyBorder="1" applyAlignment="1">
      <alignment horizontal="center" vertical="center"/>
    </xf>
    <xf numFmtId="0" fontId="54" fillId="0" borderId="27" xfId="0" applyFont="1" applyBorder="1" applyAlignment="1" applyProtection="1">
      <alignment horizontal="left" vertical="top" wrapText="1"/>
    </xf>
    <xf numFmtId="0" fontId="1" fillId="11" borderId="27" xfId="52" applyFont="1" applyFill="1" applyBorder="1" applyAlignment="1">
      <alignment wrapText="1"/>
    </xf>
    <xf numFmtId="0" fontId="41" fillId="11" borderId="28" xfId="0" applyFont="1" applyFill="1" applyBorder="1" applyAlignment="1">
      <alignment horizontal="center" vertical="center"/>
    </xf>
    <xf numFmtId="0" fontId="41" fillId="11" borderId="29" xfId="0" applyFont="1" applyFill="1" applyBorder="1" applyAlignment="1">
      <alignment horizontal="center" vertical="center"/>
    </xf>
    <xf numFmtId="0" fontId="41" fillId="11" borderId="30" xfId="0" applyFont="1" applyFill="1" applyBorder="1" applyAlignment="1">
      <alignment horizontal="center" vertical="center"/>
    </xf>
    <xf numFmtId="49" fontId="56" fillId="11" borderId="27" xfId="0" applyNumberFormat="1" applyFont="1" applyFill="1" applyBorder="1" applyAlignment="1">
      <alignment horizontal="left" vertical="center"/>
    </xf>
    <xf numFmtId="49" fontId="41" fillId="11" borderId="27" xfId="0" applyNumberFormat="1" applyFont="1" applyFill="1" applyBorder="1" applyAlignment="1">
      <alignment horizontal="left" vertical="center"/>
    </xf>
    <xf numFmtId="0" fontId="47" fillId="11" borderId="25" xfId="0" applyFont="1" applyFill="1" applyBorder="1" applyAlignment="1">
      <alignment vertical="center"/>
    </xf>
    <xf numFmtId="0" fontId="0" fillId="11" borderId="31" xfId="0" applyFont="1" applyFill="1" applyBorder="1" applyAlignment="1">
      <alignment horizontal="center" vertical="center" wrapText="1"/>
    </xf>
    <xf numFmtId="0" fontId="0" fillId="11" borderId="32" xfId="0" applyFont="1" applyFill="1" applyBorder="1" applyAlignment="1">
      <alignment horizontal="center" vertical="center" wrapText="1"/>
    </xf>
    <xf numFmtId="0" fontId="0" fillId="11" borderId="33" xfId="0" applyFont="1" applyFill="1" applyBorder="1" applyAlignment="1">
      <alignment horizontal="center" vertical="center" wrapText="1"/>
    </xf>
    <xf numFmtId="0" fontId="32" fillId="11" borderId="27" xfId="0" applyFont="1" applyFill="1" applyBorder="1" applyAlignment="1">
      <alignment horizontal="center" vertical="center"/>
    </xf>
    <xf numFmtId="0" fontId="32" fillId="11" borderId="28" xfId="0" applyFont="1" applyFill="1" applyBorder="1" applyAlignment="1">
      <alignment horizontal="center" vertical="center"/>
    </xf>
    <xf numFmtId="0" fontId="32" fillId="11" borderId="29" xfId="0" applyFont="1" applyFill="1" applyBorder="1" applyAlignment="1">
      <alignment horizontal="center" vertical="center"/>
    </xf>
    <xf numFmtId="0" fontId="32" fillId="11" borderId="30" xfId="0" applyFont="1" applyFill="1" applyBorder="1" applyAlignment="1">
      <alignment horizontal="center" vertical="center"/>
    </xf>
    <xf numFmtId="0" fontId="29" fillId="11" borderId="27" xfId="0" applyFont="1" applyFill="1" applyBorder="1" applyAlignment="1">
      <alignment horizontal="center" vertical="center"/>
    </xf>
    <xf numFmtId="0" fontId="57" fillId="11" borderId="24" xfId="0" applyFont="1" applyFill="1" applyBorder="1" applyAlignment="1">
      <alignment horizontal="center" vertical="center"/>
    </xf>
    <xf numFmtId="0" fontId="29" fillId="11" borderId="26" xfId="0" applyFont="1" applyFill="1" applyBorder="1" applyAlignment="1">
      <alignment horizontal="center" vertical="center" wrapText="1"/>
    </xf>
    <xf numFmtId="0" fontId="41" fillId="0" borderId="27" xfId="52" applyFont="1" applyBorder="1" applyAlignment="1">
      <alignment vertical="center" wrapText="1"/>
    </xf>
    <xf numFmtId="0" fontId="1" fillId="11" borderId="27" xfId="0" applyFont="1" applyFill="1" applyBorder="1" applyAlignment="1">
      <alignment wrapText="1"/>
    </xf>
  </cellXfs>
  <cellStyles count="53">
    <cellStyle name="Bueno 2" xfId="12"/>
    <cellStyle name="Hipervínculo" xfId="20" builtinId="8"/>
    <cellStyle name="Hipervínculo 2" xfId="6"/>
    <cellStyle name="Hipervínculo 2 2" xfId="38"/>
    <cellStyle name="Hipervínculo 2 3" xfId="46"/>
    <cellStyle name="Hipervínculo 3" xfId="14"/>
    <cellStyle name="Hipervínculo 4" xfId="2"/>
    <cellStyle name="Hipervínculo 4 2" xfId="26"/>
    <cellStyle name="Incorrecto 2" xfId="13"/>
    <cellStyle name="Normal" xfId="0" builtinId="0"/>
    <cellStyle name="Normal 10" xfId="18"/>
    <cellStyle name="Normal 10 2" xfId="31"/>
    <cellStyle name="Normal 10 3" xfId="47"/>
    <cellStyle name="Normal 11" xfId="8"/>
    <cellStyle name="Normal 11 2" xfId="16"/>
    <cellStyle name="Normal 11 2 2" xfId="29"/>
    <cellStyle name="Normal 11 2 3" xfId="50"/>
    <cellStyle name="Normal 11 3" xfId="19"/>
    <cellStyle name="Normal 11 3 2" xfId="32"/>
    <cellStyle name="Normal 11 3 3" xfId="51"/>
    <cellStyle name="Normal 11 4" xfId="25"/>
    <cellStyle name="Normal 11 5" xfId="40"/>
    <cellStyle name="Normal 12" xfId="21"/>
    <cellStyle name="Normal 12 2" xfId="23"/>
    <cellStyle name="Normal 12 3" xfId="34"/>
    <cellStyle name="Normal 13" xfId="22"/>
    <cellStyle name="Normal 13 2" xfId="33"/>
    <cellStyle name="Normal 14" xfId="35"/>
    <cellStyle name="Normal 15" xfId="52"/>
    <cellStyle name="Normal 2" xfId="10"/>
    <cellStyle name="Normal 2 2" xfId="11"/>
    <cellStyle name="Normal 2 2 2" xfId="43"/>
    <cellStyle name="Normal 2 3" xfId="42"/>
    <cellStyle name="Normal 2 4" xfId="45"/>
    <cellStyle name="Normal 3" xfId="5"/>
    <cellStyle name="Normal 3 2" xfId="37"/>
    <cellStyle name="Normal 3 3" xfId="44"/>
    <cellStyle name="Normal 4" xfId="9"/>
    <cellStyle name="Normal 4 2" xfId="41"/>
    <cellStyle name="Normal 5" xfId="4"/>
    <cellStyle name="Normal 5 2" xfId="36"/>
    <cellStyle name="Normal 6" xfId="3"/>
    <cellStyle name="Normal 6 2" xfId="27"/>
    <cellStyle name="Normal 6 3" xfId="48"/>
    <cellStyle name="Normal 7" xfId="15"/>
    <cellStyle name="Normal 7 2" xfId="28"/>
    <cellStyle name="Normal 7 3" xfId="49"/>
    <cellStyle name="Normal 8" xfId="1"/>
    <cellStyle name="Normal 8 2" xfId="24"/>
    <cellStyle name="Normal 9" xfId="17"/>
    <cellStyle name="Normal 9 2" xfId="30"/>
    <cellStyle name="Notas 2" xfId="7"/>
    <cellStyle name="Notas 2 2" xfId="3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jhernandezc@senasa.gob.pe" TargetMode="External"/><Relationship Id="rId18" Type="http://schemas.openxmlformats.org/officeDocument/2006/relationships/hyperlink" Target="mailto:hpardo@senasa.gob.pe" TargetMode="External"/><Relationship Id="rId26" Type="http://schemas.openxmlformats.org/officeDocument/2006/relationships/hyperlink" Target="mailto:DCALLE@senasa.gob.pe" TargetMode="External"/><Relationship Id="rId39" Type="http://schemas.openxmlformats.org/officeDocument/2006/relationships/hyperlink" Target="mailto:jlaura3241@gmail.com" TargetMode="External"/><Relationship Id="rId21" Type="http://schemas.openxmlformats.org/officeDocument/2006/relationships/hyperlink" Target="mailto:mvalle@senasa.gob.pe" TargetMode="External"/><Relationship Id="rId34" Type="http://schemas.openxmlformats.org/officeDocument/2006/relationships/hyperlink" Target="mailto:exportacion0628@gmail.com" TargetMode="External"/><Relationship Id="rId42" Type="http://schemas.openxmlformats.org/officeDocument/2006/relationships/hyperlink" Target="mailto:dvtello_25@hotmail.com" TargetMode="External"/><Relationship Id="rId7" Type="http://schemas.openxmlformats.org/officeDocument/2006/relationships/hyperlink" Target="mailto:cangelica@senasa.gob.pe" TargetMode="External"/><Relationship Id="rId2" Type="http://schemas.openxmlformats.org/officeDocument/2006/relationships/hyperlink" Target="mailto:rrgutierrez@senasa.gob.pe" TargetMode="External"/><Relationship Id="rId16" Type="http://schemas.openxmlformats.org/officeDocument/2006/relationships/hyperlink" Target="mailto:jmatta@senasa.gob.pe" TargetMode="External"/><Relationship Id="rId20" Type="http://schemas.openxmlformats.org/officeDocument/2006/relationships/hyperlink" Target="mailto:asalomon@senasa.gob.pe" TargetMode="External"/><Relationship Id="rId29" Type="http://schemas.openxmlformats.org/officeDocument/2006/relationships/hyperlink" Target="mailto:OQUISPEM@senasa.gob.pe" TargetMode="External"/><Relationship Id="rId41" Type="http://schemas.openxmlformats.org/officeDocument/2006/relationships/hyperlink" Target="mailto:danizapg@gmail.com" TargetMode="External"/><Relationship Id="rId1" Type="http://schemas.openxmlformats.org/officeDocument/2006/relationships/hyperlink" Target="mailto:CQUIROZ@senasa.gob.pe" TargetMode="External"/><Relationship Id="rId6" Type="http://schemas.openxmlformats.org/officeDocument/2006/relationships/hyperlink" Target="mailto:dacastillon@senasa.gob.pe" TargetMode="External"/><Relationship Id="rId11" Type="http://schemas.openxmlformats.org/officeDocument/2006/relationships/hyperlink" Target="mailto:mguerra@senasa.gob.pe" TargetMode="External"/><Relationship Id="rId24" Type="http://schemas.openxmlformats.org/officeDocument/2006/relationships/hyperlink" Target="mailto:EGARCIAG@senasa.gob.pe" TargetMode="External"/><Relationship Id="rId32" Type="http://schemas.openxmlformats.org/officeDocument/2006/relationships/hyperlink" Target="mailto:srios@senasa.gob.pe" TargetMode="External"/><Relationship Id="rId37" Type="http://schemas.openxmlformats.org/officeDocument/2006/relationships/hyperlink" Target="mailto:biovicky20@gmail.com" TargetMode="External"/><Relationship Id="rId40" Type="http://schemas.openxmlformats.org/officeDocument/2006/relationships/hyperlink" Target="mailto:gladysnp200x@gmail.com" TargetMode="External"/><Relationship Id="rId5" Type="http://schemas.openxmlformats.org/officeDocument/2006/relationships/hyperlink" Target="mailto:jcalmet@senasa.gob.pe" TargetMode="External"/><Relationship Id="rId15" Type="http://schemas.openxmlformats.org/officeDocument/2006/relationships/hyperlink" Target="mailto:ejunchaya@senasa.gob.pe" TargetMode="External"/><Relationship Id="rId23" Type="http://schemas.openxmlformats.org/officeDocument/2006/relationships/hyperlink" Target="mailto:yyarasca@senasa.gob.pe" TargetMode="External"/><Relationship Id="rId28" Type="http://schemas.openxmlformats.org/officeDocument/2006/relationships/hyperlink" Target="mailto:MAGUADO@senasa.gob.pe" TargetMode="External"/><Relationship Id="rId36" Type="http://schemas.openxmlformats.org/officeDocument/2006/relationships/hyperlink" Target="mailto:Michaelab0695@gmail.com" TargetMode="External"/><Relationship Id="rId10" Type="http://schemas.openxmlformats.org/officeDocument/2006/relationships/hyperlink" Target="mailto:lfuentes@senasa.gob.pe" TargetMode="External"/><Relationship Id="rId19" Type="http://schemas.openxmlformats.org/officeDocument/2006/relationships/hyperlink" Target="mailto:ariosv@senasa.gob.pe" TargetMode="External"/><Relationship Id="rId31" Type="http://schemas.openxmlformats.org/officeDocument/2006/relationships/hyperlink" Target="mailto:RATORRESO@senasa.gob.pe" TargetMode="External"/><Relationship Id="rId4" Type="http://schemas.openxmlformats.org/officeDocument/2006/relationships/hyperlink" Target="mailto:tbello@senasa.gob.pe" TargetMode="External"/><Relationship Id="rId9" Type="http://schemas.openxmlformats.org/officeDocument/2006/relationships/hyperlink" Target="mailto:gfernandez@senasa.gob.pe" TargetMode="External"/><Relationship Id="rId14" Type="http://schemas.openxmlformats.org/officeDocument/2006/relationships/hyperlink" Target="mailto:ajhuaylla@senasa.gob.pe" TargetMode="External"/><Relationship Id="rId22" Type="http://schemas.openxmlformats.org/officeDocument/2006/relationships/hyperlink" Target="mailto:gvargasq@senasa.gob.pe" TargetMode="External"/><Relationship Id="rId27" Type="http://schemas.openxmlformats.org/officeDocument/2006/relationships/hyperlink" Target="mailto:MCANALES@senasa.gob.pe" TargetMode="External"/><Relationship Id="rId30" Type="http://schemas.openxmlformats.org/officeDocument/2006/relationships/hyperlink" Target="mailto:AHUARCAYACH@senasa.gob.pe" TargetMode="External"/><Relationship Id="rId35" Type="http://schemas.openxmlformats.org/officeDocument/2006/relationships/hyperlink" Target="mailto:cpulido@senasa.gob.pe" TargetMode="External"/><Relationship Id="rId8" Type="http://schemas.openxmlformats.org/officeDocument/2006/relationships/hyperlink" Target="mailto:fcornejo@senasa.gob.pe" TargetMode="External"/><Relationship Id="rId3" Type="http://schemas.openxmlformats.org/officeDocument/2006/relationships/hyperlink" Target="mailto:tbellido@senasa.gob.pe" TargetMode="External"/><Relationship Id="rId12" Type="http://schemas.openxmlformats.org/officeDocument/2006/relationships/hyperlink" Target="mailto:eguzman@senasa.gob.pe" TargetMode="External"/><Relationship Id="rId17" Type="http://schemas.openxmlformats.org/officeDocument/2006/relationships/hyperlink" Target="mailto:JMEDINA@senasa.gob.pe" TargetMode="External"/><Relationship Id="rId25" Type="http://schemas.openxmlformats.org/officeDocument/2006/relationships/hyperlink" Target="mailto:YCAICO@senasa.gob.pe" TargetMode="External"/><Relationship Id="rId33" Type="http://schemas.openxmlformats.org/officeDocument/2006/relationships/hyperlink" Target="mailto:snina@senasa.gob.pe" TargetMode="External"/><Relationship Id="rId38" Type="http://schemas.openxmlformats.org/officeDocument/2006/relationships/hyperlink" Target="mailto:Caverokatherine.1993@gmail.com" TargetMode="External"/></Relationships>
</file>

<file path=xl/worksheets/_rels/sheet3.xml.rels><?xml version="1.0" encoding="UTF-8" standalone="yes"?>
<Relationships xmlns="http://schemas.openxmlformats.org/package/2006/relationships"><Relationship Id="rId26" Type="http://schemas.openxmlformats.org/officeDocument/2006/relationships/hyperlink" Target="mailto:certificaciones@sacramentograpes.com" TargetMode="External"/><Relationship Id="rId21" Type="http://schemas.openxmlformats.org/officeDocument/2006/relationships/hyperlink" Target="mailto:vianca.jaime.sedano@gmail.com" TargetMode="External"/><Relationship Id="rId42" Type="http://schemas.openxmlformats.org/officeDocument/2006/relationships/hyperlink" Target="mailto:alcidesj.cespedes@gmail.com" TargetMode="External"/><Relationship Id="rId47" Type="http://schemas.openxmlformats.org/officeDocument/2006/relationships/hyperlink" Target="mailto:exportaciones@ikalands.pe" TargetMode="External"/><Relationship Id="rId63" Type="http://schemas.openxmlformats.org/officeDocument/2006/relationships/hyperlink" Target="mailto:tramites_vid@agrokasa.com.pe" TargetMode="External"/><Relationship Id="rId68" Type="http://schemas.openxmlformats.org/officeDocument/2006/relationships/hyperlink" Target="mailto:jsensebe@sunfruits.com.pe" TargetMode="External"/><Relationship Id="rId84" Type="http://schemas.openxmlformats.org/officeDocument/2006/relationships/hyperlink" Target="mailto:luucf20@gmail.com" TargetMode="External"/><Relationship Id="rId89" Type="http://schemas.openxmlformats.org/officeDocument/2006/relationships/hyperlink" Target="mailto:serviciocoordinacion.ama@gmail.com" TargetMode="External"/><Relationship Id="rId16" Type="http://schemas.openxmlformats.org/officeDocument/2006/relationships/hyperlink" Target="mailto:lnunezagynsac@gmail.com" TargetMode="External"/><Relationship Id="rId11" Type="http://schemas.openxmlformats.org/officeDocument/2006/relationships/hyperlink" Target="mailto:katherin.siguas@agricolamiranda.com" TargetMode="External"/><Relationship Id="rId32" Type="http://schemas.openxmlformats.org/officeDocument/2006/relationships/hyperlink" Target="mailto:gsuarez@elpedregalsa.com" TargetMode="External"/><Relationship Id="rId37" Type="http://schemas.openxmlformats.org/officeDocument/2006/relationships/hyperlink" Target="mailto:glopez@agricolalajoya.com" TargetMode="External"/><Relationship Id="rId53" Type="http://schemas.openxmlformats.org/officeDocument/2006/relationships/hyperlink" Target="mailto:clarosa@mgadelperu.com" TargetMode="External"/><Relationship Id="rId58" Type="http://schemas.openxmlformats.org/officeDocument/2006/relationships/hyperlink" Target="mailto:vmarcelo@lacalera.com.pe" TargetMode="External"/><Relationship Id="rId74" Type="http://schemas.openxmlformats.org/officeDocument/2006/relationships/hyperlink" Target="mailto:oficinaica3@gmail.com" TargetMode="External"/><Relationship Id="rId79" Type="http://schemas.openxmlformats.org/officeDocument/2006/relationships/hyperlink" Target="mailto:Faviana0905@hotmail.com" TargetMode="External"/><Relationship Id="rId5" Type="http://schemas.openxmlformats.org/officeDocument/2006/relationships/hyperlink" Target="mailto:victoria.alarcon@da-ah.com" TargetMode="External"/><Relationship Id="rId90" Type="http://schemas.openxmlformats.org/officeDocument/2006/relationships/hyperlink" Target="mailto:adintegrallogistics@gmail.com" TargetMode="External"/><Relationship Id="rId95" Type="http://schemas.openxmlformats.org/officeDocument/2006/relationships/hyperlink" Target="mailto:luucf20@gmail.com" TargetMode="External"/><Relationship Id="rId22" Type="http://schemas.openxmlformats.org/officeDocument/2006/relationships/hyperlink" Target="mailto:baluseeds@andeantradecompliance.pe" TargetMode="External"/><Relationship Id="rId27" Type="http://schemas.openxmlformats.org/officeDocument/2006/relationships/hyperlink" Target="mailto:mchipana@beta.com.pe" TargetMode="External"/><Relationship Id="rId43" Type="http://schemas.openxmlformats.org/officeDocument/2006/relationships/hyperlink" Target="mailto:operaciones@greensakura.net" TargetMode="External"/><Relationship Id="rId48" Type="http://schemas.openxmlformats.org/officeDocument/2006/relationships/hyperlink" Target="mailto:nicolas@keyperu.com" TargetMode="External"/><Relationship Id="rId64" Type="http://schemas.openxmlformats.org/officeDocument/2006/relationships/hyperlink" Target="mailto:tramites_vid@agrokasa.com.pe" TargetMode="External"/><Relationship Id="rId69" Type="http://schemas.openxmlformats.org/officeDocument/2006/relationships/hyperlink" Target="mailto:pamela@tierrasolida.biz" TargetMode="External"/><Relationship Id="rId8" Type="http://schemas.openxmlformats.org/officeDocument/2006/relationships/hyperlink" Target="mailto:calidad.planta@agricolalosmedanos.com" TargetMode="External"/><Relationship Id="rId51" Type="http://schemas.openxmlformats.org/officeDocument/2006/relationships/hyperlink" Target="mailto:cristhian.alvarado.ext@bayer.com" TargetMode="External"/><Relationship Id="rId72" Type="http://schemas.openxmlformats.org/officeDocument/2006/relationships/hyperlink" Target="mailto:luucf20@gmail.com" TargetMode="External"/><Relationship Id="rId80" Type="http://schemas.openxmlformats.org/officeDocument/2006/relationships/hyperlink" Target="mailto:comex@vallencantadoproduce.com" TargetMode="External"/><Relationship Id="rId85" Type="http://schemas.openxmlformats.org/officeDocument/2006/relationships/hyperlink" Target="mailto:mavilca9@gmail.com" TargetMode="External"/><Relationship Id="rId93" Type="http://schemas.openxmlformats.org/officeDocument/2006/relationships/hyperlink" Target="mailto:Senasa@vpmlogistics.net" TargetMode="External"/><Relationship Id="rId3" Type="http://schemas.openxmlformats.org/officeDocument/2006/relationships/hyperlink" Target="mailto:ngutierrez@adr.com.pe" TargetMode="External"/><Relationship Id="rId12" Type="http://schemas.openxmlformats.org/officeDocument/2006/relationships/hyperlink" Target="mailto:lhidalgo@agroproductores.com.pe" TargetMode="External"/><Relationship Id="rId17" Type="http://schemas.openxmlformats.org/officeDocument/2006/relationships/hyperlink" Target="mailto:jimenacr94@outlook.com" TargetMode="External"/><Relationship Id="rId25" Type="http://schemas.openxmlformats.org/officeDocument/2006/relationships/hyperlink" Target="mailto:luztoledo@coexa.pe" TargetMode="External"/><Relationship Id="rId33" Type="http://schemas.openxmlformats.org/officeDocument/2006/relationships/hyperlink" Target="mailto:ccarpio19.cc@gmail.com" TargetMode="External"/><Relationship Id="rId38" Type="http://schemas.openxmlformats.org/officeDocument/2006/relationships/hyperlink" Target="mailto:mbravo@agricolalajoya.com" TargetMode="External"/><Relationship Id="rId46" Type="http://schemas.openxmlformats.org/officeDocument/2006/relationships/hyperlink" Target="mailto:exportaciones@ikalands.pe" TargetMode="External"/><Relationship Id="rId59" Type="http://schemas.openxmlformats.org/officeDocument/2006/relationships/hyperlink" Target="mailto:comex3@sobifruits.com" TargetMode="External"/><Relationship Id="rId67" Type="http://schemas.openxmlformats.org/officeDocument/2006/relationships/hyperlink" Target="mailto:lhidalgo@agroproductores.com.pe" TargetMode="External"/><Relationship Id="rId20" Type="http://schemas.openxmlformats.org/officeDocument/2006/relationships/hyperlink" Target="mailto:mvaldivieso@baikafruit.com" TargetMode="External"/><Relationship Id="rId41" Type="http://schemas.openxmlformats.org/officeDocument/2006/relationships/hyperlink" Target="mailto:supervisor.exportaciones@ftperu.pe" TargetMode="External"/><Relationship Id="rId54" Type="http://schemas.openxmlformats.org/officeDocument/2006/relationships/hyperlink" Target="mailto:mvaldeiglesias@hotmail.com" TargetMode="External"/><Relationship Id="rId62" Type="http://schemas.openxmlformats.org/officeDocument/2006/relationships/hyperlink" Target="mailto:jsensebe@sunfruits.com.pe" TargetMode="External"/><Relationship Id="rId70" Type="http://schemas.openxmlformats.org/officeDocument/2006/relationships/hyperlink" Target="mailto:serviciocoordinacion.ama@gmail.com" TargetMode="External"/><Relationship Id="rId75" Type="http://schemas.openxmlformats.org/officeDocument/2006/relationships/hyperlink" Target="mailto:logistic@appgroup.com.pe" TargetMode="External"/><Relationship Id="rId83" Type="http://schemas.openxmlformats.org/officeDocument/2006/relationships/hyperlink" Target="mailto:sergio.morales@datisaperu.org" TargetMode="External"/><Relationship Id="rId88" Type="http://schemas.openxmlformats.org/officeDocument/2006/relationships/hyperlink" Target="mailto:mafersilvera.servicioama@gmail.com" TargetMode="External"/><Relationship Id="rId91" Type="http://schemas.openxmlformats.org/officeDocument/2006/relationships/hyperlink" Target="mailto:pmena@lmgloballogistics.com.pe" TargetMode="External"/><Relationship Id="rId96" Type="http://schemas.openxmlformats.org/officeDocument/2006/relationships/hyperlink" Target="mailto:ssoto@berryco.com.pe" TargetMode="External"/><Relationship Id="rId1" Type="http://schemas.openxmlformats.org/officeDocument/2006/relationships/hyperlink" Target="mailto:argencropsperuadm@gmail.com" TargetMode="External"/><Relationship Id="rId6" Type="http://schemas.openxmlformats.org/officeDocument/2006/relationships/hyperlink" Target="mailto:trisha.alviar@da-ah.com" TargetMode="External"/><Relationship Id="rId15" Type="http://schemas.openxmlformats.org/officeDocument/2006/relationships/hyperlink" Target="mailto:enriquezmurga@gmail.com" TargetMode="External"/><Relationship Id="rId23" Type="http://schemas.openxmlformats.org/officeDocument/2006/relationships/hyperlink" Target="mailto:csolis@casursa.com.pe" TargetMode="External"/><Relationship Id="rId28" Type="http://schemas.openxmlformats.org/officeDocument/2006/relationships/hyperlink" Target="mailto:exportaciones@cooperaliperu.com" TargetMode="External"/><Relationship Id="rId36" Type="http://schemas.openxmlformats.org/officeDocument/2006/relationships/hyperlink" Target="mailto:avargas@exprodelsur.com" TargetMode="External"/><Relationship Id="rId49" Type="http://schemas.openxmlformats.org/officeDocument/2006/relationships/hyperlink" Target="mailto:lhidalgo@agroproductores.com.pe" TargetMode="External"/><Relationship Id="rId57" Type="http://schemas.openxmlformats.org/officeDocument/2006/relationships/hyperlink" Target="mailto:PLANTAICA@proagro.pe" TargetMode="External"/><Relationship Id="rId10" Type="http://schemas.openxmlformats.org/officeDocument/2006/relationships/hyperlink" Target="mailto:edith@fdsagroexport.com" TargetMode="External"/><Relationship Id="rId31" Type="http://schemas.openxmlformats.org/officeDocument/2006/relationships/hyperlink" Target="mailto:calidad@cultivares.pe" TargetMode="External"/><Relationship Id="rId44" Type="http://schemas.openxmlformats.org/officeDocument/2006/relationships/hyperlink" Target="mailto:produciongrupoagrifer@gmail.com" TargetMode="External"/><Relationship Id="rId52" Type="http://schemas.openxmlformats.org/officeDocument/2006/relationships/hyperlink" Target="mailto:giampiere.cabrera@bayer.com" TargetMode="External"/><Relationship Id="rId60" Type="http://schemas.openxmlformats.org/officeDocument/2006/relationships/hyperlink" Target="mailto:comex2@sobifruits.com" TargetMode="External"/><Relationship Id="rId65" Type="http://schemas.openxmlformats.org/officeDocument/2006/relationships/hyperlink" Target="mailto:logisticaica@agrokasa.com.pe" TargetMode="External"/><Relationship Id="rId73" Type="http://schemas.openxmlformats.org/officeDocument/2006/relationships/hyperlink" Target="mailto:inspecciones.senasa@pacificforwarder.net" TargetMode="External"/><Relationship Id="rId78" Type="http://schemas.openxmlformats.org/officeDocument/2006/relationships/hyperlink" Target="mailto:jacqueline.meneses@newtransport.net" TargetMode="External"/><Relationship Id="rId81" Type="http://schemas.openxmlformats.org/officeDocument/2006/relationships/hyperlink" Target="mailto:operacioneslima@flexcargo.pe" TargetMode="External"/><Relationship Id="rId86" Type="http://schemas.openxmlformats.org/officeDocument/2006/relationships/hyperlink" Target="mailto:Senasa@vpmlogistics.net" TargetMode="External"/><Relationship Id="rId94" Type="http://schemas.openxmlformats.org/officeDocument/2006/relationships/hyperlink" Target="mailto:pacific.exportaciones@pacificforwarder.net" TargetMode="External"/><Relationship Id="rId4" Type="http://schemas.openxmlformats.org/officeDocument/2006/relationships/hyperlink" Target="mailto:ggutierrez@adr.com.pe" TargetMode="External"/><Relationship Id="rId9" Type="http://schemas.openxmlformats.org/officeDocument/2006/relationships/hyperlink" Target="mailto:administracion@agmariaantonia.com" TargetMode="External"/><Relationship Id="rId13" Type="http://schemas.openxmlformats.org/officeDocument/2006/relationships/hyperlink" Target="mailto:Grupoatlantico.delperu@gmail.com" TargetMode="External"/><Relationship Id="rId18" Type="http://schemas.openxmlformats.org/officeDocument/2006/relationships/hyperlink" Target="mailto:delimejia83@gmail.com" TargetMode="External"/><Relationship Id="rId39" Type="http://schemas.openxmlformats.org/officeDocument/2006/relationships/hyperlink" Target="mailto:salesflorisert9@gmail.com" TargetMode="External"/><Relationship Id="rId34" Type="http://schemas.openxmlformats.org/officeDocument/2006/relationships/hyperlink" Target="mailto:calidad@exploralmin.com" TargetMode="External"/><Relationship Id="rId50" Type="http://schemas.openxmlformats.org/officeDocument/2006/relationships/hyperlink" Target="mailto:lhidalgo@agroproductores.com.pe" TargetMode="External"/><Relationship Id="rId55" Type="http://schemas.openxmlformats.org/officeDocument/2006/relationships/hyperlink" Target="mailto:comex@pacificsunfarms.us" TargetMode="External"/><Relationship Id="rId76" Type="http://schemas.openxmlformats.org/officeDocument/2006/relationships/hyperlink" Target="mailto:oficinaica3@gmail.com" TargetMode="External"/><Relationship Id="rId7" Type="http://schemas.openxmlformats.org/officeDocument/2006/relationships/hyperlink" Target="mailto:cecilia.moreno@da-ah.com" TargetMode="External"/><Relationship Id="rId71" Type="http://schemas.openxmlformats.org/officeDocument/2006/relationships/hyperlink" Target="mailto:operaciones@smartinternationallb.com" TargetMode="External"/><Relationship Id="rId92" Type="http://schemas.openxmlformats.org/officeDocument/2006/relationships/hyperlink" Target="mailto:pacific.exportaciones@pacificforwarder.net" TargetMode="External"/><Relationship Id="rId2" Type="http://schemas.openxmlformats.org/officeDocument/2006/relationships/hyperlink" Target="mailto:dgaldos@adr.com.pe" TargetMode="External"/><Relationship Id="rId29" Type="http://schemas.openxmlformats.org/officeDocument/2006/relationships/hyperlink" Target="mailto:operaciones@corporacionica.com" TargetMode="External"/><Relationship Id="rId24" Type="http://schemas.openxmlformats.org/officeDocument/2006/relationships/hyperlink" Target="mailto:operaciones@coexa.com.pe" TargetMode="External"/><Relationship Id="rId40" Type="http://schemas.openxmlformats.org/officeDocument/2006/relationships/hyperlink" Target="mailto:operaciones2@perumar.com.pe" TargetMode="External"/><Relationship Id="rId45" Type="http://schemas.openxmlformats.org/officeDocument/2006/relationships/hyperlink" Target="mailto:exportacion.ica@hmclause.com" TargetMode="External"/><Relationship Id="rId66" Type="http://schemas.openxmlformats.org/officeDocument/2006/relationships/hyperlink" Target="mailto:Senasa@vpmlogistics.net" TargetMode="External"/><Relationship Id="rId87" Type="http://schemas.openxmlformats.org/officeDocument/2006/relationships/hyperlink" Target="mailto:rgeldres15@gmail.com" TargetMode="External"/><Relationship Id="rId61" Type="http://schemas.openxmlformats.org/officeDocument/2006/relationships/hyperlink" Target="mailto:comex3@sobifruits.com" TargetMode="External"/><Relationship Id="rId82" Type="http://schemas.openxmlformats.org/officeDocument/2006/relationships/hyperlink" Target="mailto:operaciones@greyenterprises.biz" TargetMode="External"/><Relationship Id="rId19" Type="http://schemas.openxmlformats.org/officeDocument/2006/relationships/hyperlink" Target="mailto:anacvp.av@gmail.com" TargetMode="External"/><Relationship Id="rId14" Type="http://schemas.openxmlformats.org/officeDocument/2006/relationships/hyperlink" Target="mailto:lhidalgo@agroproductores.com.pe" TargetMode="External"/><Relationship Id="rId30" Type="http://schemas.openxmlformats.org/officeDocument/2006/relationships/hyperlink" Target="mailto:mgoicochea@corpagrolatina.com" TargetMode="External"/><Relationship Id="rId35" Type="http://schemas.openxmlformats.org/officeDocument/2006/relationships/hyperlink" Target="mailto:lhuaroto@Athos.com.pe" TargetMode="External"/><Relationship Id="rId56" Type="http://schemas.openxmlformats.org/officeDocument/2006/relationships/hyperlink" Target="mailto:lramos@pomica.com.pe" TargetMode="External"/><Relationship Id="rId77" Type="http://schemas.openxmlformats.org/officeDocument/2006/relationships/hyperlink" Target="mailto:edith@fdsagroexport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9"/>
  <sheetViews>
    <sheetView tabSelected="1" topLeftCell="A22" zoomScale="90" zoomScaleNormal="90" workbookViewId="0">
      <selection activeCell="C85" sqref="C85"/>
    </sheetView>
  </sheetViews>
  <sheetFormatPr baseColWidth="10" defaultRowHeight="18.75" x14ac:dyDescent="0.25"/>
  <cols>
    <col min="1" max="1" width="3.140625" customWidth="1"/>
    <col min="2" max="2" width="35.7109375" customWidth="1"/>
    <col min="3" max="3" width="34.42578125" customWidth="1"/>
    <col min="4" max="4" width="28.28515625" customWidth="1"/>
    <col min="5" max="5" width="21" style="143" customWidth="1"/>
    <col min="6" max="6" width="20.7109375" style="132" customWidth="1"/>
    <col min="7" max="7" width="25.85546875" style="143" customWidth="1"/>
    <col min="8" max="8" width="16.85546875" style="143" customWidth="1"/>
    <col min="9" max="9" width="15.140625" style="143" customWidth="1"/>
    <col min="10" max="10" width="19.28515625" customWidth="1"/>
  </cols>
  <sheetData>
    <row r="1" spans="1:10" s="53" customFormat="1" x14ac:dyDescent="0.25">
      <c r="E1" s="54"/>
      <c r="F1" s="132"/>
      <c r="G1" s="54"/>
      <c r="H1" s="54"/>
      <c r="I1" s="54"/>
    </row>
    <row r="2" spans="1:10" s="53" customFormat="1" ht="15" x14ac:dyDescent="0.25">
      <c r="B2" s="144" t="s">
        <v>482</v>
      </c>
      <c r="C2" s="144"/>
      <c r="D2" s="144"/>
      <c r="E2" s="144"/>
      <c r="F2" s="144"/>
      <c r="G2" s="144"/>
      <c r="H2" s="144"/>
      <c r="I2" s="144"/>
      <c r="J2" s="144"/>
    </row>
    <row r="3" spans="1:10" s="53" customFormat="1" ht="27" customHeight="1" x14ac:dyDescent="0.25">
      <c r="B3" s="144"/>
      <c r="C3" s="144"/>
      <c r="D3" s="144"/>
      <c r="E3" s="144"/>
      <c r="F3" s="144"/>
      <c r="G3" s="144"/>
      <c r="H3" s="144"/>
      <c r="I3" s="144"/>
      <c r="J3" s="144"/>
    </row>
    <row r="4" spans="1:10" s="53" customFormat="1" ht="21.75" customHeight="1" x14ac:dyDescent="0.25">
      <c r="B4" s="145" t="s">
        <v>483</v>
      </c>
      <c r="C4" s="145"/>
      <c r="D4" s="145"/>
      <c r="E4" s="145" t="s">
        <v>515</v>
      </c>
      <c r="F4" s="145"/>
      <c r="G4" s="145"/>
      <c r="H4" s="145"/>
      <c r="I4" s="145"/>
      <c r="J4" s="145"/>
    </row>
    <row r="5" spans="1:10" s="53" customFormat="1" ht="21" customHeight="1" x14ac:dyDescent="0.25">
      <c r="B5" s="55" t="s">
        <v>484</v>
      </c>
      <c r="C5" s="57"/>
      <c r="D5" s="57"/>
      <c r="E5" s="100"/>
      <c r="F5" s="101"/>
      <c r="G5" s="100"/>
      <c r="H5" s="100"/>
      <c r="I5" s="100"/>
      <c r="J5" s="57"/>
    </row>
    <row r="6" spans="1:10" s="54" customFormat="1" ht="36.75" customHeight="1" thickBot="1" x14ac:dyDescent="0.3">
      <c r="B6" s="56" t="s">
        <v>485</v>
      </c>
      <c r="C6" s="58" t="s">
        <v>486</v>
      </c>
      <c r="D6" s="58" t="s">
        <v>487</v>
      </c>
      <c r="E6" s="58" t="s">
        <v>488</v>
      </c>
      <c r="F6" s="58" t="s">
        <v>489</v>
      </c>
      <c r="G6" s="58" t="s">
        <v>0</v>
      </c>
      <c r="H6" s="58" t="s">
        <v>490</v>
      </c>
      <c r="I6" s="61" t="s">
        <v>491</v>
      </c>
      <c r="J6" s="58" t="s">
        <v>492</v>
      </c>
    </row>
    <row r="7" spans="1:10" ht="30" customHeight="1" x14ac:dyDescent="0.25">
      <c r="A7" s="54"/>
      <c r="B7" s="165" t="s">
        <v>624</v>
      </c>
      <c r="C7" s="163" t="s">
        <v>237</v>
      </c>
      <c r="D7" s="113" t="s">
        <v>237</v>
      </c>
      <c r="E7" s="133" t="s">
        <v>504</v>
      </c>
      <c r="F7" s="134" t="s">
        <v>531</v>
      </c>
      <c r="G7" s="134" t="s">
        <v>500</v>
      </c>
      <c r="H7" s="133" t="s">
        <v>579</v>
      </c>
      <c r="I7" s="135">
        <v>0.33333333333333331</v>
      </c>
      <c r="J7" s="77"/>
    </row>
    <row r="8" spans="1:10" ht="30" customHeight="1" x14ac:dyDescent="0.25">
      <c r="A8" s="54"/>
      <c r="B8" s="166"/>
      <c r="C8" s="163" t="s">
        <v>237</v>
      </c>
      <c r="D8" s="113" t="s">
        <v>237</v>
      </c>
      <c r="E8" s="133" t="s">
        <v>504</v>
      </c>
      <c r="F8" s="134" t="s">
        <v>532</v>
      </c>
      <c r="G8" s="134" t="s">
        <v>500</v>
      </c>
      <c r="H8" s="133" t="s">
        <v>502</v>
      </c>
      <c r="I8" s="135">
        <v>0.35416666666666669</v>
      </c>
      <c r="J8" s="77"/>
    </row>
    <row r="9" spans="1:10" ht="30" customHeight="1" x14ac:dyDescent="0.25">
      <c r="A9" s="54"/>
      <c r="B9" s="166"/>
      <c r="C9" s="163" t="s">
        <v>237</v>
      </c>
      <c r="D9" s="113" t="s">
        <v>237</v>
      </c>
      <c r="E9" s="133" t="s">
        <v>504</v>
      </c>
      <c r="F9" s="134" t="s">
        <v>541</v>
      </c>
      <c r="G9" s="134" t="s">
        <v>500</v>
      </c>
      <c r="H9" s="133" t="s">
        <v>502</v>
      </c>
      <c r="I9" s="135">
        <v>0.35416666666666669</v>
      </c>
      <c r="J9" s="77"/>
    </row>
    <row r="10" spans="1:10" ht="30" customHeight="1" x14ac:dyDescent="0.25">
      <c r="A10" s="54"/>
      <c r="B10" s="166"/>
      <c r="C10" s="163" t="s">
        <v>7</v>
      </c>
      <c r="D10" s="113" t="s">
        <v>7</v>
      </c>
      <c r="E10" s="133" t="s">
        <v>504</v>
      </c>
      <c r="F10" s="134" t="s">
        <v>575</v>
      </c>
      <c r="G10" s="134" t="s">
        <v>500</v>
      </c>
      <c r="H10" s="133" t="s">
        <v>522</v>
      </c>
      <c r="I10" s="135">
        <v>0.45833333333333331</v>
      </c>
      <c r="J10" s="77"/>
    </row>
    <row r="11" spans="1:10" ht="30" customHeight="1" x14ac:dyDescent="0.25">
      <c r="A11" s="54"/>
      <c r="B11" s="166"/>
      <c r="C11" s="163" t="s">
        <v>7</v>
      </c>
      <c r="D11" s="113" t="s">
        <v>7</v>
      </c>
      <c r="E11" s="133" t="s">
        <v>504</v>
      </c>
      <c r="F11" s="134" t="s">
        <v>576</v>
      </c>
      <c r="G11" s="134" t="s">
        <v>500</v>
      </c>
      <c r="H11" s="133" t="s">
        <v>502</v>
      </c>
      <c r="I11" s="135">
        <v>0.5</v>
      </c>
      <c r="J11" s="77"/>
    </row>
    <row r="12" spans="1:10" ht="30" customHeight="1" x14ac:dyDescent="0.25">
      <c r="A12" s="54"/>
      <c r="B12" s="166"/>
      <c r="C12" s="163" t="s">
        <v>7</v>
      </c>
      <c r="D12" s="113" t="s">
        <v>7</v>
      </c>
      <c r="E12" s="133" t="s">
        <v>504</v>
      </c>
      <c r="F12" s="134" t="s">
        <v>577</v>
      </c>
      <c r="G12" s="134" t="s">
        <v>500</v>
      </c>
      <c r="H12" s="133" t="s">
        <v>502</v>
      </c>
      <c r="I12" s="135">
        <v>0.52083333333333337</v>
      </c>
      <c r="J12" s="77"/>
    </row>
    <row r="13" spans="1:10" ht="30" customHeight="1" x14ac:dyDescent="0.25">
      <c r="A13" s="54"/>
      <c r="B13" s="166"/>
      <c r="C13" s="163" t="s">
        <v>237</v>
      </c>
      <c r="D13" s="113" t="s">
        <v>237</v>
      </c>
      <c r="E13" s="133" t="s">
        <v>504</v>
      </c>
      <c r="F13" s="134" t="s">
        <v>542</v>
      </c>
      <c r="G13" s="134" t="s">
        <v>500</v>
      </c>
      <c r="H13" s="133" t="s">
        <v>502</v>
      </c>
      <c r="I13" s="135">
        <v>0.4375</v>
      </c>
      <c r="J13" s="77"/>
    </row>
    <row r="14" spans="1:10" ht="30" customHeight="1" thickBot="1" x14ac:dyDescent="0.3">
      <c r="A14" s="54"/>
      <c r="B14" s="167"/>
      <c r="C14" s="163" t="s">
        <v>237</v>
      </c>
      <c r="D14" s="113" t="s">
        <v>237</v>
      </c>
      <c r="E14" s="133" t="s">
        <v>504</v>
      </c>
      <c r="F14" s="134" t="s">
        <v>543</v>
      </c>
      <c r="G14" s="134" t="s">
        <v>500</v>
      </c>
      <c r="H14" s="133" t="s">
        <v>502</v>
      </c>
      <c r="I14" s="135">
        <v>0.35416666666666669</v>
      </c>
      <c r="J14" s="77"/>
    </row>
    <row r="15" spans="1:10" ht="30" customHeight="1" x14ac:dyDescent="0.25">
      <c r="A15" s="54"/>
      <c r="B15" s="165" t="s">
        <v>605</v>
      </c>
      <c r="C15" s="163" t="s">
        <v>516</v>
      </c>
      <c r="D15" s="113" t="s">
        <v>580</v>
      </c>
      <c r="E15" s="133" t="s">
        <v>504</v>
      </c>
      <c r="F15" s="134">
        <v>18787</v>
      </c>
      <c r="G15" s="134" t="s">
        <v>499</v>
      </c>
      <c r="H15" s="133" t="s">
        <v>501</v>
      </c>
      <c r="I15" s="134" t="s">
        <v>591</v>
      </c>
      <c r="J15" s="77"/>
    </row>
    <row r="16" spans="1:10" ht="30" customHeight="1" x14ac:dyDescent="0.25">
      <c r="A16" s="54"/>
      <c r="B16" s="166"/>
      <c r="C16" s="163" t="s">
        <v>534</v>
      </c>
      <c r="D16" s="113" t="s">
        <v>581</v>
      </c>
      <c r="E16" s="133" t="s">
        <v>504</v>
      </c>
      <c r="F16" s="134" t="s">
        <v>535</v>
      </c>
      <c r="G16" s="134" t="s">
        <v>499</v>
      </c>
      <c r="H16" s="133" t="s">
        <v>503</v>
      </c>
      <c r="I16" s="134" t="s">
        <v>536</v>
      </c>
      <c r="J16" s="77"/>
    </row>
    <row r="17" spans="1:10" ht="24" customHeight="1" x14ac:dyDescent="0.25">
      <c r="A17" s="54"/>
      <c r="B17" s="166"/>
      <c r="C17" s="163" t="s">
        <v>514</v>
      </c>
      <c r="D17" s="113" t="s">
        <v>514</v>
      </c>
      <c r="E17" s="133" t="s">
        <v>504</v>
      </c>
      <c r="F17" s="134" t="s">
        <v>537</v>
      </c>
      <c r="G17" s="134" t="s">
        <v>499</v>
      </c>
      <c r="H17" s="133" t="s">
        <v>582</v>
      </c>
      <c r="I17" s="135">
        <v>0.79166666666666663</v>
      </c>
      <c r="J17" s="77"/>
    </row>
    <row r="18" spans="1:10" ht="24" customHeight="1" x14ac:dyDescent="0.25">
      <c r="A18" s="54"/>
      <c r="B18" s="166"/>
      <c r="C18" s="163" t="s">
        <v>514</v>
      </c>
      <c r="D18" s="113" t="s">
        <v>514</v>
      </c>
      <c r="E18" s="133" t="s">
        <v>504</v>
      </c>
      <c r="F18" s="134" t="s">
        <v>538</v>
      </c>
      <c r="G18" s="134" t="s">
        <v>499</v>
      </c>
      <c r="H18" s="133" t="s">
        <v>583</v>
      </c>
      <c r="I18" s="134" t="s">
        <v>497</v>
      </c>
      <c r="J18" s="77"/>
    </row>
    <row r="19" spans="1:10" ht="24" customHeight="1" x14ac:dyDescent="0.25">
      <c r="A19" s="54"/>
      <c r="B19" s="166"/>
      <c r="C19" s="163" t="s">
        <v>514</v>
      </c>
      <c r="D19" s="113" t="s">
        <v>514</v>
      </c>
      <c r="E19" s="133" t="s">
        <v>504</v>
      </c>
      <c r="F19" s="134"/>
      <c r="G19" s="134" t="s">
        <v>499</v>
      </c>
      <c r="H19" s="133" t="s">
        <v>582</v>
      </c>
      <c r="I19" s="135">
        <v>0.77083333333333337</v>
      </c>
      <c r="J19" s="77"/>
    </row>
    <row r="20" spans="1:10" ht="24" customHeight="1" x14ac:dyDescent="0.25">
      <c r="A20" s="54"/>
      <c r="B20" s="166"/>
      <c r="C20" s="163" t="s">
        <v>514</v>
      </c>
      <c r="D20" s="113" t="s">
        <v>514</v>
      </c>
      <c r="E20" s="133" t="s">
        <v>504</v>
      </c>
      <c r="F20" s="134" t="s">
        <v>539</v>
      </c>
      <c r="G20" s="134" t="s">
        <v>499</v>
      </c>
      <c r="H20" s="133" t="s">
        <v>501</v>
      </c>
      <c r="I20" s="135">
        <v>0.8125</v>
      </c>
      <c r="J20" s="77"/>
    </row>
    <row r="21" spans="1:10" ht="30" customHeight="1" x14ac:dyDescent="0.25">
      <c r="A21" s="54"/>
      <c r="B21" s="166"/>
      <c r="C21" s="163" t="s">
        <v>514</v>
      </c>
      <c r="D21" s="113" t="s">
        <v>514</v>
      </c>
      <c r="E21" s="133" t="s">
        <v>504</v>
      </c>
      <c r="F21" s="134">
        <v>18797</v>
      </c>
      <c r="G21" s="134" t="s">
        <v>499</v>
      </c>
      <c r="H21" s="133" t="s">
        <v>501</v>
      </c>
      <c r="I21" s="135">
        <v>0.77083333333333337</v>
      </c>
      <c r="J21" s="77"/>
    </row>
    <row r="22" spans="1:10" ht="30" customHeight="1" x14ac:dyDescent="0.25">
      <c r="A22" s="54"/>
      <c r="B22" s="166"/>
      <c r="C22" s="163" t="s">
        <v>514</v>
      </c>
      <c r="D22" s="113" t="s">
        <v>514</v>
      </c>
      <c r="E22" s="133" t="s">
        <v>504</v>
      </c>
      <c r="F22" s="134" t="s">
        <v>540</v>
      </c>
      <c r="G22" s="134" t="s">
        <v>499</v>
      </c>
      <c r="H22" s="133" t="s">
        <v>502</v>
      </c>
      <c r="I22" s="135">
        <v>0.8125</v>
      </c>
      <c r="J22" s="77"/>
    </row>
    <row r="23" spans="1:10" ht="30" customHeight="1" x14ac:dyDescent="0.25">
      <c r="A23" s="54"/>
      <c r="B23" s="166"/>
      <c r="C23" s="163" t="s">
        <v>514</v>
      </c>
      <c r="D23" s="113" t="s">
        <v>514</v>
      </c>
      <c r="E23" s="133" t="s">
        <v>504</v>
      </c>
      <c r="F23" s="136">
        <v>18902</v>
      </c>
      <c r="G23" s="134" t="s">
        <v>499</v>
      </c>
      <c r="H23" s="137" t="s">
        <v>582</v>
      </c>
      <c r="I23" s="135">
        <v>0.75</v>
      </c>
      <c r="J23" s="77"/>
    </row>
    <row r="24" spans="1:10" ht="30" customHeight="1" x14ac:dyDescent="0.25">
      <c r="A24" s="54"/>
      <c r="B24" s="166"/>
      <c r="C24" s="164" t="s">
        <v>514</v>
      </c>
      <c r="D24" s="126" t="s">
        <v>514</v>
      </c>
      <c r="E24" s="133" t="s">
        <v>504</v>
      </c>
      <c r="F24" s="127">
        <v>18909</v>
      </c>
      <c r="G24" s="115" t="s">
        <v>499</v>
      </c>
      <c r="H24" s="116" t="s">
        <v>501</v>
      </c>
      <c r="I24" s="135">
        <v>0.75</v>
      </c>
      <c r="J24" s="77"/>
    </row>
    <row r="25" spans="1:10" ht="30" customHeight="1" thickBot="1" x14ac:dyDescent="0.3">
      <c r="A25" s="54"/>
      <c r="B25" s="167"/>
      <c r="C25" s="164" t="s">
        <v>514</v>
      </c>
      <c r="D25" s="126" t="s">
        <v>514</v>
      </c>
      <c r="E25" s="133" t="s">
        <v>504</v>
      </c>
      <c r="F25" s="127">
        <v>18910</v>
      </c>
      <c r="G25" s="115" t="s">
        <v>499</v>
      </c>
      <c r="H25" s="116" t="s">
        <v>502</v>
      </c>
      <c r="I25" s="135">
        <v>0.75</v>
      </c>
      <c r="J25" s="77"/>
    </row>
    <row r="26" spans="1:10" ht="24" customHeight="1" x14ac:dyDescent="0.25">
      <c r="A26" s="54"/>
      <c r="B26" s="165" t="s">
        <v>625</v>
      </c>
      <c r="C26" s="163" t="s">
        <v>11</v>
      </c>
      <c r="D26" s="113" t="s">
        <v>11</v>
      </c>
      <c r="E26" s="133" t="s">
        <v>504</v>
      </c>
      <c r="F26" s="134" t="s">
        <v>569</v>
      </c>
      <c r="G26" s="134" t="s">
        <v>570</v>
      </c>
      <c r="H26" s="133" t="s">
        <v>503</v>
      </c>
      <c r="I26" s="134" t="s">
        <v>517</v>
      </c>
      <c r="J26" s="77"/>
    </row>
    <row r="27" spans="1:10" ht="24" customHeight="1" x14ac:dyDescent="0.25">
      <c r="A27" s="54"/>
      <c r="B27" s="166"/>
      <c r="C27" s="163" t="s">
        <v>11</v>
      </c>
      <c r="D27" s="113" t="s">
        <v>11</v>
      </c>
      <c r="E27" s="133" t="s">
        <v>504</v>
      </c>
      <c r="F27" s="134">
        <v>18693</v>
      </c>
      <c r="G27" s="134" t="s">
        <v>570</v>
      </c>
      <c r="H27" s="133" t="s">
        <v>503</v>
      </c>
      <c r="I27" s="135">
        <v>0.41666666666666669</v>
      </c>
      <c r="J27" s="77"/>
    </row>
    <row r="28" spans="1:10" ht="24" customHeight="1" x14ac:dyDescent="0.25">
      <c r="A28" s="54"/>
      <c r="B28" s="166"/>
      <c r="C28" s="163" t="s">
        <v>547</v>
      </c>
      <c r="D28" s="113" t="s">
        <v>585</v>
      </c>
      <c r="E28" s="133" t="s">
        <v>504</v>
      </c>
      <c r="F28" s="134" t="s">
        <v>548</v>
      </c>
      <c r="G28" s="134" t="s">
        <v>499</v>
      </c>
      <c r="H28" s="133" t="s">
        <v>505</v>
      </c>
      <c r="I28" s="134" t="s">
        <v>521</v>
      </c>
      <c r="J28" s="77"/>
    </row>
    <row r="29" spans="1:10" ht="24" customHeight="1" x14ac:dyDescent="0.25">
      <c r="A29" s="54"/>
      <c r="B29" s="166"/>
      <c r="C29" s="163" t="s">
        <v>547</v>
      </c>
      <c r="D29" s="113" t="s">
        <v>585</v>
      </c>
      <c r="E29" s="133" t="s">
        <v>504</v>
      </c>
      <c r="F29" s="134" t="s">
        <v>549</v>
      </c>
      <c r="G29" s="134" t="s">
        <v>499</v>
      </c>
      <c r="H29" s="133" t="s">
        <v>505</v>
      </c>
      <c r="I29" s="134" t="s">
        <v>512</v>
      </c>
      <c r="J29" s="77"/>
    </row>
    <row r="30" spans="1:10" ht="24" customHeight="1" x14ac:dyDescent="0.25">
      <c r="A30" s="54"/>
      <c r="B30" s="166"/>
      <c r="C30" s="163" t="s">
        <v>547</v>
      </c>
      <c r="D30" s="113" t="s">
        <v>547</v>
      </c>
      <c r="E30" s="133" t="s">
        <v>504</v>
      </c>
      <c r="F30" s="134" t="s">
        <v>567</v>
      </c>
      <c r="G30" s="134" t="s">
        <v>499</v>
      </c>
      <c r="H30" s="133" t="s">
        <v>502</v>
      </c>
      <c r="I30" s="134" t="s">
        <v>568</v>
      </c>
      <c r="J30" s="77"/>
    </row>
    <row r="31" spans="1:10" ht="24" customHeight="1" x14ac:dyDescent="0.25">
      <c r="A31" s="54"/>
      <c r="B31" s="166"/>
      <c r="C31" s="163" t="s">
        <v>547</v>
      </c>
      <c r="D31" s="113" t="s">
        <v>547</v>
      </c>
      <c r="E31" s="133" t="s">
        <v>504</v>
      </c>
      <c r="F31" s="134" t="s">
        <v>571</v>
      </c>
      <c r="G31" s="134" t="s">
        <v>499</v>
      </c>
      <c r="H31" s="133" t="s">
        <v>501</v>
      </c>
      <c r="I31" s="134" t="s">
        <v>568</v>
      </c>
      <c r="J31" s="77"/>
    </row>
    <row r="32" spans="1:10" ht="24" customHeight="1" x14ac:dyDescent="0.25">
      <c r="A32" s="54"/>
      <c r="B32" s="166"/>
      <c r="C32" s="163" t="s">
        <v>547</v>
      </c>
      <c r="D32" s="113" t="s">
        <v>585</v>
      </c>
      <c r="E32" s="133" t="s">
        <v>504</v>
      </c>
      <c r="F32" s="134" t="s">
        <v>550</v>
      </c>
      <c r="G32" s="134" t="s">
        <v>499</v>
      </c>
      <c r="H32" s="133" t="s">
        <v>584</v>
      </c>
      <c r="I32" s="134" t="s">
        <v>519</v>
      </c>
      <c r="J32" s="77"/>
    </row>
    <row r="33" spans="1:10" ht="24" customHeight="1" thickBot="1" x14ac:dyDescent="0.3">
      <c r="A33" s="54"/>
      <c r="B33" s="167"/>
      <c r="C33" s="163" t="s">
        <v>547</v>
      </c>
      <c r="D33" s="113" t="s">
        <v>585</v>
      </c>
      <c r="E33" s="133" t="s">
        <v>504</v>
      </c>
      <c r="F33" s="134" t="s">
        <v>551</v>
      </c>
      <c r="G33" s="134" t="s">
        <v>499</v>
      </c>
      <c r="H33" s="133" t="s">
        <v>584</v>
      </c>
      <c r="I33" s="135">
        <v>0.70833333333333337</v>
      </c>
      <c r="J33" s="77"/>
    </row>
    <row r="34" spans="1:10" ht="24" customHeight="1" x14ac:dyDescent="0.25">
      <c r="A34" s="54"/>
      <c r="B34" s="165" t="s">
        <v>530</v>
      </c>
      <c r="C34" s="163" t="s">
        <v>10</v>
      </c>
      <c r="D34" s="113" t="s">
        <v>10</v>
      </c>
      <c r="E34" s="133" t="s">
        <v>504</v>
      </c>
      <c r="F34" s="134" t="s">
        <v>552</v>
      </c>
      <c r="G34" s="134" t="s">
        <v>498</v>
      </c>
      <c r="H34" s="133" t="s">
        <v>501</v>
      </c>
      <c r="I34" s="134" t="s">
        <v>553</v>
      </c>
      <c r="J34" s="77"/>
    </row>
    <row r="35" spans="1:10" ht="33.75" customHeight="1" x14ac:dyDescent="0.25">
      <c r="A35" s="54"/>
      <c r="B35" s="166"/>
      <c r="C35" s="163" t="s">
        <v>10</v>
      </c>
      <c r="D35" s="113" t="s">
        <v>10</v>
      </c>
      <c r="E35" s="133" t="s">
        <v>504</v>
      </c>
      <c r="F35" s="134" t="s">
        <v>554</v>
      </c>
      <c r="G35" s="134" t="s">
        <v>498</v>
      </c>
      <c r="H35" s="133" t="s">
        <v>501</v>
      </c>
      <c r="I35" s="134" t="s">
        <v>555</v>
      </c>
      <c r="J35" s="77"/>
    </row>
    <row r="36" spans="1:10" ht="33" customHeight="1" x14ac:dyDescent="0.25">
      <c r="A36" s="54"/>
      <c r="B36" s="166"/>
      <c r="C36" s="163" t="s">
        <v>10</v>
      </c>
      <c r="D36" s="113" t="s">
        <v>10</v>
      </c>
      <c r="E36" s="133" t="s">
        <v>504</v>
      </c>
      <c r="F36" s="134" t="s">
        <v>556</v>
      </c>
      <c r="G36" s="134" t="s">
        <v>498</v>
      </c>
      <c r="H36" s="133" t="s">
        <v>501</v>
      </c>
      <c r="I36" s="134" t="s">
        <v>496</v>
      </c>
      <c r="J36" s="77"/>
    </row>
    <row r="37" spans="1:10" ht="33" customHeight="1" x14ac:dyDescent="0.25">
      <c r="A37" s="54"/>
      <c r="B37" s="166"/>
      <c r="C37" s="163" t="s">
        <v>10</v>
      </c>
      <c r="D37" s="113" t="s">
        <v>10</v>
      </c>
      <c r="E37" s="133" t="s">
        <v>504</v>
      </c>
      <c r="F37" s="134" t="s">
        <v>557</v>
      </c>
      <c r="G37" s="134" t="s">
        <v>498</v>
      </c>
      <c r="H37" s="133" t="s">
        <v>501</v>
      </c>
      <c r="I37" s="134" t="s">
        <v>544</v>
      </c>
      <c r="J37" s="77"/>
    </row>
    <row r="38" spans="1:10" ht="33" customHeight="1" x14ac:dyDescent="0.25">
      <c r="A38" s="54"/>
      <c r="B38" s="166"/>
      <c r="C38" s="163" t="s">
        <v>10</v>
      </c>
      <c r="D38" s="113" t="s">
        <v>10</v>
      </c>
      <c r="E38" s="133" t="s">
        <v>504</v>
      </c>
      <c r="F38" s="134" t="s">
        <v>558</v>
      </c>
      <c r="G38" s="134" t="s">
        <v>498</v>
      </c>
      <c r="H38" s="133" t="s">
        <v>501</v>
      </c>
      <c r="I38" s="134" t="s">
        <v>517</v>
      </c>
      <c r="J38" s="77"/>
    </row>
    <row r="39" spans="1:10" ht="33" customHeight="1" x14ac:dyDescent="0.25">
      <c r="A39" s="54"/>
      <c r="B39" s="166"/>
      <c r="C39" s="163" t="s">
        <v>10</v>
      </c>
      <c r="D39" s="113" t="s">
        <v>10</v>
      </c>
      <c r="E39" s="133" t="s">
        <v>504</v>
      </c>
      <c r="F39" s="134" t="s">
        <v>559</v>
      </c>
      <c r="G39" s="134" t="s">
        <v>498</v>
      </c>
      <c r="H39" s="133" t="s">
        <v>501</v>
      </c>
      <c r="I39" s="135">
        <v>0.45833333333333331</v>
      </c>
      <c r="J39" s="77"/>
    </row>
    <row r="40" spans="1:10" ht="33" customHeight="1" x14ac:dyDescent="0.25">
      <c r="A40" s="54"/>
      <c r="B40" s="166"/>
      <c r="C40" s="163" t="s">
        <v>10</v>
      </c>
      <c r="D40" s="113" t="s">
        <v>10</v>
      </c>
      <c r="E40" s="133" t="s">
        <v>504</v>
      </c>
      <c r="F40" s="134" t="s">
        <v>560</v>
      </c>
      <c r="G40" s="134" t="s">
        <v>498</v>
      </c>
      <c r="H40" s="133" t="s">
        <v>501</v>
      </c>
      <c r="I40" s="135">
        <v>0.45833333333333331</v>
      </c>
      <c r="J40" s="77"/>
    </row>
    <row r="41" spans="1:10" ht="33" customHeight="1" x14ac:dyDescent="0.25">
      <c r="A41" s="54"/>
      <c r="B41" s="166"/>
      <c r="C41" s="163" t="s">
        <v>10</v>
      </c>
      <c r="D41" s="113" t="s">
        <v>10</v>
      </c>
      <c r="E41" s="133" t="s">
        <v>504</v>
      </c>
      <c r="F41" s="134" t="s">
        <v>561</v>
      </c>
      <c r="G41" s="134" t="s">
        <v>498</v>
      </c>
      <c r="H41" s="133" t="s">
        <v>501</v>
      </c>
      <c r="I41" s="135">
        <v>0.45833333333333331</v>
      </c>
      <c r="J41" s="77"/>
    </row>
    <row r="42" spans="1:10" ht="33" customHeight="1" x14ac:dyDescent="0.25">
      <c r="A42" s="54"/>
      <c r="B42" s="166"/>
      <c r="C42" s="163" t="s">
        <v>516</v>
      </c>
      <c r="D42" s="113" t="s">
        <v>580</v>
      </c>
      <c r="E42" s="133" t="s">
        <v>504</v>
      </c>
      <c r="F42" s="134" t="s">
        <v>533</v>
      </c>
      <c r="G42" s="134" t="s">
        <v>499</v>
      </c>
      <c r="H42" s="133" t="s">
        <v>501</v>
      </c>
      <c r="I42" s="135">
        <v>0.47916666666666669</v>
      </c>
      <c r="J42" s="77"/>
    </row>
    <row r="43" spans="1:10" ht="33" customHeight="1" x14ac:dyDescent="0.25">
      <c r="A43" s="54"/>
      <c r="B43" s="166"/>
      <c r="C43" s="163" t="s">
        <v>6</v>
      </c>
      <c r="D43" s="113" t="s">
        <v>6</v>
      </c>
      <c r="E43" s="133" t="s">
        <v>504</v>
      </c>
      <c r="F43" s="134" t="s">
        <v>545</v>
      </c>
      <c r="G43" s="134" t="s">
        <v>518</v>
      </c>
      <c r="H43" s="133" t="s">
        <v>522</v>
      </c>
      <c r="I43" s="134" t="s">
        <v>519</v>
      </c>
      <c r="J43" s="77"/>
    </row>
    <row r="44" spans="1:10" ht="33" customHeight="1" thickBot="1" x14ac:dyDescent="0.3">
      <c r="A44" s="54"/>
      <c r="B44" s="167"/>
      <c r="C44" s="163" t="s">
        <v>6</v>
      </c>
      <c r="D44" s="113" t="s">
        <v>6</v>
      </c>
      <c r="E44" s="133" t="s">
        <v>504</v>
      </c>
      <c r="F44" s="134" t="s">
        <v>546</v>
      </c>
      <c r="G44" s="134" t="s">
        <v>518</v>
      </c>
      <c r="H44" s="133" t="s">
        <v>522</v>
      </c>
      <c r="I44" s="134" t="s">
        <v>513</v>
      </c>
      <c r="J44" s="77"/>
    </row>
    <row r="45" spans="1:10" ht="33" customHeight="1" x14ac:dyDescent="0.25">
      <c r="A45" s="54"/>
      <c r="B45" s="165" t="s">
        <v>478</v>
      </c>
      <c r="C45" s="182" t="s">
        <v>523</v>
      </c>
      <c r="D45" s="129" t="s">
        <v>523</v>
      </c>
      <c r="E45" s="111" t="s">
        <v>524</v>
      </c>
      <c r="F45" s="138">
        <v>240180018655</v>
      </c>
      <c r="G45" s="139" t="s">
        <v>525</v>
      </c>
      <c r="H45" s="139" t="s">
        <v>501</v>
      </c>
      <c r="I45" s="112">
        <v>0.6875</v>
      </c>
      <c r="J45" s="77"/>
    </row>
    <row r="46" spans="1:10" ht="33" customHeight="1" x14ac:dyDescent="0.25">
      <c r="A46" s="54"/>
      <c r="B46" s="166"/>
      <c r="C46" s="182" t="s">
        <v>523</v>
      </c>
      <c r="D46" s="129" t="s">
        <v>523</v>
      </c>
      <c r="E46" s="111" t="s">
        <v>524</v>
      </c>
      <c r="F46" s="138">
        <v>240180018653</v>
      </c>
      <c r="G46" s="139" t="s">
        <v>525</v>
      </c>
      <c r="H46" s="139" t="s">
        <v>501</v>
      </c>
      <c r="I46" s="112">
        <v>0.70833333333333337</v>
      </c>
      <c r="J46" s="77"/>
    </row>
    <row r="47" spans="1:10" ht="24" customHeight="1" x14ac:dyDescent="0.25">
      <c r="A47" s="54"/>
      <c r="B47" s="166"/>
      <c r="C47" s="182" t="s">
        <v>523</v>
      </c>
      <c r="D47" s="129" t="s">
        <v>523</v>
      </c>
      <c r="E47" s="111" t="s">
        <v>524</v>
      </c>
      <c r="F47" s="138">
        <v>240180018652</v>
      </c>
      <c r="G47" s="139" t="s">
        <v>525</v>
      </c>
      <c r="H47" s="139" t="s">
        <v>501</v>
      </c>
      <c r="I47" s="112">
        <v>0.72916666666666663</v>
      </c>
      <c r="J47" s="77"/>
    </row>
    <row r="48" spans="1:10" ht="24" customHeight="1" x14ac:dyDescent="0.25">
      <c r="A48" s="54"/>
      <c r="B48" s="166"/>
      <c r="C48" s="182" t="s">
        <v>523</v>
      </c>
      <c r="D48" s="129" t="s">
        <v>523</v>
      </c>
      <c r="E48" s="111" t="s">
        <v>524</v>
      </c>
      <c r="F48" s="138">
        <v>240180018649</v>
      </c>
      <c r="G48" s="139" t="s">
        <v>525</v>
      </c>
      <c r="H48" s="139" t="s">
        <v>501</v>
      </c>
      <c r="I48" s="112">
        <v>0.75</v>
      </c>
      <c r="J48" s="77"/>
    </row>
    <row r="49" spans="1:10" ht="24" customHeight="1" x14ac:dyDescent="0.25">
      <c r="A49" s="54"/>
      <c r="B49" s="166"/>
      <c r="C49" s="182" t="s">
        <v>523</v>
      </c>
      <c r="D49" s="129" t="s">
        <v>523</v>
      </c>
      <c r="E49" s="111" t="s">
        <v>524</v>
      </c>
      <c r="F49" s="138">
        <v>240180018648</v>
      </c>
      <c r="G49" s="139" t="s">
        <v>525</v>
      </c>
      <c r="H49" s="139" t="s">
        <v>501</v>
      </c>
      <c r="I49" s="112">
        <v>0.79166666666666663</v>
      </c>
      <c r="J49" s="77"/>
    </row>
    <row r="50" spans="1:10" ht="24" customHeight="1" thickBot="1" x14ac:dyDescent="0.3">
      <c r="A50" s="54"/>
      <c r="B50" s="167"/>
      <c r="C50" s="182" t="s">
        <v>523</v>
      </c>
      <c r="D50" s="129" t="s">
        <v>523</v>
      </c>
      <c r="E50" s="111" t="s">
        <v>524</v>
      </c>
      <c r="F50" s="138">
        <v>240180018645</v>
      </c>
      <c r="G50" s="139" t="s">
        <v>525</v>
      </c>
      <c r="H50" s="139" t="s">
        <v>501</v>
      </c>
      <c r="I50" s="112">
        <v>0.83333333333333337</v>
      </c>
      <c r="J50" s="77"/>
    </row>
    <row r="51" spans="1:10" ht="24" customHeight="1" x14ac:dyDescent="0.25">
      <c r="A51" s="54"/>
      <c r="B51" s="165" t="s">
        <v>479</v>
      </c>
      <c r="C51" s="163" t="s">
        <v>586</v>
      </c>
      <c r="D51" s="113" t="s">
        <v>586</v>
      </c>
      <c r="E51" s="133" t="s">
        <v>504</v>
      </c>
      <c r="F51" s="134" t="s">
        <v>562</v>
      </c>
      <c r="G51" s="134" t="s">
        <v>498</v>
      </c>
      <c r="H51" s="133" t="s">
        <v>501</v>
      </c>
      <c r="I51" s="134" t="s">
        <v>553</v>
      </c>
      <c r="J51" s="77"/>
    </row>
    <row r="52" spans="1:10" ht="24" customHeight="1" x14ac:dyDescent="0.25">
      <c r="A52" s="54"/>
      <c r="B52" s="166"/>
      <c r="C52" s="163" t="s">
        <v>527</v>
      </c>
      <c r="D52" s="113" t="s">
        <v>506</v>
      </c>
      <c r="E52" s="133" t="s">
        <v>504</v>
      </c>
      <c r="F52" s="134" t="s">
        <v>572</v>
      </c>
      <c r="G52" s="134" t="s">
        <v>500</v>
      </c>
      <c r="H52" s="133" t="s">
        <v>587</v>
      </c>
      <c r="I52" s="135">
        <v>0.6875</v>
      </c>
      <c r="J52" s="77"/>
    </row>
    <row r="53" spans="1:10" ht="24" customHeight="1" x14ac:dyDescent="0.25">
      <c r="A53" s="54"/>
      <c r="B53" s="166"/>
      <c r="C53" s="163" t="s">
        <v>527</v>
      </c>
      <c r="D53" s="113" t="s">
        <v>506</v>
      </c>
      <c r="E53" s="133" t="s">
        <v>504</v>
      </c>
      <c r="F53" s="134" t="s">
        <v>573</v>
      </c>
      <c r="G53" s="134" t="s">
        <v>500</v>
      </c>
      <c r="H53" s="133" t="s">
        <v>588</v>
      </c>
      <c r="I53" s="135">
        <v>0.75</v>
      </c>
      <c r="J53" s="77"/>
    </row>
    <row r="54" spans="1:10" ht="24" customHeight="1" x14ac:dyDescent="0.25">
      <c r="A54" s="54"/>
      <c r="B54" s="166"/>
      <c r="C54" s="163" t="s">
        <v>527</v>
      </c>
      <c r="D54" s="113" t="s">
        <v>506</v>
      </c>
      <c r="E54" s="133" t="s">
        <v>504</v>
      </c>
      <c r="F54" s="134" t="s">
        <v>574</v>
      </c>
      <c r="G54" s="134" t="s">
        <v>500</v>
      </c>
      <c r="H54" s="133" t="s">
        <v>588</v>
      </c>
      <c r="I54" s="135">
        <v>0.70833333333333337</v>
      </c>
      <c r="J54" s="77"/>
    </row>
    <row r="55" spans="1:10" ht="24" customHeight="1" thickBot="1" x14ac:dyDescent="0.3">
      <c r="A55" s="54"/>
      <c r="B55" s="167"/>
      <c r="C55" s="163" t="s">
        <v>520</v>
      </c>
      <c r="D55" s="113" t="s">
        <v>589</v>
      </c>
      <c r="E55" s="133" t="s">
        <v>504</v>
      </c>
      <c r="F55" s="134" t="s">
        <v>578</v>
      </c>
      <c r="G55" s="134" t="s">
        <v>500</v>
      </c>
      <c r="H55" s="133" t="s">
        <v>522</v>
      </c>
      <c r="I55" s="135">
        <v>0.77083333333333337</v>
      </c>
      <c r="J55" s="77"/>
    </row>
    <row r="56" spans="1:10" ht="24" customHeight="1" x14ac:dyDescent="0.25">
      <c r="A56" s="54"/>
      <c r="B56" s="165" t="s">
        <v>626</v>
      </c>
      <c r="C56" s="164" t="s">
        <v>526</v>
      </c>
      <c r="D56" s="126" t="s">
        <v>526</v>
      </c>
      <c r="E56" s="133" t="s">
        <v>504</v>
      </c>
      <c r="F56" s="127">
        <v>18903</v>
      </c>
      <c r="G56" s="115" t="s">
        <v>498</v>
      </c>
      <c r="H56" s="116" t="s">
        <v>501</v>
      </c>
      <c r="I56" s="119">
        <v>0.33333333333333331</v>
      </c>
      <c r="J56" s="77"/>
    </row>
    <row r="57" spans="1:10" ht="24" customHeight="1" x14ac:dyDescent="0.25">
      <c r="A57" s="54"/>
      <c r="B57" s="166"/>
      <c r="C57" s="164" t="s">
        <v>526</v>
      </c>
      <c r="D57" s="126" t="s">
        <v>526</v>
      </c>
      <c r="E57" s="133" t="s">
        <v>504</v>
      </c>
      <c r="F57" s="127">
        <v>18904</v>
      </c>
      <c r="G57" s="115" t="s">
        <v>498</v>
      </c>
      <c r="H57" s="116" t="s">
        <v>501</v>
      </c>
      <c r="I57" s="119">
        <v>0.33333333333333331</v>
      </c>
      <c r="J57" s="77"/>
    </row>
    <row r="58" spans="1:10" ht="24" customHeight="1" x14ac:dyDescent="0.25">
      <c r="A58" s="54"/>
      <c r="B58" s="166"/>
      <c r="C58" s="164" t="s">
        <v>526</v>
      </c>
      <c r="D58" s="126" t="s">
        <v>526</v>
      </c>
      <c r="E58" s="133" t="s">
        <v>504</v>
      </c>
      <c r="F58" s="127">
        <v>18905</v>
      </c>
      <c r="G58" s="115" t="s">
        <v>498</v>
      </c>
      <c r="H58" s="116" t="s">
        <v>501</v>
      </c>
      <c r="I58" s="119">
        <v>0.33333333333333331</v>
      </c>
      <c r="J58" s="77"/>
    </row>
    <row r="59" spans="1:10" ht="24" customHeight="1" x14ac:dyDescent="0.25">
      <c r="A59" s="54"/>
      <c r="B59" s="166"/>
      <c r="C59" s="164" t="s">
        <v>526</v>
      </c>
      <c r="D59" s="126" t="s">
        <v>526</v>
      </c>
      <c r="E59" s="133" t="s">
        <v>504</v>
      </c>
      <c r="F59" s="127">
        <v>18907</v>
      </c>
      <c r="G59" s="115" t="s">
        <v>498</v>
      </c>
      <c r="H59" s="116" t="s">
        <v>501</v>
      </c>
      <c r="I59" s="119">
        <v>0.33333333333333331</v>
      </c>
      <c r="J59" s="77"/>
    </row>
    <row r="60" spans="1:10" ht="24" customHeight="1" x14ac:dyDescent="0.25">
      <c r="A60" s="54"/>
      <c r="B60" s="166"/>
      <c r="C60" s="164" t="s">
        <v>526</v>
      </c>
      <c r="D60" s="126" t="s">
        <v>526</v>
      </c>
      <c r="E60" s="133" t="s">
        <v>504</v>
      </c>
      <c r="F60" s="127">
        <v>18908</v>
      </c>
      <c r="G60" s="115" t="s">
        <v>498</v>
      </c>
      <c r="H60" s="116" t="s">
        <v>501</v>
      </c>
      <c r="I60" s="119">
        <v>0.33333333333333331</v>
      </c>
      <c r="J60" s="77"/>
    </row>
    <row r="61" spans="1:10" ht="24" customHeight="1" x14ac:dyDescent="0.25">
      <c r="A61" s="54"/>
      <c r="B61" s="166"/>
      <c r="C61" s="164" t="s">
        <v>592</v>
      </c>
      <c r="D61" s="126" t="s">
        <v>592</v>
      </c>
      <c r="E61" s="133" t="s">
        <v>504</v>
      </c>
      <c r="F61" s="127">
        <v>18805</v>
      </c>
      <c r="G61" s="134" t="s">
        <v>499</v>
      </c>
      <c r="H61" s="116" t="s">
        <v>501</v>
      </c>
      <c r="I61" s="119">
        <v>0.5</v>
      </c>
      <c r="J61" s="77"/>
    </row>
    <row r="62" spans="1:10" ht="24" customHeight="1" x14ac:dyDescent="0.25">
      <c r="A62" s="54"/>
      <c r="B62" s="166"/>
      <c r="C62" s="164" t="s">
        <v>592</v>
      </c>
      <c r="D62" s="126" t="s">
        <v>592</v>
      </c>
      <c r="E62" s="133" t="s">
        <v>504</v>
      </c>
      <c r="F62" s="127">
        <v>18806</v>
      </c>
      <c r="G62" s="115" t="s">
        <v>499</v>
      </c>
      <c r="H62" s="116" t="s">
        <v>501</v>
      </c>
      <c r="I62" s="119">
        <v>0.79166666666666663</v>
      </c>
      <c r="J62" s="77"/>
    </row>
    <row r="63" spans="1:10" ht="24" customHeight="1" thickBot="1" x14ac:dyDescent="0.3">
      <c r="A63" s="54"/>
      <c r="B63" s="167"/>
      <c r="C63" s="164" t="s">
        <v>592</v>
      </c>
      <c r="D63" s="126" t="s">
        <v>592</v>
      </c>
      <c r="E63" s="133" t="s">
        <v>504</v>
      </c>
      <c r="F63" s="116">
        <v>18807</v>
      </c>
      <c r="G63" s="115" t="s">
        <v>499</v>
      </c>
      <c r="H63" s="117" t="s">
        <v>501</v>
      </c>
      <c r="I63" s="118">
        <v>0.79166666666666663</v>
      </c>
      <c r="J63" s="77"/>
    </row>
    <row r="64" spans="1:10" ht="24" customHeight="1" thickBot="1" x14ac:dyDescent="0.3">
      <c r="A64" s="54"/>
      <c r="B64" s="155"/>
      <c r="C64" s="126" t="s">
        <v>590</v>
      </c>
      <c r="D64" s="126" t="s">
        <v>590</v>
      </c>
      <c r="E64" s="133" t="s">
        <v>504</v>
      </c>
      <c r="F64" s="127">
        <v>18912</v>
      </c>
      <c r="G64" s="115" t="s">
        <v>498</v>
      </c>
      <c r="H64" s="116" t="s">
        <v>501</v>
      </c>
      <c r="I64" s="119">
        <v>0.33333333333333331</v>
      </c>
      <c r="J64" s="77"/>
    </row>
    <row r="65" spans="1:10" ht="24" customHeight="1" x14ac:dyDescent="0.25">
      <c r="A65" s="54"/>
      <c r="B65" s="165" t="s">
        <v>481</v>
      </c>
      <c r="C65" s="181" t="s">
        <v>593</v>
      </c>
      <c r="D65" s="114" t="s">
        <v>593</v>
      </c>
      <c r="E65" s="133" t="s">
        <v>504</v>
      </c>
      <c r="F65" s="116">
        <v>18674</v>
      </c>
      <c r="G65" s="134" t="s">
        <v>499</v>
      </c>
      <c r="H65" s="117" t="s">
        <v>582</v>
      </c>
      <c r="I65" s="118">
        <v>0.5</v>
      </c>
      <c r="J65" s="77"/>
    </row>
    <row r="66" spans="1:10" ht="24" customHeight="1" x14ac:dyDescent="0.25">
      <c r="A66" s="54"/>
      <c r="B66" s="166"/>
      <c r="C66" s="181" t="s">
        <v>593</v>
      </c>
      <c r="D66" s="114" t="s">
        <v>593</v>
      </c>
      <c r="E66" s="133" t="s">
        <v>504</v>
      </c>
      <c r="F66" s="134">
        <v>18819</v>
      </c>
      <c r="G66" s="115" t="s">
        <v>499</v>
      </c>
      <c r="H66" s="137" t="s">
        <v>582</v>
      </c>
      <c r="I66" s="135">
        <v>0.5</v>
      </c>
      <c r="J66" s="77"/>
    </row>
    <row r="67" spans="1:10" ht="24" customHeight="1" x14ac:dyDescent="0.25">
      <c r="A67" s="54"/>
      <c r="B67" s="166"/>
      <c r="C67" s="181" t="s">
        <v>593</v>
      </c>
      <c r="D67" s="114" t="s">
        <v>593</v>
      </c>
      <c r="E67" s="133" t="s">
        <v>504</v>
      </c>
      <c r="F67" s="103">
        <v>18821</v>
      </c>
      <c r="G67" s="115" t="s">
        <v>499</v>
      </c>
      <c r="H67" s="79" t="s">
        <v>582</v>
      </c>
      <c r="I67" s="83">
        <v>0.70833333333333337</v>
      </c>
      <c r="J67" s="77"/>
    </row>
    <row r="68" spans="1:10" ht="24" customHeight="1" x14ac:dyDescent="0.25">
      <c r="A68" s="54"/>
      <c r="B68" s="166"/>
      <c r="C68" s="174" t="s">
        <v>599</v>
      </c>
      <c r="D68" s="130" t="s">
        <v>600</v>
      </c>
      <c r="E68" s="130" t="s">
        <v>504</v>
      </c>
      <c r="F68" s="130"/>
      <c r="G68" s="130" t="s">
        <v>135</v>
      </c>
      <c r="H68" s="130" t="s">
        <v>501</v>
      </c>
      <c r="I68" s="131">
        <v>0.45833333333333331</v>
      </c>
      <c r="J68" s="77"/>
    </row>
    <row r="69" spans="1:10" ht="24" customHeight="1" thickBot="1" x14ac:dyDescent="0.3">
      <c r="A69" s="54"/>
      <c r="B69" s="167"/>
      <c r="C69" s="174" t="s">
        <v>597</v>
      </c>
      <c r="D69" s="130" t="s">
        <v>597</v>
      </c>
      <c r="E69" s="130" t="s">
        <v>598</v>
      </c>
      <c r="F69" s="130">
        <v>18843</v>
      </c>
      <c r="G69" s="130" t="s">
        <v>596</v>
      </c>
      <c r="H69" s="130" t="s">
        <v>522</v>
      </c>
      <c r="I69" s="131">
        <v>0.375</v>
      </c>
      <c r="J69" s="77"/>
    </row>
    <row r="70" spans="1:10" ht="24" customHeight="1" x14ac:dyDescent="0.25">
      <c r="A70" s="54"/>
      <c r="B70" s="175" t="s">
        <v>604</v>
      </c>
      <c r="C70" s="174" t="s">
        <v>601</v>
      </c>
      <c r="D70" s="154" t="s">
        <v>601</v>
      </c>
      <c r="E70" s="130" t="s">
        <v>602</v>
      </c>
      <c r="F70" s="130"/>
      <c r="G70" s="130"/>
      <c r="H70" s="130"/>
      <c r="I70" s="131">
        <v>0.33333333333333331</v>
      </c>
      <c r="J70" s="77"/>
    </row>
    <row r="71" spans="1:10" ht="24" customHeight="1" x14ac:dyDescent="0.25">
      <c r="A71" s="54"/>
      <c r="B71" s="176"/>
      <c r="C71" s="163" t="s">
        <v>288</v>
      </c>
      <c r="D71" s="113" t="s">
        <v>288</v>
      </c>
      <c r="E71" s="133" t="s">
        <v>504</v>
      </c>
      <c r="F71" s="134" t="s">
        <v>563</v>
      </c>
      <c r="G71" s="134" t="s">
        <v>498</v>
      </c>
      <c r="H71" s="133" t="s">
        <v>501</v>
      </c>
      <c r="I71" s="134" t="s">
        <v>521</v>
      </c>
      <c r="J71" s="77"/>
    </row>
    <row r="72" spans="1:10" ht="24" customHeight="1" x14ac:dyDescent="0.25">
      <c r="A72" s="54"/>
      <c r="B72" s="176"/>
      <c r="C72" s="163" t="s">
        <v>288</v>
      </c>
      <c r="D72" s="113" t="s">
        <v>288</v>
      </c>
      <c r="E72" s="133" t="s">
        <v>504</v>
      </c>
      <c r="F72" s="134" t="s">
        <v>564</v>
      </c>
      <c r="G72" s="134" t="s">
        <v>498</v>
      </c>
      <c r="H72" s="133" t="s">
        <v>501</v>
      </c>
      <c r="I72" s="134" t="s">
        <v>565</v>
      </c>
      <c r="J72" s="77"/>
    </row>
    <row r="73" spans="1:10" ht="34.5" customHeight="1" thickBot="1" x14ac:dyDescent="0.3">
      <c r="A73" s="54"/>
      <c r="B73" s="177"/>
      <c r="C73" s="163" t="s">
        <v>288</v>
      </c>
      <c r="D73" s="113" t="s">
        <v>288</v>
      </c>
      <c r="E73" s="133" t="s">
        <v>504</v>
      </c>
      <c r="F73" s="134" t="s">
        <v>566</v>
      </c>
      <c r="G73" s="134" t="s">
        <v>498</v>
      </c>
      <c r="H73" s="133" t="s">
        <v>501</v>
      </c>
      <c r="I73" s="134" t="s">
        <v>512</v>
      </c>
      <c r="J73" s="77"/>
    </row>
    <row r="74" spans="1:10" ht="24" customHeight="1" thickBot="1" x14ac:dyDescent="0.3">
      <c r="A74" s="54"/>
      <c r="B74" s="180" t="s">
        <v>603</v>
      </c>
      <c r="C74" s="178" t="s">
        <v>594</v>
      </c>
      <c r="D74" s="124" t="s">
        <v>594</v>
      </c>
      <c r="E74" s="124" t="s">
        <v>595</v>
      </c>
      <c r="F74" s="125"/>
      <c r="G74" s="124" t="s">
        <v>507</v>
      </c>
      <c r="H74" s="128"/>
      <c r="I74" s="83">
        <v>0.375</v>
      </c>
      <c r="J74" s="77"/>
    </row>
    <row r="75" spans="1:10" ht="24" customHeight="1" thickBot="1" x14ac:dyDescent="0.3">
      <c r="A75" s="54"/>
      <c r="B75" s="179" t="s">
        <v>623</v>
      </c>
      <c r="C75" s="162" t="s">
        <v>118</v>
      </c>
      <c r="D75" s="162" t="s">
        <v>622</v>
      </c>
      <c r="E75" s="162" t="s">
        <v>621</v>
      </c>
      <c r="F75" s="162" t="s">
        <v>0</v>
      </c>
      <c r="G75" s="162" t="s">
        <v>620</v>
      </c>
      <c r="H75" s="162" t="s">
        <v>619</v>
      </c>
      <c r="I75" s="162" t="s">
        <v>618</v>
      </c>
      <c r="J75" s="77"/>
    </row>
    <row r="76" spans="1:10" ht="24" customHeight="1" x14ac:dyDescent="0.25">
      <c r="A76" s="54"/>
      <c r="B76" s="171" t="s">
        <v>617</v>
      </c>
      <c r="C76" s="168" t="s">
        <v>7</v>
      </c>
      <c r="D76" s="159" t="s">
        <v>616</v>
      </c>
      <c r="E76" s="159" t="s">
        <v>613</v>
      </c>
      <c r="F76" s="125" t="s">
        <v>612</v>
      </c>
      <c r="G76" s="161">
        <v>10.870000000000001</v>
      </c>
      <c r="H76" s="160">
        <v>0.3125</v>
      </c>
      <c r="I76" s="159" t="s">
        <v>615</v>
      </c>
      <c r="J76" s="77"/>
    </row>
    <row r="77" spans="1:10" ht="24" customHeight="1" x14ac:dyDescent="0.25">
      <c r="A77" s="54"/>
      <c r="B77" s="172"/>
      <c r="C77" s="168" t="s">
        <v>7</v>
      </c>
      <c r="D77" s="159" t="s">
        <v>614</v>
      </c>
      <c r="E77" s="159" t="s">
        <v>613</v>
      </c>
      <c r="F77" s="125" t="s">
        <v>612</v>
      </c>
      <c r="G77" s="161">
        <v>11.3</v>
      </c>
      <c r="H77" s="160">
        <v>0.39583333333333331</v>
      </c>
      <c r="I77" s="159" t="s">
        <v>611</v>
      </c>
      <c r="J77" s="77"/>
    </row>
    <row r="78" spans="1:10" ht="24" customHeight="1" thickBot="1" x14ac:dyDescent="0.3">
      <c r="A78" s="54"/>
      <c r="B78" s="173"/>
      <c r="C78" s="169" t="s">
        <v>610</v>
      </c>
      <c r="D78" s="156" t="s">
        <v>609</v>
      </c>
      <c r="E78" s="156" t="s">
        <v>608</v>
      </c>
      <c r="F78" s="125" t="s">
        <v>607</v>
      </c>
      <c r="G78" s="158">
        <v>3.4</v>
      </c>
      <c r="H78" s="157">
        <v>0.47916666666666669</v>
      </c>
      <c r="I78" s="156" t="s">
        <v>606</v>
      </c>
      <c r="J78" s="77"/>
    </row>
    <row r="79" spans="1:10" ht="24" customHeight="1" x14ac:dyDescent="0.25">
      <c r="A79" s="54"/>
      <c r="B79" s="170" t="s">
        <v>627</v>
      </c>
      <c r="C79" s="108" t="s">
        <v>628</v>
      </c>
      <c r="D79" s="108"/>
      <c r="E79" s="140"/>
      <c r="F79" s="141"/>
      <c r="G79" s="140"/>
      <c r="H79" s="140"/>
      <c r="I79" s="140"/>
      <c r="J79" s="77"/>
    </row>
    <row r="80" spans="1:10" ht="24" customHeight="1" x14ac:dyDescent="0.25">
      <c r="A80" s="54"/>
      <c r="B80" s="99" t="s">
        <v>629</v>
      </c>
      <c r="C80" s="108" t="s">
        <v>630</v>
      </c>
      <c r="D80" s="108"/>
      <c r="E80" s="140"/>
      <c r="F80" s="141"/>
      <c r="G80" s="140"/>
      <c r="H80" s="140"/>
      <c r="I80" s="140"/>
      <c r="J80" s="77"/>
    </row>
    <row r="81" spans="1:10" ht="24" customHeight="1" x14ac:dyDescent="0.25">
      <c r="A81" s="54"/>
      <c r="B81" s="99"/>
      <c r="C81" s="108"/>
      <c r="D81" s="108"/>
      <c r="E81" s="140"/>
      <c r="F81" s="141"/>
      <c r="G81" s="140"/>
      <c r="H81" s="140"/>
      <c r="I81" s="140"/>
      <c r="J81" s="77"/>
    </row>
    <row r="82" spans="1:10" ht="24" customHeight="1" x14ac:dyDescent="0.25">
      <c r="A82" s="54"/>
      <c r="B82" s="99"/>
      <c r="C82" s="81"/>
      <c r="D82" s="81"/>
      <c r="E82" s="82"/>
      <c r="F82" s="103"/>
      <c r="G82" s="78"/>
      <c r="H82" s="80"/>
      <c r="I82" s="84"/>
      <c r="J82" s="77"/>
    </row>
    <row r="83" spans="1:10" ht="24" customHeight="1" x14ac:dyDescent="0.25">
      <c r="A83" s="54"/>
      <c r="B83" s="99"/>
      <c r="C83" s="95"/>
      <c r="D83" s="85"/>
      <c r="E83" s="86"/>
      <c r="F83" s="104"/>
      <c r="G83" s="120"/>
      <c r="H83" s="87"/>
      <c r="I83" s="88"/>
      <c r="J83" s="77"/>
    </row>
    <row r="84" spans="1:10" ht="24" customHeight="1" x14ac:dyDescent="0.25">
      <c r="A84" s="54"/>
      <c r="B84" s="99"/>
      <c r="C84" s="94"/>
      <c r="D84" s="91"/>
      <c r="E84" s="86"/>
      <c r="F84" s="104"/>
      <c r="G84" s="93"/>
      <c r="H84" s="89"/>
      <c r="I84" s="90"/>
      <c r="J84" s="77"/>
    </row>
    <row r="85" spans="1:10" ht="24" customHeight="1" x14ac:dyDescent="0.25">
      <c r="A85" s="54"/>
      <c r="B85" s="99"/>
      <c r="C85" s="94"/>
      <c r="D85" s="91"/>
      <c r="E85" s="86"/>
      <c r="F85" s="104"/>
      <c r="G85" s="93"/>
      <c r="H85" s="89"/>
      <c r="I85" s="90"/>
      <c r="J85" s="77"/>
    </row>
    <row r="86" spans="1:10" ht="24" customHeight="1" x14ac:dyDescent="0.25">
      <c r="A86" s="54"/>
      <c r="B86" s="99"/>
      <c r="C86" s="94"/>
      <c r="D86" s="91"/>
      <c r="E86" s="86"/>
      <c r="F86" s="104"/>
      <c r="G86" s="93"/>
      <c r="H86" s="89"/>
      <c r="I86" s="90"/>
      <c r="J86" s="77"/>
    </row>
    <row r="87" spans="1:10" ht="24" customHeight="1" x14ac:dyDescent="0.25">
      <c r="A87" s="54"/>
      <c r="B87" s="99"/>
      <c r="C87" s="106"/>
      <c r="D87" s="106"/>
      <c r="E87" s="109"/>
      <c r="F87" s="110"/>
      <c r="G87" s="109"/>
      <c r="H87" s="109"/>
      <c r="I87" s="109"/>
      <c r="J87" s="77"/>
    </row>
    <row r="88" spans="1:10" ht="24" customHeight="1" x14ac:dyDescent="0.25">
      <c r="A88" s="54"/>
      <c r="B88" s="99"/>
      <c r="C88" s="95"/>
      <c r="D88" s="95"/>
      <c r="E88" s="121"/>
      <c r="F88" s="105"/>
      <c r="G88" s="122"/>
      <c r="H88" s="96"/>
      <c r="I88" s="97"/>
      <c r="J88" s="77"/>
    </row>
    <row r="89" spans="1:10" ht="24" customHeight="1" x14ac:dyDescent="0.25">
      <c r="A89" s="54"/>
      <c r="B89" s="99"/>
      <c r="C89" s="107"/>
      <c r="D89" s="98"/>
      <c r="E89" s="109"/>
      <c r="F89" s="110"/>
      <c r="G89" s="123"/>
      <c r="H89" s="92"/>
      <c r="I89" s="90"/>
      <c r="J89" s="77"/>
    </row>
    <row r="90" spans="1:10" ht="24" customHeight="1" x14ac:dyDescent="0.25">
      <c r="A90" s="54"/>
      <c r="B90" s="99"/>
      <c r="C90" s="107"/>
      <c r="D90" s="98"/>
      <c r="E90" s="121"/>
      <c r="F90" s="105"/>
      <c r="G90" s="123"/>
      <c r="H90" s="92"/>
      <c r="I90" s="90"/>
      <c r="J90" s="77"/>
    </row>
    <row r="91" spans="1:10" ht="24" customHeight="1" x14ac:dyDescent="0.25">
      <c r="A91" s="54"/>
      <c r="B91" s="99"/>
      <c r="C91" s="94"/>
      <c r="D91" s="94"/>
      <c r="E91" s="109"/>
      <c r="F91" s="110"/>
      <c r="G91" s="86"/>
      <c r="H91" s="89"/>
      <c r="I91" s="90"/>
      <c r="J91" s="77"/>
    </row>
    <row r="92" spans="1:10" ht="24" customHeight="1" x14ac:dyDescent="0.25">
      <c r="A92" s="54"/>
      <c r="B92" s="99"/>
      <c r="C92" s="95"/>
      <c r="D92" s="85"/>
      <c r="E92" s="121"/>
      <c r="F92" s="105"/>
      <c r="G92" s="122"/>
      <c r="H92" s="96"/>
      <c r="I92" s="97"/>
      <c r="J92" s="77"/>
    </row>
    <row r="93" spans="1:10" ht="21" customHeight="1" x14ac:dyDescent="0.25">
      <c r="A93" s="54"/>
      <c r="B93" s="99"/>
      <c r="C93" s="95"/>
      <c r="D93" s="85"/>
      <c r="E93" s="86"/>
      <c r="F93" s="102"/>
      <c r="G93" s="122"/>
      <c r="H93" s="96"/>
      <c r="I93" s="97"/>
      <c r="J93" s="77"/>
    </row>
    <row r="94" spans="1:10" x14ac:dyDescent="0.25">
      <c r="B94" s="108"/>
      <c r="C94" s="108"/>
      <c r="D94" s="108"/>
      <c r="E94" s="140"/>
      <c r="F94" s="141"/>
      <c r="G94" s="140"/>
      <c r="H94" s="140"/>
      <c r="I94" s="140"/>
      <c r="J94" s="108"/>
    </row>
    <row r="95" spans="1:10" x14ac:dyDescent="0.25">
      <c r="B95" s="108"/>
      <c r="C95" s="108"/>
      <c r="D95" s="108"/>
      <c r="E95" s="140"/>
      <c r="F95" s="141"/>
      <c r="G95" s="140"/>
      <c r="H95" s="140"/>
      <c r="I95" s="142"/>
      <c r="J95" s="108"/>
    </row>
    <row r="96" spans="1:10" x14ac:dyDescent="0.25">
      <c r="B96" s="108"/>
      <c r="C96" s="108"/>
      <c r="D96" s="108"/>
      <c r="E96" s="140"/>
      <c r="F96" s="141"/>
      <c r="G96" s="140"/>
      <c r="H96" s="140"/>
      <c r="I96" s="140"/>
      <c r="J96" s="108"/>
    </row>
    <row r="97" spans="2:10" x14ac:dyDescent="0.25">
      <c r="B97" s="108"/>
      <c r="C97" s="108"/>
      <c r="D97" s="108"/>
      <c r="E97" s="140"/>
      <c r="F97" s="141"/>
      <c r="G97" s="140"/>
      <c r="H97" s="140"/>
      <c r="I97" s="140"/>
      <c r="J97" s="108"/>
    </row>
    <row r="98" spans="2:10" x14ac:dyDescent="0.25">
      <c r="B98" s="108"/>
      <c r="C98" s="108"/>
      <c r="D98" s="108"/>
      <c r="E98" s="140"/>
      <c r="F98" s="141"/>
      <c r="G98" s="140"/>
      <c r="H98" s="140"/>
      <c r="I98" s="140"/>
      <c r="J98" s="108"/>
    </row>
    <row r="99" spans="2:10" x14ac:dyDescent="0.25">
      <c r="B99" s="108"/>
      <c r="C99" s="108"/>
      <c r="D99" s="108"/>
      <c r="E99" s="140"/>
      <c r="F99" s="141"/>
      <c r="G99" s="140"/>
      <c r="H99" s="140"/>
      <c r="I99" s="140"/>
      <c r="J99" s="108"/>
    </row>
  </sheetData>
  <autoFilter ref="A6:J6">
    <sortState ref="A7:J81">
      <sortCondition ref="C6"/>
    </sortState>
  </autoFilter>
  <mergeCells count="13">
    <mergeCell ref="B76:B78"/>
    <mergeCell ref="B26:B33"/>
    <mergeCell ref="B56:B63"/>
    <mergeCell ref="B51:B55"/>
    <mergeCell ref="B2:J3"/>
    <mergeCell ref="B4:D4"/>
    <mergeCell ref="E4:J4"/>
    <mergeCell ref="B70:B73"/>
    <mergeCell ref="B65:B69"/>
    <mergeCell ref="B15:B25"/>
    <mergeCell ref="B7:B14"/>
    <mergeCell ref="B34:B44"/>
    <mergeCell ref="B45:B5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1"/>
  <sheetViews>
    <sheetView workbookViewId="0"/>
  </sheetViews>
  <sheetFormatPr baseColWidth="10" defaultColWidth="14.42578125" defaultRowHeight="15" customHeight="1" x14ac:dyDescent="0.25"/>
  <cols>
    <col min="1" max="1" width="3.140625" customWidth="1"/>
    <col min="2" max="2" width="37.7109375" customWidth="1"/>
    <col min="3" max="3" width="25.28515625" customWidth="1"/>
    <col min="4" max="4" width="32" customWidth="1"/>
    <col min="5" max="5" width="12.42578125" customWidth="1"/>
    <col min="6" max="6" width="30.28515625" customWidth="1"/>
    <col min="7" max="7" width="45.85546875" customWidth="1"/>
    <col min="8" max="8" width="19.85546875" customWidth="1"/>
    <col min="9" max="11" width="16.42578125" customWidth="1"/>
  </cols>
  <sheetData>
    <row r="1" spans="1:11" ht="14.25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14.25" customHeight="1" x14ac:dyDescent="0.25">
      <c r="A2" s="146" t="s">
        <v>16</v>
      </c>
      <c r="B2" s="147"/>
      <c r="C2" s="147"/>
      <c r="D2" s="148"/>
      <c r="E2" s="3"/>
      <c r="F2" s="3"/>
      <c r="G2" s="3"/>
      <c r="H2" s="3"/>
      <c r="I2" s="3"/>
      <c r="J2" s="3"/>
      <c r="K2" s="3"/>
    </row>
    <row r="3" spans="1:11" ht="14.25" customHeight="1" x14ac:dyDescent="0.25">
      <c r="A3" s="4" t="s">
        <v>17</v>
      </c>
      <c r="B3" s="5" t="s">
        <v>18</v>
      </c>
      <c r="C3" s="5" t="s">
        <v>19</v>
      </c>
      <c r="D3" s="6" t="s">
        <v>20</v>
      </c>
      <c r="E3" s="3"/>
      <c r="F3" s="3"/>
      <c r="G3" s="3"/>
      <c r="H3" s="3"/>
      <c r="I3" s="3"/>
      <c r="J3" s="3"/>
      <c r="K3" s="3"/>
    </row>
    <row r="4" spans="1:11" ht="14.25" customHeight="1" x14ac:dyDescent="0.25">
      <c r="A4" s="7">
        <v>1</v>
      </c>
      <c r="B4" s="8" t="s">
        <v>21</v>
      </c>
      <c r="C4" s="9">
        <v>983280670</v>
      </c>
      <c r="D4" s="10" t="s">
        <v>22</v>
      </c>
      <c r="E4" s="3"/>
      <c r="F4" s="3"/>
      <c r="G4" s="3"/>
      <c r="H4" s="3"/>
      <c r="I4" s="3"/>
      <c r="J4" s="3"/>
      <c r="K4" s="3"/>
    </row>
    <row r="5" spans="1:11" ht="14.25" customHeight="1" x14ac:dyDescent="0.25">
      <c r="A5" s="7">
        <f t="shared" ref="A5:A35" si="0">+A4+1</f>
        <v>2</v>
      </c>
      <c r="B5" s="8" t="s">
        <v>23</v>
      </c>
      <c r="C5" s="9">
        <v>955917991</v>
      </c>
      <c r="D5" s="11" t="s">
        <v>24</v>
      </c>
      <c r="E5" s="3"/>
      <c r="F5" s="3"/>
      <c r="G5" s="3"/>
      <c r="H5" s="3"/>
      <c r="I5" s="3"/>
      <c r="J5" s="3"/>
      <c r="K5" s="3"/>
    </row>
    <row r="6" spans="1:11" ht="14.25" customHeight="1" x14ac:dyDescent="0.25">
      <c r="A6" s="7">
        <f t="shared" si="0"/>
        <v>3</v>
      </c>
      <c r="B6" s="12" t="s">
        <v>25</v>
      </c>
      <c r="C6" s="13">
        <v>938813931</v>
      </c>
      <c r="D6" s="11" t="s">
        <v>26</v>
      </c>
      <c r="E6" s="3"/>
      <c r="F6" s="3"/>
      <c r="G6" s="3"/>
      <c r="H6" s="3"/>
      <c r="I6" s="3"/>
      <c r="J6" s="3"/>
      <c r="K6" s="3"/>
    </row>
    <row r="7" spans="1:11" ht="14.25" customHeight="1" x14ac:dyDescent="0.25">
      <c r="A7" s="7">
        <f t="shared" si="0"/>
        <v>4</v>
      </c>
      <c r="B7" s="12" t="s">
        <v>27</v>
      </c>
      <c r="C7" s="13">
        <v>944448284</v>
      </c>
      <c r="D7" s="11" t="s">
        <v>28</v>
      </c>
      <c r="E7" s="3"/>
      <c r="F7" s="3"/>
      <c r="G7" s="3"/>
      <c r="H7" s="3"/>
      <c r="I7" s="3"/>
      <c r="J7" s="3"/>
      <c r="K7" s="3"/>
    </row>
    <row r="8" spans="1:11" ht="14.25" customHeight="1" x14ac:dyDescent="0.25">
      <c r="A8" s="7">
        <f t="shared" si="0"/>
        <v>5</v>
      </c>
      <c r="B8" s="12" t="s">
        <v>29</v>
      </c>
      <c r="C8" s="13">
        <v>994145813</v>
      </c>
      <c r="D8" s="11" t="s">
        <v>30</v>
      </c>
      <c r="E8" s="3"/>
      <c r="F8" s="3"/>
      <c r="G8" s="3"/>
      <c r="H8" s="3"/>
      <c r="I8" s="3"/>
      <c r="J8" s="3"/>
      <c r="K8" s="3"/>
    </row>
    <row r="9" spans="1:11" ht="14.25" customHeight="1" x14ac:dyDescent="0.25">
      <c r="A9" s="7">
        <f t="shared" si="0"/>
        <v>6</v>
      </c>
      <c r="B9" s="12" t="s">
        <v>31</v>
      </c>
      <c r="C9" s="13">
        <v>932877401</v>
      </c>
      <c r="D9" s="11" t="s">
        <v>32</v>
      </c>
      <c r="E9" s="3"/>
      <c r="F9" s="3"/>
      <c r="G9" s="3"/>
      <c r="H9" s="3"/>
      <c r="I9" s="3"/>
      <c r="J9" s="3"/>
      <c r="K9" s="3"/>
    </row>
    <row r="10" spans="1:11" ht="14.25" customHeight="1" x14ac:dyDescent="0.25">
      <c r="A10" s="7">
        <f t="shared" si="0"/>
        <v>7</v>
      </c>
      <c r="B10" s="12" t="s">
        <v>33</v>
      </c>
      <c r="C10" s="13">
        <v>956262204</v>
      </c>
      <c r="D10" s="11" t="s">
        <v>34</v>
      </c>
      <c r="E10" s="3"/>
      <c r="F10" s="3"/>
      <c r="G10" s="3"/>
      <c r="H10" s="3"/>
      <c r="I10" s="3"/>
      <c r="J10" s="3"/>
      <c r="K10" s="3"/>
    </row>
    <row r="11" spans="1:11" ht="14.25" customHeight="1" x14ac:dyDescent="0.25">
      <c r="A11" s="7">
        <f t="shared" si="0"/>
        <v>8</v>
      </c>
      <c r="B11" s="12" t="s">
        <v>35</v>
      </c>
      <c r="C11" s="13">
        <v>944453877</v>
      </c>
      <c r="D11" s="11" t="s">
        <v>36</v>
      </c>
      <c r="E11" s="3"/>
      <c r="F11" s="3"/>
      <c r="G11" s="3"/>
      <c r="H11" s="3"/>
      <c r="I11" s="3"/>
      <c r="J11" s="3"/>
      <c r="K11" s="3"/>
    </row>
    <row r="12" spans="1:11" ht="14.25" customHeight="1" x14ac:dyDescent="0.25">
      <c r="A12" s="7">
        <f t="shared" si="0"/>
        <v>9</v>
      </c>
      <c r="B12" s="12" t="s">
        <v>37</v>
      </c>
      <c r="C12" s="13">
        <v>956711630</v>
      </c>
      <c r="D12" s="11" t="s">
        <v>38</v>
      </c>
      <c r="E12" s="3"/>
      <c r="F12" s="3"/>
      <c r="G12" s="3"/>
      <c r="H12" s="3"/>
      <c r="I12" s="3"/>
      <c r="J12" s="3"/>
      <c r="K12" s="3"/>
    </row>
    <row r="13" spans="1:11" ht="14.25" customHeight="1" x14ac:dyDescent="0.25">
      <c r="A13" s="7">
        <f t="shared" si="0"/>
        <v>10</v>
      </c>
      <c r="B13" s="12" t="s">
        <v>39</v>
      </c>
      <c r="C13" s="13">
        <v>950017331</v>
      </c>
      <c r="D13" s="11" t="s">
        <v>40</v>
      </c>
      <c r="E13" s="3"/>
      <c r="F13" s="3"/>
      <c r="G13" s="3"/>
      <c r="H13" s="3"/>
      <c r="I13" s="3"/>
      <c r="J13" s="3"/>
      <c r="K13" s="3"/>
    </row>
    <row r="14" spans="1:11" ht="14.25" customHeight="1" x14ac:dyDescent="0.25">
      <c r="A14" s="7">
        <f t="shared" si="0"/>
        <v>11</v>
      </c>
      <c r="B14" s="12" t="s">
        <v>41</v>
      </c>
      <c r="C14" s="13">
        <v>949783075</v>
      </c>
      <c r="D14" s="11" t="s">
        <v>42</v>
      </c>
      <c r="E14" s="3"/>
      <c r="F14" s="3"/>
      <c r="G14" s="3"/>
      <c r="H14" s="3"/>
      <c r="I14" s="3"/>
      <c r="J14" s="3"/>
      <c r="K14" s="3"/>
    </row>
    <row r="15" spans="1:11" ht="14.25" customHeight="1" x14ac:dyDescent="0.25">
      <c r="A15" s="7">
        <f t="shared" si="0"/>
        <v>12</v>
      </c>
      <c r="B15" s="12" t="s">
        <v>43</v>
      </c>
      <c r="C15" s="13">
        <v>969182837</v>
      </c>
      <c r="D15" s="11" t="s">
        <v>44</v>
      </c>
      <c r="E15" s="3"/>
      <c r="F15" s="3"/>
      <c r="G15" s="3"/>
      <c r="H15" s="3"/>
      <c r="I15" s="3"/>
      <c r="J15" s="3"/>
      <c r="K15" s="3"/>
    </row>
    <row r="16" spans="1:11" ht="14.25" customHeight="1" x14ac:dyDescent="0.25">
      <c r="A16" s="7">
        <f t="shared" si="0"/>
        <v>13</v>
      </c>
      <c r="B16" s="12" t="s">
        <v>45</v>
      </c>
      <c r="C16" s="13">
        <v>943106468</v>
      </c>
      <c r="D16" s="11" t="s">
        <v>46</v>
      </c>
      <c r="E16" s="3"/>
      <c r="F16" s="3"/>
      <c r="G16" s="3"/>
      <c r="H16" s="3"/>
      <c r="I16" s="3"/>
      <c r="J16" s="3"/>
      <c r="K16" s="3"/>
    </row>
    <row r="17" spans="1:11" ht="14.25" customHeight="1" x14ac:dyDescent="0.25">
      <c r="A17" s="7">
        <f t="shared" si="0"/>
        <v>14</v>
      </c>
      <c r="B17" s="12" t="s">
        <v>47</v>
      </c>
      <c r="C17" s="13">
        <v>944453592</v>
      </c>
      <c r="D17" s="11" t="s">
        <v>48</v>
      </c>
      <c r="E17" s="3"/>
      <c r="F17" s="3"/>
      <c r="G17" s="3"/>
      <c r="H17" s="3"/>
      <c r="I17" s="3"/>
      <c r="J17" s="3"/>
      <c r="K17" s="3"/>
    </row>
    <row r="18" spans="1:11" ht="14.25" customHeight="1" x14ac:dyDescent="0.25">
      <c r="A18" s="7">
        <f t="shared" si="0"/>
        <v>15</v>
      </c>
      <c r="B18" s="12" t="s">
        <v>49</v>
      </c>
      <c r="C18" s="13">
        <v>916415918</v>
      </c>
      <c r="D18" s="11" t="s">
        <v>50</v>
      </c>
      <c r="E18" s="3"/>
      <c r="F18" s="3"/>
      <c r="G18" s="3"/>
      <c r="H18" s="3"/>
      <c r="I18" s="3"/>
      <c r="J18" s="3"/>
      <c r="K18" s="3"/>
    </row>
    <row r="19" spans="1:11" ht="14.25" customHeight="1" x14ac:dyDescent="0.25">
      <c r="A19" s="7">
        <f t="shared" si="0"/>
        <v>16</v>
      </c>
      <c r="B19" s="12" t="s">
        <v>51</v>
      </c>
      <c r="C19" s="13">
        <v>972222439</v>
      </c>
      <c r="D19" s="11" t="s">
        <v>52</v>
      </c>
      <c r="E19" s="3"/>
      <c r="F19" s="3"/>
      <c r="G19" s="3"/>
      <c r="H19" s="3"/>
      <c r="I19" s="3"/>
      <c r="J19" s="3"/>
      <c r="K19" s="3"/>
    </row>
    <row r="20" spans="1:11" ht="14.25" customHeight="1" x14ac:dyDescent="0.25">
      <c r="A20" s="7">
        <f t="shared" si="0"/>
        <v>17</v>
      </c>
      <c r="B20" s="12" t="s">
        <v>53</v>
      </c>
      <c r="C20" s="13">
        <v>947006745</v>
      </c>
      <c r="D20" s="11" t="s">
        <v>54</v>
      </c>
      <c r="E20" s="3"/>
      <c r="F20" s="3"/>
      <c r="G20" s="3"/>
      <c r="H20" s="3"/>
      <c r="I20" s="3"/>
      <c r="J20" s="3"/>
      <c r="K20" s="3"/>
    </row>
    <row r="21" spans="1:11" ht="14.25" customHeight="1" x14ac:dyDescent="0.25">
      <c r="A21" s="7">
        <f t="shared" si="0"/>
        <v>18</v>
      </c>
      <c r="B21" s="12" t="s">
        <v>55</v>
      </c>
      <c r="C21" s="13">
        <v>956990018</v>
      </c>
      <c r="D21" s="11" t="s">
        <v>56</v>
      </c>
      <c r="E21" s="3"/>
      <c r="F21" s="3"/>
      <c r="G21" s="3"/>
      <c r="H21" s="3"/>
      <c r="I21" s="3"/>
      <c r="J21" s="3"/>
      <c r="K21" s="3"/>
    </row>
    <row r="22" spans="1:11" ht="14.25" customHeight="1" x14ac:dyDescent="0.25">
      <c r="A22" s="7">
        <f t="shared" si="0"/>
        <v>19</v>
      </c>
      <c r="B22" s="12" t="s">
        <v>57</v>
      </c>
      <c r="C22" s="13">
        <v>956654642</v>
      </c>
      <c r="D22" s="11" t="s">
        <v>58</v>
      </c>
      <c r="E22" s="3"/>
      <c r="F22" s="3"/>
      <c r="G22" s="3"/>
      <c r="H22" s="3"/>
      <c r="I22" s="3"/>
      <c r="J22" s="3"/>
      <c r="K22" s="3"/>
    </row>
    <row r="23" spans="1:11" ht="14.25" customHeight="1" x14ac:dyDescent="0.25">
      <c r="A23" s="7">
        <f t="shared" si="0"/>
        <v>20</v>
      </c>
      <c r="B23" s="12" t="s">
        <v>59</v>
      </c>
      <c r="C23" s="13">
        <v>956975441</v>
      </c>
      <c r="D23" s="11" t="s">
        <v>60</v>
      </c>
      <c r="E23" s="3"/>
      <c r="F23" s="3"/>
      <c r="G23" s="3"/>
      <c r="H23" s="3"/>
      <c r="I23" s="3"/>
      <c r="J23" s="3"/>
      <c r="K23" s="3"/>
    </row>
    <row r="24" spans="1:11" ht="14.25" customHeight="1" x14ac:dyDescent="0.25">
      <c r="A24" s="7">
        <f t="shared" si="0"/>
        <v>21</v>
      </c>
      <c r="B24" s="12" t="s">
        <v>61</v>
      </c>
      <c r="C24" s="13">
        <v>956308288</v>
      </c>
      <c r="D24" s="11" t="s">
        <v>62</v>
      </c>
      <c r="E24" s="3"/>
      <c r="F24" s="3"/>
      <c r="G24" s="3"/>
      <c r="H24" s="3"/>
      <c r="I24" s="3"/>
      <c r="J24" s="3"/>
      <c r="K24" s="3"/>
    </row>
    <row r="25" spans="1:11" ht="14.25" customHeight="1" x14ac:dyDescent="0.25">
      <c r="A25" s="7">
        <f t="shared" si="0"/>
        <v>22</v>
      </c>
      <c r="B25" s="12" t="s">
        <v>63</v>
      </c>
      <c r="C25" s="13">
        <v>977251266</v>
      </c>
      <c r="D25" s="11" t="s">
        <v>64</v>
      </c>
      <c r="E25" s="3"/>
      <c r="F25" s="3"/>
      <c r="G25" s="3"/>
      <c r="H25" s="3"/>
      <c r="I25" s="3"/>
      <c r="J25" s="3"/>
      <c r="K25" s="3"/>
    </row>
    <row r="26" spans="1:11" ht="14.25" customHeight="1" x14ac:dyDescent="0.25">
      <c r="A26" s="7">
        <f t="shared" si="0"/>
        <v>23</v>
      </c>
      <c r="B26" s="12" t="s">
        <v>65</v>
      </c>
      <c r="C26" s="13">
        <v>956960994</v>
      </c>
      <c r="D26" s="11" t="s">
        <v>66</v>
      </c>
      <c r="E26" s="3"/>
      <c r="F26" s="3"/>
      <c r="G26" s="3"/>
      <c r="H26" s="3"/>
      <c r="I26" s="3"/>
      <c r="J26" s="3"/>
      <c r="K26" s="3"/>
    </row>
    <row r="27" spans="1:11" ht="14.25" customHeight="1" x14ac:dyDescent="0.25">
      <c r="A27" s="7">
        <f t="shared" si="0"/>
        <v>24</v>
      </c>
      <c r="B27" s="12" t="s">
        <v>67</v>
      </c>
      <c r="C27" s="13">
        <v>943957527</v>
      </c>
      <c r="D27" s="11" t="s">
        <v>68</v>
      </c>
      <c r="E27" s="3"/>
      <c r="F27" s="3"/>
      <c r="G27" s="3"/>
      <c r="H27" s="3"/>
      <c r="I27" s="3"/>
      <c r="J27" s="3"/>
      <c r="K27" s="3"/>
    </row>
    <row r="28" spans="1:11" ht="14.25" customHeight="1" x14ac:dyDescent="0.25">
      <c r="A28" s="7">
        <f t="shared" si="0"/>
        <v>25</v>
      </c>
      <c r="B28" s="12" t="s">
        <v>69</v>
      </c>
      <c r="C28" s="13">
        <v>940909950</v>
      </c>
      <c r="D28" s="11" t="s">
        <v>70</v>
      </c>
      <c r="E28" s="3"/>
      <c r="F28" s="3"/>
      <c r="G28" s="3"/>
      <c r="H28" s="3"/>
      <c r="I28" s="3"/>
      <c r="J28" s="3"/>
      <c r="K28" s="3"/>
    </row>
    <row r="29" spans="1:11" ht="14.25" customHeight="1" x14ac:dyDescent="0.25">
      <c r="A29" s="7">
        <f t="shared" si="0"/>
        <v>26</v>
      </c>
      <c r="B29" s="12" t="s">
        <v>71</v>
      </c>
      <c r="C29" s="13">
        <v>999103545</v>
      </c>
      <c r="D29" s="11" t="s">
        <v>72</v>
      </c>
      <c r="E29" s="3"/>
      <c r="F29" s="3"/>
      <c r="G29" s="3"/>
      <c r="H29" s="3"/>
      <c r="I29" s="3"/>
      <c r="J29" s="3"/>
      <c r="K29" s="3"/>
    </row>
    <row r="30" spans="1:11" ht="14.25" customHeight="1" x14ac:dyDescent="0.25">
      <c r="A30" s="7">
        <f t="shared" si="0"/>
        <v>27</v>
      </c>
      <c r="B30" s="12" t="s">
        <v>73</v>
      </c>
      <c r="C30" s="13">
        <v>976217513</v>
      </c>
      <c r="D30" s="11" t="s">
        <v>74</v>
      </c>
      <c r="E30" s="3"/>
      <c r="F30" s="3"/>
      <c r="G30" s="3"/>
      <c r="H30" s="3"/>
      <c r="I30" s="3"/>
      <c r="J30" s="3"/>
      <c r="K30" s="3"/>
    </row>
    <row r="31" spans="1:11" ht="14.25" customHeight="1" x14ac:dyDescent="0.25">
      <c r="A31" s="7">
        <f t="shared" si="0"/>
        <v>28</v>
      </c>
      <c r="B31" s="12" t="s">
        <v>75</v>
      </c>
      <c r="C31" s="13">
        <v>945301061</v>
      </c>
      <c r="D31" s="11" t="s">
        <v>76</v>
      </c>
      <c r="E31" s="3"/>
      <c r="F31" s="3"/>
      <c r="G31" s="3"/>
      <c r="H31" s="3"/>
      <c r="I31" s="3"/>
      <c r="J31" s="3"/>
      <c r="K31" s="3"/>
    </row>
    <row r="32" spans="1:11" ht="14.25" customHeight="1" x14ac:dyDescent="0.25">
      <c r="A32" s="7">
        <f t="shared" si="0"/>
        <v>29</v>
      </c>
      <c r="B32" s="12" t="s">
        <v>77</v>
      </c>
      <c r="C32" s="13">
        <v>923228268</v>
      </c>
      <c r="D32" s="11" t="s">
        <v>78</v>
      </c>
      <c r="E32" s="3"/>
      <c r="F32" s="3"/>
      <c r="G32" s="3"/>
      <c r="H32" s="3"/>
      <c r="I32" s="3"/>
      <c r="J32" s="3"/>
      <c r="K32" s="3"/>
    </row>
    <row r="33" spans="1:11" ht="14.25" customHeight="1" x14ac:dyDescent="0.25">
      <c r="A33" s="7">
        <f t="shared" si="0"/>
        <v>30</v>
      </c>
      <c r="B33" s="12" t="s">
        <v>79</v>
      </c>
      <c r="C33" s="13" t="s">
        <v>80</v>
      </c>
      <c r="D33" s="11" t="s">
        <v>81</v>
      </c>
      <c r="E33" s="3"/>
      <c r="F33" s="3"/>
      <c r="G33" s="3"/>
      <c r="H33" s="3"/>
      <c r="I33" s="3"/>
      <c r="J33" s="3"/>
      <c r="K33" s="3"/>
    </row>
    <row r="34" spans="1:11" ht="14.25" customHeight="1" x14ac:dyDescent="0.25">
      <c r="A34" s="7">
        <f t="shared" si="0"/>
        <v>31</v>
      </c>
      <c r="B34" s="12" t="s">
        <v>82</v>
      </c>
      <c r="C34" s="13">
        <v>956226326</v>
      </c>
      <c r="D34" s="11" t="s">
        <v>83</v>
      </c>
      <c r="E34" s="3"/>
      <c r="F34" s="3"/>
      <c r="G34" s="3"/>
      <c r="H34" s="3"/>
      <c r="I34" s="3"/>
      <c r="J34" s="3"/>
      <c r="K34" s="3"/>
    </row>
    <row r="35" spans="1:11" ht="14.25" customHeight="1" x14ac:dyDescent="0.25">
      <c r="A35" s="7">
        <f t="shared" si="0"/>
        <v>32</v>
      </c>
      <c r="B35" s="12" t="s">
        <v>84</v>
      </c>
      <c r="C35" s="13">
        <v>978363630</v>
      </c>
      <c r="D35" s="11" t="s">
        <v>85</v>
      </c>
      <c r="E35" s="3"/>
      <c r="F35" s="3"/>
      <c r="G35" s="3"/>
      <c r="H35" s="3"/>
      <c r="I35" s="3"/>
      <c r="J35" s="3"/>
      <c r="K35" s="3"/>
    </row>
    <row r="36" spans="1:11" ht="14.25" customHeight="1" x14ac:dyDescent="0.25">
      <c r="A36" s="7"/>
      <c r="B36" s="12" t="s">
        <v>86</v>
      </c>
      <c r="C36" s="13">
        <v>944445937</v>
      </c>
      <c r="D36" s="11" t="s">
        <v>87</v>
      </c>
      <c r="E36" s="3"/>
      <c r="F36" s="3"/>
      <c r="G36" s="3"/>
      <c r="H36" s="3"/>
      <c r="I36" s="3"/>
      <c r="J36" s="3"/>
      <c r="K36" s="3"/>
    </row>
    <row r="37" spans="1:11" ht="14.25" customHeight="1" x14ac:dyDescent="0.25">
      <c r="A37" s="7"/>
      <c r="B37" s="12" t="s">
        <v>88</v>
      </c>
      <c r="C37" s="13">
        <v>969100645</v>
      </c>
      <c r="D37" s="11" t="s">
        <v>89</v>
      </c>
      <c r="E37" s="3"/>
      <c r="F37" s="3"/>
      <c r="G37" s="3"/>
      <c r="H37" s="3"/>
      <c r="I37" s="3"/>
      <c r="J37" s="3"/>
      <c r="K37" s="3"/>
    </row>
    <row r="38" spans="1:11" ht="14.2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</row>
    <row r="39" spans="1:11" ht="14.25" customHeight="1" x14ac:dyDescent="0.25">
      <c r="A39" s="14" t="s">
        <v>17</v>
      </c>
      <c r="B39" s="15" t="s">
        <v>18</v>
      </c>
      <c r="C39" s="15" t="s">
        <v>19</v>
      </c>
      <c r="D39" s="16" t="s">
        <v>20</v>
      </c>
      <c r="E39" s="3"/>
      <c r="F39" s="3"/>
      <c r="G39" s="3"/>
      <c r="H39" s="3"/>
      <c r="I39" s="3"/>
      <c r="J39" s="3"/>
      <c r="K39" s="3"/>
    </row>
    <row r="40" spans="1:11" ht="14.25" customHeight="1" x14ac:dyDescent="0.25">
      <c r="A40" s="17">
        <v>1</v>
      </c>
      <c r="B40" s="18" t="s">
        <v>90</v>
      </c>
      <c r="C40" s="19" t="s">
        <v>91</v>
      </c>
      <c r="D40" s="11" t="s">
        <v>92</v>
      </c>
      <c r="E40" s="3"/>
      <c r="F40" s="3"/>
      <c r="G40" s="3"/>
      <c r="H40" s="3"/>
      <c r="I40" s="3"/>
      <c r="J40" s="3"/>
      <c r="K40" s="3"/>
    </row>
    <row r="41" spans="1:11" ht="14.25" customHeight="1" x14ac:dyDescent="0.25">
      <c r="A41" s="17">
        <f t="shared" ref="A41:A52" si="1">+A40+1</f>
        <v>2</v>
      </c>
      <c r="B41" s="12" t="s">
        <v>93</v>
      </c>
      <c r="C41" s="13">
        <v>956615575</v>
      </c>
      <c r="D41" s="11" t="s">
        <v>94</v>
      </c>
      <c r="E41" s="3"/>
      <c r="F41" s="3"/>
      <c r="G41" s="3"/>
      <c r="H41" s="3"/>
      <c r="I41" s="3"/>
      <c r="J41" s="3"/>
      <c r="K41" s="3"/>
    </row>
    <row r="42" spans="1:11" ht="14.25" customHeight="1" x14ac:dyDescent="0.25">
      <c r="A42" s="17">
        <f t="shared" si="1"/>
        <v>3</v>
      </c>
      <c r="B42" s="18" t="s">
        <v>95</v>
      </c>
      <c r="C42" s="19">
        <v>998239384</v>
      </c>
      <c r="D42" s="11" t="s">
        <v>96</v>
      </c>
      <c r="E42" s="3"/>
      <c r="F42" s="3"/>
      <c r="G42" s="3"/>
      <c r="H42" s="3"/>
      <c r="I42" s="3"/>
      <c r="J42" s="3"/>
      <c r="K42" s="3"/>
    </row>
    <row r="43" spans="1:11" ht="14.25" customHeight="1" x14ac:dyDescent="0.25">
      <c r="A43" s="17">
        <f t="shared" si="1"/>
        <v>4</v>
      </c>
      <c r="B43" s="18" t="s">
        <v>97</v>
      </c>
      <c r="C43" s="19">
        <v>982123387</v>
      </c>
      <c r="D43" s="11" t="s">
        <v>98</v>
      </c>
      <c r="E43" s="3"/>
      <c r="F43" s="3"/>
      <c r="G43" s="3"/>
      <c r="H43" s="3"/>
      <c r="I43" s="3"/>
      <c r="J43" s="3"/>
      <c r="K43" s="3"/>
    </row>
    <row r="44" spans="1:11" ht="14.25" customHeight="1" x14ac:dyDescent="0.25">
      <c r="A44" s="17">
        <f t="shared" si="1"/>
        <v>5</v>
      </c>
      <c r="B44" s="18" t="s">
        <v>99</v>
      </c>
      <c r="C44" s="19">
        <v>906183980</v>
      </c>
      <c r="D44" s="11" t="s">
        <v>100</v>
      </c>
      <c r="E44" s="3"/>
      <c r="F44" s="3"/>
      <c r="G44" s="3"/>
      <c r="H44" s="3"/>
      <c r="I44" s="3"/>
      <c r="J44" s="3"/>
      <c r="K44" s="3"/>
    </row>
    <row r="45" spans="1:11" ht="14.25" customHeight="1" x14ac:dyDescent="0.25">
      <c r="A45" s="17">
        <f t="shared" si="1"/>
        <v>6</v>
      </c>
      <c r="B45" s="18" t="s">
        <v>101</v>
      </c>
      <c r="C45" s="19">
        <v>987056617</v>
      </c>
      <c r="D45" s="11" t="s">
        <v>102</v>
      </c>
      <c r="E45" s="3"/>
      <c r="F45" s="3"/>
      <c r="G45" s="3"/>
      <c r="H45" s="3"/>
      <c r="I45" s="3"/>
      <c r="J45" s="3"/>
      <c r="K45" s="3"/>
    </row>
    <row r="46" spans="1:11" ht="14.25" customHeight="1" x14ac:dyDescent="0.25">
      <c r="A46" s="17">
        <f t="shared" si="1"/>
        <v>7</v>
      </c>
      <c r="B46" s="18" t="s">
        <v>103</v>
      </c>
      <c r="C46" s="19">
        <v>920534941</v>
      </c>
      <c r="D46" s="11" t="s">
        <v>104</v>
      </c>
      <c r="E46" s="3"/>
      <c r="F46" s="3"/>
      <c r="G46" s="3"/>
      <c r="H46" s="3"/>
      <c r="I46" s="3"/>
      <c r="J46" s="3"/>
      <c r="K46" s="3"/>
    </row>
    <row r="47" spans="1:11" ht="14.25" customHeight="1" x14ac:dyDescent="0.25">
      <c r="A47" s="17">
        <f t="shared" si="1"/>
        <v>8</v>
      </c>
      <c r="B47" s="18" t="s">
        <v>105</v>
      </c>
      <c r="C47" s="19">
        <v>960414557</v>
      </c>
      <c r="D47" s="11" t="s">
        <v>106</v>
      </c>
      <c r="E47" s="3"/>
      <c r="F47" s="3"/>
      <c r="G47" s="3"/>
      <c r="H47" s="3"/>
      <c r="I47" s="3"/>
      <c r="J47" s="3"/>
      <c r="K47" s="3"/>
    </row>
    <row r="48" spans="1:11" ht="14.25" customHeight="1" x14ac:dyDescent="0.25">
      <c r="A48" s="17">
        <f t="shared" si="1"/>
        <v>9</v>
      </c>
      <c r="B48" s="18" t="s">
        <v>107</v>
      </c>
      <c r="C48" s="19" t="s">
        <v>108</v>
      </c>
      <c r="D48" s="11" t="s">
        <v>109</v>
      </c>
      <c r="E48" s="3"/>
      <c r="F48" s="3"/>
      <c r="G48" s="3"/>
      <c r="H48" s="3"/>
      <c r="I48" s="3"/>
      <c r="J48" s="3"/>
      <c r="K48" s="3"/>
    </row>
    <row r="49" spans="1:11" ht="14.25" customHeight="1" x14ac:dyDescent="0.25">
      <c r="A49" s="17">
        <f t="shared" si="1"/>
        <v>10</v>
      </c>
      <c r="B49" s="18" t="s">
        <v>110</v>
      </c>
      <c r="C49" s="19">
        <v>996375847</v>
      </c>
      <c r="D49" s="11" t="s">
        <v>111</v>
      </c>
      <c r="E49" s="3"/>
      <c r="F49" s="3"/>
      <c r="G49" s="3"/>
      <c r="H49" s="3"/>
      <c r="I49" s="3"/>
      <c r="J49" s="3"/>
      <c r="K49" s="3"/>
    </row>
    <row r="50" spans="1:11" ht="14.25" customHeight="1" x14ac:dyDescent="0.25">
      <c r="A50" s="17">
        <f t="shared" si="1"/>
        <v>11</v>
      </c>
      <c r="B50" s="18" t="s">
        <v>112</v>
      </c>
      <c r="C50" s="19">
        <v>956269918</v>
      </c>
      <c r="D50" s="11" t="s">
        <v>113</v>
      </c>
      <c r="E50" s="3"/>
      <c r="F50" s="3"/>
      <c r="G50" s="3"/>
      <c r="H50" s="3"/>
      <c r="I50" s="3"/>
      <c r="J50" s="3"/>
      <c r="K50" s="3"/>
    </row>
    <row r="51" spans="1:11" ht="14.25" customHeight="1" x14ac:dyDescent="0.25">
      <c r="A51" s="17">
        <f t="shared" si="1"/>
        <v>12</v>
      </c>
      <c r="B51" s="18" t="s">
        <v>114</v>
      </c>
      <c r="C51" s="19">
        <v>998521633</v>
      </c>
      <c r="D51" s="11" t="s">
        <v>115</v>
      </c>
      <c r="E51" s="3"/>
      <c r="F51" s="3"/>
      <c r="G51" s="3"/>
      <c r="H51" s="3"/>
      <c r="I51" s="3"/>
      <c r="J51" s="3"/>
      <c r="K51" s="3"/>
    </row>
    <row r="52" spans="1:11" ht="14.25" customHeight="1" x14ac:dyDescent="0.25">
      <c r="A52" s="17">
        <f t="shared" si="1"/>
        <v>13</v>
      </c>
      <c r="B52" s="18" t="s">
        <v>116</v>
      </c>
      <c r="C52" s="19">
        <v>942980367</v>
      </c>
      <c r="D52" s="11" t="s">
        <v>117</v>
      </c>
      <c r="E52" s="3"/>
      <c r="F52" s="3"/>
      <c r="G52" s="3"/>
      <c r="H52" s="3"/>
      <c r="I52" s="3"/>
      <c r="J52" s="3"/>
      <c r="K52" s="3"/>
    </row>
    <row r="53" spans="1:11" ht="14.2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</row>
    <row r="54" spans="1:11" ht="14.2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</row>
    <row r="55" spans="1:11" ht="14.2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</row>
    <row r="56" spans="1:11" ht="14.2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</row>
    <row r="57" spans="1:11" ht="14.2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</row>
    <row r="58" spans="1:11" ht="14.2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</row>
    <row r="59" spans="1:11" ht="14.2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</row>
    <row r="60" spans="1:11" ht="14.2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</row>
    <row r="61" spans="1:11" ht="14.2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</row>
    <row r="62" spans="1:11" ht="14.2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</row>
    <row r="63" spans="1:11" ht="14.2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</row>
    <row r="64" spans="1:11" ht="14.2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</row>
    <row r="65" spans="1:11" ht="14.2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</row>
    <row r="66" spans="1:11" ht="14.2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</row>
    <row r="67" spans="1:11" ht="14.2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</row>
    <row r="68" spans="1:11" ht="14.2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</row>
    <row r="69" spans="1:11" ht="14.2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</row>
    <row r="70" spans="1:11" ht="14.2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</row>
    <row r="71" spans="1:11" ht="14.2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</row>
    <row r="72" spans="1:11" ht="14.2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</row>
    <row r="73" spans="1:11" ht="14.2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</row>
    <row r="74" spans="1:11" ht="14.2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</row>
    <row r="75" spans="1:11" ht="14.2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</row>
    <row r="76" spans="1:11" ht="14.2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</row>
    <row r="77" spans="1:11" ht="14.2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</row>
    <row r="78" spans="1:11" ht="14.2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</row>
    <row r="79" spans="1:11" ht="14.2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</row>
    <row r="80" spans="1:11" ht="15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</row>
    <row r="81" spans="1:11" ht="15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</row>
    <row r="82" spans="1:11" ht="15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</row>
    <row r="83" spans="1:11" ht="15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</row>
    <row r="84" spans="1:11" ht="15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</row>
    <row r="85" spans="1:11" ht="15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</row>
    <row r="86" spans="1:11" ht="15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</row>
    <row r="87" spans="1:11" ht="15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</row>
    <row r="88" spans="1:11" ht="15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</row>
    <row r="89" spans="1:11" ht="15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</row>
    <row r="90" spans="1:11" ht="15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</row>
    <row r="91" spans="1:11" ht="15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</row>
    <row r="92" spans="1:11" ht="15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</row>
    <row r="93" spans="1:11" ht="15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</row>
    <row r="94" spans="1:11" ht="15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</row>
    <row r="95" spans="1:11" ht="15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</row>
    <row r="96" spans="1:11" ht="15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</row>
    <row r="97" spans="1:11" ht="15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</row>
    <row r="98" spans="1:11" ht="15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</row>
    <row r="99" spans="1:11" ht="15.7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</row>
    <row r="100" spans="1:11" ht="15.7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</row>
    <row r="101" spans="1:11" ht="15.7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</row>
    <row r="102" spans="1:11" ht="15.7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</row>
    <row r="103" spans="1:11" ht="15.7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</row>
    <row r="104" spans="1:11" ht="15.7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</row>
    <row r="105" spans="1:11" ht="15.7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</row>
    <row r="106" spans="1:11" ht="15.7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</row>
    <row r="107" spans="1:11" ht="15.7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</row>
    <row r="108" spans="1:11" ht="15.7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</row>
    <row r="109" spans="1:11" ht="15.7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</row>
    <row r="110" spans="1:11" ht="15.7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</row>
    <row r="111" spans="1:11" ht="15.7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</row>
    <row r="112" spans="1:11" ht="15.7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</row>
    <row r="113" spans="1:11" ht="15.7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</row>
    <row r="114" spans="1:11" ht="15.7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</row>
    <row r="115" spans="1:11" ht="15.7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</row>
    <row r="116" spans="1:11" ht="15.7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</row>
    <row r="117" spans="1:11" ht="15.7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</row>
    <row r="118" spans="1:11" ht="15.7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</row>
    <row r="119" spans="1:11" ht="15.7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</row>
    <row r="120" spans="1:11" ht="15.7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</row>
    <row r="121" spans="1:11" ht="15.7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</row>
    <row r="122" spans="1:11" ht="15.7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</row>
    <row r="123" spans="1:11" ht="15.7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</row>
    <row r="124" spans="1:11" ht="15.7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</row>
    <row r="125" spans="1:11" ht="15.7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</row>
    <row r="126" spans="1:11" ht="15.7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</row>
    <row r="127" spans="1:11" ht="15.7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</row>
    <row r="128" spans="1:11" ht="15.7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</row>
    <row r="129" spans="1:11" ht="15.7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</row>
    <row r="130" spans="1:11" ht="15.7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</row>
    <row r="131" spans="1:11" ht="15.7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</row>
    <row r="132" spans="1:11" ht="15.7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</row>
    <row r="133" spans="1:11" ht="15.7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</row>
    <row r="134" spans="1:11" ht="15.7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</row>
    <row r="135" spans="1:11" ht="15.7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</row>
    <row r="136" spans="1:11" ht="15.7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</row>
    <row r="137" spans="1:11" ht="15.7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</row>
    <row r="138" spans="1:11" ht="15.7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</row>
    <row r="139" spans="1:11" ht="15.7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</row>
    <row r="140" spans="1:11" ht="15.7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</row>
    <row r="141" spans="1:11" ht="15.7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</row>
    <row r="142" spans="1:11" ht="15.7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</row>
    <row r="143" spans="1:11" ht="15.7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</row>
    <row r="144" spans="1:11" ht="15.7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</row>
    <row r="145" spans="1:11" ht="15.7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</row>
    <row r="146" spans="1:11" ht="15.7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</row>
    <row r="147" spans="1:11" ht="15.7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</row>
    <row r="148" spans="1:11" ht="15.7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</row>
    <row r="149" spans="1:11" ht="15.7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</row>
    <row r="150" spans="1:11" ht="15.7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</row>
    <row r="151" spans="1:11" ht="15.7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</row>
    <row r="152" spans="1:11" ht="15.7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</row>
    <row r="153" spans="1:11" ht="15.7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</row>
    <row r="154" spans="1:11" ht="15.7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</row>
    <row r="155" spans="1:11" ht="15.7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</row>
    <row r="156" spans="1:11" ht="15.7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</row>
    <row r="157" spans="1:11" ht="15.7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</row>
    <row r="158" spans="1:11" ht="15.7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</row>
    <row r="159" spans="1:11" ht="15.7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</row>
    <row r="160" spans="1:11" ht="15.7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</row>
    <row r="161" spans="1:11" ht="15.7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</row>
    <row r="162" spans="1:11" ht="15.7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</row>
    <row r="163" spans="1:11" ht="15.7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</row>
    <row r="164" spans="1:11" ht="15.7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</row>
    <row r="165" spans="1:11" ht="15.7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</row>
    <row r="166" spans="1:11" ht="15.7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</row>
    <row r="167" spans="1:11" ht="15.7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</row>
    <row r="168" spans="1:11" ht="15.7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</row>
    <row r="169" spans="1:11" ht="15.7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</row>
    <row r="170" spans="1:11" ht="15.7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</row>
    <row r="171" spans="1:11" ht="15.7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</row>
    <row r="172" spans="1:11" ht="15.7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</row>
    <row r="173" spans="1:11" ht="15.7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</row>
    <row r="174" spans="1:11" ht="15.7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</row>
    <row r="175" spans="1:11" ht="15.7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</row>
    <row r="176" spans="1:11" ht="15.7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</row>
    <row r="177" spans="1:11" ht="15.7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</row>
    <row r="178" spans="1:11" ht="15.7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</row>
    <row r="179" spans="1:11" ht="15.7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</row>
    <row r="180" spans="1:11" ht="15.7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</row>
    <row r="181" spans="1:11" ht="15.7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</row>
    <row r="182" spans="1:11" ht="15.7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</row>
    <row r="183" spans="1:11" ht="15.7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</row>
    <row r="184" spans="1:11" ht="15.7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</row>
    <row r="185" spans="1:11" ht="15.7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</row>
    <row r="186" spans="1:11" ht="15.7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</row>
    <row r="187" spans="1:11" ht="15.7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</row>
    <row r="188" spans="1:11" ht="15.7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</row>
    <row r="189" spans="1:11" ht="15.7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</row>
    <row r="190" spans="1:11" ht="15.7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</row>
    <row r="191" spans="1:11" ht="15.7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</row>
    <row r="192" spans="1:11" ht="15.7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</row>
    <row r="193" spans="1:11" ht="15.7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</row>
    <row r="194" spans="1:11" ht="15.7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</row>
    <row r="195" spans="1:11" ht="15.7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</row>
    <row r="196" spans="1:11" ht="15.7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</row>
    <row r="197" spans="1:11" ht="15.7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</row>
    <row r="198" spans="1:11" ht="15.7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</row>
    <row r="199" spans="1:11" ht="15.7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</row>
    <row r="200" spans="1:11" ht="15.7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</row>
    <row r="201" spans="1:11" ht="15.7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</row>
    <row r="202" spans="1:11" ht="15.7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</row>
    <row r="203" spans="1:11" ht="15.7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</row>
    <row r="204" spans="1:11" ht="15.7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</row>
    <row r="205" spans="1:11" ht="15.7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</row>
    <row r="206" spans="1:11" ht="15.7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</row>
    <row r="207" spans="1:11" ht="15.7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</row>
    <row r="208" spans="1:11" ht="15.7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</row>
    <row r="209" spans="1:11" ht="15.7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</row>
    <row r="210" spans="1:11" ht="15.7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</row>
    <row r="211" spans="1:11" ht="15.7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</row>
    <row r="212" spans="1:11" ht="15.7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</row>
    <row r="213" spans="1:11" ht="15.7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</row>
    <row r="214" spans="1:11" ht="15.7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</row>
    <row r="215" spans="1:11" ht="15.7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</row>
    <row r="216" spans="1:11" ht="15.7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</row>
    <row r="217" spans="1:11" ht="15.7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</row>
    <row r="218" spans="1:11" ht="15.7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</row>
    <row r="219" spans="1:11" ht="15.7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</row>
    <row r="220" spans="1:11" ht="15.7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</row>
    <row r="221" spans="1:11" ht="15.7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</row>
    <row r="222" spans="1:11" ht="15.7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</row>
    <row r="223" spans="1:11" ht="15.7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</row>
    <row r="224" spans="1:11" ht="15.7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</row>
    <row r="225" spans="1:11" ht="15.7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</row>
    <row r="226" spans="1:11" ht="15.7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</row>
    <row r="227" spans="1:11" ht="15.7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</row>
    <row r="228" spans="1:11" ht="15.7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</row>
    <row r="229" spans="1:11" ht="15.7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</row>
    <row r="230" spans="1:11" ht="15.7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</row>
    <row r="231" spans="1:11" ht="15.7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</row>
  </sheetData>
  <mergeCells count="1">
    <mergeCell ref="A2:D2"/>
  </mergeCells>
  <hyperlinks>
    <hyperlink ref="D4" r:id="rId1"/>
    <hyperlink ref="D5" r:id="rId2"/>
    <hyperlink ref="D7" r:id="rId3"/>
    <hyperlink ref="D8" r:id="rId4"/>
    <hyperlink ref="D9" r:id="rId5"/>
    <hyperlink ref="D10" r:id="rId6"/>
    <hyperlink ref="D11" r:id="rId7"/>
    <hyperlink ref="D12" r:id="rId8"/>
    <hyperlink ref="D13" r:id="rId9"/>
    <hyperlink ref="D14" r:id="rId10"/>
    <hyperlink ref="D15" r:id="rId11"/>
    <hyperlink ref="D16" r:id="rId12"/>
    <hyperlink ref="D17" r:id="rId13"/>
    <hyperlink ref="D18" r:id="rId14"/>
    <hyperlink ref="D19" r:id="rId15"/>
    <hyperlink ref="D20" r:id="rId16"/>
    <hyperlink ref="D21" r:id="rId17"/>
    <hyperlink ref="D22" r:id="rId18"/>
    <hyperlink ref="D23" r:id="rId19"/>
    <hyperlink ref="D24" r:id="rId20"/>
    <hyperlink ref="D25" r:id="rId21"/>
    <hyperlink ref="D26" r:id="rId22"/>
    <hyperlink ref="D27" r:id="rId23"/>
    <hyperlink ref="D28" r:id="rId24"/>
    <hyperlink ref="D29" r:id="rId25"/>
    <hyperlink ref="D30" r:id="rId26"/>
    <hyperlink ref="D31" r:id="rId27"/>
    <hyperlink ref="D32" r:id="rId28"/>
    <hyperlink ref="D33" r:id="rId29"/>
    <hyperlink ref="D34" r:id="rId30"/>
    <hyperlink ref="D35" r:id="rId31"/>
    <hyperlink ref="D36" r:id="rId32"/>
    <hyperlink ref="D37" r:id="rId33"/>
    <hyperlink ref="D40" r:id="rId34"/>
    <hyperlink ref="D41" r:id="rId35"/>
    <hyperlink ref="D42" r:id="rId36"/>
    <hyperlink ref="D43" r:id="rId37"/>
    <hyperlink ref="D44" r:id="rId38"/>
    <hyperlink ref="D48" r:id="rId39"/>
    <hyperlink ref="D50" r:id="rId40"/>
    <hyperlink ref="D51" r:id="rId41"/>
    <hyperlink ref="D52" r:id="rId42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8"/>
  <sheetViews>
    <sheetView topLeftCell="A113" workbookViewId="0">
      <selection activeCell="G132" sqref="G132"/>
    </sheetView>
  </sheetViews>
  <sheetFormatPr baseColWidth="10" defaultColWidth="14.42578125" defaultRowHeight="15" customHeight="1" x14ac:dyDescent="0.25"/>
  <cols>
    <col min="1" max="1" width="51.42578125" customWidth="1"/>
    <col min="2" max="2" width="29.85546875" customWidth="1"/>
    <col min="3" max="3" width="13" customWidth="1"/>
    <col min="4" max="4" width="51.7109375" customWidth="1"/>
    <col min="5" max="5" width="40.85546875" customWidth="1"/>
    <col min="6" max="7" width="14.42578125" customWidth="1"/>
    <col min="8" max="11" width="12.5703125" customWidth="1"/>
  </cols>
  <sheetData>
    <row r="1" spans="1:11" ht="27" customHeight="1" x14ac:dyDescent="0.25">
      <c r="A1" s="20" t="s">
        <v>118</v>
      </c>
      <c r="B1" s="21" t="s">
        <v>119</v>
      </c>
      <c r="C1" s="22" t="s">
        <v>19</v>
      </c>
      <c r="D1" s="20" t="s">
        <v>20</v>
      </c>
      <c r="E1" s="20" t="s">
        <v>120</v>
      </c>
      <c r="F1" s="20" t="s">
        <v>121</v>
      </c>
      <c r="G1" s="20" t="s">
        <v>0</v>
      </c>
      <c r="H1" s="2"/>
      <c r="I1" s="2"/>
      <c r="J1" s="2"/>
      <c r="K1" s="2"/>
    </row>
    <row r="2" spans="1:11" ht="14.25" customHeight="1" x14ac:dyDescent="0.25">
      <c r="A2" s="23" t="s">
        <v>122</v>
      </c>
      <c r="B2" s="24" t="s">
        <v>123</v>
      </c>
      <c r="C2" s="25">
        <v>989075615</v>
      </c>
      <c r="D2" s="26" t="s">
        <v>124</v>
      </c>
      <c r="E2" s="27"/>
      <c r="F2" s="27"/>
      <c r="G2" s="28" t="s">
        <v>125</v>
      </c>
      <c r="H2" s="2"/>
      <c r="I2" s="2"/>
      <c r="J2" s="2"/>
      <c r="K2" s="2"/>
    </row>
    <row r="3" spans="1:11" ht="14.25" customHeight="1" x14ac:dyDescent="0.25">
      <c r="A3" s="23" t="s">
        <v>126</v>
      </c>
      <c r="B3" s="24" t="s">
        <v>127</v>
      </c>
      <c r="C3" s="25">
        <v>905477325</v>
      </c>
      <c r="D3" s="26" t="s">
        <v>128</v>
      </c>
      <c r="E3" s="27"/>
      <c r="F3" s="27"/>
      <c r="G3" s="28" t="s">
        <v>129</v>
      </c>
      <c r="H3" s="2"/>
      <c r="I3" s="2"/>
      <c r="J3" s="2"/>
      <c r="K3" s="2"/>
    </row>
    <row r="4" spans="1:11" ht="14.25" customHeight="1" x14ac:dyDescent="0.25">
      <c r="A4" s="23" t="s">
        <v>130</v>
      </c>
      <c r="B4" s="24" t="s">
        <v>131</v>
      </c>
      <c r="C4" s="25">
        <v>982963207</v>
      </c>
      <c r="D4" s="26" t="s">
        <v>132</v>
      </c>
      <c r="E4" s="27"/>
      <c r="F4" s="27"/>
      <c r="G4" s="28" t="s">
        <v>125</v>
      </c>
      <c r="H4" s="2"/>
      <c r="I4" s="2"/>
      <c r="J4" s="2"/>
      <c r="K4" s="2"/>
    </row>
    <row r="5" spans="1:11" ht="14.25" customHeight="1" x14ac:dyDescent="0.25">
      <c r="A5" s="23" t="s">
        <v>130</v>
      </c>
      <c r="B5" s="24" t="s">
        <v>133</v>
      </c>
      <c r="C5" s="25">
        <v>997515035</v>
      </c>
      <c r="D5" s="26" t="s">
        <v>134</v>
      </c>
      <c r="E5" s="27"/>
      <c r="F5" s="27"/>
      <c r="G5" s="28" t="s">
        <v>135</v>
      </c>
      <c r="H5" s="2"/>
      <c r="I5" s="2"/>
      <c r="J5" s="2"/>
      <c r="K5" s="2"/>
    </row>
    <row r="6" spans="1:11" ht="15" customHeight="1" x14ac:dyDescent="0.25">
      <c r="A6" s="23" t="s">
        <v>130</v>
      </c>
      <c r="B6" s="24" t="s">
        <v>136</v>
      </c>
      <c r="C6" s="29">
        <v>946485395</v>
      </c>
      <c r="D6" s="26" t="s">
        <v>137</v>
      </c>
      <c r="E6" s="30"/>
      <c r="F6" s="30"/>
      <c r="G6" s="31" t="s">
        <v>135</v>
      </c>
      <c r="H6" s="3"/>
      <c r="I6" s="3"/>
      <c r="J6" s="3"/>
      <c r="K6" s="3"/>
    </row>
    <row r="7" spans="1:11" ht="14.25" customHeight="1" x14ac:dyDescent="0.25">
      <c r="A7" s="23" t="s">
        <v>138</v>
      </c>
      <c r="B7" s="24" t="s">
        <v>139</v>
      </c>
      <c r="C7" s="25">
        <v>934004628</v>
      </c>
      <c r="D7" s="26" t="s">
        <v>140</v>
      </c>
      <c r="E7" s="27"/>
      <c r="F7" s="27"/>
      <c r="G7" s="28" t="s">
        <v>141</v>
      </c>
      <c r="H7" s="2"/>
      <c r="I7" s="2"/>
      <c r="J7" s="2"/>
      <c r="K7" s="2"/>
    </row>
    <row r="8" spans="1:11" ht="14.25" customHeight="1" x14ac:dyDescent="0.25">
      <c r="A8" s="23" t="s">
        <v>138</v>
      </c>
      <c r="B8" s="24" t="s">
        <v>142</v>
      </c>
      <c r="C8" s="25">
        <v>946371720</v>
      </c>
      <c r="D8" s="26" t="s">
        <v>143</v>
      </c>
      <c r="E8" s="27"/>
      <c r="F8" s="27"/>
      <c r="G8" s="28" t="s">
        <v>141</v>
      </c>
      <c r="H8" s="2"/>
      <c r="I8" s="2"/>
      <c r="J8" s="2"/>
      <c r="K8" s="2"/>
    </row>
    <row r="9" spans="1:11" ht="14.25" customHeight="1" x14ac:dyDescent="0.25">
      <c r="A9" s="23" t="s">
        <v>138</v>
      </c>
      <c r="B9" s="24" t="s">
        <v>144</v>
      </c>
      <c r="C9" s="25">
        <v>981235641</v>
      </c>
      <c r="D9" s="26" t="s">
        <v>145</v>
      </c>
      <c r="E9" s="27"/>
      <c r="F9" s="27"/>
      <c r="G9" s="28" t="s">
        <v>141</v>
      </c>
      <c r="H9" s="2"/>
      <c r="I9" s="2"/>
      <c r="J9" s="2"/>
      <c r="K9" s="2"/>
    </row>
    <row r="10" spans="1:11" ht="14.25" customHeight="1" x14ac:dyDescent="0.25">
      <c r="A10" s="23" t="s">
        <v>146</v>
      </c>
      <c r="B10" s="24" t="s">
        <v>147</v>
      </c>
      <c r="C10" s="25"/>
      <c r="D10" s="26" t="s">
        <v>148</v>
      </c>
      <c r="E10" s="27"/>
      <c r="F10" s="27"/>
      <c r="G10" s="28" t="s">
        <v>141</v>
      </c>
      <c r="H10" s="2"/>
      <c r="I10" s="2"/>
      <c r="J10" s="2"/>
      <c r="K10" s="2"/>
    </row>
    <row r="11" spans="1:11" ht="14.25" customHeight="1" x14ac:dyDescent="0.25">
      <c r="A11" s="23" t="s">
        <v>149</v>
      </c>
      <c r="B11" s="24" t="s">
        <v>150</v>
      </c>
      <c r="C11" s="25">
        <v>964078683</v>
      </c>
      <c r="D11" s="26" t="s">
        <v>151</v>
      </c>
      <c r="E11" s="27"/>
      <c r="F11" s="27"/>
      <c r="G11" s="28" t="s">
        <v>152</v>
      </c>
      <c r="H11" s="2"/>
      <c r="I11" s="2"/>
      <c r="J11" s="2"/>
      <c r="K11" s="2"/>
    </row>
    <row r="12" spans="1:11" ht="14.25" customHeight="1" x14ac:dyDescent="0.25">
      <c r="A12" s="23" t="s">
        <v>149</v>
      </c>
      <c r="B12" s="24" t="s">
        <v>153</v>
      </c>
      <c r="C12" s="25">
        <v>975599253</v>
      </c>
      <c r="D12" s="26" t="s">
        <v>154</v>
      </c>
      <c r="E12" s="27"/>
      <c r="F12" s="27"/>
      <c r="G12" s="28" t="s">
        <v>152</v>
      </c>
      <c r="H12" s="2"/>
      <c r="I12" s="2"/>
      <c r="J12" s="2"/>
      <c r="K12" s="2"/>
    </row>
    <row r="13" spans="1:11" ht="14.25" customHeight="1" x14ac:dyDescent="0.25">
      <c r="A13" s="23" t="s">
        <v>155</v>
      </c>
      <c r="B13" s="24" t="s">
        <v>156</v>
      </c>
      <c r="C13" s="25">
        <v>946167483</v>
      </c>
      <c r="D13" s="26" t="s">
        <v>157</v>
      </c>
      <c r="E13" s="27"/>
      <c r="F13" s="27"/>
      <c r="G13" s="28" t="s">
        <v>158</v>
      </c>
      <c r="H13" s="2"/>
      <c r="I13" s="2"/>
      <c r="J13" s="2"/>
      <c r="K13" s="2"/>
    </row>
    <row r="14" spans="1:11" ht="14.25" customHeight="1" x14ac:dyDescent="0.25">
      <c r="A14" s="23" t="s">
        <v>155</v>
      </c>
      <c r="B14" s="24" t="s">
        <v>159</v>
      </c>
      <c r="C14" s="25">
        <v>981029190</v>
      </c>
      <c r="D14" s="26" t="s">
        <v>160</v>
      </c>
      <c r="E14" s="27"/>
      <c r="F14" s="27"/>
      <c r="G14" s="28" t="s">
        <v>158</v>
      </c>
      <c r="H14" s="2"/>
      <c r="I14" s="2"/>
      <c r="J14" s="2"/>
      <c r="K14" s="2"/>
    </row>
    <row r="15" spans="1:11" ht="14.25" customHeight="1" x14ac:dyDescent="0.25">
      <c r="A15" s="23" t="s">
        <v>161</v>
      </c>
      <c r="B15" s="24" t="s">
        <v>162</v>
      </c>
      <c r="C15" s="25">
        <v>955148319</v>
      </c>
      <c r="D15" s="26" t="s">
        <v>163</v>
      </c>
      <c r="E15" s="27"/>
      <c r="F15" s="27"/>
      <c r="G15" s="28" t="s">
        <v>158</v>
      </c>
      <c r="H15" s="2"/>
      <c r="I15" s="2"/>
      <c r="J15" s="2"/>
      <c r="K15" s="2"/>
    </row>
    <row r="16" spans="1:11" ht="14.25" customHeight="1" x14ac:dyDescent="0.25">
      <c r="A16" s="23" t="s">
        <v>164</v>
      </c>
      <c r="B16" s="24" t="s">
        <v>165</v>
      </c>
      <c r="C16" s="25">
        <v>907392984</v>
      </c>
      <c r="D16" s="26" t="s">
        <v>166</v>
      </c>
      <c r="E16" s="27"/>
      <c r="F16" s="27"/>
      <c r="G16" s="28" t="s">
        <v>125</v>
      </c>
      <c r="H16" s="2"/>
      <c r="I16" s="2"/>
      <c r="J16" s="2"/>
      <c r="K16" s="2"/>
    </row>
    <row r="17" spans="1:11" ht="14.25" customHeight="1" x14ac:dyDescent="0.25">
      <c r="A17" s="23" t="s">
        <v>167</v>
      </c>
      <c r="B17" s="24" t="s">
        <v>162</v>
      </c>
      <c r="C17" s="25">
        <v>955148319</v>
      </c>
      <c r="D17" s="26" t="s">
        <v>163</v>
      </c>
      <c r="E17" s="27"/>
      <c r="F17" s="27"/>
      <c r="G17" s="28" t="s">
        <v>158</v>
      </c>
      <c r="H17" s="2"/>
      <c r="I17" s="2"/>
      <c r="J17" s="2"/>
      <c r="K17" s="2"/>
    </row>
    <row r="18" spans="1:11" ht="14.25" customHeight="1" x14ac:dyDescent="0.25">
      <c r="A18" s="23" t="s">
        <v>168</v>
      </c>
      <c r="B18" s="24" t="s">
        <v>169</v>
      </c>
      <c r="C18" s="25">
        <v>945119802</v>
      </c>
      <c r="D18" s="26" t="s">
        <v>170</v>
      </c>
      <c r="E18" s="27"/>
      <c r="F18" s="27"/>
      <c r="G18" s="28" t="s">
        <v>125</v>
      </c>
      <c r="H18" s="2"/>
      <c r="I18" s="2"/>
      <c r="J18" s="2"/>
      <c r="K18" s="2"/>
    </row>
    <row r="19" spans="1:11" ht="14.25" customHeight="1" x14ac:dyDescent="0.25">
      <c r="A19" s="23" t="s">
        <v>171</v>
      </c>
      <c r="B19" s="24" t="s">
        <v>172</v>
      </c>
      <c r="C19" s="25">
        <v>981167467</v>
      </c>
      <c r="D19" s="26" t="s">
        <v>173</v>
      </c>
      <c r="E19" s="27"/>
      <c r="F19" s="27"/>
      <c r="G19" s="28" t="s">
        <v>158</v>
      </c>
      <c r="H19" s="2"/>
      <c r="I19" s="2"/>
      <c r="J19" s="2"/>
      <c r="K19" s="2"/>
    </row>
    <row r="20" spans="1:11" ht="14.25" customHeight="1" x14ac:dyDescent="0.25">
      <c r="A20" s="23" t="s">
        <v>174</v>
      </c>
      <c r="B20" s="24" t="s">
        <v>175</v>
      </c>
      <c r="C20" s="25">
        <v>970332756</v>
      </c>
      <c r="D20" s="26" t="s">
        <v>176</v>
      </c>
      <c r="E20" s="27"/>
      <c r="F20" s="27"/>
      <c r="G20" s="28" t="s">
        <v>152</v>
      </c>
      <c r="H20" s="2"/>
      <c r="I20" s="2"/>
      <c r="J20" s="2"/>
      <c r="K20" s="2"/>
    </row>
    <row r="21" spans="1:11" ht="14.25" customHeight="1" x14ac:dyDescent="0.25">
      <c r="A21" s="23" t="s">
        <v>174</v>
      </c>
      <c r="B21" s="24" t="s">
        <v>177</v>
      </c>
      <c r="C21" s="25"/>
      <c r="D21" s="26" t="s">
        <v>178</v>
      </c>
      <c r="E21" s="27"/>
      <c r="F21" s="27"/>
      <c r="G21" s="28" t="s">
        <v>152</v>
      </c>
      <c r="H21" s="2"/>
      <c r="I21" s="2"/>
      <c r="J21" s="2"/>
      <c r="K21" s="2"/>
    </row>
    <row r="22" spans="1:11" ht="14.25" customHeight="1" x14ac:dyDescent="0.25">
      <c r="A22" s="23" t="s">
        <v>179</v>
      </c>
      <c r="B22" s="1" t="s">
        <v>180</v>
      </c>
      <c r="C22" s="25"/>
      <c r="D22" s="32" t="s">
        <v>181</v>
      </c>
      <c r="E22" s="27"/>
      <c r="F22" s="27"/>
      <c r="G22" s="28" t="s">
        <v>182</v>
      </c>
      <c r="H22" s="2"/>
      <c r="I22" s="2"/>
      <c r="J22" s="2"/>
      <c r="K22" s="2"/>
    </row>
    <row r="23" spans="1:11" ht="14.25" customHeight="1" x14ac:dyDescent="0.25">
      <c r="A23" s="23" t="s">
        <v>183</v>
      </c>
      <c r="B23" s="24" t="s">
        <v>184</v>
      </c>
      <c r="C23" s="25">
        <v>947313208</v>
      </c>
      <c r="D23" s="26" t="s">
        <v>185</v>
      </c>
      <c r="E23" s="27"/>
      <c r="F23" s="27"/>
      <c r="G23" s="28" t="s">
        <v>182</v>
      </c>
      <c r="H23" s="2"/>
      <c r="I23" s="2"/>
      <c r="J23" s="2"/>
      <c r="K23" s="2"/>
    </row>
    <row r="24" spans="1:11" ht="14.25" customHeight="1" x14ac:dyDescent="0.25">
      <c r="A24" s="23" t="s">
        <v>186</v>
      </c>
      <c r="B24" s="24" t="s">
        <v>187</v>
      </c>
      <c r="C24" s="25">
        <v>977705952</v>
      </c>
      <c r="D24" s="26" t="s">
        <v>188</v>
      </c>
      <c r="E24" s="27"/>
      <c r="F24" s="27"/>
      <c r="G24" s="28" t="s">
        <v>158</v>
      </c>
      <c r="H24" s="2"/>
      <c r="I24" s="2"/>
      <c r="J24" s="2"/>
      <c r="K24" s="2"/>
    </row>
    <row r="25" spans="1:11" ht="14.25" customHeight="1" x14ac:dyDescent="0.25">
      <c r="A25" s="23" t="s">
        <v>189</v>
      </c>
      <c r="B25" s="24" t="s">
        <v>190</v>
      </c>
      <c r="C25" s="25"/>
      <c r="D25" s="26" t="s">
        <v>191</v>
      </c>
      <c r="E25" s="27"/>
      <c r="F25" s="27"/>
      <c r="G25" s="28" t="s">
        <v>135</v>
      </c>
      <c r="H25" s="2"/>
      <c r="I25" s="2"/>
      <c r="J25" s="2"/>
      <c r="K25" s="2"/>
    </row>
    <row r="26" spans="1:11" ht="14.25" customHeight="1" x14ac:dyDescent="0.25">
      <c r="A26" s="23" t="s">
        <v>192</v>
      </c>
      <c r="B26" s="24" t="s">
        <v>193</v>
      </c>
      <c r="C26" s="25">
        <v>982305561</v>
      </c>
      <c r="D26" s="26" t="s">
        <v>194</v>
      </c>
      <c r="E26" s="27"/>
      <c r="F26" s="27"/>
      <c r="G26" s="28" t="s">
        <v>135</v>
      </c>
      <c r="H26" s="2"/>
      <c r="I26" s="2"/>
      <c r="J26" s="2"/>
      <c r="K26" s="2"/>
    </row>
    <row r="27" spans="1:11" ht="14.25" customHeight="1" x14ac:dyDescent="0.25">
      <c r="A27" s="23" t="s">
        <v>195</v>
      </c>
      <c r="B27" s="24" t="s">
        <v>196</v>
      </c>
      <c r="C27" s="25">
        <v>998845969</v>
      </c>
      <c r="D27" s="26" t="s">
        <v>197</v>
      </c>
      <c r="E27" s="27"/>
      <c r="F27" s="27"/>
      <c r="G27" s="28" t="s">
        <v>182</v>
      </c>
      <c r="H27" s="2"/>
      <c r="I27" s="2"/>
      <c r="J27" s="2"/>
      <c r="K27" s="2"/>
    </row>
    <row r="28" spans="1:11" ht="14.25" customHeight="1" x14ac:dyDescent="0.25">
      <c r="A28" s="23" t="s">
        <v>198</v>
      </c>
      <c r="B28" s="24" t="s">
        <v>199</v>
      </c>
      <c r="C28" s="25">
        <v>961966284</v>
      </c>
      <c r="D28" s="26" t="s">
        <v>200</v>
      </c>
      <c r="E28" s="27"/>
      <c r="F28" s="27"/>
      <c r="G28" s="28" t="s">
        <v>182</v>
      </c>
      <c r="H28" s="2"/>
      <c r="I28" s="2"/>
      <c r="J28" s="2"/>
      <c r="K28" s="2"/>
    </row>
    <row r="29" spans="1:11" ht="14.25" customHeight="1" x14ac:dyDescent="0.25">
      <c r="A29" s="23" t="s">
        <v>493</v>
      </c>
      <c r="B29" s="24" t="s">
        <v>494</v>
      </c>
      <c r="C29" s="25">
        <v>936638667</v>
      </c>
      <c r="D29" s="59" t="s">
        <v>495</v>
      </c>
      <c r="E29" s="27"/>
      <c r="F29" s="27"/>
      <c r="G29" s="60" t="s">
        <v>152</v>
      </c>
      <c r="H29" s="2"/>
      <c r="I29" s="2"/>
      <c r="J29" s="2"/>
      <c r="K29" s="2"/>
    </row>
    <row r="30" spans="1:11" ht="14.25" customHeight="1" x14ac:dyDescent="0.25">
      <c r="A30" s="23" t="s">
        <v>201</v>
      </c>
      <c r="B30" s="24" t="s">
        <v>202</v>
      </c>
      <c r="C30" s="25">
        <v>997624325</v>
      </c>
      <c r="D30" s="26" t="s">
        <v>203</v>
      </c>
      <c r="E30" s="27"/>
      <c r="F30" s="27"/>
      <c r="G30" s="28" t="s">
        <v>125</v>
      </c>
      <c r="H30" s="2"/>
      <c r="I30" s="2"/>
      <c r="J30" s="2"/>
      <c r="K30" s="2"/>
    </row>
    <row r="31" spans="1:11" ht="14.25" customHeight="1" x14ac:dyDescent="0.25">
      <c r="A31" s="23" t="s">
        <v>6</v>
      </c>
      <c r="B31" s="24" t="s">
        <v>204</v>
      </c>
      <c r="C31" s="25">
        <v>994221732</v>
      </c>
      <c r="D31" s="26" t="s">
        <v>205</v>
      </c>
      <c r="E31" s="27"/>
      <c r="F31" s="27"/>
      <c r="G31" s="28" t="s">
        <v>206</v>
      </c>
      <c r="H31" s="2"/>
      <c r="I31" s="2"/>
      <c r="J31" s="2"/>
      <c r="K31" s="2"/>
    </row>
    <row r="32" spans="1:11" ht="14.25" customHeight="1" x14ac:dyDescent="0.25">
      <c r="A32" s="23" t="s">
        <v>6</v>
      </c>
      <c r="B32" s="24" t="s">
        <v>207</v>
      </c>
      <c r="C32" s="25">
        <v>975891509</v>
      </c>
      <c r="D32" s="32" t="s">
        <v>208</v>
      </c>
      <c r="E32" s="27"/>
      <c r="F32" s="27"/>
      <c r="G32" s="28" t="s">
        <v>206</v>
      </c>
      <c r="H32" s="2"/>
      <c r="I32" s="2"/>
      <c r="J32" s="2"/>
      <c r="K32" s="2"/>
    </row>
    <row r="33" spans="1:11" ht="14.25" customHeight="1" x14ac:dyDescent="0.25">
      <c r="A33" s="23" t="s">
        <v>209</v>
      </c>
      <c r="B33" s="24" t="s">
        <v>210</v>
      </c>
      <c r="C33" s="25">
        <v>933727329</v>
      </c>
      <c r="D33" s="26" t="s">
        <v>211</v>
      </c>
      <c r="E33" s="27"/>
      <c r="F33" s="27"/>
      <c r="G33" s="28" t="s">
        <v>125</v>
      </c>
      <c r="H33" s="2"/>
      <c r="I33" s="2"/>
      <c r="J33" s="2"/>
      <c r="K33" s="2"/>
    </row>
    <row r="34" spans="1:11" ht="14.25" customHeight="1" x14ac:dyDescent="0.25">
      <c r="A34" s="23" t="s">
        <v>7</v>
      </c>
      <c r="B34" s="24" t="s">
        <v>212</v>
      </c>
      <c r="C34" s="25">
        <v>967748330</v>
      </c>
      <c r="D34" s="26" t="s">
        <v>213</v>
      </c>
      <c r="E34" s="27"/>
      <c r="F34" s="27"/>
      <c r="G34" s="28" t="s">
        <v>214</v>
      </c>
      <c r="H34" s="2"/>
      <c r="I34" s="2"/>
      <c r="J34" s="2"/>
      <c r="K34" s="2"/>
    </row>
    <row r="35" spans="1:11" ht="14.25" customHeight="1" x14ac:dyDescent="0.25">
      <c r="A35" s="23" t="s">
        <v>215</v>
      </c>
      <c r="B35" s="24" t="s">
        <v>216</v>
      </c>
      <c r="C35" s="25">
        <v>981029190</v>
      </c>
      <c r="D35" s="26" t="s">
        <v>217</v>
      </c>
      <c r="E35" s="27"/>
      <c r="F35" s="27"/>
      <c r="G35" s="28" t="s">
        <v>158</v>
      </c>
      <c r="H35" s="2"/>
      <c r="I35" s="2"/>
      <c r="J35" s="2"/>
      <c r="K35" s="2"/>
    </row>
    <row r="36" spans="1:11" ht="14.25" customHeight="1" x14ac:dyDescent="0.25">
      <c r="A36" s="23" t="s">
        <v>218</v>
      </c>
      <c r="B36" s="24" t="s">
        <v>8</v>
      </c>
      <c r="C36" s="25">
        <v>947803907</v>
      </c>
      <c r="D36" s="26" t="s">
        <v>219</v>
      </c>
      <c r="E36" s="27"/>
      <c r="F36" s="27"/>
      <c r="G36" s="28" t="s">
        <v>152</v>
      </c>
      <c r="H36" s="2"/>
      <c r="I36" s="2"/>
      <c r="J36" s="2"/>
      <c r="K36" s="2"/>
    </row>
    <row r="37" spans="1:11" ht="14.25" customHeight="1" x14ac:dyDescent="0.25">
      <c r="A37" s="23" t="s">
        <v>220</v>
      </c>
      <c r="B37" s="24" t="s">
        <v>221</v>
      </c>
      <c r="C37" s="25">
        <v>956792635</v>
      </c>
      <c r="D37" s="26" t="s">
        <v>222</v>
      </c>
      <c r="E37" s="27"/>
      <c r="F37" s="27"/>
      <c r="G37" s="28" t="s">
        <v>135</v>
      </c>
      <c r="H37" s="2"/>
      <c r="I37" s="2"/>
      <c r="J37" s="2"/>
      <c r="K37" s="2"/>
    </row>
    <row r="38" spans="1:11" ht="14.25" customHeight="1" x14ac:dyDescent="0.25">
      <c r="A38" s="23" t="s">
        <v>223</v>
      </c>
      <c r="B38" s="24" t="s">
        <v>224</v>
      </c>
      <c r="C38" s="25"/>
      <c r="D38" s="26" t="s">
        <v>225</v>
      </c>
      <c r="E38" s="27"/>
      <c r="F38" s="27"/>
      <c r="G38" s="28" t="s">
        <v>226</v>
      </c>
      <c r="H38" s="2"/>
      <c r="I38" s="2"/>
      <c r="J38" s="2"/>
      <c r="K38" s="2"/>
    </row>
    <row r="39" spans="1:11" ht="14.25" customHeight="1" x14ac:dyDescent="0.25">
      <c r="A39" s="23" t="s">
        <v>227</v>
      </c>
      <c r="B39" s="24" t="s">
        <v>228</v>
      </c>
      <c r="C39" s="25">
        <v>947296474</v>
      </c>
      <c r="D39" s="26" t="s">
        <v>229</v>
      </c>
      <c r="E39" s="27"/>
      <c r="F39" s="27"/>
      <c r="G39" s="28" t="s">
        <v>125</v>
      </c>
      <c r="H39" s="2"/>
      <c r="I39" s="2"/>
      <c r="J39" s="2"/>
      <c r="K39" s="2"/>
    </row>
    <row r="40" spans="1:11" ht="14.25" customHeight="1" x14ac:dyDescent="0.25">
      <c r="A40" s="23" t="s">
        <v>230</v>
      </c>
      <c r="B40" s="24" t="s">
        <v>231</v>
      </c>
      <c r="C40" s="25">
        <v>975599253</v>
      </c>
      <c r="D40" s="26" t="s">
        <v>232</v>
      </c>
      <c r="E40" s="27"/>
      <c r="F40" s="27"/>
      <c r="G40" s="28" t="s">
        <v>152</v>
      </c>
      <c r="H40" s="2"/>
      <c r="I40" s="2"/>
      <c r="J40" s="2"/>
      <c r="K40" s="2"/>
    </row>
    <row r="41" spans="1:11" ht="14.25" customHeight="1" x14ac:dyDescent="0.25">
      <c r="A41" s="23" t="s">
        <v>230</v>
      </c>
      <c r="B41" s="24" t="s">
        <v>233</v>
      </c>
      <c r="C41" s="25">
        <v>919285880</v>
      </c>
      <c r="D41" s="26" t="s">
        <v>234</v>
      </c>
      <c r="E41" s="27"/>
      <c r="F41" s="27"/>
      <c r="G41" s="28" t="s">
        <v>152</v>
      </c>
      <c r="H41" s="2"/>
      <c r="I41" s="2"/>
      <c r="J41" s="2"/>
      <c r="K41" s="2"/>
    </row>
    <row r="42" spans="1:11" ht="14.25" customHeight="1" x14ac:dyDescent="0.25">
      <c r="A42" s="23" t="s">
        <v>9</v>
      </c>
      <c r="B42" s="24" t="s">
        <v>235</v>
      </c>
      <c r="C42" s="25"/>
      <c r="D42" s="26" t="s">
        <v>236</v>
      </c>
      <c r="E42" s="27"/>
      <c r="F42" s="27"/>
      <c r="G42" s="28" t="s">
        <v>135</v>
      </c>
      <c r="H42" s="2"/>
      <c r="I42" s="2"/>
      <c r="J42" s="2"/>
      <c r="K42" s="2"/>
    </row>
    <row r="43" spans="1:11" ht="14.25" customHeight="1" x14ac:dyDescent="0.25">
      <c r="A43" s="23" t="s">
        <v>237</v>
      </c>
      <c r="B43" s="24" t="s">
        <v>238</v>
      </c>
      <c r="C43" s="25" t="s">
        <v>239</v>
      </c>
      <c r="D43" s="26" t="s">
        <v>240</v>
      </c>
      <c r="E43" s="27"/>
      <c r="F43" s="27"/>
      <c r="G43" s="28" t="s">
        <v>135</v>
      </c>
      <c r="H43" s="2"/>
      <c r="I43" s="2"/>
      <c r="J43" s="2"/>
      <c r="K43" s="2"/>
    </row>
    <row r="44" spans="1:11" ht="14.25" customHeight="1" x14ac:dyDescent="0.25">
      <c r="A44" s="23" t="s">
        <v>4</v>
      </c>
      <c r="B44" s="24" t="s">
        <v>5</v>
      </c>
      <c r="C44" s="25">
        <v>957861037</v>
      </c>
      <c r="D44" s="33" t="s">
        <v>241</v>
      </c>
      <c r="E44" s="27"/>
      <c r="F44" s="27"/>
      <c r="G44" s="28" t="s">
        <v>152</v>
      </c>
      <c r="H44" s="2"/>
      <c r="I44" s="2"/>
      <c r="J44" s="2"/>
      <c r="K44" s="2"/>
    </row>
    <row r="45" spans="1:11" ht="14.25" customHeight="1" x14ac:dyDescent="0.25">
      <c r="A45" s="23" t="s">
        <v>242</v>
      </c>
      <c r="B45" s="24" t="s">
        <v>243</v>
      </c>
      <c r="C45" s="25">
        <v>982569521</v>
      </c>
      <c r="D45" s="33" t="s">
        <v>244</v>
      </c>
      <c r="E45" s="27"/>
      <c r="F45" s="27"/>
      <c r="G45" s="28" t="s">
        <v>152</v>
      </c>
      <c r="H45" s="2"/>
      <c r="I45" s="2"/>
      <c r="J45" s="2"/>
      <c r="K45" s="2"/>
    </row>
    <row r="46" spans="1:11" ht="14.25" customHeight="1" x14ac:dyDescent="0.25">
      <c r="A46" s="23" t="s">
        <v>242</v>
      </c>
      <c r="B46" s="24" t="s">
        <v>245</v>
      </c>
      <c r="C46" s="25">
        <v>912686477</v>
      </c>
      <c r="D46" s="34" t="s">
        <v>246</v>
      </c>
      <c r="E46" s="27"/>
      <c r="F46" s="27"/>
      <c r="G46" s="28" t="s">
        <v>152</v>
      </c>
      <c r="H46" s="2"/>
      <c r="I46" s="2"/>
      <c r="J46" s="2"/>
      <c r="K46" s="2"/>
    </row>
    <row r="47" spans="1:11" ht="14.25" customHeight="1" x14ac:dyDescent="0.25">
      <c r="A47" s="23" t="s">
        <v>247</v>
      </c>
      <c r="B47" s="24" t="s">
        <v>248</v>
      </c>
      <c r="C47" s="25">
        <v>989598049</v>
      </c>
      <c r="D47" s="26" t="s">
        <v>249</v>
      </c>
      <c r="E47" s="27"/>
      <c r="F47" s="27"/>
      <c r="G47" s="28" t="s">
        <v>152</v>
      </c>
      <c r="H47" s="2"/>
      <c r="I47" s="2"/>
      <c r="J47" s="2"/>
      <c r="K47" s="2"/>
    </row>
    <row r="48" spans="1:11" ht="14.25" customHeight="1" x14ac:dyDescent="0.25">
      <c r="A48" s="23" t="s">
        <v>250</v>
      </c>
      <c r="B48" s="24" t="s">
        <v>251</v>
      </c>
      <c r="C48" s="25"/>
      <c r="D48" s="32" t="s">
        <v>252</v>
      </c>
      <c r="E48" s="27"/>
      <c r="F48" s="27"/>
      <c r="G48" s="28" t="s">
        <v>253</v>
      </c>
      <c r="H48" s="2"/>
      <c r="I48" s="2"/>
      <c r="J48" s="2"/>
      <c r="K48" s="2"/>
    </row>
    <row r="49" spans="1:11" ht="14.25" customHeight="1" x14ac:dyDescent="0.25">
      <c r="A49" s="23" t="s">
        <v>254</v>
      </c>
      <c r="B49" s="24" t="s">
        <v>255</v>
      </c>
      <c r="C49" s="25">
        <v>976959191</v>
      </c>
      <c r="D49" s="26" t="s">
        <v>256</v>
      </c>
      <c r="E49" s="27"/>
      <c r="F49" s="27"/>
      <c r="G49" s="28" t="s">
        <v>135</v>
      </c>
      <c r="H49" s="2"/>
      <c r="I49" s="2"/>
      <c r="J49" s="2"/>
      <c r="K49" s="2"/>
    </row>
    <row r="50" spans="1:11" ht="14.25" customHeight="1" x14ac:dyDescent="0.25">
      <c r="A50" s="23" t="s">
        <v>257</v>
      </c>
      <c r="B50" s="24" t="s">
        <v>258</v>
      </c>
      <c r="C50" s="25">
        <v>968340421</v>
      </c>
      <c r="D50" s="26" t="s">
        <v>259</v>
      </c>
      <c r="E50" s="27"/>
      <c r="F50" s="27"/>
      <c r="G50" s="28" t="s">
        <v>141</v>
      </c>
      <c r="H50" s="2"/>
      <c r="I50" s="2"/>
      <c r="J50" s="2"/>
      <c r="K50" s="2"/>
    </row>
    <row r="51" spans="1:11" ht="14.25" customHeight="1" x14ac:dyDescent="0.25">
      <c r="A51" s="23" t="s">
        <v>260</v>
      </c>
      <c r="B51" s="24" t="s">
        <v>261</v>
      </c>
      <c r="C51" s="25">
        <v>991010078</v>
      </c>
      <c r="D51" s="26" t="s">
        <v>262</v>
      </c>
      <c r="E51" s="27"/>
      <c r="F51" s="27"/>
      <c r="G51" s="28" t="s">
        <v>152</v>
      </c>
      <c r="H51" s="2"/>
      <c r="I51" s="2"/>
      <c r="J51" s="2"/>
      <c r="K51" s="2"/>
    </row>
    <row r="52" spans="1:11" ht="14.25" customHeight="1" x14ac:dyDescent="0.25">
      <c r="A52" s="23" t="s">
        <v>263</v>
      </c>
      <c r="B52" s="24" t="s">
        <v>264</v>
      </c>
      <c r="C52" s="25">
        <v>94357103</v>
      </c>
      <c r="D52" s="26" t="s">
        <v>265</v>
      </c>
      <c r="E52" s="27"/>
      <c r="F52" s="27"/>
      <c r="G52" s="28" t="s">
        <v>152</v>
      </c>
      <c r="H52" s="2"/>
      <c r="I52" s="2"/>
      <c r="J52" s="2"/>
      <c r="K52" s="2"/>
    </row>
    <row r="53" spans="1:11" ht="14.25" customHeight="1" x14ac:dyDescent="0.25">
      <c r="A53" s="23" t="s">
        <v>266</v>
      </c>
      <c r="B53" s="24" t="s">
        <v>267</v>
      </c>
      <c r="C53" s="25">
        <v>961776049</v>
      </c>
      <c r="D53" s="26" t="s">
        <v>268</v>
      </c>
      <c r="E53" s="27"/>
      <c r="F53" s="27"/>
      <c r="G53" s="28" t="s">
        <v>152</v>
      </c>
      <c r="H53" s="2"/>
      <c r="I53" s="2"/>
      <c r="J53" s="2"/>
      <c r="K53" s="2"/>
    </row>
    <row r="54" spans="1:11" ht="14.25" customHeight="1" x14ac:dyDescent="0.25">
      <c r="A54" s="23" t="s">
        <v>3</v>
      </c>
      <c r="B54" s="24" t="s">
        <v>269</v>
      </c>
      <c r="C54" s="25">
        <v>932129915</v>
      </c>
      <c r="D54" s="26" t="s">
        <v>270</v>
      </c>
      <c r="E54" s="27"/>
      <c r="F54" s="27"/>
      <c r="G54" s="28" t="s">
        <v>152</v>
      </c>
      <c r="H54" s="2"/>
      <c r="I54" s="2"/>
      <c r="J54" s="2"/>
      <c r="K54" s="2"/>
    </row>
    <row r="55" spans="1:11" ht="14.25" customHeight="1" x14ac:dyDescent="0.25">
      <c r="A55" s="23" t="s">
        <v>13</v>
      </c>
      <c r="B55" s="24" t="s">
        <v>271</v>
      </c>
      <c r="C55" s="25">
        <v>943935008</v>
      </c>
      <c r="D55" s="26" t="s">
        <v>272</v>
      </c>
      <c r="E55" s="27"/>
      <c r="F55" s="27"/>
      <c r="G55" s="28" t="s">
        <v>182</v>
      </c>
      <c r="H55" s="2"/>
      <c r="I55" s="2"/>
      <c r="J55" s="2"/>
      <c r="K55" s="2"/>
    </row>
    <row r="56" spans="1:11" ht="14.25" customHeight="1" x14ac:dyDescent="0.25">
      <c r="A56" s="23" t="s">
        <v>273</v>
      </c>
      <c r="B56" s="24" t="s">
        <v>274</v>
      </c>
      <c r="C56" s="25">
        <v>926906798</v>
      </c>
      <c r="D56" s="26" t="s">
        <v>275</v>
      </c>
      <c r="E56" s="27"/>
      <c r="F56" s="27"/>
      <c r="G56" s="28" t="s">
        <v>158</v>
      </c>
      <c r="H56" s="2"/>
      <c r="I56" s="2"/>
      <c r="J56" s="2"/>
      <c r="K56" s="2"/>
    </row>
    <row r="57" spans="1:11" ht="14.25" customHeight="1" x14ac:dyDescent="0.25">
      <c r="A57" s="23" t="s">
        <v>273</v>
      </c>
      <c r="B57" s="24" t="s">
        <v>276</v>
      </c>
      <c r="C57" s="25">
        <v>926906798</v>
      </c>
      <c r="D57" s="26" t="s">
        <v>277</v>
      </c>
      <c r="E57" s="27"/>
      <c r="F57" s="27"/>
      <c r="G57" s="28" t="s">
        <v>158</v>
      </c>
      <c r="H57" s="2"/>
      <c r="I57" s="2"/>
      <c r="J57" s="2"/>
      <c r="K57" s="2"/>
    </row>
    <row r="58" spans="1:11" ht="14.25" customHeight="1" x14ac:dyDescent="0.25">
      <c r="A58" s="23" t="s">
        <v>278</v>
      </c>
      <c r="B58" s="24" t="s">
        <v>279</v>
      </c>
      <c r="C58" s="25">
        <v>998146868</v>
      </c>
      <c r="D58" s="26" t="s">
        <v>280</v>
      </c>
      <c r="E58" s="27"/>
      <c r="F58" s="27"/>
      <c r="G58" s="28" t="s">
        <v>182</v>
      </c>
      <c r="H58" s="2"/>
      <c r="I58" s="2"/>
      <c r="J58" s="2"/>
      <c r="K58" s="2"/>
    </row>
    <row r="59" spans="1:11" ht="14.25" customHeight="1" x14ac:dyDescent="0.25">
      <c r="A59" s="23" t="s">
        <v>281</v>
      </c>
      <c r="B59" s="24" t="s">
        <v>282</v>
      </c>
      <c r="C59" s="25">
        <v>5114477747</v>
      </c>
      <c r="D59" s="26" t="s">
        <v>283</v>
      </c>
      <c r="E59" s="27"/>
      <c r="F59" s="27"/>
      <c r="G59" s="28" t="s">
        <v>158</v>
      </c>
      <c r="H59" s="2"/>
      <c r="I59" s="2"/>
      <c r="J59" s="2"/>
      <c r="K59" s="2"/>
    </row>
    <row r="60" spans="1:11" ht="14.25" customHeight="1" x14ac:dyDescent="0.25">
      <c r="A60" s="23" t="s">
        <v>284</v>
      </c>
      <c r="B60" s="24" t="s">
        <v>285</v>
      </c>
      <c r="C60" s="25">
        <v>915383802</v>
      </c>
      <c r="D60" s="26" t="s">
        <v>286</v>
      </c>
      <c r="E60" s="27"/>
      <c r="F60" s="27"/>
      <c r="G60" s="28" t="s">
        <v>206</v>
      </c>
      <c r="H60" s="2"/>
      <c r="I60" s="2"/>
      <c r="J60" s="2"/>
      <c r="K60" s="2"/>
    </row>
    <row r="61" spans="1:11" ht="14.25" customHeight="1" x14ac:dyDescent="0.25">
      <c r="A61" s="23" t="s">
        <v>284</v>
      </c>
      <c r="B61" s="24" t="s">
        <v>287</v>
      </c>
      <c r="C61" s="25">
        <v>961322087</v>
      </c>
      <c r="D61" s="26" t="s">
        <v>286</v>
      </c>
      <c r="E61" s="27"/>
      <c r="F61" s="27"/>
      <c r="G61" s="28" t="s">
        <v>206</v>
      </c>
      <c r="H61" s="2"/>
      <c r="I61" s="2"/>
      <c r="J61" s="2"/>
      <c r="K61" s="2"/>
    </row>
    <row r="62" spans="1:11" ht="14.25" customHeight="1" x14ac:dyDescent="0.25">
      <c r="A62" s="23" t="s">
        <v>288</v>
      </c>
      <c r="B62" s="24" t="s">
        <v>162</v>
      </c>
      <c r="C62" s="25">
        <v>955148319</v>
      </c>
      <c r="D62" s="26" t="s">
        <v>163</v>
      </c>
      <c r="E62" s="27"/>
      <c r="F62" s="27"/>
      <c r="G62" s="28" t="s">
        <v>158</v>
      </c>
      <c r="H62" s="2"/>
      <c r="I62" s="2"/>
      <c r="J62" s="2"/>
      <c r="K62" s="2"/>
    </row>
    <row r="63" spans="1:11" ht="14.25" customHeight="1" x14ac:dyDescent="0.25">
      <c r="A63" s="23" t="s">
        <v>289</v>
      </c>
      <c r="B63" s="24" t="s">
        <v>162</v>
      </c>
      <c r="C63" s="25">
        <v>955148319</v>
      </c>
      <c r="D63" s="26" t="s">
        <v>163</v>
      </c>
      <c r="E63" s="27"/>
      <c r="F63" s="27"/>
      <c r="G63" s="28" t="s">
        <v>158</v>
      </c>
      <c r="H63" s="2"/>
      <c r="I63" s="2"/>
      <c r="J63" s="2"/>
      <c r="K63" s="2"/>
    </row>
    <row r="64" spans="1:11" ht="14.25" customHeight="1" x14ac:dyDescent="0.25">
      <c r="A64" s="23" t="s">
        <v>14</v>
      </c>
      <c r="B64" s="24" t="s">
        <v>290</v>
      </c>
      <c r="C64" s="25">
        <v>934831412</v>
      </c>
      <c r="D64" s="26" t="s">
        <v>291</v>
      </c>
      <c r="E64" s="27"/>
      <c r="F64" s="27"/>
      <c r="G64" s="28" t="s">
        <v>182</v>
      </c>
      <c r="H64" s="2"/>
      <c r="I64" s="2"/>
      <c r="J64" s="2"/>
      <c r="K64" s="2"/>
    </row>
    <row r="65" spans="1:11" ht="14.25" customHeight="1" x14ac:dyDescent="0.25">
      <c r="A65" s="23" t="s">
        <v>14</v>
      </c>
      <c r="B65" s="24" t="s">
        <v>15</v>
      </c>
      <c r="C65" s="25">
        <v>960922023</v>
      </c>
      <c r="D65" s="26" t="s">
        <v>292</v>
      </c>
      <c r="E65" s="27"/>
      <c r="F65" s="27"/>
      <c r="G65" s="28" t="s">
        <v>182</v>
      </c>
      <c r="H65" s="2"/>
      <c r="I65" s="2"/>
      <c r="J65" s="2"/>
      <c r="K65" s="2"/>
    </row>
    <row r="66" spans="1:11" ht="14.25" customHeight="1" x14ac:dyDescent="0.25">
      <c r="A66" s="23" t="s">
        <v>14</v>
      </c>
      <c r="B66" s="24" t="s">
        <v>293</v>
      </c>
      <c r="C66" s="25">
        <v>977988451</v>
      </c>
      <c r="D66" s="26" t="s">
        <v>294</v>
      </c>
      <c r="E66" s="27"/>
      <c r="F66" s="27"/>
      <c r="G66" s="28" t="s">
        <v>182</v>
      </c>
      <c r="H66" s="2"/>
      <c r="I66" s="2"/>
      <c r="J66" s="2"/>
      <c r="K66" s="2"/>
    </row>
    <row r="67" spans="1:11" ht="14.25" customHeight="1" x14ac:dyDescent="0.25">
      <c r="A67" s="23" t="s">
        <v>295</v>
      </c>
      <c r="B67" s="24" t="s">
        <v>296</v>
      </c>
      <c r="C67" s="25"/>
      <c r="D67" s="33" t="s">
        <v>297</v>
      </c>
      <c r="E67" s="27"/>
      <c r="F67" s="27"/>
      <c r="G67" s="28" t="s">
        <v>158</v>
      </c>
      <c r="H67" s="2"/>
      <c r="I67" s="2"/>
      <c r="J67" s="2"/>
      <c r="K67" s="2"/>
    </row>
    <row r="68" spans="1:11" ht="14.25" customHeight="1" x14ac:dyDescent="0.25">
      <c r="A68" s="23" t="s">
        <v>10</v>
      </c>
      <c r="B68" s="24" t="s">
        <v>298</v>
      </c>
      <c r="C68" s="25">
        <v>979899304</v>
      </c>
      <c r="D68" s="26" t="s">
        <v>299</v>
      </c>
      <c r="E68" s="27"/>
      <c r="F68" s="27"/>
      <c r="G68" s="28" t="s">
        <v>158</v>
      </c>
      <c r="H68" s="2"/>
      <c r="I68" s="2"/>
      <c r="J68" s="2"/>
      <c r="K68" s="2"/>
    </row>
    <row r="69" spans="1:11" ht="14.25" customHeight="1" x14ac:dyDescent="0.25">
      <c r="A69" s="23" t="s">
        <v>300</v>
      </c>
      <c r="B69" s="24" t="s">
        <v>301</v>
      </c>
      <c r="C69" s="25">
        <v>967301758</v>
      </c>
      <c r="D69" s="26" t="s">
        <v>302</v>
      </c>
      <c r="E69" s="27"/>
      <c r="F69" s="27"/>
      <c r="G69" s="28" t="s">
        <v>158</v>
      </c>
      <c r="H69" s="3"/>
      <c r="I69" s="3"/>
      <c r="J69" s="3"/>
      <c r="K69" s="3"/>
    </row>
    <row r="70" spans="1:11" ht="14.25" customHeight="1" x14ac:dyDescent="0.25">
      <c r="A70" s="23" t="s">
        <v>303</v>
      </c>
      <c r="B70" s="24" t="s">
        <v>304</v>
      </c>
      <c r="C70" s="25">
        <v>947115068</v>
      </c>
      <c r="D70" s="26" t="s">
        <v>305</v>
      </c>
      <c r="E70" s="27"/>
      <c r="F70" s="27"/>
      <c r="G70" s="28" t="s">
        <v>158</v>
      </c>
      <c r="H70" s="2"/>
      <c r="I70" s="2"/>
      <c r="J70" s="2"/>
      <c r="K70" s="2"/>
    </row>
    <row r="71" spans="1:11" ht="14.25" customHeight="1" x14ac:dyDescent="0.25">
      <c r="A71" s="23" t="s">
        <v>306</v>
      </c>
      <c r="B71" s="24" t="s">
        <v>307</v>
      </c>
      <c r="C71" s="25">
        <v>966307259</v>
      </c>
      <c r="D71" s="26" t="s">
        <v>308</v>
      </c>
      <c r="E71" s="27"/>
      <c r="F71" s="27"/>
      <c r="G71" s="28" t="s">
        <v>152</v>
      </c>
      <c r="H71" s="2"/>
      <c r="I71" s="2"/>
      <c r="J71" s="2"/>
      <c r="K71" s="2"/>
    </row>
    <row r="72" spans="1:11" ht="14.25" customHeight="1" x14ac:dyDescent="0.25">
      <c r="A72" s="23" t="s">
        <v>306</v>
      </c>
      <c r="B72" s="24" t="s">
        <v>309</v>
      </c>
      <c r="C72" s="25">
        <v>923334497</v>
      </c>
      <c r="D72" s="33" t="s">
        <v>310</v>
      </c>
      <c r="E72" s="27"/>
      <c r="F72" s="27"/>
      <c r="G72" s="28" t="s">
        <v>152</v>
      </c>
      <c r="H72" s="2"/>
      <c r="I72" s="2"/>
      <c r="J72" s="2"/>
      <c r="K72" s="2"/>
    </row>
    <row r="73" spans="1:11" ht="14.25" customHeight="1" x14ac:dyDescent="0.25">
      <c r="A73" s="23" t="s">
        <v>311</v>
      </c>
      <c r="B73" s="24" t="s">
        <v>312</v>
      </c>
      <c r="C73" s="25">
        <v>951659157</v>
      </c>
      <c r="D73" s="26" t="s">
        <v>313</v>
      </c>
      <c r="E73" s="27"/>
      <c r="F73" s="27"/>
      <c r="G73" s="28" t="s">
        <v>152</v>
      </c>
      <c r="H73" s="2"/>
      <c r="I73" s="2"/>
      <c r="J73" s="2"/>
      <c r="K73" s="2"/>
    </row>
    <row r="74" spans="1:11" ht="14.25" customHeight="1" x14ac:dyDescent="0.25">
      <c r="A74" s="23" t="s">
        <v>314</v>
      </c>
      <c r="B74" s="24" t="s">
        <v>315</v>
      </c>
      <c r="C74" s="25">
        <v>965312234</v>
      </c>
      <c r="D74" s="26" t="s">
        <v>316</v>
      </c>
      <c r="E74" s="27"/>
      <c r="F74" s="27"/>
      <c r="G74" s="28" t="s">
        <v>152</v>
      </c>
      <c r="H74" s="2"/>
      <c r="I74" s="2"/>
      <c r="J74" s="2"/>
      <c r="K74" s="2"/>
    </row>
    <row r="75" spans="1:11" ht="14.25" customHeight="1" x14ac:dyDescent="0.25">
      <c r="A75" s="23" t="s">
        <v>317</v>
      </c>
      <c r="B75" s="24" t="s">
        <v>318</v>
      </c>
      <c r="C75" s="25" t="s">
        <v>319</v>
      </c>
      <c r="D75" s="26" t="s">
        <v>320</v>
      </c>
      <c r="E75" s="27"/>
      <c r="F75" s="27"/>
      <c r="G75" s="28" t="s">
        <v>141</v>
      </c>
      <c r="H75" s="2"/>
      <c r="I75" s="2"/>
      <c r="J75" s="2"/>
      <c r="K75" s="2"/>
    </row>
    <row r="76" spans="1:11" ht="14.25" customHeight="1" x14ac:dyDescent="0.25">
      <c r="A76" s="23" t="s">
        <v>321</v>
      </c>
      <c r="B76" s="24" t="s">
        <v>322</v>
      </c>
      <c r="C76" s="25">
        <v>956792221</v>
      </c>
      <c r="D76" s="26" t="s">
        <v>323</v>
      </c>
      <c r="E76" s="27"/>
      <c r="F76" s="27"/>
      <c r="G76" s="28" t="s">
        <v>214</v>
      </c>
      <c r="H76" s="2"/>
      <c r="I76" s="2"/>
      <c r="J76" s="2"/>
      <c r="K76" s="2"/>
    </row>
    <row r="77" spans="1:11" ht="14.25" customHeight="1" x14ac:dyDescent="0.25">
      <c r="A77" s="23" t="s">
        <v>324</v>
      </c>
      <c r="B77" s="24" t="s">
        <v>325</v>
      </c>
      <c r="C77" s="25" t="s">
        <v>326</v>
      </c>
      <c r="D77" s="26" t="s">
        <v>327</v>
      </c>
      <c r="E77" s="27"/>
      <c r="F77" s="27"/>
      <c r="G77" s="28" t="s">
        <v>206</v>
      </c>
      <c r="H77" s="2"/>
      <c r="I77" s="2"/>
      <c r="J77" s="2"/>
      <c r="K77" s="2"/>
    </row>
    <row r="78" spans="1:11" ht="14.25" customHeight="1" x14ac:dyDescent="0.25">
      <c r="A78" s="23" t="s">
        <v>328</v>
      </c>
      <c r="B78" s="24" t="s">
        <v>329</v>
      </c>
      <c r="C78" s="25">
        <v>980451258</v>
      </c>
      <c r="D78" s="26" t="s">
        <v>330</v>
      </c>
      <c r="E78" s="27"/>
      <c r="F78" s="27"/>
      <c r="G78" s="28" t="s">
        <v>141</v>
      </c>
      <c r="H78" s="2"/>
      <c r="I78" s="2"/>
      <c r="J78" s="2"/>
      <c r="K78" s="2"/>
    </row>
    <row r="79" spans="1:11" ht="14.25" customHeight="1" x14ac:dyDescent="0.25">
      <c r="A79" s="23" t="s">
        <v>11</v>
      </c>
      <c r="B79" s="24" t="s">
        <v>331</v>
      </c>
      <c r="C79" s="25">
        <v>981058059</v>
      </c>
      <c r="D79" s="26" t="s">
        <v>332</v>
      </c>
      <c r="E79" s="27"/>
      <c r="F79" s="27"/>
      <c r="G79" s="28" t="s">
        <v>125</v>
      </c>
      <c r="H79" s="2"/>
      <c r="I79" s="2"/>
      <c r="J79" s="2"/>
      <c r="K79" s="2"/>
    </row>
    <row r="80" spans="1:11" ht="14.25" customHeight="1" x14ac:dyDescent="0.25">
      <c r="A80" s="23" t="s">
        <v>333</v>
      </c>
      <c r="B80" s="24" t="s">
        <v>334</v>
      </c>
      <c r="C80" s="25"/>
      <c r="D80" s="26" t="s">
        <v>335</v>
      </c>
      <c r="E80" s="27"/>
      <c r="F80" s="27"/>
      <c r="G80" s="28" t="s">
        <v>125</v>
      </c>
      <c r="H80" s="2"/>
      <c r="I80" s="2"/>
      <c r="J80" s="2"/>
      <c r="K80" s="2"/>
    </row>
    <row r="81" spans="1:11" ht="14.25" customHeight="1" x14ac:dyDescent="0.25">
      <c r="A81" s="23" t="s">
        <v>333</v>
      </c>
      <c r="B81" s="24" t="s">
        <v>336</v>
      </c>
      <c r="C81" s="25">
        <v>996339920</v>
      </c>
      <c r="D81" s="26" t="s">
        <v>337</v>
      </c>
      <c r="E81" s="27"/>
      <c r="F81" s="27"/>
      <c r="G81" s="28" t="s">
        <v>125</v>
      </c>
      <c r="H81" s="2"/>
      <c r="I81" s="2"/>
      <c r="J81" s="2"/>
      <c r="K81" s="2"/>
    </row>
    <row r="82" spans="1:11" ht="14.25" customHeight="1" x14ac:dyDescent="0.25">
      <c r="A82" s="23" t="s">
        <v>333</v>
      </c>
      <c r="B82" s="24" t="s">
        <v>12</v>
      </c>
      <c r="C82" s="25">
        <v>977452122</v>
      </c>
      <c r="D82" s="33" t="s">
        <v>332</v>
      </c>
      <c r="E82" s="27"/>
      <c r="F82" s="27"/>
      <c r="G82" s="28" t="s">
        <v>125</v>
      </c>
      <c r="H82" s="2"/>
      <c r="I82" s="2"/>
      <c r="J82" s="2"/>
      <c r="K82" s="2"/>
    </row>
    <row r="83" spans="1:11" ht="15" customHeight="1" x14ac:dyDescent="0.25">
      <c r="A83" s="23" t="s">
        <v>338</v>
      </c>
      <c r="B83" s="24" t="s">
        <v>339</v>
      </c>
      <c r="C83" s="25">
        <v>998348818</v>
      </c>
      <c r="D83" s="26" t="s">
        <v>340</v>
      </c>
      <c r="E83" s="27"/>
      <c r="F83" s="27"/>
      <c r="G83" s="28" t="s">
        <v>135</v>
      </c>
      <c r="H83" s="2"/>
      <c r="I83" s="2"/>
      <c r="J83" s="2"/>
      <c r="K83" s="2"/>
    </row>
    <row r="84" spans="1:11" ht="15" customHeight="1" x14ac:dyDescent="0.25">
      <c r="A84" s="23" t="s">
        <v>341</v>
      </c>
      <c r="B84" s="24" t="s">
        <v>342</v>
      </c>
      <c r="C84" s="25">
        <v>902660253</v>
      </c>
      <c r="D84" s="26" t="s">
        <v>343</v>
      </c>
      <c r="E84" s="27"/>
      <c r="F84" s="27"/>
      <c r="G84" s="28" t="s">
        <v>125</v>
      </c>
      <c r="H84" s="2"/>
      <c r="I84" s="2"/>
      <c r="J84" s="2"/>
      <c r="K84" s="2"/>
    </row>
    <row r="85" spans="1:11" ht="15" customHeight="1" x14ac:dyDescent="0.25">
      <c r="A85" s="23" t="s">
        <v>341</v>
      </c>
      <c r="B85" s="24" t="s">
        <v>344</v>
      </c>
      <c r="C85" s="25">
        <v>957352366</v>
      </c>
      <c r="D85" s="26" t="s">
        <v>343</v>
      </c>
      <c r="E85" s="27"/>
      <c r="F85" s="27"/>
      <c r="G85" s="28" t="s">
        <v>135</v>
      </c>
      <c r="H85" s="2"/>
      <c r="I85" s="2"/>
      <c r="J85" s="2"/>
      <c r="K85" s="2"/>
    </row>
    <row r="86" spans="1:11" ht="15" customHeight="1" x14ac:dyDescent="0.25">
      <c r="A86" s="23" t="s">
        <v>341</v>
      </c>
      <c r="B86" s="24" t="s">
        <v>345</v>
      </c>
      <c r="C86" s="29">
        <v>998348515</v>
      </c>
      <c r="D86" s="26" t="s">
        <v>346</v>
      </c>
      <c r="E86" s="30"/>
      <c r="F86" s="30"/>
      <c r="G86" s="31" t="s">
        <v>152</v>
      </c>
      <c r="H86" s="3"/>
      <c r="I86" s="3"/>
      <c r="J86" s="3"/>
      <c r="K86" s="3"/>
    </row>
    <row r="87" spans="1:11" ht="14.25" customHeight="1" x14ac:dyDescent="0.25">
      <c r="A87" s="23" t="s">
        <v>347</v>
      </c>
      <c r="B87" s="24" t="s">
        <v>348</v>
      </c>
      <c r="C87" s="25">
        <v>923977198</v>
      </c>
      <c r="D87" s="33" t="s">
        <v>349</v>
      </c>
      <c r="E87" s="27"/>
      <c r="F87" s="27"/>
      <c r="G87" s="28" t="s">
        <v>214</v>
      </c>
      <c r="H87" s="3"/>
      <c r="I87" s="3"/>
      <c r="J87" s="3"/>
      <c r="K87" s="3"/>
    </row>
    <row r="88" spans="1:11" ht="14.25" customHeight="1" x14ac:dyDescent="0.25">
      <c r="A88" s="23" t="s">
        <v>350</v>
      </c>
      <c r="B88" s="24" t="s">
        <v>162</v>
      </c>
      <c r="C88" s="25">
        <v>955148319</v>
      </c>
      <c r="D88" s="26" t="s">
        <v>163</v>
      </c>
      <c r="E88" s="27"/>
      <c r="F88" s="27"/>
      <c r="G88" s="28" t="s">
        <v>158</v>
      </c>
      <c r="H88" s="2"/>
      <c r="I88" s="2"/>
      <c r="J88" s="2"/>
      <c r="K88" s="2"/>
    </row>
    <row r="89" spans="1:11" ht="14.25" customHeight="1" x14ac:dyDescent="0.25">
      <c r="A89" s="23" t="s">
        <v>351</v>
      </c>
      <c r="B89" s="24" t="s">
        <v>339</v>
      </c>
      <c r="C89" s="25">
        <v>998348818</v>
      </c>
      <c r="D89" s="26" t="s">
        <v>340</v>
      </c>
      <c r="E89" s="27"/>
      <c r="F89" s="27"/>
      <c r="G89" s="28" t="s">
        <v>206</v>
      </c>
      <c r="H89" s="2"/>
      <c r="I89" s="2"/>
      <c r="J89" s="2"/>
      <c r="K89" s="2"/>
    </row>
    <row r="90" spans="1:11" ht="14.25" customHeight="1" x14ac:dyDescent="0.25">
      <c r="A90" s="23" t="s">
        <v>352</v>
      </c>
      <c r="B90" s="24" t="s">
        <v>353</v>
      </c>
      <c r="C90" s="25">
        <v>980409132</v>
      </c>
      <c r="D90" s="26" t="s">
        <v>354</v>
      </c>
      <c r="E90" s="27"/>
      <c r="F90" s="27"/>
      <c r="G90" s="28" t="s">
        <v>158</v>
      </c>
      <c r="H90" s="2"/>
      <c r="I90" s="2"/>
      <c r="J90" s="2"/>
      <c r="K90" s="2"/>
    </row>
    <row r="91" spans="1:11" ht="15.75" customHeight="1" x14ac:dyDescent="0.25">
      <c r="A91" s="3"/>
      <c r="B91" s="3"/>
      <c r="C91" s="3"/>
      <c r="D91" s="3"/>
      <c r="E91" s="3"/>
      <c r="F91" s="3"/>
      <c r="G91" s="35"/>
      <c r="H91" s="3"/>
      <c r="I91" s="3"/>
      <c r="J91" s="3"/>
      <c r="K91" s="3"/>
    </row>
    <row r="92" spans="1:11" ht="15.75" customHeight="1" x14ac:dyDescent="0.25">
      <c r="A92" s="3"/>
      <c r="B92" s="3"/>
      <c r="C92" s="3"/>
      <c r="D92" s="3"/>
      <c r="E92" s="3"/>
      <c r="F92" s="3"/>
      <c r="G92" s="35"/>
      <c r="H92" s="3"/>
      <c r="I92" s="3"/>
      <c r="J92" s="3"/>
      <c r="K92" s="3"/>
    </row>
    <row r="93" spans="1:11" ht="15.75" customHeight="1" x14ac:dyDescent="0.25">
      <c r="A93" s="3"/>
      <c r="B93" s="3"/>
      <c r="C93" s="3"/>
      <c r="D93" s="3"/>
      <c r="E93" s="3"/>
      <c r="F93" s="3"/>
      <c r="G93" s="35"/>
      <c r="H93" s="3"/>
      <c r="I93" s="3"/>
      <c r="J93" s="3"/>
      <c r="K93" s="3"/>
    </row>
    <row r="94" spans="1:11" ht="27" customHeight="1" x14ac:dyDescent="0.25">
      <c r="A94" s="20" t="s">
        <v>118</v>
      </c>
      <c r="B94" s="21" t="s">
        <v>119</v>
      </c>
      <c r="C94" s="22" t="s">
        <v>19</v>
      </c>
      <c r="D94" s="20" t="s">
        <v>20</v>
      </c>
      <c r="E94" s="20" t="s">
        <v>120</v>
      </c>
      <c r="F94" s="20" t="s">
        <v>121</v>
      </c>
      <c r="G94" s="20" t="s">
        <v>0</v>
      </c>
      <c r="H94" s="2"/>
      <c r="I94" s="2"/>
      <c r="J94" s="2"/>
      <c r="K94" s="2"/>
    </row>
    <row r="95" spans="1:11" ht="15" customHeight="1" x14ac:dyDescent="0.25">
      <c r="A95" s="23" t="s">
        <v>355</v>
      </c>
      <c r="B95" s="24" t="s">
        <v>356</v>
      </c>
      <c r="C95" s="25">
        <v>981624794</v>
      </c>
      <c r="D95" s="26" t="s">
        <v>357</v>
      </c>
      <c r="E95" s="27" t="s">
        <v>358</v>
      </c>
      <c r="F95" s="27" t="s">
        <v>121</v>
      </c>
      <c r="G95" s="28" t="s">
        <v>135</v>
      </c>
      <c r="H95" s="3"/>
      <c r="I95" s="3"/>
      <c r="J95" s="3"/>
      <c r="K95" s="3"/>
    </row>
    <row r="96" spans="1:11" ht="15" customHeight="1" x14ac:dyDescent="0.25">
      <c r="A96" s="23" t="s">
        <v>359</v>
      </c>
      <c r="B96" s="24" t="s">
        <v>1</v>
      </c>
      <c r="C96" s="25">
        <v>989333637</v>
      </c>
      <c r="D96" s="26" t="s">
        <v>360</v>
      </c>
      <c r="E96" s="27" t="s">
        <v>361</v>
      </c>
      <c r="F96" s="27" t="s">
        <v>121</v>
      </c>
      <c r="G96" s="28" t="s">
        <v>214</v>
      </c>
      <c r="H96" s="3"/>
      <c r="I96" s="3"/>
      <c r="J96" s="3"/>
      <c r="K96" s="3"/>
    </row>
    <row r="97" spans="1:11" ht="15" customHeight="1" x14ac:dyDescent="0.25">
      <c r="A97" s="23" t="s">
        <v>362</v>
      </c>
      <c r="B97" s="24" t="s">
        <v>363</v>
      </c>
      <c r="C97" s="25">
        <v>983741109</v>
      </c>
      <c r="D97" s="26" t="s">
        <v>364</v>
      </c>
      <c r="E97" s="27" t="s">
        <v>365</v>
      </c>
      <c r="F97" s="27" t="s">
        <v>121</v>
      </c>
      <c r="G97" s="28" t="s">
        <v>135</v>
      </c>
      <c r="H97" s="3"/>
      <c r="I97" s="3"/>
      <c r="J97" s="3"/>
      <c r="K97" s="3"/>
    </row>
    <row r="98" spans="1:11" ht="15" customHeight="1" x14ac:dyDescent="0.25">
      <c r="A98" s="23" t="s">
        <v>366</v>
      </c>
      <c r="B98" s="24" t="s">
        <v>367</v>
      </c>
      <c r="C98" s="25">
        <v>977755726</v>
      </c>
      <c r="D98" s="34" t="s">
        <v>368</v>
      </c>
      <c r="E98" s="27" t="s">
        <v>369</v>
      </c>
      <c r="F98" s="27" t="s">
        <v>121</v>
      </c>
      <c r="G98" s="28" t="s">
        <v>135</v>
      </c>
      <c r="H98" s="3"/>
      <c r="I98" s="3"/>
      <c r="J98" s="3"/>
      <c r="K98" s="3"/>
    </row>
    <row r="99" spans="1:11" ht="15" customHeight="1" x14ac:dyDescent="0.25">
      <c r="A99" s="23" t="s">
        <v>370</v>
      </c>
      <c r="B99" s="24" t="s">
        <v>371</v>
      </c>
      <c r="C99" s="25">
        <v>990392095</v>
      </c>
      <c r="D99" s="34" t="s">
        <v>372</v>
      </c>
      <c r="E99" s="27" t="s">
        <v>365</v>
      </c>
      <c r="F99" s="27" t="s">
        <v>121</v>
      </c>
      <c r="G99" s="28" t="s">
        <v>135</v>
      </c>
      <c r="H99" s="3"/>
      <c r="I99" s="3"/>
      <c r="J99" s="3"/>
      <c r="K99" s="3"/>
    </row>
    <row r="100" spans="1:11" ht="15" customHeight="1" x14ac:dyDescent="0.25">
      <c r="A100" s="23" t="s">
        <v>373</v>
      </c>
      <c r="B100" s="24" t="s">
        <v>374</v>
      </c>
      <c r="C100" s="25">
        <v>926321343</v>
      </c>
      <c r="D100" s="34" t="s">
        <v>375</v>
      </c>
      <c r="E100" s="27" t="s">
        <v>376</v>
      </c>
      <c r="F100" s="27" t="s">
        <v>121</v>
      </c>
      <c r="G100" s="28" t="s">
        <v>125</v>
      </c>
      <c r="H100" s="3"/>
      <c r="I100" s="3"/>
      <c r="J100" s="3"/>
      <c r="K100" s="3"/>
    </row>
    <row r="101" spans="1:11" ht="15" customHeight="1" x14ac:dyDescent="0.25">
      <c r="A101" s="23" t="s">
        <v>377</v>
      </c>
      <c r="B101" s="24" t="s">
        <v>378</v>
      </c>
      <c r="C101" s="25">
        <v>943288440</v>
      </c>
      <c r="D101" s="34" t="s">
        <v>379</v>
      </c>
      <c r="E101" s="27" t="s">
        <v>380</v>
      </c>
      <c r="F101" s="27" t="s">
        <v>121</v>
      </c>
      <c r="G101" s="28" t="s">
        <v>381</v>
      </c>
      <c r="H101" s="3"/>
      <c r="I101" s="3"/>
      <c r="J101" s="3"/>
      <c r="K101" s="3"/>
    </row>
    <row r="102" spans="1:11" ht="15" customHeight="1" x14ac:dyDescent="0.25">
      <c r="A102" s="23" t="s">
        <v>382</v>
      </c>
      <c r="B102" s="24" t="s">
        <v>383</v>
      </c>
      <c r="C102" s="25">
        <v>992971656</v>
      </c>
      <c r="D102" s="33" t="s">
        <v>384</v>
      </c>
      <c r="E102" s="27" t="s">
        <v>385</v>
      </c>
      <c r="F102" s="27" t="s">
        <v>121</v>
      </c>
      <c r="G102" s="28" t="s">
        <v>214</v>
      </c>
      <c r="H102" s="3"/>
      <c r="I102" s="3"/>
      <c r="J102" s="3"/>
      <c r="K102" s="3"/>
    </row>
    <row r="103" spans="1:11" ht="15" customHeight="1" x14ac:dyDescent="0.25">
      <c r="A103" s="23" t="s">
        <v>386</v>
      </c>
      <c r="B103" s="24" t="s">
        <v>378</v>
      </c>
      <c r="C103" s="25">
        <v>943288440</v>
      </c>
      <c r="D103" s="34" t="s">
        <v>379</v>
      </c>
      <c r="E103" s="27" t="s">
        <v>380</v>
      </c>
      <c r="F103" s="27" t="s">
        <v>121</v>
      </c>
      <c r="G103" s="28" t="s">
        <v>381</v>
      </c>
      <c r="H103" s="3"/>
      <c r="I103" s="3"/>
      <c r="J103" s="3"/>
      <c r="K103" s="3"/>
    </row>
    <row r="104" spans="1:11" ht="15" customHeight="1" x14ac:dyDescent="0.25">
      <c r="A104" s="23" t="s">
        <v>149</v>
      </c>
      <c r="B104" s="24" t="s">
        <v>231</v>
      </c>
      <c r="C104" s="25">
        <v>975599253</v>
      </c>
      <c r="D104" s="26" t="s">
        <v>154</v>
      </c>
      <c r="E104" s="27" t="s">
        <v>387</v>
      </c>
      <c r="F104" s="27" t="s">
        <v>121</v>
      </c>
      <c r="G104" s="28" t="s">
        <v>152</v>
      </c>
      <c r="H104" s="3"/>
      <c r="I104" s="3"/>
      <c r="J104" s="3"/>
      <c r="K104" s="3"/>
    </row>
    <row r="105" spans="1:11" ht="15" customHeight="1" x14ac:dyDescent="0.25">
      <c r="A105" s="23" t="s">
        <v>388</v>
      </c>
      <c r="B105" s="24" t="s">
        <v>389</v>
      </c>
      <c r="C105" s="25">
        <v>975505043</v>
      </c>
      <c r="D105" s="26" t="s">
        <v>390</v>
      </c>
      <c r="E105" s="27" t="s">
        <v>391</v>
      </c>
      <c r="F105" s="27" t="s">
        <v>121</v>
      </c>
      <c r="G105" s="28" t="s">
        <v>135</v>
      </c>
      <c r="H105" s="3"/>
      <c r="I105" s="3"/>
      <c r="J105" s="3"/>
      <c r="K105" s="3"/>
    </row>
    <row r="106" spans="1:11" ht="15" customHeight="1" x14ac:dyDescent="0.25">
      <c r="A106" s="23" t="s">
        <v>392</v>
      </c>
      <c r="B106" s="24" t="s">
        <v>393</v>
      </c>
      <c r="C106" s="25">
        <v>946152628</v>
      </c>
      <c r="D106" s="34" t="s">
        <v>394</v>
      </c>
      <c r="E106" s="27" t="s">
        <v>361</v>
      </c>
      <c r="F106" s="27" t="s">
        <v>121</v>
      </c>
      <c r="G106" s="28" t="s">
        <v>135</v>
      </c>
      <c r="H106" s="3"/>
      <c r="I106" s="3"/>
      <c r="J106" s="3"/>
      <c r="K106" s="3"/>
    </row>
    <row r="107" spans="1:11" ht="15" customHeight="1" x14ac:dyDescent="0.25">
      <c r="A107" s="23" t="s">
        <v>395</v>
      </c>
      <c r="B107" s="24" t="s">
        <v>396</v>
      </c>
      <c r="C107" s="25">
        <v>935069945</v>
      </c>
      <c r="D107" s="26" t="s">
        <v>397</v>
      </c>
      <c r="E107" s="27"/>
      <c r="F107" s="27" t="s">
        <v>121</v>
      </c>
      <c r="G107" s="28" t="s">
        <v>135</v>
      </c>
      <c r="H107" s="3"/>
      <c r="I107" s="3"/>
      <c r="J107" s="3"/>
      <c r="K107" s="3"/>
    </row>
    <row r="108" spans="1:11" ht="15" customHeight="1" x14ac:dyDescent="0.25">
      <c r="A108" s="23" t="s">
        <v>398</v>
      </c>
      <c r="B108" s="24" t="s">
        <v>1</v>
      </c>
      <c r="C108" s="25">
        <v>989333637</v>
      </c>
      <c r="D108" s="26" t="s">
        <v>360</v>
      </c>
      <c r="E108" s="27" t="s">
        <v>361</v>
      </c>
      <c r="F108" s="27" t="s">
        <v>121</v>
      </c>
      <c r="G108" s="28" t="s">
        <v>125</v>
      </c>
      <c r="H108" s="3"/>
      <c r="I108" s="3"/>
      <c r="J108" s="3"/>
      <c r="K108" s="3"/>
    </row>
    <row r="109" spans="1:11" ht="15" customHeight="1" x14ac:dyDescent="0.25">
      <c r="A109" s="23" t="s">
        <v>399</v>
      </c>
      <c r="B109" s="24" t="s">
        <v>400</v>
      </c>
      <c r="C109" s="25">
        <v>946914452</v>
      </c>
      <c r="D109" s="26" t="s">
        <v>401</v>
      </c>
      <c r="E109" s="27" t="s">
        <v>402</v>
      </c>
      <c r="F109" s="27" t="s">
        <v>121</v>
      </c>
      <c r="G109" s="28" t="s">
        <v>135</v>
      </c>
      <c r="H109" s="3"/>
      <c r="I109" s="3"/>
      <c r="J109" s="3"/>
      <c r="K109" s="3"/>
    </row>
    <row r="110" spans="1:11" ht="15" customHeight="1" x14ac:dyDescent="0.25">
      <c r="A110" s="23" t="s">
        <v>399</v>
      </c>
      <c r="B110" s="24" t="s">
        <v>403</v>
      </c>
      <c r="C110" s="25">
        <v>970588970</v>
      </c>
      <c r="D110" s="26" t="s">
        <v>404</v>
      </c>
      <c r="E110" s="27" t="s">
        <v>405</v>
      </c>
      <c r="F110" s="27" t="s">
        <v>121</v>
      </c>
      <c r="G110" s="28" t="s">
        <v>135</v>
      </c>
      <c r="H110" s="3"/>
      <c r="I110" s="3"/>
      <c r="J110" s="3"/>
      <c r="K110" s="3"/>
    </row>
    <row r="111" spans="1:11" ht="15" customHeight="1" x14ac:dyDescent="0.25">
      <c r="A111" s="23" t="s">
        <v>399</v>
      </c>
      <c r="B111" s="24" t="s">
        <v>406</v>
      </c>
      <c r="C111" s="25"/>
      <c r="D111" s="26" t="s">
        <v>407</v>
      </c>
      <c r="E111" s="27" t="s">
        <v>408</v>
      </c>
      <c r="F111" s="27" t="s">
        <v>121</v>
      </c>
      <c r="G111" s="28" t="s">
        <v>135</v>
      </c>
      <c r="H111" s="3"/>
      <c r="I111" s="3"/>
      <c r="J111" s="3"/>
      <c r="K111" s="3"/>
    </row>
    <row r="112" spans="1:11" ht="15" customHeight="1" x14ac:dyDescent="0.25">
      <c r="A112" s="23" t="s">
        <v>399</v>
      </c>
      <c r="B112" s="24" t="s">
        <v>409</v>
      </c>
      <c r="C112" s="25">
        <v>962751401</v>
      </c>
      <c r="D112" s="26" t="s">
        <v>410</v>
      </c>
      <c r="E112" s="27" t="s">
        <v>411</v>
      </c>
      <c r="F112" s="27" t="s">
        <v>121</v>
      </c>
      <c r="G112" s="28" t="s">
        <v>135</v>
      </c>
      <c r="H112" s="3"/>
      <c r="I112" s="3"/>
      <c r="J112" s="3"/>
      <c r="K112" s="3"/>
    </row>
    <row r="113" spans="1:11" ht="15" customHeight="1" x14ac:dyDescent="0.25">
      <c r="A113" s="23" t="s">
        <v>399</v>
      </c>
      <c r="B113" s="24" t="s">
        <v>1</v>
      </c>
      <c r="C113" s="25">
        <v>989333637</v>
      </c>
      <c r="D113" s="26" t="s">
        <v>360</v>
      </c>
      <c r="E113" s="27" t="s">
        <v>361</v>
      </c>
      <c r="F113" s="27" t="s">
        <v>121</v>
      </c>
      <c r="G113" s="28" t="s">
        <v>135</v>
      </c>
      <c r="H113" s="3"/>
      <c r="I113" s="3"/>
      <c r="J113" s="3"/>
      <c r="K113" s="3"/>
    </row>
    <row r="114" spans="1:11" ht="15" customHeight="1" x14ac:dyDescent="0.25">
      <c r="A114" s="23" t="s">
        <v>399</v>
      </c>
      <c r="B114" s="24" t="s">
        <v>412</v>
      </c>
      <c r="C114" s="25">
        <v>995712110</v>
      </c>
      <c r="D114" s="26" t="s">
        <v>413</v>
      </c>
      <c r="E114" s="27" t="s">
        <v>361</v>
      </c>
      <c r="F114" s="27" t="s">
        <v>121</v>
      </c>
      <c r="G114" s="28"/>
      <c r="H114" s="3"/>
      <c r="I114" s="3"/>
      <c r="J114" s="3"/>
      <c r="K114" s="3"/>
    </row>
    <row r="115" spans="1:11" ht="15" customHeight="1" x14ac:dyDescent="0.25">
      <c r="A115" s="23" t="s">
        <v>414</v>
      </c>
      <c r="B115" s="24" t="s">
        <v>415</v>
      </c>
      <c r="C115" s="25">
        <v>952508528</v>
      </c>
      <c r="D115" s="26" t="s">
        <v>416</v>
      </c>
      <c r="E115" s="27"/>
      <c r="F115" s="27" t="s">
        <v>121</v>
      </c>
      <c r="G115" s="28" t="s">
        <v>158</v>
      </c>
      <c r="H115" s="3"/>
      <c r="I115" s="3"/>
      <c r="J115" s="3"/>
      <c r="K115" s="3"/>
    </row>
    <row r="116" spans="1:11" ht="15" customHeight="1" x14ac:dyDescent="0.25">
      <c r="A116" s="23" t="s">
        <v>417</v>
      </c>
      <c r="B116" s="24" t="s">
        <v>418</v>
      </c>
      <c r="C116" s="25">
        <v>918977853</v>
      </c>
      <c r="D116" s="26" t="s">
        <v>419</v>
      </c>
      <c r="E116" s="27" t="s">
        <v>391</v>
      </c>
      <c r="F116" s="27" t="s">
        <v>121</v>
      </c>
      <c r="G116" s="28" t="s">
        <v>152</v>
      </c>
      <c r="H116" s="3"/>
      <c r="I116" s="3"/>
      <c r="J116" s="3"/>
      <c r="K116" s="3"/>
    </row>
    <row r="117" spans="1:11" ht="15" customHeight="1" x14ac:dyDescent="0.25">
      <c r="A117" s="23" t="s">
        <v>420</v>
      </c>
      <c r="B117" s="24" t="s">
        <v>421</v>
      </c>
      <c r="C117" s="25">
        <v>970520355</v>
      </c>
      <c r="D117" s="26" t="s">
        <v>422</v>
      </c>
      <c r="E117" s="27" t="s">
        <v>423</v>
      </c>
      <c r="F117" s="27" t="s">
        <v>121</v>
      </c>
      <c r="G117" s="28" t="s">
        <v>135</v>
      </c>
      <c r="H117" s="3"/>
      <c r="I117" s="3"/>
      <c r="J117" s="3"/>
      <c r="K117" s="3"/>
    </row>
    <row r="118" spans="1:11" ht="15" customHeight="1" x14ac:dyDescent="0.25">
      <c r="A118" s="23" t="s">
        <v>420</v>
      </c>
      <c r="B118" s="24" t="s">
        <v>424</v>
      </c>
      <c r="C118" s="25">
        <v>919284431</v>
      </c>
      <c r="D118" s="34" t="s">
        <v>425</v>
      </c>
      <c r="E118" s="27" t="s">
        <v>423</v>
      </c>
      <c r="F118" s="27" t="s">
        <v>121</v>
      </c>
      <c r="G118" s="28" t="s">
        <v>135</v>
      </c>
      <c r="H118" s="3"/>
      <c r="I118" s="3"/>
      <c r="J118" s="3"/>
      <c r="K118" s="3"/>
    </row>
    <row r="119" spans="1:11" ht="15" customHeight="1" x14ac:dyDescent="0.25">
      <c r="A119" s="23" t="s">
        <v>426</v>
      </c>
      <c r="B119" s="24" t="s">
        <v>427</v>
      </c>
      <c r="C119" s="25">
        <v>955633080</v>
      </c>
      <c r="D119" s="34" t="s">
        <v>428</v>
      </c>
      <c r="E119" s="27" t="s">
        <v>429</v>
      </c>
      <c r="F119" s="27" t="s">
        <v>121</v>
      </c>
      <c r="G119" s="28" t="s">
        <v>152</v>
      </c>
      <c r="H119" s="3"/>
      <c r="I119" s="3"/>
      <c r="J119" s="3"/>
      <c r="K119" s="3"/>
    </row>
    <row r="120" spans="1:11" ht="15" customHeight="1" x14ac:dyDescent="0.25">
      <c r="A120" s="23" t="s">
        <v>430</v>
      </c>
      <c r="B120" s="24" t="s">
        <v>431</v>
      </c>
      <c r="C120" s="25">
        <v>922977626</v>
      </c>
      <c r="D120" s="33" t="s">
        <v>432</v>
      </c>
      <c r="E120" s="27" t="s">
        <v>433</v>
      </c>
      <c r="F120" s="27" t="s">
        <v>121</v>
      </c>
      <c r="G120" s="28" t="s">
        <v>158</v>
      </c>
      <c r="H120" s="3"/>
      <c r="I120" s="3"/>
      <c r="J120" s="3"/>
      <c r="K120" s="3"/>
    </row>
    <row r="121" spans="1:11" ht="15" customHeight="1" x14ac:dyDescent="0.25">
      <c r="A121" s="23" t="s">
        <v>434</v>
      </c>
      <c r="B121" s="24" t="s">
        <v>371</v>
      </c>
      <c r="C121" s="25">
        <v>990392095</v>
      </c>
      <c r="D121" s="34" t="s">
        <v>372</v>
      </c>
      <c r="E121" s="27" t="s">
        <v>408</v>
      </c>
      <c r="F121" s="27" t="s">
        <v>121</v>
      </c>
      <c r="G121" s="28" t="s">
        <v>135</v>
      </c>
      <c r="H121" s="3"/>
      <c r="I121" s="3"/>
      <c r="J121" s="3"/>
      <c r="K121" s="3"/>
    </row>
    <row r="122" spans="1:11" ht="15" customHeight="1" x14ac:dyDescent="0.25">
      <c r="A122" s="23" t="s">
        <v>435</v>
      </c>
      <c r="B122" s="24" t="s">
        <v>436</v>
      </c>
      <c r="C122" s="25">
        <v>994332159</v>
      </c>
      <c r="D122" s="26" t="s">
        <v>437</v>
      </c>
      <c r="E122" s="27" t="s">
        <v>438</v>
      </c>
      <c r="F122" s="27" t="s">
        <v>121</v>
      </c>
      <c r="G122" s="28" t="s">
        <v>135</v>
      </c>
      <c r="H122" s="3"/>
      <c r="I122" s="3"/>
      <c r="J122" s="3"/>
      <c r="K122" s="3"/>
    </row>
    <row r="123" spans="1:11" ht="15" customHeight="1" x14ac:dyDescent="0.25">
      <c r="A123" s="23" t="s">
        <v>439</v>
      </c>
      <c r="B123" s="24" t="s">
        <v>440</v>
      </c>
      <c r="C123" s="25">
        <v>924915023</v>
      </c>
      <c r="D123" s="34" t="s">
        <v>349</v>
      </c>
      <c r="E123" s="27" t="s">
        <v>441</v>
      </c>
      <c r="F123" s="27" t="s">
        <v>121</v>
      </c>
      <c r="G123" s="28" t="s">
        <v>158</v>
      </c>
      <c r="H123" s="3"/>
      <c r="I123" s="3"/>
      <c r="J123" s="3"/>
      <c r="K123" s="3"/>
    </row>
    <row r="124" spans="1:11" ht="15" customHeight="1" x14ac:dyDescent="0.25">
      <c r="A124" s="23" t="s">
        <v>442</v>
      </c>
      <c r="B124" s="24" t="s">
        <v>443</v>
      </c>
      <c r="C124" s="25">
        <v>946565295</v>
      </c>
      <c r="D124" s="26" t="s">
        <v>444</v>
      </c>
      <c r="E124" s="27" t="s">
        <v>445</v>
      </c>
      <c r="F124" s="27" t="s">
        <v>121</v>
      </c>
      <c r="G124" s="28" t="s">
        <v>125</v>
      </c>
      <c r="H124" s="3"/>
      <c r="I124" s="3"/>
      <c r="J124" s="3"/>
      <c r="K124" s="3"/>
    </row>
    <row r="125" spans="1:11" ht="15" customHeight="1" x14ac:dyDescent="0.25">
      <c r="A125" s="23" t="s">
        <v>446</v>
      </c>
      <c r="B125" s="24" t="s">
        <v>447</v>
      </c>
      <c r="C125" s="25">
        <v>947512853</v>
      </c>
      <c r="D125" s="26" t="s">
        <v>448</v>
      </c>
      <c r="E125" s="27" t="s">
        <v>365</v>
      </c>
      <c r="F125" s="27" t="s">
        <v>121</v>
      </c>
      <c r="G125" s="28" t="s">
        <v>152</v>
      </c>
      <c r="H125" s="3"/>
      <c r="I125" s="3"/>
      <c r="J125" s="3"/>
      <c r="K125" s="3"/>
    </row>
    <row r="126" spans="1:11" ht="15" customHeight="1" x14ac:dyDescent="0.25">
      <c r="A126" s="23" t="s">
        <v>446</v>
      </c>
      <c r="B126" s="24" t="s">
        <v>363</v>
      </c>
      <c r="C126" s="25">
        <v>983741109</v>
      </c>
      <c r="D126" s="26" t="s">
        <v>364</v>
      </c>
      <c r="E126" s="27" t="s">
        <v>365</v>
      </c>
      <c r="F126" s="27" t="s">
        <v>121</v>
      </c>
      <c r="G126" s="28" t="s">
        <v>152</v>
      </c>
      <c r="H126" s="3"/>
      <c r="I126" s="3"/>
      <c r="J126" s="3"/>
      <c r="K126" s="3"/>
    </row>
    <row r="127" spans="1:11" ht="15" customHeight="1" x14ac:dyDescent="0.25">
      <c r="A127" s="23" t="s">
        <v>449</v>
      </c>
      <c r="B127" s="24" t="s">
        <v>450</v>
      </c>
      <c r="C127" s="25">
        <v>964502220</v>
      </c>
      <c r="D127" s="34" t="s">
        <v>451</v>
      </c>
      <c r="E127" s="27" t="s">
        <v>452</v>
      </c>
      <c r="F127" s="27" t="s">
        <v>121</v>
      </c>
      <c r="G127" s="28" t="s">
        <v>125</v>
      </c>
      <c r="H127" s="3"/>
      <c r="I127" s="3"/>
      <c r="J127" s="3"/>
      <c r="K127" s="3"/>
    </row>
    <row r="128" spans="1:11" ht="15" customHeight="1" x14ac:dyDescent="0.25">
      <c r="A128" s="23" t="s">
        <v>453</v>
      </c>
      <c r="B128" s="24" t="s">
        <v>454</v>
      </c>
      <c r="C128" s="25">
        <v>940768380</v>
      </c>
      <c r="D128" s="26" t="s">
        <v>455</v>
      </c>
      <c r="E128" s="27" t="s">
        <v>411</v>
      </c>
      <c r="F128" s="27" t="s">
        <v>121</v>
      </c>
      <c r="G128" s="28" t="s">
        <v>135</v>
      </c>
      <c r="H128" s="3"/>
      <c r="I128" s="3"/>
      <c r="J128" s="3"/>
      <c r="K128" s="3"/>
    </row>
    <row r="129" spans="1:11" ht="15" customHeight="1" x14ac:dyDescent="0.25">
      <c r="A129" s="23" t="s">
        <v>11</v>
      </c>
      <c r="B129" s="24" t="s">
        <v>456</v>
      </c>
      <c r="C129" s="25">
        <v>960863747</v>
      </c>
      <c r="D129" s="26" t="s">
        <v>457</v>
      </c>
      <c r="E129" s="27" t="s">
        <v>458</v>
      </c>
      <c r="F129" s="27" t="s">
        <v>121</v>
      </c>
      <c r="G129" s="28" t="s">
        <v>135</v>
      </c>
      <c r="H129" s="3"/>
      <c r="I129" s="3"/>
      <c r="J129" s="3"/>
      <c r="K129" s="3"/>
    </row>
    <row r="130" spans="1:11" ht="15" customHeight="1" x14ac:dyDescent="0.25">
      <c r="A130" s="23" t="s">
        <v>11</v>
      </c>
      <c r="B130" s="24" t="s">
        <v>459</v>
      </c>
      <c r="C130" s="25">
        <v>946192235</v>
      </c>
      <c r="D130" s="26" t="s">
        <v>460</v>
      </c>
      <c r="E130" s="27" t="s">
        <v>461</v>
      </c>
      <c r="F130" s="27" t="s">
        <v>121</v>
      </c>
      <c r="G130" s="28" t="s">
        <v>125</v>
      </c>
      <c r="H130" s="3"/>
      <c r="I130" s="3"/>
      <c r="J130" s="3"/>
      <c r="K130" s="3"/>
    </row>
    <row r="131" spans="1:11" ht="15" customHeight="1" x14ac:dyDescent="0.25">
      <c r="A131" s="23" t="s">
        <v>11</v>
      </c>
      <c r="B131" s="24" t="s">
        <v>462</v>
      </c>
      <c r="C131" s="25">
        <v>933920522</v>
      </c>
      <c r="D131" s="26" t="s">
        <v>463</v>
      </c>
      <c r="E131" s="27" t="s">
        <v>464</v>
      </c>
      <c r="F131" s="27" t="s">
        <v>121</v>
      </c>
      <c r="G131" s="28" t="s">
        <v>135</v>
      </c>
      <c r="H131" s="3"/>
      <c r="I131" s="3"/>
      <c r="J131" s="3"/>
      <c r="K131" s="3"/>
    </row>
    <row r="132" spans="1:11" ht="15" customHeight="1" x14ac:dyDescent="0.25">
      <c r="A132" s="23" t="s">
        <v>465</v>
      </c>
      <c r="B132" s="24" t="s">
        <v>466</v>
      </c>
      <c r="C132" s="25">
        <v>954181416</v>
      </c>
      <c r="D132" s="26" t="s">
        <v>467</v>
      </c>
      <c r="E132" s="27" t="s">
        <v>376</v>
      </c>
      <c r="F132" s="27" t="s">
        <v>121</v>
      </c>
      <c r="G132" s="60" t="s">
        <v>214</v>
      </c>
      <c r="H132" s="3"/>
      <c r="I132" s="3"/>
      <c r="J132" s="3"/>
      <c r="K132" s="3"/>
    </row>
    <row r="133" spans="1:11" ht="15" customHeight="1" x14ac:dyDescent="0.25">
      <c r="A133" s="23" t="s">
        <v>347</v>
      </c>
      <c r="B133" s="24" t="s">
        <v>2</v>
      </c>
      <c r="C133" s="25">
        <v>924915023</v>
      </c>
      <c r="D133" s="33" t="s">
        <v>349</v>
      </c>
      <c r="E133" s="27" t="s">
        <v>441</v>
      </c>
      <c r="F133" s="27" t="s">
        <v>121</v>
      </c>
      <c r="G133" s="28" t="s">
        <v>214</v>
      </c>
      <c r="H133" s="3"/>
      <c r="I133" s="3"/>
      <c r="J133" s="3"/>
      <c r="K133" s="3"/>
    </row>
    <row r="134" spans="1:11" ht="15" customHeight="1" x14ac:dyDescent="0.25">
      <c r="A134" s="23" t="s">
        <v>347</v>
      </c>
      <c r="B134" s="24" t="s">
        <v>466</v>
      </c>
      <c r="C134" s="25">
        <v>954181416</v>
      </c>
      <c r="D134" s="33" t="s">
        <v>467</v>
      </c>
      <c r="E134" s="27" t="s">
        <v>376</v>
      </c>
      <c r="F134" s="27" t="s">
        <v>121</v>
      </c>
      <c r="G134" s="28" t="s">
        <v>214</v>
      </c>
      <c r="H134" s="3"/>
      <c r="I134" s="3"/>
      <c r="J134" s="3"/>
      <c r="K134" s="3"/>
    </row>
    <row r="135" spans="1:11" ht="15" customHeight="1" x14ac:dyDescent="0.25">
      <c r="A135" s="23" t="s">
        <v>468</v>
      </c>
      <c r="B135" s="24" t="s">
        <v>389</v>
      </c>
      <c r="C135" s="25">
        <v>975505043</v>
      </c>
      <c r="D135" s="26" t="s">
        <v>390</v>
      </c>
      <c r="E135" s="27" t="s">
        <v>391</v>
      </c>
      <c r="F135" s="27" t="s">
        <v>121</v>
      </c>
      <c r="G135" s="28" t="s">
        <v>152</v>
      </c>
      <c r="H135" s="3"/>
      <c r="I135" s="3"/>
      <c r="J135" s="3"/>
      <c r="K135" s="3"/>
    </row>
    <row r="136" spans="1:11" ht="15" customHeight="1" x14ac:dyDescent="0.25">
      <c r="A136" s="36" t="s">
        <v>469</v>
      </c>
      <c r="B136" s="37" t="s">
        <v>454</v>
      </c>
      <c r="C136" s="38">
        <v>940768380</v>
      </c>
      <c r="D136" s="39" t="s">
        <v>455</v>
      </c>
      <c r="E136" s="40" t="s">
        <v>411</v>
      </c>
      <c r="F136" s="40" t="s">
        <v>121</v>
      </c>
      <c r="G136" s="41" t="s">
        <v>135</v>
      </c>
      <c r="H136" s="3"/>
      <c r="I136" s="3"/>
      <c r="J136" s="3"/>
      <c r="K136" s="3"/>
    </row>
    <row r="137" spans="1:11" ht="15" customHeight="1" x14ac:dyDescent="0.25">
      <c r="A137" s="23" t="s">
        <v>469</v>
      </c>
      <c r="B137" s="24" t="s">
        <v>1</v>
      </c>
      <c r="C137" s="25">
        <v>989333637</v>
      </c>
      <c r="D137" s="26" t="s">
        <v>360</v>
      </c>
      <c r="E137" s="27" t="s">
        <v>361</v>
      </c>
      <c r="F137" s="27" t="s">
        <v>121</v>
      </c>
      <c r="G137" s="28" t="s">
        <v>135</v>
      </c>
      <c r="H137" s="3"/>
      <c r="I137" s="3"/>
      <c r="J137" s="3"/>
      <c r="K137" s="3"/>
    </row>
    <row r="138" spans="1:11" ht="15" customHeight="1" x14ac:dyDescent="0.25">
      <c r="A138" s="23" t="s">
        <v>470</v>
      </c>
      <c r="B138" s="24" t="s">
        <v>371</v>
      </c>
      <c r="C138" s="25">
        <v>990392095</v>
      </c>
      <c r="D138" s="34" t="s">
        <v>372</v>
      </c>
      <c r="E138" s="27" t="s">
        <v>408</v>
      </c>
      <c r="F138" s="27" t="s">
        <v>121</v>
      </c>
      <c r="G138" s="28" t="s">
        <v>135</v>
      </c>
      <c r="H138" s="3"/>
      <c r="I138" s="3"/>
      <c r="J138" s="3"/>
      <c r="K138" s="3"/>
    </row>
  </sheetData>
  <hyperlinks>
    <hyperlink ref="D2" r:id="rId1"/>
    <hyperlink ref="D4" r:id="rId2"/>
    <hyperlink ref="D5" r:id="rId3"/>
    <hyperlink ref="D6" r:id="rId4"/>
    <hyperlink ref="D7" r:id="rId5"/>
    <hyperlink ref="D8" r:id="rId6"/>
    <hyperlink ref="D9" r:id="rId7"/>
    <hyperlink ref="D10" r:id="rId8"/>
    <hyperlink ref="D11" r:id="rId9"/>
    <hyperlink ref="D12" r:id="rId10"/>
    <hyperlink ref="D14" r:id="rId11"/>
    <hyperlink ref="D15" r:id="rId12"/>
    <hyperlink ref="D16" r:id="rId13"/>
    <hyperlink ref="D17" r:id="rId14"/>
    <hyperlink ref="D18" r:id="rId15"/>
    <hyperlink ref="D20" r:id="rId16"/>
    <hyperlink ref="D22" r:id="rId17"/>
    <hyperlink ref="D24" r:id="rId18"/>
    <hyperlink ref="D25" r:id="rId19"/>
    <hyperlink ref="D26" r:id="rId20"/>
    <hyperlink ref="D27" r:id="rId21"/>
    <hyperlink ref="D28" r:id="rId22"/>
    <hyperlink ref="D30" r:id="rId23"/>
    <hyperlink ref="D31" r:id="rId24"/>
    <hyperlink ref="D32" r:id="rId25"/>
    <hyperlink ref="D33" r:id="rId26"/>
    <hyperlink ref="D34" r:id="rId27"/>
    <hyperlink ref="D35" r:id="rId28"/>
    <hyperlink ref="D36" r:id="rId29"/>
    <hyperlink ref="D37" r:id="rId30"/>
    <hyperlink ref="D38" r:id="rId31"/>
    <hyperlink ref="D39" r:id="rId32"/>
    <hyperlink ref="D40" r:id="rId33"/>
    <hyperlink ref="D41" r:id="rId34"/>
    <hyperlink ref="D43" r:id="rId35"/>
    <hyperlink ref="D44" r:id="rId36"/>
    <hyperlink ref="D45" r:id="rId37"/>
    <hyperlink ref="D46" r:id="rId38"/>
    <hyperlink ref="D48" r:id="rId39"/>
    <hyperlink ref="D49" r:id="rId40"/>
    <hyperlink ref="D50" r:id="rId41"/>
    <hyperlink ref="D52" r:id="rId42"/>
    <hyperlink ref="D53" r:id="rId43"/>
    <hyperlink ref="D54" r:id="rId44"/>
    <hyperlink ref="D55" r:id="rId45"/>
    <hyperlink ref="D56" r:id="rId46"/>
    <hyperlink ref="D57" r:id="rId47"/>
    <hyperlink ref="D59" r:id="rId48"/>
    <hyperlink ref="D62" r:id="rId49"/>
    <hyperlink ref="D63" r:id="rId50"/>
    <hyperlink ref="D64" r:id="rId51"/>
    <hyperlink ref="D66" r:id="rId52"/>
    <hyperlink ref="D67" r:id="rId53"/>
    <hyperlink ref="D69" r:id="rId54"/>
    <hyperlink ref="D72" r:id="rId55"/>
    <hyperlink ref="D75" r:id="rId56"/>
    <hyperlink ref="D76" r:id="rId57"/>
    <hyperlink ref="D77" r:id="rId58"/>
    <hyperlink ref="D79" r:id="rId59"/>
    <hyperlink ref="D81" r:id="rId60"/>
    <hyperlink ref="D82" r:id="rId61"/>
    <hyperlink ref="D83" r:id="rId62"/>
    <hyperlink ref="D84" r:id="rId63"/>
    <hyperlink ref="D85" r:id="rId64"/>
    <hyperlink ref="D86" r:id="rId65"/>
    <hyperlink ref="D87" r:id="rId66"/>
    <hyperlink ref="D88" r:id="rId67"/>
    <hyperlink ref="D89" r:id="rId68"/>
    <hyperlink ref="D90" r:id="rId69"/>
    <hyperlink ref="D97" r:id="rId70"/>
    <hyperlink ref="D98" r:id="rId71"/>
    <hyperlink ref="D99" r:id="rId72"/>
    <hyperlink ref="D100" r:id="rId73"/>
    <hyperlink ref="D101" r:id="rId74"/>
    <hyperlink ref="D102" r:id="rId75"/>
    <hyperlink ref="D103" r:id="rId76"/>
    <hyperlink ref="D104" r:id="rId77"/>
    <hyperlink ref="D106" r:id="rId78"/>
    <hyperlink ref="D107" r:id="rId79"/>
    <hyperlink ref="D115" r:id="rId80"/>
    <hyperlink ref="D118" r:id="rId81"/>
    <hyperlink ref="D119" r:id="rId82"/>
    <hyperlink ref="D120" r:id="rId83"/>
    <hyperlink ref="D121" r:id="rId84"/>
    <hyperlink ref="D122" r:id="rId85"/>
    <hyperlink ref="D123" r:id="rId86"/>
    <hyperlink ref="D124" r:id="rId87"/>
    <hyperlink ref="D125" r:id="rId88"/>
    <hyperlink ref="D126" r:id="rId89"/>
    <hyperlink ref="D127" r:id="rId90"/>
    <hyperlink ref="D131" r:id="rId91"/>
    <hyperlink ref="D132" r:id="rId92"/>
    <hyperlink ref="D133" r:id="rId93"/>
    <hyperlink ref="D134" r:id="rId94"/>
    <hyperlink ref="D138" r:id="rId95"/>
    <hyperlink ref="D29" r:id="rId96"/>
  </hyperlinks>
  <pageMargins left="0.7" right="0.7" top="0.75" bottom="0.7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4"/>
  <sheetViews>
    <sheetView workbookViewId="0">
      <selection activeCell="F21" sqref="F21"/>
    </sheetView>
  </sheetViews>
  <sheetFormatPr baseColWidth="10" defaultColWidth="14.42578125" defaultRowHeight="15" customHeight="1" x14ac:dyDescent="0.25"/>
  <cols>
    <col min="1" max="1" width="2.7109375" customWidth="1"/>
    <col min="2" max="2" width="28.7109375" customWidth="1"/>
    <col min="3" max="3" width="31.140625" customWidth="1"/>
    <col min="4" max="4" width="32.85546875" customWidth="1"/>
    <col min="5" max="5" width="38" customWidth="1"/>
    <col min="6" max="6" width="33.140625" customWidth="1"/>
    <col min="7" max="7" width="21.85546875" customWidth="1"/>
    <col min="8" max="11" width="11.7109375" customWidth="1"/>
  </cols>
  <sheetData>
    <row r="1" spans="1:11" ht="12" customHeight="1" x14ac:dyDescent="0.25">
      <c r="A1" s="42"/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1" ht="12" customHeight="1" x14ac:dyDescent="0.25">
      <c r="A2" s="42"/>
      <c r="B2" s="149" t="s">
        <v>508</v>
      </c>
      <c r="C2" s="150"/>
      <c r="D2" s="150"/>
      <c r="E2" s="150"/>
      <c r="F2" s="150"/>
      <c r="G2" s="42"/>
      <c r="H2" s="42"/>
      <c r="I2" s="42"/>
      <c r="J2" s="42"/>
      <c r="K2" s="42"/>
    </row>
    <row r="3" spans="1:11" ht="29.25" customHeight="1" x14ac:dyDescent="0.25">
      <c r="A3" s="43"/>
      <c r="B3" s="62" t="s">
        <v>471</v>
      </c>
      <c r="C3" s="62" t="s">
        <v>472</v>
      </c>
      <c r="D3" s="62" t="s">
        <v>473</v>
      </c>
      <c r="E3" s="62" t="s">
        <v>474</v>
      </c>
      <c r="F3" s="62" t="s">
        <v>475</v>
      </c>
      <c r="G3" s="43"/>
      <c r="H3" s="43"/>
      <c r="I3" s="43"/>
      <c r="J3" s="43"/>
      <c r="K3" s="43"/>
    </row>
    <row r="4" spans="1:11" ht="12" customHeight="1" x14ac:dyDescent="0.25">
      <c r="A4" s="42"/>
      <c r="B4" s="66" t="s">
        <v>476</v>
      </c>
      <c r="C4" s="67"/>
      <c r="D4" s="68" t="s">
        <v>478</v>
      </c>
      <c r="E4" s="66"/>
      <c r="F4" s="69"/>
      <c r="G4" s="42"/>
      <c r="H4" s="42"/>
      <c r="I4" s="42"/>
      <c r="J4" s="42"/>
      <c r="K4" s="42"/>
    </row>
    <row r="5" spans="1:11" ht="12" customHeight="1" x14ac:dyDescent="0.25">
      <c r="A5" s="42"/>
      <c r="B5" s="66" t="s">
        <v>480</v>
      </c>
      <c r="C5" s="70" t="s">
        <v>479</v>
      </c>
      <c r="D5" s="70" t="s">
        <v>481</v>
      </c>
      <c r="E5" s="67"/>
      <c r="F5" s="69"/>
      <c r="G5" s="42"/>
      <c r="H5" s="42"/>
      <c r="I5" s="42"/>
      <c r="J5" s="42"/>
      <c r="K5" s="42"/>
    </row>
    <row r="6" spans="1:11" ht="12" customHeight="1" x14ac:dyDescent="0.25">
      <c r="A6" s="42"/>
      <c r="B6" s="71"/>
      <c r="C6" s="67" t="s">
        <v>477</v>
      </c>
      <c r="D6" s="69"/>
      <c r="E6" s="72"/>
      <c r="F6" s="73"/>
      <c r="G6" s="42"/>
      <c r="H6" s="42"/>
      <c r="I6" s="42"/>
      <c r="J6" s="42"/>
      <c r="K6" s="42"/>
    </row>
    <row r="7" spans="1:11" ht="12" customHeight="1" x14ac:dyDescent="0.25">
      <c r="A7" s="42"/>
      <c r="B7" s="72"/>
      <c r="C7" s="72" t="s">
        <v>509</v>
      </c>
      <c r="D7" s="74"/>
      <c r="E7" s="72"/>
      <c r="F7" s="75"/>
      <c r="G7" s="42"/>
      <c r="H7" s="42"/>
      <c r="I7" s="42"/>
      <c r="J7" s="42"/>
      <c r="K7" s="42"/>
    </row>
    <row r="8" spans="1:11" ht="12" customHeight="1" x14ac:dyDescent="0.25">
      <c r="A8" s="42"/>
      <c r="B8" s="72"/>
      <c r="C8" s="72" t="s">
        <v>510</v>
      </c>
      <c r="D8" s="74"/>
      <c r="E8" s="72"/>
      <c r="F8" s="75"/>
      <c r="G8" s="42"/>
      <c r="H8" s="42"/>
      <c r="I8" s="42"/>
      <c r="J8" s="42"/>
      <c r="K8" s="42"/>
    </row>
    <row r="9" spans="1:11" ht="12" customHeight="1" x14ac:dyDescent="0.25">
      <c r="A9" s="42"/>
      <c r="B9" s="63"/>
      <c r="C9" s="76" t="s">
        <v>511</v>
      </c>
      <c r="D9" s="64"/>
      <c r="E9" s="65"/>
      <c r="F9" s="45"/>
      <c r="G9" s="42"/>
      <c r="H9" s="42"/>
      <c r="I9" s="42"/>
      <c r="J9" s="42"/>
      <c r="K9" s="42"/>
    </row>
    <row r="10" spans="1:11" ht="12" customHeight="1" x14ac:dyDescent="0.25">
      <c r="A10" s="42"/>
      <c r="B10" s="44"/>
      <c r="C10" s="35"/>
      <c r="E10" s="46"/>
      <c r="F10" s="47"/>
      <c r="G10" s="42"/>
      <c r="H10" s="42"/>
      <c r="I10" s="42"/>
      <c r="J10" s="42"/>
      <c r="K10" s="42"/>
    </row>
    <row r="11" spans="1:11" ht="12" customHeight="1" x14ac:dyDescent="0.25">
      <c r="A11" s="42"/>
      <c r="B11" s="44"/>
      <c r="C11" s="44"/>
      <c r="D11" s="47"/>
      <c r="E11" s="48"/>
      <c r="F11" s="47"/>
      <c r="G11" s="42"/>
      <c r="H11" s="42"/>
      <c r="I11" s="42"/>
      <c r="J11" s="42"/>
      <c r="K11" s="42"/>
    </row>
    <row r="12" spans="1:11" ht="12" customHeight="1" x14ac:dyDescent="0.25">
      <c r="A12" s="42"/>
      <c r="B12" s="44"/>
      <c r="C12" s="49"/>
      <c r="D12" s="47"/>
      <c r="E12" s="48"/>
      <c r="F12" s="47"/>
      <c r="G12" s="42"/>
      <c r="H12" s="42"/>
      <c r="I12" s="42"/>
      <c r="J12" s="42"/>
      <c r="K12" s="42"/>
    </row>
    <row r="13" spans="1:11" ht="12" customHeight="1" x14ac:dyDescent="0.25">
      <c r="A13" s="42"/>
      <c r="B13" s="44"/>
      <c r="C13" s="44"/>
      <c r="D13" s="47"/>
      <c r="E13" s="48"/>
      <c r="F13" s="44"/>
      <c r="G13" s="42"/>
      <c r="H13" s="42"/>
      <c r="I13" s="42"/>
      <c r="J13" s="42"/>
      <c r="K13" s="42"/>
    </row>
    <row r="14" spans="1:11" ht="12" customHeight="1" x14ac:dyDescent="0.25">
      <c r="A14" s="42"/>
      <c r="B14" s="50"/>
      <c r="C14" s="50"/>
      <c r="D14" s="51"/>
      <c r="E14" s="42"/>
      <c r="F14" s="50"/>
      <c r="G14" s="42"/>
      <c r="H14" s="42"/>
      <c r="I14" s="42"/>
      <c r="J14" s="42"/>
      <c r="K14" s="42"/>
    </row>
    <row r="15" spans="1:11" ht="12" customHeight="1" x14ac:dyDescent="0.25">
      <c r="A15" s="42"/>
      <c r="B15" s="151" t="s">
        <v>528</v>
      </c>
      <c r="C15" s="152"/>
      <c r="D15" s="152"/>
      <c r="E15" s="152"/>
      <c r="F15" s="153"/>
      <c r="G15" s="52"/>
      <c r="H15" s="42"/>
      <c r="I15" s="42"/>
      <c r="J15" s="42"/>
      <c r="K15" s="42"/>
    </row>
    <row r="16" spans="1:11" ht="12" customHeight="1" x14ac:dyDescent="0.25">
      <c r="A16" s="42"/>
      <c r="B16" s="62" t="s">
        <v>471</v>
      </c>
      <c r="C16" s="62" t="s">
        <v>472</v>
      </c>
      <c r="D16" s="62" t="s">
        <v>473</v>
      </c>
      <c r="E16" s="62" t="s">
        <v>474</v>
      </c>
      <c r="F16" s="62" t="s">
        <v>475</v>
      </c>
      <c r="G16" s="42"/>
      <c r="H16" s="42"/>
      <c r="I16" s="42"/>
      <c r="J16" s="42"/>
      <c r="K16" s="42"/>
    </row>
    <row r="17" spans="1:11" ht="12" customHeight="1" x14ac:dyDescent="0.25">
      <c r="A17" s="42"/>
      <c r="B17" s="42"/>
      <c r="C17" s="42"/>
      <c r="D17" s="42"/>
      <c r="E17" s="42" t="s">
        <v>529</v>
      </c>
      <c r="F17" s="42" t="s">
        <v>511</v>
      </c>
      <c r="G17" s="42"/>
      <c r="H17" s="42"/>
      <c r="I17" s="42"/>
      <c r="J17" s="42"/>
      <c r="K17" s="42"/>
    </row>
    <row r="18" spans="1:11" ht="12" customHeight="1" x14ac:dyDescent="0.25">
      <c r="A18" s="42"/>
      <c r="B18" s="42"/>
      <c r="C18" s="42"/>
      <c r="D18" s="42"/>
      <c r="E18" s="42" t="s">
        <v>530</v>
      </c>
      <c r="F18" s="42"/>
      <c r="G18" s="42"/>
      <c r="H18" s="42"/>
      <c r="I18" s="42"/>
      <c r="J18" s="42"/>
      <c r="K18" s="42"/>
    </row>
    <row r="19" spans="1:11" ht="12" customHeight="1" x14ac:dyDescent="0.25">
      <c r="A19" s="42"/>
      <c r="B19" s="42"/>
      <c r="C19" s="42"/>
      <c r="D19" s="42"/>
      <c r="E19" s="42"/>
      <c r="F19" s="42"/>
      <c r="G19" s="42"/>
      <c r="H19" s="42"/>
      <c r="I19" s="42"/>
      <c r="J19" s="42"/>
      <c r="K19" s="42"/>
    </row>
    <row r="20" spans="1:11" ht="12" customHeight="1" x14ac:dyDescent="0.25">
      <c r="A20" s="42"/>
      <c r="B20" s="42"/>
      <c r="C20" s="42"/>
      <c r="D20" s="42"/>
      <c r="E20" s="42"/>
      <c r="F20" s="42"/>
      <c r="G20" s="42"/>
      <c r="H20" s="42"/>
      <c r="I20" s="42"/>
      <c r="J20" s="42"/>
      <c r="K20" s="42"/>
    </row>
    <row r="21" spans="1:11" ht="12" customHeight="1" x14ac:dyDescent="0.25">
      <c r="A21" s="42"/>
      <c r="B21" s="42"/>
      <c r="C21" s="42"/>
      <c r="D21" s="42"/>
      <c r="E21" s="42"/>
      <c r="F21" s="42"/>
      <c r="G21" s="42"/>
      <c r="H21" s="42"/>
      <c r="I21" s="42"/>
      <c r="J21" s="42"/>
      <c r="K21" s="42"/>
    </row>
    <row r="22" spans="1:11" ht="12" customHeight="1" x14ac:dyDescent="0.25">
      <c r="A22" s="42"/>
      <c r="B22" s="42"/>
      <c r="C22" s="42"/>
      <c r="D22" s="42"/>
      <c r="E22" s="42"/>
      <c r="F22" s="42"/>
      <c r="G22" s="42"/>
      <c r="H22" s="42"/>
      <c r="I22" s="42"/>
      <c r="J22" s="42"/>
      <c r="K22" s="42"/>
    </row>
    <row r="23" spans="1:11" ht="12" customHeight="1" x14ac:dyDescent="0.25">
      <c r="A23" s="42"/>
      <c r="B23" s="42"/>
      <c r="C23" s="42"/>
      <c r="D23" s="42"/>
      <c r="E23" s="42"/>
      <c r="F23" s="42"/>
      <c r="G23" s="42"/>
      <c r="H23" s="42"/>
      <c r="I23" s="42"/>
      <c r="J23" s="42"/>
      <c r="K23" s="42"/>
    </row>
    <row r="24" spans="1:11" ht="12" customHeight="1" x14ac:dyDescent="0.25">
      <c r="A24" s="42"/>
      <c r="B24" s="42"/>
      <c r="C24" s="42"/>
      <c r="D24" s="42"/>
      <c r="E24" s="42"/>
      <c r="F24" s="42"/>
      <c r="G24" s="42"/>
      <c r="H24" s="42"/>
      <c r="I24" s="42"/>
      <c r="J24" s="42"/>
      <c r="K24" s="42"/>
    </row>
    <row r="25" spans="1:11" ht="12" customHeight="1" x14ac:dyDescent="0.25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</row>
    <row r="26" spans="1:11" ht="12" customHeight="1" x14ac:dyDescent="0.25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</row>
    <row r="27" spans="1:11" ht="12" customHeight="1" x14ac:dyDescent="0.25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2"/>
    </row>
    <row r="28" spans="1:11" ht="12" customHeight="1" x14ac:dyDescent="0.25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2"/>
    </row>
    <row r="29" spans="1:11" ht="12" customHeight="1" x14ac:dyDescent="0.25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</row>
    <row r="30" spans="1:11" ht="12" customHeight="1" x14ac:dyDescent="0.25">
      <c r="A30" s="42"/>
      <c r="B30" s="42"/>
      <c r="C30" s="42"/>
      <c r="D30" s="42"/>
      <c r="E30" s="42"/>
      <c r="F30" s="42"/>
      <c r="G30" s="42"/>
      <c r="H30" s="42"/>
      <c r="I30" s="42"/>
      <c r="J30" s="42"/>
      <c r="K30" s="42"/>
    </row>
    <row r="31" spans="1:11" ht="12" customHeight="1" x14ac:dyDescent="0.25">
      <c r="A31" s="42"/>
      <c r="B31" s="42"/>
      <c r="C31" s="42"/>
      <c r="D31" s="42"/>
      <c r="E31" s="42"/>
      <c r="F31" s="42"/>
      <c r="G31" s="42"/>
      <c r="H31" s="42"/>
      <c r="I31" s="42"/>
      <c r="J31" s="42"/>
      <c r="K31" s="42"/>
    </row>
    <row r="32" spans="1:11" ht="12" customHeight="1" x14ac:dyDescent="0.25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</row>
    <row r="33" spans="1:11" ht="12" customHeight="1" x14ac:dyDescent="0.25">
      <c r="A33" s="42"/>
      <c r="B33" s="42"/>
      <c r="C33" s="42"/>
      <c r="D33" s="42"/>
      <c r="E33" s="42"/>
      <c r="F33" s="42"/>
      <c r="G33" s="42"/>
      <c r="H33" s="42"/>
      <c r="I33" s="42"/>
      <c r="J33" s="42"/>
      <c r="K33" s="42"/>
    </row>
    <row r="34" spans="1:11" ht="12" customHeight="1" x14ac:dyDescent="0.25">
      <c r="A34" s="42"/>
      <c r="B34" s="42"/>
      <c r="C34" s="42"/>
      <c r="D34" s="42"/>
      <c r="E34" s="42"/>
      <c r="F34" s="42"/>
      <c r="G34" s="42"/>
      <c r="H34" s="42"/>
      <c r="I34" s="42"/>
      <c r="J34" s="42"/>
      <c r="K34" s="42"/>
    </row>
    <row r="35" spans="1:11" ht="12" customHeight="1" x14ac:dyDescent="0.25">
      <c r="A35" s="42"/>
      <c r="B35" s="42"/>
      <c r="C35" s="42"/>
      <c r="D35" s="42"/>
      <c r="E35" s="42"/>
      <c r="F35" s="42"/>
      <c r="G35" s="42"/>
      <c r="H35" s="42"/>
      <c r="I35" s="42"/>
      <c r="J35" s="42"/>
      <c r="K35" s="42"/>
    </row>
    <row r="36" spans="1:11" ht="12" customHeight="1" x14ac:dyDescent="0.25">
      <c r="A36" s="42"/>
      <c r="B36" s="42"/>
      <c r="C36" s="42"/>
      <c r="D36" s="42"/>
      <c r="E36" s="42"/>
      <c r="F36" s="42"/>
      <c r="G36" s="42"/>
      <c r="H36" s="42"/>
      <c r="I36" s="42"/>
      <c r="J36" s="42"/>
      <c r="K36" s="42"/>
    </row>
    <row r="37" spans="1:11" ht="12" customHeight="1" x14ac:dyDescent="0.25">
      <c r="A37" s="42"/>
      <c r="B37" s="42"/>
      <c r="C37" s="42"/>
      <c r="D37" s="42"/>
      <c r="E37" s="42"/>
      <c r="F37" s="42"/>
      <c r="G37" s="42"/>
      <c r="H37" s="42"/>
      <c r="I37" s="42"/>
      <c r="J37" s="42"/>
      <c r="K37" s="42"/>
    </row>
    <row r="38" spans="1:11" ht="12" customHeight="1" x14ac:dyDescent="0.25">
      <c r="A38" s="42"/>
      <c r="B38" s="42"/>
      <c r="C38" s="42"/>
      <c r="D38" s="42"/>
      <c r="E38" s="42"/>
      <c r="F38" s="42"/>
      <c r="G38" s="42"/>
      <c r="H38" s="42"/>
      <c r="I38" s="42"/>
      <c r="J38" s="42"/>
      <c r="K38" s="42"/>
    </row>
    <row r="39" spans="1:11" ht="12" customHeight="1" x14ac:dyDescent="0.25">
      <c r="A39" s="42"/>
      <c r="B39" s="42"/>
      <c r="C39" s="42"/>
      <c r="D39" s="42"/>
      <c r="E39" s="42"/>
      <c r="F39" s="42"/>
      <c r="G39" s="42"/>
      <c r="H39" s="42"/>
      <c r="I39" s="42"/>
      <c r="J39" s="42"/>
      <c r="K39" s="42"/>
    </row>
    <row r="40" spans="1:11" ht="12" customHeight="1" x14ac:dyDescent="0.25">
      <c r="A40" s="42"/>
      <c r="B40" s="42"/>
      <c r="C40" s="42"/>
      <c r="D40" s="42"/>
      <c r="E40" s="42"/>
      <c r="F40" s="42"/>
      <c r="G40" s="42"/>
      <c r="H40" s="42"/>
      <c r="I40" s="42"/>
      <c r="J40" s="42"/>
      <c r="K40" s="42"/>
    </row>
    <row r="41" spans="1:11" ht="12" customHeight="1" x14ac:dyDescent="0.25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</row>
    <row r="42" spans="1:11" ht="12" customHeight="1" x14ac:dyDescent="0.25">
      <c r="A42" s="42"/>
      <c r="B42" s="42"/>
      <c r="C42" s="42"/>
      <c r="D42" s="42"/>
      <c r="E42" s="42"/>
      <c r="F42" s="42"/>
      <c r="G42" s="42"/>
      <c r="H42" s="42"/>
      <c r="I42" s="42"/>
      <c r="J42" s="42"/>
      <c r="K42" s="42"/>
    </row>
    <row r="43" spans="1:11" ht="12" customHeight="1" x14ac:dyDescent="0.25">
      <c r="A43" s="42"/>
      <c r="B43" s="42"/>
      <c r="C43" s="42"/>
      <c r="D43" s="42"/>
      <c r="E43" s="42"/>
      <c r="F43" s="42"/>
      <c r="G43" s="42"/>
      <c r="H43" s="42"/>
      <c r="I43" s="42"/>
      <c r="J43" s="42"/>
      <c r="K43" s="42"/>
    </row>
    <row r="44" spans="1:11" ht="12" customHeight="1" x14ac:dyDescent="0.25">
      <c r="A44" s="42"/>
      <c r="B44" s="42"/>
      <c r="C44" s="42"/>
      <c r="D44" s="42"/>
      <c r="E44" s="42"/>
      <c r="F44" s="42"/>
      <c r="G44" s="42"/>
      <c r="H44" s="42"/>
      <c r="I44" s="42"/>
      <c r="J44" s="42"/>
      <c r="K44" s="42"/>
    </row>
    <row r="45" spans="1:11" ht="12" customHeight="1" x14ac:dyDescent="0.25">
      <c r="A45" s="42"/>
      <c r="B45" s="42"/>
      <c r="C45" s="42"/>
      <c r="D45" s="42"/>
      <c r="E45" s="42"/>
      <c r="F45" s="42"/>
      <c r="G45" s="42"/>
      <c r="H45" s="42"/>
      <c r="I45" s="42"/>
      <c r="J45" s="42"/>
      <c r="K45" s="42"/>
    </row>
    <row r="46" spans="1:11" ht="12" customHeight="1" x14ac:dyDescent="0.25">
      <c r="A46" s="42"/>
      <c r="B46" s="42"/>
      <c r="C46" s="42"/>
      <c r="D46" s="42"/>
      <c r="E46" s="42"/>
      <c r="F46" s="42"/>
      <c r="G46" s="42"/>
      <c r="H46" s="42"/>
      <c r="I46" s="42"/>
      <c r="J46" s="42"/>
      <c r="K46" s="42"/>
    </row>
    <row r="47" spans="1:11" ht="12" customHeight="1" x14ac:dyDescent="0.25">
      <c r="A47" s="42"/>
      <c r="B47" s="42"/>
      <c r="C47" s="42"/>
      <c r="D47" s="42"/>
      <c r="E47" s="42"/>
      <c r="F47" s="42"/>
      <c r="G47" s="42"/>
      <c r="H47" s="42"/>
      <c r="I47" s="42"/>
      <c r="J47" s="42"/>
      <c r="K47" s="42"/>
    </row>
    <row r="48" spans="1:11" ht="12" customHeight="1" x14ac:dyDescent="0.25">
      <c r="A48" s="42"/>
      <c r="B48" s="42"/>
      <c r="C48" s="42"/>
      <c r="D48" s="42"/>
      <c r="E48" s="42"/>
      <c r="F48" s="42"/>
      <c r="G48" s="42"/>
      <c r="H48" s="42"/>
      <c r="I48" s="42"/>
      <c r="J48" s="42"/>
      <c r="K48" s="42"/>
    </row>
    <row r="49" spans="1:11" ht="12" customHeight="1" x14ac:dyDescent="0.25">
      <c r="A49" s="42"/>
      <c r="B49" s="42"/>
      <c r="C49" s="42"/>
      <c r="D49" s="42"/>
      <c r="E49" s="42"/>
      <c r="F49" s="42"/>
      <c r="G49" s="42"/>
      <c r="H49" s="42"/>
      <c r="I49" s="42"/>
      <c r="J49" s="42"/>
      <c r="K49" s="42"/>
    </row>
    <row r="50" spans="1:11" ht="12" customHeight="1" x14ac:dyDescent="0.25">
      <c r="A50" s="42"/>
      <c r="B50" s="42"/>
      <c r="C50" s="42"/>
      <c r="D50" s="42"/>
      <c r="E50" s="42"/>
      <c r="F50" s="42"/>
      <c r="G50" s="42"/>
      <c r="H50" s="42"/>
      <c r="I50" s="42"/>
      <c r="J50" s="42"/>
      <c r="K50" s="42"/>
    </row>
    <row r="51" spans="1:11" ht="12" customHeight="1" x14ac:dyDescent="0.25">
      <c r="A51" s="42"/>
      <c r="B51" s="42"/>
      <c r="C51" s="42"/>
      <c r="D51" s="42"/>
      <c r="E51" s="42"/>
      <c r="F51" s="42"/>
      <c r="G51" s="42"/>
      <c r="H51" s="42"/>
      <c r="I51" s="42"/>
      <c r="J51" s="42"/>
      <c r="K51" s="42"/>
    </row>
    <row r="52" spans="1:11" ht="12" customHeight="1" x14ac:dyDescent="0.25">
      <c r="A52" s="42"/>
      <c r="B52" s="42"/>
      <c r="C52" s="42"/>
      <c r="D52" s="42"/>
      <c r="E52" s="42"/>
      <c r="F52" s="42"/>
      <c r="G52" s="42"/>
      <c r="H52" s="42"/>
      <c r="I52" s="42"/>
      <c r="J52" s="42"/>
      <c r="K52" s="42"/>
    </row>
    <row r="53" spans="1:11" ht="12" customHeight="1" x14ac:dyDescent="0.25">
      <c r="A53" s="42"/>
      <c r="B53" s="42"/>
      <c r="C53" s="42"/>
      <c r="D53" s="42"/>
      <c r="E53" s="42"/>
      <c r="F53" s="42"/>
      <c r="G53" s="42"/>
      <c r="H53" s="42"/>
      <c r="I53" s="42"/>
      <c r="J53" s="42"/>
      <c r="K53" s="42"/>
    </row>
    <row r="54" spans="1:11" ht="12" customHeight="1" x14ac:dyDescent="0.25">
      <c r="A54" s="42"/>
      <c r="B54" s="42"/>
      <c r="C54" s="42"/>
      <c r="D54" s="42"/>
      <c r="E54" s="42"/>
      <c r="F54" s="42"/>
      <c r="G54" s="42"/>
      <c r="H54" s="42"/>
      <c r="I54" s="42"/>
      <c r="J54" s="42"/>
      <c r="K54" s="42"/>
    </row>
    <row r="55" spans="1:11" ht="12" customHeight="1" x14ac:dyDescent="0.25">
      <c r="A55" s="42"/>
      <c r="B55" s="42"/>
      <c r="C55" s="42"/>
      <c r="D55" s="42"/>
      <c r="E55" s="42"/>
      <c r="F55" s="42"/>
      <c r="G55" s="42"/>
      <c r="H55" s="42"/>
      <c r="I55" s="42"/>
      <c r="J55" s="42"/>
      <c r="K55" s="42"/>
    </row>
    <row r="56" spans="1:11" ht="12" customHeight="1" x14ac:dyDescent="0.25">
      <c r="A56" s="42"/>
      <c r="B56" s="42"/>
      <c r="C56" s="42"/>
      <c r="D56" s="42"/>
      <c r="E56" s="42"/>
      <c r="F56" s="42"/>
      <c r="G56" s="42"/>
      <c r="H56" s="42"/>
      <c r="I56" s="42"/>
      <c r="J56" s="42"/>
      <c r="K56" s="42"/>
    </row>
    <row r="57" spans="1:11" ht="12" customHeight="1" x14ac:dyDescent="0.25">
      <c r="A57" s="42"/>
      <c r="B57" s="42"/>
      <c r="C57" s="42"/>
      <c r="D57" s="42"/>
      <c r="E57" s="42"/>
      <c r="F57" s="42"/>
      <c r="G57" s="42"/>
      <c r="H57" s="42"/>
      <c r="I57" s="42"/>
      <c r="J57" s="42"/>
      <c r="K57" s="42"/>
    </row>
    <row r="58" spans="1:11" ht="12" customHeight="1" x14ac:dyDescent="0.25">
      <c r="A58" s="42"/>
      <c r="B58" s="42"/>
      <c r="C58" s="42"/>
      <c r="D58" s="42"/>
      <c r="E58" s="42"/>
      <c r="F58" s="42"/>
      <c r="G58" s="42"/>
      <c r="H58" s="42"/>
      <c r="I58" s="42"/>
      <c r="J58" s="42"/>
      <c r="K58" s="42"/>
    </row>
    <row r="59" spans="1:11" ht="12" customHeight="1" x14ac:dyDescent="0.25">
      <c r="A59" s="42"/>
      <c r="B59" s="42"/>
      <c r="C59" s="42"/>
      <c r="D59" s="42"/>
      <c r="E59" s="42"/>
      <c r="F59" s="42"/>
      <c r="G59" s="42"/>
      <c r="H59" s="42"/>
      <c r="I59" s="42"/>
      <c r="J59" s="42"/>
      <c r="K59" s="42"/>
    </row>
    <row r="60" spans="1:11" ht="12" customHeight="1" x14ac:dyDescent="0.25">
      <c r="A60" s="42"/>
      <c r="B60" s="42"/>
      <c r="C60" s="42"/>
      <c r="D60" s="42"/>
      <c r="E60" s="42"/>
      <c r="F60" s="42"/>
      <c r="G60" s="42"/>
      <c r="H60" s="42"/>
      <c r="I60" s="42"/>
      <c r="J60" s="42"/>
      <c r="K60" s="42"/>
    </row>
    <row r="61" spans="1:11" ht="12" customHeight="1" x14ac:dyDescent="0.25">
      <c r="A61" s="42"/>
      <c r="B61" s="42"/>
      <c r="C61" s="42"/>
      <c r="D61" s="42"/>
      <c r="E61" s="42"/>
      <c r="F61" s="42"/>
      <c r="G61" s="42"/>
      <c r="H61" s="42"/>
      <c r="I61" s="42"/>
      <c r="J61" s="42"/>
      <c r="K61" s="42"/>
    </row>
    <row r="62" spans="1:11" ht="12" customHeight="1" x14ac:dyDescent="0.25">
      <c r="A62" s="42"/>
      <c r="B62" s="42"/>
      <c r="C62" s="42"/>
      <c r="D62" s="42"/>
      <c r="E62" s="42"/>
      <c r="F62" s="42"/>
      <c r="G62" s="42"/>
      <c r="H62" s="42"/>
      <c r="I62" s="42"/>
      <c r="J62" s="42"/>
      <c r="K62" s="42"/>
    </row>
    <row r="63" spans="1:11" ht="12" customHeight="1" x14ac:dyDescent="0.25">
      <c r="A63" s="42"/>
      <c r="B63" s="42"/>
      <c r="C63" s="42"/>
      <c r="D63" s="42"/>
      <c r="E63" s="42"/>
      <c r="F63" s="42"/>
      <c r="G63" s="42"/>
      <c r="H63" s="42"/>
      <c r="I63" s="42"/>
      <c r="J63" s="42"/>
      <c r="K63" s="42"/>
    </row>
    <row r="64" spans="1:11" ht="12" customHeight="1" x14ac:dyDescent="0.25">
      <c r="A64" s="42"/>
      <c r="B64" s="42"/>
      <c r="C64" s="42"/>
      <c r="D64" s="42"/>
      <c r="E64" s="42"/>
      <c r="F64" s="42"/>
      <c r="G64" s="42"/>
      <c r="H64" s="42"/>
      <c r="I64" s="42"/>
      <c r="J64" s="42"/>
      <c r="K64" s="42"/>
    </row>
    <row r="65" spans="1:11" ht="12" customHeight="1" x14ac:dyDescent="0.25">
      <c r="A65" s="42"/>
      <c r="B65" s="42"/>
      <c r="C65" s="42"/>
      <c r="D65" s="42"/>
      <c r="E65" s="42"/>
      <c r="F65" s="42"/>
      <c r="G65" s="42"/>
      <c r="H65" s="42"/>
      <c r="I65" s="42"/>
      <c r="J65" s="42"/>
      <c r="K65" s="42"/>
    </row>
    <row r="66" spans="1:11" ht="12" customHeight="1" x14ac:dyDescent="0.25">
      <c r="A66" s="42"/>
      <c r="B66" s="42"/>
      <c r="C66" s="42"/>
      <c r="D66" s="42"/>
      <c r="E66" s="42"/>
      <c r="F66" s="42"/>
      <c r="G66" s="42"/>
      <c r="H66" s="42"/>
      <c r="I66" s="42"/>
      <c r="J66" s="42"/>
      <c r="K66" s="42"/>
    </row>
    <row r="67" spans="1:11" ht="12" customHeight="1" x14ac:dyDescent="0.25">
      <c r="A67" s="42"/>
      <c r="B67" s="42"/>
      <c r="C67" s="42"/>
      <c r="D67" s="42"/>
      <c r="E67" s="42"/>
      <c r="F67" s="42"/>
      <c r="G67" s="42"/>
      <c r="H67" s="42"/>
      <c r="I67" s="42"/>
      <c r="J67" s="42"/>
      <c r="K67" s="42"/>
    </row>
    <row r="68" spans="1:11" ht="12" customHeight="1" x14ac:dyDescent="0.25">
      <c r="A68" s="42"/>
      <c r="B68" s="42"/>
      <c r="C68" s="42"/>
      <c r="D68" s="42"/>
      <c r="E68" s="42"/>
      <c r="F68" s="42"/>
      <c r="G68" s="42"/>
      <c r="H68" s="42"/>
      <c r="I68" s="42"/>
      <c r="J68" s="42"/>
      <c r="K68" s="42"/>
    </row>
    <row r="69" spans="1:11" ht="12" customHeight="1" x14ac:dyDescent="0.25">
      <c r="A69" s="42"/>
      <c r="B69" s="42"/>
      <c r="C69" s="42"/>
      <c r="D69" s="42"/>
      <c r="E69" s="42"/>
      <c r="F69" s="42"/>
      <c r="G69" s="42"/>
      <c r="H69" s="42"/>
      <c r="I69" s="42"/>
      <c r="J69" s="42"/>
      <c r="K69" s="42"/>
    </row>
    <row r="70" spans="1:11" ht="12" customHeight="1" x14ac:dyDescent="0.25">
      <c r="A70" s="42"/>
      <c r="B70" s="42"/>
      <c r="C70" s="42"/>
      <c r="D70" s="42"/>
      <c r="E70" s="42"/>
      <c r="F70" s="42"/>
      <c r="G70" s="42"/>
      <c r="H70" s="42"/>
      <c r="I70" s="42"/>
      <c r="J70" s="42"/>
      <c r="K70" s="42"/>
    </row>
    <row r="71" spans="1:11" ht="12" customHeight="1" x14ac:dyDescent="0.25">
      <c r="A71" s="42"/>
      <c r="B71" s="42"/>
      <c r="C71" s="42"/>
      <c r="D71" s="42"/>
      <c r="E71" s="42"/>
      <c r="F71" s="42"/>
      <c r="G71" s="42"/>
      <c r="H71" s="42"/>
      <c r="I71" s="42"/>
      <c r="J71" s="42"/>
      <c r="K71" s="42"/>
    </row>
    <row r="72" spans="1:11" ht="12" customHeight="1" x14ac:dyDescent="0.25">
      <c r="A72" s="42"/>
      <c r="B72" s="42"/>
      <c r="C72" s="42"/>
      <c r="D72" s="42"/>
      <c r="E72" s="42"/>
      <c r="F72" s="42"/>
      <c r="G72" s="42"/>
      <c r="H72" s="42"/>
      <c r="I72" s="42"/>
      <c r="J72" s="42"/>
      <c r="K72" s="42"/>
    </row>
    <row r="73" spans="1:11" ht="12" customHeight="1" x14ac:dyDescent="0.25">
      <c r="A73" s="42"/>
      <c r="B73" s="42"/>
      <c r="C73" s="42"/>
      <c r="D73" s="42"/>
      <c r="E73" s="42"/>
      <c r="F73" s="42"/>
      <c r="G73" s="42"/>
      <c r="H73" s="42"/>
      <c r="I73" s="42"/>
      <c r="J73" s="42"/>
      <c r="K73" s="42"/>
    </row>
    <row r="74" spans="1:11" ht="15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</row>
    <row r="75" spans="1:11" ht="15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</row>
    <row r="76" spans="1:11" ht="15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</row>
    <row r="77" spans="1:11" ht="15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</row>
    <row r="78" spans="1:11" ht="15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</row>
    <row r="79" spans="1:11" ht="15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</row>
    <row r="80" spans="1:11" ht="15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</row>
    <row r="81" spans="1:11" ht="15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</row>
    <row r="82" spans="1:11" ht="15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</row>
    <row r="83" spans="1:11" ht="15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</row>
    <row r="84" spans="1:11" ht="15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</row>
    <row r="85" spans="1:11" ht="15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</row>
    <row r="86" spans="1:11" ht="15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</row>
    <row r="87" spans="1:11" ht="15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</row>
    <row r="88" spans="1:11" ht="15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</row>
    <row r="89" spans="1:11" ht="15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</row>
    <row r="90" spans="1:11" ht="15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</row>
    <row r="91" spans="1:11" ht="15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</row>
    <row r="92" spans="1:11" ht="15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</row>
    <row r="93" spans="1:11" ht="15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</row>
    <row r="94" spans="1:11" ht="15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</row>
    <row r="95" spans="1:11" ht="15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</row>
    <row r="96" spans="1:11" ht="15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</row>
    <row r="97" spans="1:11" ht="15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</row>
    <row r="98" spans="1:11" ht="15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</row>
    <row r="99" spans="1:11" ht="15.7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</row>
    <row r="100" spans="1:11" ht="15.7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</row>
    <row r="101" spans="1:11" ht="15.7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</row>
    <row r="102" spans="1:11" ht="15.7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</row>
    <row r="103" spans="1:11" ht="15.7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</row>
    <row r="104" spans="1:11" ht="15.7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</row>
    <row r="105" spans="1:11" ht="15.7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</row>
    <row r="106" spans="1:11" ht="15.7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</row>
    <row r="107" spans="1:11" ht="15.7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</row>
    <row r="108" spans="1:11" ht="15.7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</row>
    <row r="109" spans="1:11" ht="15.7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</row>
    <row r="110" spans="1:11" ht="15.7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</row>
    <row r="111" spans="1:11" ht="15.7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</row>
    <row r="112" spans="1:11" ht="15.7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</row>
    <row r="113" spans="1:11" ht="15.7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</row>
    <row r="114" spans="1:11" ht="15.7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</row>
    <row r="115" spans="1:11" ht="15.7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</row>
    <row r="116" spans="1:11" ht="15.7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</row>
    <row r="117" spans="1:11" ht="15.7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</row>
    <row r="118" spans="1:11" ht="15.7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</row>
    <row r="119" spans="1:11" ht="15.7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</row>
    <row r="120" spans="1:11" ht="15.7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</row>
    <row r="121" spans="1:11" ht="15.7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</row>
    <row r="122" spans="1:11" ht="15.7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</row>
    <row r="123" spans="1:11" ht="15.7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</row>
    <row r="124" spans="1:11" ht="15.7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</row>
    <row r="125" spans="1:11" ht="15.7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</row>
    <row r="126" spans="1:11" ht="15.7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</row>
    <row r="127" spans="1:11" ht="15.7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</row>
    <row r="128" spans="1:11" ht="15.7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</row>
    <row r="129" spans="1:11" ht="15.7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</row>
    <row r="130" spans="1:11" ht="15.7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</row>
    <row r="131" spans="1:11" ht="15.7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</row>
    <row r="132" spans="1:11" ht="15.7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</row>
    <row r="133" spans="1:11" ht="15.7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</row>
    <row r="134" spans="1:11" ht="15.7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</row>
    <row r="135" spans="1:11" ht="15.7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</row>
    <row r="136" spans="1:11" ht="15.7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</row>
    <row r="137" spans="1:11" ht="15.7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</row>
    <row r="138" spans="1:11" ht="15.7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</row>
    <row r="139" spans="1:11" ht="15.7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</row>
    <row r="140" spans="1:11" ht="15.7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</row>
    <row r="141" spans="1:11" ht="15.7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</row>
    <row r="142" spans="1:11" ht="15.7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</row>
    <row r="143" spans="1:11" ht="15.7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</row>
    <row r="144" spans="1:11" ht="15.7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</row>
    <row r="145" spans="1:11" ht="15.7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</row>
    <row r="146" spans="1:11" ht="15.7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</row>
    <row r="147" spans="1:11" ht="15.7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</row>
    <row r="148" spans="1:11" ht="15.7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</row>
    <row r="149" spans="1:11" ht="15.7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</row>
    <row r="150" spans="1:11" ht="15.7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</row>
    <row r="151" spans="1:11" ht="15.7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</row>
    <row r="152" spans="1:11" ht="15.7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</row>
    <row r="153" spans="1:11" ht="15.7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</row>
    <row r="154" spans="1:11" ht="15.7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</row>
    <row r="155" spans="1:11" ht="15.7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</row>
    <row r="156" spans="1:11" ht="15.7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</row>
    <row r="157" spans="1:11" ht="15.7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</row>
    <row r="158" spans="1:11" ht="15.7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</row>
    <row r="159" spans="1:11" ht="15.7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</row>
    <row r="160" spans="1:11" ht="15.7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</row>
    <row r="161" spans="1:11" ht="15.7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</row>
    <row r="162" spans="1:11" ht="15.7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</row>
    <row r="163" spans="1:11" ht="15.7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</row>
    <row r="164" spans="1:11" ht="15.7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</row>
    <row r="165" spans="1:11" ht="15.7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</row>
    <row r="166" spans="1:11" ht="15.7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</row>
    <row r="167" spans="1:11" ht="15.7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</row>
    <row r="168" spans="1:11" ht="15.7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</row>
    <row r="169" spans="1:11" ht="15.7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</row>
    <row r="170" spans="1:11" ht="15.7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</row>
    <row r="171" spans="1:11" ht="15.7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</row>
    <row r="172" spans="1:11" ht="15.7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</row>
    <row r="173" spans="1:11" ht="15.7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</row>
    <row r="174" spans="1:11" ht="15.7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</row>
    <row r="175" spans="1:11" ht="15.7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</row>
    <row r="176" spans="1:11" ht="15.7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</row>
    <row r="177" spans="1:11" ht="15.7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</row>
    <row r="178" spans="1:11" ht="15.7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</row>
    <row r="179" spans="1:11" ht="15.7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</row>
    <row r="180" spans="1:11" ht="15.7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</row>
    <row r="181" spans="1:11" ht="15.7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</row>
    <row r="182" spans="1:11" ht="15.7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</row>
    <row r="183" spans="1:11" ht="15.7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</row>
    <row r="184" spans="1:11" ht="15.7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</row>
    <row r="185" spans="1:11" ht="15.7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</row>
    <row r="186" spans="1:11" ht="15.7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</row>
    <row r="187" spans="1:11" ht="15.7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</row>
    <row r="188" spans="1:11" ht="15.7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</row>
    <row r="189" spans="1:11" ht="15.7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</row>
    <row r="190" spans="1:11" ht="15.7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</row>
    <row r="191" spans="1:11" ht="15.7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</row>
    <row r="192" spans="1:11" ht="15.7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</row>
    <row r="193" spans="1:11" ht="15.7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</row>
    <row r="194" spans="1:11" ht="15.7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</row>
  </sheetData>
  <mergeCells count="2">
    <mergeCell ref="B2:F2"/>
    <mergeCell ref="B15:F15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12-09</vt:lpstr>
      <vt:lpstr>DIRECTORIO INSP.</vt:lpstr>
      <vt:lpstr>DIRECT.EMPR</vt:lpstr>
      <vt:lpstr>DESCANSO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GIULIANA RUTH FERNANDEZ MEJIA</cp:lastModifiedBy>
  <cp:lastPrinted>2024-08-23T21:09:19Z</cp:lastPrinted>
  <dcterms:created xsi:type="dcterms:W3CDTF">2024-06-23T04:28:10Z</dcterms:created>
  <dcterms:modified xsi:type="dcterms:W3CDTF">2024-09-12T22:20:24Z</dcterms:modified>
</cp:coreProperties>
</file>