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esktop\"/>
    </mc:Choice>
  </mc:AlternateContent>
  <xr:revisionPtr revIDLastSave="0" documentId="8_{82577AA4-73D1-44D5-9A26-828A436F6F91}" xr6:coauthVersionLast="36" xr6:coauthVersionMax="36" xr10:uidLastSave="{00000000-0000-0000-0000-000000000000}"/>
  <bookViews>
    <workbookView xWindow="0" yWindow="0" windowWidth="16095" windowHeight="9540" xr2:uid="{16D26C4F-1509-4BF3-8BFF-68AF4A63CC61}"/>
  </bookViews>
  <sheets>
    <sheet name="11-OCT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<sst xmlns="http://schemas.openxmlformats.org/spreadsheetml/2006/main" count="2512" uniqueCount="375">
  <si>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</si>
  <si>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</si>
  <si>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</si>
  <si>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</si>
  <si>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</si>
  <si>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</si>
  <si>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</si>
  <si>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</si>
  <si>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</si>
  <si>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</si>
  <si>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</si>
  <si>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</si>
  <si>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</si>
  <si>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</si>
  <si>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</si>
  <si>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</si>
  <si>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EXPORTACION</t>
  </si>
  <si>
    <t>ENVIOS DE PRODUCTO FRESCO</t>
  </si>
  <si>
    <t>PIURA</t>
  </si>
  <si>
    <t>RORIHUELA</t>
  </si>
  <si>
    <t>RONALD ARTEAGA / JOSE ALBURQUEQUE / LEYDI RAMOS / ERICK SUAREZ</t>
  </si>
  <si>
    <t>EMPAFRUIT</t>
  </si>
  <si>
    <t>PACIFIC FARMS SAC</t>
  </si>
  <si>
    <t>PENDIENTE</t>
  </si>
  <si>
    <t>HOLANDA</t>
  </si>
  <si>
    <t>ESPAÑA</t>
  </si>
  <si>
    <t>FEGURRI S.A.C.</t>
  </si>
  <si>
    <t>USA</t>
  </si>
  <si>
    <t>VENEZUELA</t>
  </si>
  <si>
    <t>EXPORTACIÓN</t>
  </si>
  <si>
    <t>ENVIO DE PRODUCTO FRESCO</t>
  </si>
  <si>
    <t>NADIA MAYO</t>
  </si>
  <si>
    <t>RAQUEL JUAREZ / JHINA HERRERA</t>
  </si>
  <si>
    <t>PROAGRO</t>
  </si>
  <si>
    <t>EE.UU</t>
  </si>
  <si>
    <t>MEXICO</t>
  </si>
  <si>
    <t>COLOMBIA</t>
  </si>
  <si>
    <t>CIENEGUILLO</t>
  </si>
  <si>
    <t>MARITZA MONDRAGON</t>
  </si>
  <si>
    <t>PURA FRUIT</t>
  </si>
  <si>
    <t>DEFRUSA</t>
  </si>
  <si>
    <t>REINO UNIDO</t>
  </si>
  <si>
    <t>14:00:00 p. m.</t>
  </si>
  <si>
    <t>ENVIOS DE PRODUCTOS FRESCOS</t>
  </si>
  <si>
    <t>CARRETERA PIURA SULLANA KM 1022</t>
  </si>
  <si>
    <t>JIMMY DE LA CRUZ</t>
  </si>
  <si>
    <t>KARINA NIZAMA</t>
  </si>
  <si>
    <t>FRUITXCHANGE</t>
  </si>
  <si>
    <t>PAÍSES BAJOS</t>
  </si>
  <si>
    <t>MARÍTIMO / CONVENCIONAL</t>
  </si>
  <si>
    <t>PROCESADORA LARAN</t>
  </si>
  <si>
    <t>EMPAFRUT</t>
  </si>
  <si>
    <t>INGLATERRA</t>
  </si>
  <si>
    <t>CANADA</t>
  </si>
  <si>
    <t>GUATEMALA</t>
  </si>
  <si>
    <t>MORROPÓN, CHULUCANAS</t>
  </si>
  <si>
    <t>TANIA CASTILLO</t>
  </si>
  <si>
    <t>COMPLEJO AGROINDUSTRIAL BETA S.A</t>
  </si>
  <si>
    <t>MÉXICO</t>
  </si>
  <si>
    <t>REPROGRAMADO</t>
  </si>
  <si>
    <t>PANAMÁ</t>
  </si>
  <si>
    <t>EL SALVADOR</t>
  </si>
  <si>
    <t>REP. DOMINICANA</t>
  </si>
  <si>
    <t>TERELA</t>
  </si>
  <si>
    <t>IRIS ESPINOZA</t>
  </si>
  <si>
    <t>EL PEDREGAL S.A</t>
  </si>
  <si>
    <t>EE.UU.</t>
  </si>
  <si>
    <t>Germany</t>
  </si>
  <si>
    <t>Reino Unido</t>
  </si>
  <si>
    <t>Belgium</t>
  </si>
  <si>
    <t>SULLANA</t>
  </si>
  <si>
    <t>LIA FLORES /efloresc@camposol.com</t>
  </si>
  <si>
    <t>CAMPOSOL.S.A.</t>
  </si>
  <si>
    <t>FRESCO UVA</t>
  </si>
  <si>
    <t>PAISES BAJOS</t>
  </si>
  <si>
    <t>IRLANDA</t>
  </si>
  <si>
    <t>ESTADOS UNIDOS</t>
  </si>
  <si>
    <t>MUESTRA</t>
  </si>
  <si>
    <t>CASERIO CHAPAIRA</t>
  </si>
  <si>
    <t>CONTROL SENASA</t>
  </si>
  <si>
    <t>HUGO VEGA / YOSIMAR LIZANA / NOE ZAPATA / CLAUDIA RAYMUNDO</t>
  </si>
  <si>
    <t>ECOSAC AGRICOLA</t>
  </si>
  <si>
    <t>ITALIA</t>
  </si>
  <si>
    <t>MZA. O CAS. EL PAPAYO PIURA PIURA CASTILLA</t>
  </si>
  <si>
    <t>MILAGROS PUERTAS</t>
  </si>
  <si>
    <t>SOCIEDAD AGRICOLA RAPEL SAC</t>
  </si>
  <si>
    <t>R.DOMINICANA</t>
  </si>
  <si>
    <t>PUERTO RICO</t>
  </si>
  <si>
    <t>COREA</t>
  </si>
  <si>
    <t>DESTINO</t>
  </si>
  <si>
    <t>HORA</t>
  </si>
  <si>
    <t>HILARIO ESQUIVEL / ISABEL ALAMA / CELIA TOLENTINO / PAOLA MARIGORDA</t>
  </si>
  <si>
    <t>COREA DEL SUR</t>
  </si>
  <si>
    <t>CARGA</t>
  </si>
  <si>
    <t>INSPECCIÓN</t>
  </si>
  <si>
    <t>BANANO</t>
  </si>
  <si>
    <t>HUANGALA</t>
  </si>
  <si>
    <t>PINTADO ALBERCA LUIZ ALEXANDER</t>
  </si>
  <si>
    <t>WILLIAM FEBRE</t>
  </si>
  <si>
    <t>ACOPIO DOLE.</t>
  </si>
  <si>
    <t>COOPERATIVA AGRARIA DE BANANEROS ORGANICOS HUAYQUIQUIRA</t>
  </si>
  <si>
    <t>5.00 PM</t>
  </si>
  <si>
    <t>km 24400 la Obrilla (medio Piura).</t>
  </si>
  <si>
    <t>rgonzales@flp.co</t>
  </si>
  <si>
    <t>ELIZABETH HERNANDEZ</t>
  </si>
  <si>
    <t>RIO VERDE</t>
  </si>
  <si>
    <t>FLP DEL PERU</t>
  </si>
  <si>
    <t>BANANO (CAVENDISH)</t>
  </si>
  <si>
    <t>ROTTERDAM</t>
  </si>
  <si>
    <t>14 horas</t>
  </si>
  <si>
    <t>BANANO ORGANICO FRESCO</t>
  </si>
  <si>
    <t>CAS.VICUS 001 MZA B1 LOTE 0037 ( AL COSTADO DE LA CARRETERA VICUS ) CHULUCANAS ORROPON PIURA</t>
  </si>
  <si>
    <t>HAIDY SOCOLA</t>
  </si>
  <si>
    <t>COOPERATIVA VICUS</t>
  </si>
  <si>
    <t>NORLEY URIZAR</t>
  </si>
  <si>
    <t>COOP. VICUS / COOP. VICUS / MIGROS</t>
  </si>
  <si>
    <t>BANANAS CAVENDISH</t>
  </si>
  <si>
    <t>ITALIA / PERÚ</t>
  </si>
  <si>
    <t>PASA POR PANAMA</t>
  </si>
  <si>
    <t>COOP. VICUS / COOP. VICUS / GRUPO IREN</t>
  </si>
  <si>
    <t>ENVIO DE FRUTA FRESCA</t>
  </si>
  <si>
    <t>JIBITO</t>
  </si>
  <si>
    <t>SPECIALICED REEFER LOGISTICS (SRL)</t>
  </si>
  <si>
    <t>JURITSA HERRERA</t>
  </si>
  <si>
    <t>LOTE 01 MANZANA 188 C.P. JIBITO - MIGUEL CHECA, SULLANA, PIURA.</t>
  </si>
  <si>
    <t>COOPERATIVA AGRARIA DE SERVICIOS MULTIPLES APAGA</t>
  </si>
  <si>
    <t>VLISSINGEN</t>
  </si>
  <si>
    <t>15:00 HRS</t>
  </si>
  <si>
    <t>IBELIA CURAY</t>
  </si>
  <si>
    <t>Parcela RRCC 40456 Cieneguillo Carretera Sullana Tambogrande -Sullana -Sullana -Piura</t>
  </si>
  <si>
    <t>NEGOCIOS AGRICOLAS SAN MARTIN</t>
  </si>
  <si>
    <t>17:00 HRS</t>
  </si>
  <si>
    <t>MARCAVELICA</t>
  </si>
  <si>
    <t>KIMBERLY BALCAZAR</t>
  </si>
  <si>
    <t>CAR. PANAMERICANA 1028 MARCAVELICA</t>
  </si>
  <si>
    <t>COOPERATIVA AGRARIA DE USUARIOS RIO Y VALLE</t>
  </si>
  <si>
    <t>ENVIOS DE FRUTA FRESCA</t>
  </si>
  <si>
    <t>SANTA SOFIA</t>
  </si>
  <si>
    <t>SAN MIGUEL</t>
  </si>
  <si>
    <t>DANIA VASQUEZ</t>
  </si>
  <si>
    <t>COOPAG</t>
  </si>
  <si>
    <t>BANANA</t>
  </si>
  <si>
    <t>LLANTERO</t>
  </si>
  <si>
    <t>AGRONORTE COSTADO DEL LLANTERO</t>
  </si>
  <si>
    <t>AGRONEGOCIOS LOS ANGELES</t>
  </si>
  <si>
    <t>WILMINGTON</t>
  </si>
  <si>
    <t>ENVIOS DE PRODUCTOS FRESCOS, GRANOS DEL PAIS</t>
  </si>
  <si>
    <t>LA OBRILLA</t>
  </si>
  <si>
    <t>SILBASC</t>
  </si>
  <si>
    <t>AGROPIURA</t>
  </si>
  <si>
    <t>SOBIFARMS S.A.C.</t>
  </si>
  <si>
    <t>YOKOHAMA</t>
  </si>
  <si>
    <t>SAMAN</t>
  </si>
  <si>
    <t>APPBOSA</t>
  </si>
  <si>
    <t>SALITRAL</t>
  </si>
  <si>
    <t>MAYRA VIERA</t>
  </si>
  <si>
    <t>APAGA</t>
  </si>
  <si>
    <t>APAGA HAR</t>
  </si>
  <si>
    <t>HELSINBORG</t>
  </si>
  <si>
    <t>MARGARITA</t>
  </si>
  <si>
    <t>AXIS GL AGENCIA DE ADUANA</t>
  </si>
  <si>
    <t>APROBOVCHIRA</t>
  </si>
  <si>
    <t>GENOA</t>
  </si>
  <si>
    <t>MALLARITOS</t>
  </si>
  <si>
    <t>APBOSMAM</t>
  </si>
  <si>
    <t>MONTENEGRO</t>
  </si>
  <si>
    <t>APPBOM</t>
  </si>
  <si>
    <t>PHILADELPHIA</t>
  </si>
  <si>
    <t>SANTA ELENA BAJA-QUERECOTILLO.</t>
  </si>
  <si>
    <t>AGROHUANGALA</t>
  </si>
  <si>
    <t>VICUS - CHULUCANAS</t>
  </si>
  <si>
    <t>HIPOLITO HIDALGO</t>
  </si>
  <si>
    <t>ARCANGEL</t>
  </si>
  <si>
    <t>AGRONEGOCIOS</t>
  </si>
  <si>
    <t>FREEPORT</t>
  </si>
  <si>
    <t>SEMILLAS</t>
  </si>
  <si>
    <t>LIMÓN / LIMAS</t>
  </si>
  <si>
    <t>RONALD ARTEAGA</t>
  </si>
  <si>
    <t>LIMON/LIMA</t>
  </si>
  <si>
    <t>TAMBOGRANDE</t>
  </si>
  <si>
    <t>FABRICIO ZAPATA</t>
  </si>
  <si>
    <t>EDWIN HERNANDEZ</t>
  </si>
  <si>
    <t>AGROEXPORTACIONES MACHU PICCHU</t>
  </si>
  <si>
    <t>INPRONORT</t>
  </si>
  <si>
    <t>TAHITI</t>
  </si>
  <si>
    <t>CHILE</t>
  </si>
  <si>
    <t>Expediente por regularizar</t>
  </si>
  <si>
    <t>INSPECCION FITOSANITARIA</t>
  </si>
  <si>
    <t>PROCESADORA CYM SAC</t>
  </si>
  <si>
    <t>MARTIN NAMUCHE</t>
  </si>
  <si>
    <t>MARTIN PALACIOS</t>
  </si>
  <si>
    <t>PROCESADORA CYM S.A.C.</t>
  </si>
  <si>
    <t>CAMPOS IMPORT EXPORT PERU SAC</t>
  </si>
  <si>
    <t>LIMON TAHITI</t>
  </si>
  <si>
    <t>CAFÉ / CACAO</t>
  </si>
  <si>
    <t>ENVIOS DE PRODUCTO GRANOS DEL PAIS</t>
  </si>
  <si>
    <t>DP WORLD LOGISTICS S.R.L.</t>
  </si>
  <si>
    <t>HAYDEE VILCHEZ</t>
  </si>
  <si>
    <t>DEYSY NAVARRO</t>
  </si>
  <si>
    <t>COOPERATIVA AGRARIA VALLE DEL MARAÑON</t>
  </si>
  <si>
    <t>CAFE, grano verde</t>
  </si>
  <si>
    <t>MONTRAL, CANADA</t>
  </si>
  <si>
    <t>ENVIOS DE GRANOS</t>
  </si>
  <si>
    <t>PAITA</t>
  </si>
  <si>
    <t>ERICK TIMANA</t>
  </si>
  <si>
    <t>LESLY CHUMACERO</t>
  </si>
  <si>
    <t>RANSA PAITA</t>
  </si>
  <si>
    <t>ASOCIACIÓN AGROEXPORTADORA DE LA REGIÓN SAN MARTÍN</t>
  </si>
  <si>
    <t>CAFÉ A GRANEL</t>
  </si>
  <si>
    <t>SUECIA</t>
  </si>
  <si>
    <t>16:30 HRS</t>
  </si>
  <si>
    <t>ENVIOS DE GRANOS DEL PAIS</t>
  </si>
  <si>
    <t>NESTOR AVILA</t>
  </si>
  <si>
    <t>ALMACEN MACROMAR</t>
  </si>
  <si>
    <t>COFFEE GREEN</t>
  </si>
  <si>
    <t>CAFÉ</t>
  </si>
  <si>
    <t>JACKSONVILLE FL, EEUU</t>
  </si>
  <si>
    <t>BK: 245303552</t>
  </si>
  <si>
    <t>ENVIOS DE PRODUCTO GRANO</t>
  </si>
  <si>
    <t>DAVID CALVA</t>
  </si>
  <si>
    <t>K5 CARRETERA PAITA SULLANA</t>
  </si>
  <si>
    <t>EXPORTADORA ROMEX</t>
  </si>
  <si>
    <t>CAFÉ EN SACOS</t>
  </si>
  <si>
    <t>BREMEN - GERMANY</t>
  </si>
  <si>
    <t>TRANSLOGISTICS</t>
  </si>
  <si>
    <t>RANSA</t>
  </si>
  <si>
    <t>ECOFOREST</t>
  </si>
  <si>
    <t>ALEMANIA</t>
  </si>
  <si>
    <t>DPW</t>
  </si>
  <si>
    <t>COPORACIÓN AARJEA SAC</t>
  </si>
  <si>
    <t>AMACOF</t>
  </si>
  <si>
    <t>EEUU</t>
  </si>
  <si>
    <t>COOPARM</t>
  </si>
  <si>
    <t>BELGICA</t>
  </si>
  <si>
    <t>VALLEY COFFEE TRADING SAC</t>
  </si>
  <si>
    <t>ENVIOS DE PRODUCTO FRESCO / GRANOS</t>
  </si>
  <si>
    <t>GISELA GUZMAN</t>
  </si>
  <si>
    <t>HAMBURG</t>
  </si>
  <si>
    <t>LMM0482855</t>
  </si>
  <si>
    <t>VALLE VERDE</t>
  </si>
  <si>
    <t>TORONTO</t>
  </si>
  <si>
    <t>LMM0478954</t>
  </si>
  <si>
    <t>ENVIOS DE PRODUCTOS GRANOS</t>
  </si>
  <si>
    <t>DEYSI JIMENEZ</t>
  </si>
  <si>
    <t>CAFÉ MONTEVERDE</t>
  </si>
  <si>
    <t>AROMAS DEL VALLE</t>
  </si>
  <si>
    <t>FALCON COFFEES</t>
  </si>
  <si>
    <t>AUSTRALIA</t>
  </si>
  <si>
    <t>CENFROCAFE</t>
  </si>
  <si>
    <t>BAGUA GRANDE</t>
  </si>
  <si>
    <t>LA PROSPERIDAD DE CHIRINOS</t>
  </si>
  <si>
    <t>FREJOL</t>
  </si>
  <si>
    <t>Exportacion</t>
  </si>
  <si>
    <t>Inspeccion para certificado sanitario de exportacion</t>
  </si>
  <si>
    <t>Oscar Castillo / CEL: 969 670 574</t>
  </si>
  <si>
    <t>AGROSYMAR EMPRESA INDIVIDUAL DE RESPONSABILIDAD LIMITADA-AGROSYMAR E.I.R.L.</t>
  </si>
  <si>
    <t>AGROEXPORTADOR: EXPORTACIONES MUCHIK S.A.C.</t>
  </si>
  <si>
    <t>240270016554 / SUCE: 2024597246</t>
  </si>
  <si>
    <t>FRIJOL CASTILLA (VIGNA UNGUICULATA)</t>
  </si>
  <si>
    <t>DESTINO: COLOMBIA</t>
  </si>
  <si>
    <t>TUPA: CVE-01 / FORMATO: SNS022</t>
  </si>
  <si>
    <t>ARANDANO</t>
  </si>
  <si>
    <t>UCC</t>
  </si>
  <si>
    <t>ISABEL CUEVA</t>
  </si>
  <si>
    <t>MEDLOG PIURA</t>
  </si>
  <si>
    <t>INKAS BERRIES</t>
  </si>
  <si>
    <t>ARANDANOS FRESCOS</t>
  </si>
  <si>
    <t>SULLANA - CIENEGUILLO</t>
  </si>
  <si>
    <t>PURA BERRIES/GLEIDY RUIZ /926 803 357/gruiz@purafruit.com</t>
  </si>
  <si>
    <t>Pura Fruit</t>
  </si>
  <si>
    <t>Pura Berries/Agroberries Europe B.V</t>
  </si>
  <si>
    <t>Arandano / sekoya Pop,ventura</t>
  </si>
  <si>
    <t>REINO UNIDO/PERÚ</t>
  </si>
  <si>
    <t>MARITIMO/Reexportación a Rusia: Glosa adicional y número de contenedor</t>
  </si>
  <si>
    <t>MLP02</t>
  </si>
  <si>
    <t>INSPECCION NUEVA ZELANDA</t>
  </si>
  <si>
    <t>CERTIFICACION PTE, LUGAR DE PRODUCCION</t>
  </si>
  <si>
    <t>CERTIFICACIÓN</t>
  </si>
  <si>
    <t>CERTIFICACION DE LP</t>
  </si>
  <si>
    <t>Carretera a la obrilla km 24 Caserio San Rafael - Piura</t>
  </si>
  <si>
    <t>JIMY NAVARRO</t>
  </si>
  <si>
    <t>FUNDO SAN RAFAEL PREDIO I</t>
  </si>
  <si>
    <t>EXPORTADOR / PRODUCTOR</t>
  </si>
  <si>
    <t>UVA DE MESA (Thompson seedles, Autum Crisp)</t>
  </si>
  <si>
    <t>-</t>
  </si>
  <si>
    <t>FUNDO SAN RAFAEL PREDIO II</t>
  </si>
  <si>
    <t>UVA DE MESA (Sweet Celebration, Sweet Globe)</t>
  </si>
  <si>
    <t>FUNDO SAN RAFAEL PREDIO III</t>
  </si>
  <si>
    <t>UVA DE MESA(Thompson Seedles, Sweet Globe, Autum Crisp)</t>
  </si>
  <si>
    <t>AGRICOLA EL ABO S.A.C.</t>
  </si>
  <si>
    <t>AGRICOLA EL ABO</t>
  </si>
  <si>
    <t>ANGELO GIRON</t>
  </si>
  <si>
    <t>Uva</t>
  </si>
  <si>
    <t>VARIOS</t>
  </si>
  <si>
    <t>CERTIFICACION</t>
  </si>
  <si>
    <t>CERT LUG</t>
  </si>
  <si>
    <t>ECOSACA1</t>
  </si>
  <si>
    <t>ANA BERMEO</t>
  </si>
  <si>
    <t>ECOSAC AGRICOLA SAC</t>
  </si>
  <si>
    <t>UVA, fruta fresa</t>
  </si>
  <si>
    <t>PERU</t>
  </si>
  <si>
    <t>NO ESPECIFICA</t>
  </si>
  <si>
    <t>NORMA PADILLA</t>
  </si>
  <si>
    <t>LUZ GARCIA / LUIS GIRON</t>
  </si>
  <si>
    <t>ECOLOGICAL CORPORATION SAC</t>
  </si>
  <si>
    <t>uva</t>
  </si>
  <si>
    <t>CERTIFICACION DE LP/ TOMA DE MUESTRA PARA IDENTIFICACIÓN MORFOLÓGICA DE INSECTOS Y ÁCAROS</t>
  </si>
  <si>
    <t>Castilla</t>
  </si>
  <si>
    <t>KARLA SALAZAR</t>
  </si>
  <si>
    <t>SOCIEDAD AGRICOLA RAPEL S.A.C.</t>
  </si>
  <si>
    <t>002-08004-12</t>
  </si>
  <si>
    <t>UVA(CRIMSON)</t>
  </si>
  <si>
    <t>002-08004-15</t>
  </si>
  <si>
    <t>UVA(SWEET GLOBE)</t>
  </si>
  <si>
    <t>002-26604-19</t>
  </si>
  <si>
    <t>UVA(RED GLOBE)</t>
  </si>
  <si>
    <t>SOCIEDAD EXPORTADORA VERFRUT S.A.C.</t>
  </si>
  <si>
    <t>002-26604-03</t>
  </si>
  <si>
    <t>UVA(SWEET GLOBE, RED GLOBE, ALLISON)</t>
  </si>
  <si>
    <t>Carretera Piura Sullana Km 1022</t>
  </si>
  <si>
    <t>Karla Miranda – 940 145 901</t>
  </si>
  <si>
    <t>MARIA CASTRO</t>
  </si>
  <si>
    <t>Fruitxchange S.A.C</t>
  </si>
  <si>
    <t>002-08137-01</t>
  </si>
  <si>
    <t>CUARENTENA POSTCENTRADA</t>
  </si>
  <si>
    <t>CLP</t>
  </si>
  <si>
    <t>GENERACION DE SOLICITUDES/ENVIÓ DE SEMILAS</t>
  </si>
  <si>
    <t>LA MATANZA</t>
  </si>
  <si>
    <t>ROSALIA CALLE</t>
  </si>
  <si>
    <t>MARTHA CALDERON / FABIOLA VIVAS</t>
  </si>
  <si>
    <t>FUNDO RABINOVICH</t>
  </si>
  <si>
    <t>NATUCULTURA SA</t>
  </si>
  <si>
    <t>PIMIENTO</t>
  </si>
  <si>
    <t>España</t>
  </si>
  <si>
    <t>: se van a generar 35 solicitudes</t>
  </si>
  <si>
    <t>MARRUECOS</t>
  </si>
  <si>
    <t>Francia</t>
  </si>
  <si>
    <t>TOMATE</t>
  </si>
  <si>
    <t>KENIA</t>
  </si>
  <si>
    <t>ARRIBO DE SEMILLA DE PIMIENTO</t>
  </si>
  <si>
    <t>IMPORTACION</t>
  </si>
  <si>
    <t>IMPORTADOR</t>
  </si>
  <si>
    <t>ORIGEN</t>
  </si>
  <si>
    <t>OBSERVACIONES</t>
  </si>
  <si>
    <t>IMPORTACIÓN</t>
  </si>
  <si>
    <t>INSPECCION SENASA</t>
  </si>
  <si>
    <t>TPE - PAITA</t>
  </si>
  <si>
    <t>ADUANERA CAPRICORNIO</t>
  </si>
  <si>
    <t>LUIS MORALES</t>
  </si>
  <si>
    <t>FRUTOS Y ESPECIAS SAC</t>
  </si>
  <si>
    <t>FECULA DE PAPA</t>
  </si>
  <si>
    <t>TRANSITO INTERNO</t>
  </si>
  <si>
    <t>----</t>
  </si>
  <si>
    <t>PESO TN</t>
  </si>
  <si>
    <t>CAMPOSOL</t>
  </si>
  <si>
    <t>LIMA</t>
  </si>
  <si>
    <t>CORD</t>
  </si>
  <si>
    <t>22TN</t>
  </si>
  <si>
    <t xml:space="preserve">SOL CHUMACERO / MARIA CURAY / WALBERTO ALBERCA </t>
  </si>
  <si>
    <t xml:space="preserve">SILVIA VILCHEZ / CRISTEL NUÑEZ / JOSUÉ  NIEVES / DANIEL DEL ROSARIO / ANA  BENITES </t>
  </si>
  <si>
    <t>Catacaos: Mza. G Lote. 08 A.H. Los Tallanes REF. A 2 cuadras de Comunidad
 Campesina - CATACAOS - PIURA - PIURA</t>
  </si>
  <si>
    <t>SEGUNDO FLORES - 994079889
 ELIZABETH YAURI - 947355419</t>
  </si>
  <si>
    <t>SERGIO GONZALES-  962092934</t>
  </si>
  <si>
    <t>08:00:00 a.m.</t>
  </si>
  <si>
    <t>09:00:00 a.m.</t>
  </si>
  <si>
    <t>10:00:00 a.m.</t>
  </si>
  <si>
    <t>11:00:00 a.m.</t>
  </si>
  <si>
    <t>01:00:00 p.m.</t>
  </si>
  <si>
    <t>02:00:00 p.m.</t>
  </si>
  <si>
    <t>03:00:00 p.m.</t>
  </si>
  <si>
    <t>04:00:00 p.m.</t>
  </si>
  <si>
    <t>05:00:00 p.m.</t>
  </si>
  <si>
    <t>03:30:00 p.m.</t>
  </si>
  <si>
    <t>04:30:00 p.m.</t>
  </si>
  <si>
    <t>FECHA: 10-10-2024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</si>
</sst>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\-mmm"/>
    <numFmt numFmtId="165" formatCode="m/d/yyyy"/>
    <numFmt numFmtId="166" formatCode="[$-F400]h:mm:ss\ AM/PM"/>
    <numFmt numFmtId="167" formatCode="h:mm\ AM/PM"/>
    <numFmt numFmtId="168" formatCode="#"/>
    <numFmt numFmtId="169" formatCode="m/d/yy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</font>
    <font>
      <sz val="11"/>
      <color theme="1"/>
      <name val="&quot;Bookman Old Style&quot;"/>
    </font>
    <font>
      <b/>
      <sz val="12"/>
      <color theme="1"/>
      <name val="Calibri"/>
      <family val="2"/>
    </font>
    <font>
      <sz val="11"/>
      <color rgb="FF000000"/>
      <name val="&quot;Trebuchet MS&quot;"/>
    </font>
    <font>
      <b/>
      <sz val="12"/>
      <color rgb="FFFF0000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0"/>
      <name val="Calibri"/>
      <family val="2"/>
    </font>
    <font>
      <sz val="12"/>
      <name val="Calibri"/>
      <family val="2"/>
    </font>
    <font>
      <u/>
      <sz val="11"/>
      <name val="Calibri"/>
      <family val="2"/>
    </font>
    <font>
      <sz val="11"/>
      <name val="Calibri"/>
      <family val="2"/>
      <scheme val="minor"/>
    </font>
    <font>
      <sz val="11"/>
      <name val="Arial"/>
      <family val="2"/>
    </font>
    <font>
      <i/>
      <sz val="11"/>
      <name val="Calibri"/>
      <family val="2"/>
    </font>
    <font>
      <sz val="11"/>
      <name val="RobotoRegula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6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1" fontId="6" fillId="4" borderId="10" xfId="0" applyNumberFormat="1" applyFont="1" applyFill="1" applyBorder="1" applyAlignment="1">
      <alignment horizontal="center"/>
    </xf>
    <xf numFmtId="1" fontId="6" fillId="4" borderId="8" xfId="0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/>
    </xf>
    <xf numFmtId="1" fontId="9" fillId="0" borderId="8" xfId="0" applyNumberFormat="1" applyFont="1" applyBorder="1" applyAlignment="1">
      <alignment horizontal="center"/>
    </xf>
    <xf numFmtId="20" fontId="9" fillId="0" borderId="8" xfId="0" applyNumberFormat="1" applyFont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9" fillId="0" borderId="6" xfId="0" applyFont="1" applyBorder="1" applyAlignment="1">
      <alignment horizontal="center"/>
    </xf>
    <xf numFmtId="20" fontId="9" fillId="0" borderId="6" xfId="0" applyNumberFormat="1" applyFont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1" fontId="6" fillId="0" borderId="8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" fontId="9" fillId="4" borderId="8" xfId="0" applyNumberFormat="1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11" fillId="0" borderId="8" xfId="0" applyFont="1" applyBorder="1" applyAlignment="1">
      <alignment horizontal="center"/>
    </xf>
    <xf numFmtId="1" fontId="9" fillId="4" borderId="6" xfId="0" applyNumberFormat="1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1" fillId="0" borderId="6" xfId="0" applyFont="1" applyBorder="1" applyAlignment="1">
      <alignment horizontal="center"/>
    </xf>
    <xf numFmtId="164" fontId="6" fillId="0" borderId="11" xfId="0" applyNumberFormat="1" applyFont="1" applyBorder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1" fontId="6" fillId="0" borderId="9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12" fillId="4" borderId="6" xfId="0" applyFont="1" applyFill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6" fillId="4" borderId="10" xfId="0" applyFont="1" applyFill="1" applyBorder="1" applyAlignment="1">
      <alignment horizontal="center"/>
    </xf>
    <xf numFmtId="0" fontId="13" fillId="5" borderId="6" xfId="0" applyFont="1" applyFill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21" fontId="2" fillId="0" borderId="0" xfId="0" applyNumberFormat="1" applyFont="1" applyAlignment="1">
      <alignment horizontal="center"/>
    </xf>
    <xf numFmtId="0" fontId="2" fillId="0" borderId="10" xfId="0" applyFont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1" fontId="8" fillId="0" borderId="10" xfId="0" applyNumberFormat="1" applyFont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0" fontId="8" fillId="4" borderId="6" xfId="0" applyFont="1" applyFill="1" applyBorder="1" applyAlignment="1">
      <alignment horizontal="center"/>
    </xf>
    <xf numFmtId="0" fontId="8" fillId="0" borderId="9" xfId="0" applyFont="1" applyBorder="1" applyAlignment="1">
      <alignment horizontal="center"/>
    </xf>
    <xf numFmtId="20" fontId="8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1" fontId="14" fillId="0" borderId="10" xfId="0" applyNumberFormat="1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167" fontId="14" fillId="0" borderId="10" xfId="0" applyNumberFormat="1" applyFont="1" applyBorder="1" applyAlignment="1">
      <alignment horizontal="center"/>
    </xf>
    <xf numFmtId="167" fontId="15" fillId="0" borderId="6" xfId="0" applyNumberFormat="1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167" fontId="2" fillId="4" borderId="6" xfId="0" applyNumberFormat="1" applyFont="1" applyFill="1" applyBorder="1" applyAlignment="1">
      <alignment horizontal="center"/>
    </xf>
    <xf numFmtId="20" fontId="15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4" fillId="6" borderId="6" xfId="0" applyFont="1" applyFill="1" applyBorder="1" applyAlignment="1">
      <alignment horizontal="center"/>
    </xf>
    <xf numFmtId="168" fontId="4" fillId="4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8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168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0" fontId="8" fillId="4" borderId="9" xfId="0" applyFont="1" applyFill="1" applyBorder="1" applyAlignment="1">
      <alignment horizontal="center"/>
    </xf>
    <xf numFmtId="1" fontId="8" fillId="0" borderId="9" xfId="0" applyNumberFormat="1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164" fontId="2" fillId="0" borderId="13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1" fontId="3" fillId="0" borderId="13" xfId="0" applyNumberFormat="1" applyFont="1" applyFill="1" applyBorder="1" applyAlignment="1">
      <alignment horizontal="center" vertical="center"/>
    </xf>
    <xf numFmtId="20" fontId="3" fillId="0" borderId="13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164" fontId="3" fillId="0" borderId="13" xfId="0" applyNumberFormat="1" applyFont="1" applyFill="1" applyBorder="1" applyAlignment="1">
      <alignment horizontal="center" vertical="center"/>
    </xf>
    <xf numFmtId="1" fontId="10" fillId="0" borderId="13" xfId="0" applyNumberFormat="1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20" fontId="10" fillId="0" borderId="13" xfId="0" applyNumberFormat="1" applyFont="1" applyFill="1" applyBorder="1" applyAlignment="1">
      <alignment horizontal="center" vertical="center"/>
    </xf>
    <xf numFmtId="1" fontId="0" fillId="0" borderId="13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2" fillId="0" borderId="13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20" fontId="2" fillId="0" borderId="13" xfId="0" applyNumberFormat="1" applyFont="1" applyFill="1" applyBorder="1" applyAlignment="1">
      <alignment horizontal="center"/>
    </xf>
    <xf numFmtId="1" fontId="5" fillId="0" borderId="13" xfId="0" applyNumberFormat="1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18" fillId="0" borderId="13" xfId="0" applyFont="1" applyFill="1" applyBorder="1" applyAlignment="1">
      <alignment horizontal="center"/>
    </xf>
    <xf numFmtId="1" fontId="18" fillId="0" borderId="13" xfId="0" applyNumberFormat="1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/>
    </xf>
    <xf numFmtId="20" fontId="18" fillId="0" borderId="13" xfId="0" applyNumberFormat="1" applyFont="1" applyFill="1" applyBorder="1" applyAlignment="1">
      <alignment horizontal="center"/>
    </xf>
    <xf numFmtId="165" fontId="5" fillId="0" borderId="13" xfId="0" applyNumberFormat="1" applyFont="1" applyFill="1" applyBorder="1" applyAlignment="1">
      <alignment horizontal="center"/>
    </xf>
    <xf numFmtId="20" fontId="5" fillId="0" borderId="13" xfId="0" applyNumberFormat="1" applyFont="1" applyFill="1" applyBorder="1" applyAlignment="1">
      <alignment horizontal="center"/>
    </xf>
    <xf numFmtId="1" fontId="20" fillId="0" borderId="13" xfId="0" applyNumberFormat="1" applyFont="1" applyFill="1" applyBorder="1" applyAlignment="1">
      <alignment horizontal="center"/>
    </xf>
    <xf numFmtId="21" fontId="5" fillId="0" borderId="13" xfId="0" applyNumberFormat="1" applyFont="1" applyFill="1" applyBorder="1" applyAlignment="1">
      <alignment horizontal="center"/>
    </xf>
    <xf numFmtId="15" fontId="5" fillId="0" borderId="13" xfId="0" applyNumberFormat="1" applyFont="1" applyFill="1" applyBorder="1" applyAlignment="1">
      <alignment horizontal="center"/>
    </xf>
    <xf numFmtId="164" fontId="5" fillId="0" borderId="13" xfId="0" applyNumberFormat="1" applyFont="1" applyFill="1" applyBorder="1" applyAlignment="1">
      <alignment horizontal="center"/>
    </xf>
    <xf numFmtId="164" fontId="18" fillId="0" borderId="13" xfId="0" applyNumberFormat="1" applyFont="1" applyFill="1" applyBorder="1" applyAlignment="1">
      <alignment horizontal="center"/>
    </xf>
    <xf numFmtId="166" fontId="5" fillId="0" borderId="13" xfId="0" applyNumberFormat="1" applyFont="1" applyFill="1" applyBorder="1" applyAlignment="1">
      <alignment horizontal="center"/>
    </xf>
    <xf numFmtId="0" fontId="17" fillId="0" borderId="13" xfId="0" applyFont="1" applyFill="1" applyBorder="1" applyAlignment="1">
      <alignment horizontal="center"/>
    </xf>
    <xf numFmtId="1" fontId="17" fillId="0" borderId="13" xfId="0" applyNumberFormat="1" applyFont="1" applyFill="1" applyBorder="1" applyAlignment="1">
      <alignment horizontal="center"/>
    </xf>
    <xf numFmtId="20" fontId="17" fillId="0" borderId="13" xfId="0" applyNumberFormat="1" applyFont="1" applyFill="1" applyBorder="1" applyAlignment="1">
      <alignment horizontal="center"/>
    </xf>
    <xf numFmtId="20" fontId="20" fillId="0" borderId="13" xfId="0" applyNumberFormat="1" applyFont="1" applyFill="1" applyBorder="1" applyAlignment="1">
      <alignment horizontal="center"/>
    </xf>
    <xf numFmtId="167" fontId="5" fillId="0" borderId="13" xfId="0" applyNumberFormat="1" applyFont="1" applyFill="1" applyBorder="1" applyAlignment="1">
      <alignment horizontal="center"/>
    </xf>
    <xf numFmtId="0" fontId="21" fillId="0" borderId="13" xfId="0" applyFont="1" applyFill="1" applyBorder="1" applyAlignment="1">
      <alignment horizontal="center"/>
    </xf>
    <xf numFmtId="0" fontId="22" fillId="0" borderId="13" xfId="0" applyFont="1" applyFill="1" applyBorder="1" applyAlignment="1">
      <alignment horizontal="center"/>
    </xf>
    <xf numFmtId="1" fontId="23" fillId="0" borderId="13" xfId="0" applyNumberFormat="1" applyFont="1" applyFill="1" applyBorder="1" applyAlignment="1">
      <alignment horizontal="center"/>
    </xf>
    <xf numFmtId="20" fontId="21" fillId="0" borderId="13" xfId="0" applyNumberFormat="1" applyFont="1" applyFill="1" applyBorder="1" applyAlignment="1">
      <alignment horizontal="center"/>
    </xf>
    <xf numFmtId="0" fontId="21" fillId="0" borderId="13" xfId="0" applyFont="1" applyFill="1" applyBorder="1" applyAlignment="1"/>
    <xf numFmtId="1" fontId="21" fillId="0" borderId="13" xfId="0" applyNumberFormat="1" applyFont="1" applyFill="1" applyBorder="1" applyAlignment="1"/>
    <xf numFmtId="14" fontId="5" fillId="0" borderId="13" xfId="0" applyNumberFormat="1" applyFont="1" applyFill="1" applyBorder="1" applyAlignment="1">
      <alignment horizontal="center"/>
    </xf>
    <xf numFmtId="20" fontId="8" fillId="0" borderId="9" xfId="0" applyNumberFormat="1" applyFont="1" applyBorder="1" applyAlignment="1">
      <alignment horizontal="center"/>
    </xf>
    <xf numFmtId="164" fontId="20" fillId="0" borderId="13" xfId="0" applyNumberFormat="1" applyFont="1" applyFill="1" applyBorder="1" applyAlignment="1">
      <alignment horizontal="center"/>
    </xf>
    <xf numFmtId="1" fontId="8" fillId="4" borderId="0" xfId="0" applyNumberFormat="1" applyFont="1" applyFill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 applyFont="1" applyAlignment="1"/>
    <xf numFmtId="1" fontId="2" fillId="3" borderId="10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14" fontId="18" fillId="0" borderId="13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8" fontId="4" fillId="6" borderId="12" xfId="0" applyNumberFormat="1" applyFont="1" applyFill="1" applyBorder="1" applyAlignment="1">
      <alignment horizontal="center"/>
    </xf>
    <xf numFmtId="1" fontId="2" fillId="6" borderId="12" xfId="0" applyNumberFormat="1" applyFont="1" applyFill="1" applyBorder="1" applyAlignment="1">
      <alignment horizontal="center"/>
    </xf>
    <xf numFmtId="168" fontId="18" fillId="0" borderId="13" xfId="0" applyNumberFormat="1" applyFont="1" applyFill="1" applyBorder="1" applyAlignment="1">
      <alignment horizontal="center"/>
    </xf>
    <xf numFmtId="168" fontId="5" fillId="0" borderId="13" xfId="0" applyNumberFormat="1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8" fontId="4" fillId="5" borderId="12" xfId="0" applyNumberFormat="1" applyFont="1" applyFill="1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68" fontId="2" fillId="0" borderId="9" xfId="0" applyNumberFormat="1" applyFont="1" applyBorder="1" applyAlignment="1">
      <alignment horizontal="center"/>
    </xf>
    <xf numFmtId="20" fontId="2" fillId="0" borderId="9" xfId="0" applyNumberFormat="1" applyFont="1" applyBorder="1" applyAlignment="1">
      <alignment horizontal="center"/>
    </xf>
    <xf numFmtId="169" fontId="5" fillId="0" borderId="13" xfId="0" applyNumberFormat="1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/>
    </xf>
    <xf numFmtId="0" fontId="20" fillId="0" borderId="13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5" fillId="0" borderId="6" xfId="0" applyFont="1" applyBorder="1"/>
    <xf numFmtId="0" fontId="4" fillId="3" borderId="7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  <xf numFmtId="1" fontId="3" fillId="7" borderId="1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18"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3C67A-803B-4F86-980A-08BF38AA6922}">
  <dimension ref="A1:AC1242"/>
  <sheetViews>
    <sheetView tabSelected="1" topLeftCell="F1" zoomScale="55" zoomScaleNormal="55" workbookViewId="0">
      <selection activeCell="J17" sqref="J17"/>
    </sheetView>
  </sheetViews>
  <sheetFormatPr baseColWidth="10" defaultColWidth="14.42578125" defaultRowHeight="15" customHeight="1"/>
  <cols>
    <col min="1" max="1" width="3.42578125" style="3" customWidth="1"/>
    <col min="2" max="2" width="18" style="3" customWidth="1"/>
    <col min="3" max="3" width="16" style="3" customWidth="1"/>
    <col min="4" max="4" width="48.85546875" style="3" customWidth="1"/>
    <col min="5" max="5" width="23.85546875" style="3" customWidth="1"/>
    <col min="6" max="6" width="46.140625" style="3" customWidth="1"/>
    <col min="7" max="7" width="72.85546875" style="3" customWidth="1"/>
    <col min="8" max="8" width="61.28515625" style="3" customWidth="1"/>
    <col min="9" max="9" width="41.28515625" style="3" customWidth="1"/>
    <col min="10" max="10" width="38.140625" style="163" customWidth="1"/>
    <col min="11" max="11" width="30.140625" style="3" customWidth="1"/>
    <col min="12" max="12" width="25.42578125" style="3" customWidth="1"/>
    <col min="13" max="13" width="39.7109375" style="3" customWidth="1"/>
    <col min="14" max="14" width="27.42578125" style="3" customWidth="1"/>
    <col min="15" max="17" width="14.42578125" style="3" customWidth="1"/>
    <col min="18" max="16384" width="14.42578125" style="3"/>
  </cols>
  <sheetData>
    <row r="1" spans="1:29" ht="27.75" customHeight="1">
      <c r="A1" s="102"/>
      <c r="B1" s="102"/>
      <c r="C1" s="102"/>
      <c r="D1" s="102"/>
      <c r="E1" s="102"/>
      <c r="F1" s="102"/>
      <c r="G1" s="102"/>
      <c r="H1" s="102"/>
      <c r="I1" s="102"/>
      <c r="J1" s="108"/>
      <c r="K1" s="102"/>
      <c r="L1" s="102"/>
      <c r="M1" s="102"/>
      <c r="N1" s="102"/>
      <c r="O1" s="102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>
      <c r="A2" s="183" t="s">
        <v>0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5"/>
      <c r="P2" s="4"/>
      <c r="Q2" s="4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>
      <c r="A3" s="186"/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8"/>
      <c r="P3" s="4"/>
      <c r="Q3" s="4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>
      <c r="A4" s="103"/>
      <c r="B4" s="189" t="s">
        <v>1</v>
      </c>
      <c r="C4" s="190"/>
      <c r="D4" s="190"/>
      <c r="E4" s="191"/>
      <c r="F4" s="189" t="s">
        <v>374</v>
      </c>
      <c r="G4" s="190"/>
      <c r="H4" s="190"/>
      <c r="I4" s="190"/>
      <c r="J4" s="190"/>
      <c r="K4" s="190"/>
      <c r="L4" s="190"/>
      <c r="M4" s="190"/>
      <c r="N4" s="190"/>
      <c r="O4" s="191"/>
      <c r="P4" s="4"/>
      <c r="Q4" s="4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>
      <c r="A5" s="104"/>
      <c r="B5" s="105" t="s">
        <v>2</v>
      </c>
      <c r="C5" s="106"/>
      <c r="D5" s="106"/>
      <c r="E5" s="107"/>
      <c r="F5" s="107"/>
      <c r="G5" s="107"/>
      <c r="H5" s="107"/>
      <c r="I5" s="107"/>
      <c r="J5" s="108"/>
      <c r="K5" s="109"/>
      <c r="L5" s="107"/>
      <c r="M5" s="110"/>
      <c r="N5" s="107"/>
      <c r="O5" s="102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>
      <c r="A6" s="104"/>
      <c r="B6" s="112" t="s">
        <v>3</v>
      </c>
      <c r="C6" s="113" t="s">
        <v>4</v>
      </c>
      <c r="D6" s="113" t="s">
        <v>5</v>
      </c>
      <c r="E6" s="112" t="s">
        <v>6</v>
      </c>
      <c r="F6" s="112" t="s">
        <v>7</v>
      </c>
      <c r="G6" s="112" t="s">
        <v>8</v>
      </c>
      <c r="H6" s="112" t="s">
        <v>9</v>
      </c>
      <c r="I6" s="112" t="s">
        <v>10</v>
      </c>
      <c r="J6" s="113" t="s">
        <v>11</v>
      </c>
      <c r="K6" s="112" t="s">
        <v>12</v>
      </c>
      <c r="L6" s="112" t="s">
        <v>13</v>
      </c>
      <c r="M6" s="112" t="s">
        <v>14</v>
      </c>
      <c r="N6" s="113" t="s">
        <v>15</v>
      </c>
      <c r="O6" s="102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27.75" customHeight="1">
      <c r="A7" s="111"/>
      <c r="B7" s="114">
        <v>45576</v>
      </c>
      <c r="C7" s="115" t="s">
        <v>16</v>
      </c>
      <c r="D7" s="115" t="s">
        <v>17</v>
      </c>
      <c r="E7" s="115" t="s">
        <v>18</v>
      </c>
      <c r="F7" s="115" t="s">
        <v>19</v>
      </c>
      <c r="G7" s="197" t="s">
        <v>23</v>
      </c>
      <c r="H7" s="115" t="s">
        <v>21</v>
      </c>
      <c r="I7" s="115" t="s">
        <v>22</v>
      </c>
      <c r="J7" s="197" t="s">
        <v>23</v>
      </c>
      <c r="K7" s="117" t="s">
        <v>2</v>
      </c>
      <c r="L7" s="117" t="s">
        <v>24</v>
      </c>
      <c r="M7" s="118">
        <v>0.375</v>
      </c>
      <c r="N7" s="117"/>
      <c r="O7" s="102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>
      <c r="A8" s="111"/>
      <c r="B8" s="114">
        <v>45576</v>
      </c>
      <c r="C8" s="116" t="s">
        <v>16</v>
      </c>
      <c r="D8" s="116" t="s">
        <v>17</v>
      </c>
      <c r="E8" s="116" t="s">
        <v>18</v>
      </c>
      <c r="F8" s="116" t="s">
        <v>19</v>
      </c>
      <c r="G8" s="197" t="s">
        <v>23</v>
      </c>
      <c r="H8" s="116" t="s">
        <v>21</v>
      </c>
      <c r="I8" s="116" t="s">
        <v>22</v>
      </c>
      <c r="J8" s="197" t="s">
        <v>23</v>
      </c>
      <c r="K8" s="119" t="s">
        <v>2</v>
      </c>
      <c r="L8" s="119" t="s">
        <v>25</v>
      </c>
      <c r="M8" s="118">
        <v>0.45833333333333331</v>
      </c>
      <c r="N8" s="119"/>
      <c r="O8" s="102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9.5" customHeight="1">
      <c r="A9" s="111"/>
      <c r="B9" s="114">
        <v>45576</v>
      </c>
      <c r="C9" s="115" t="s">
        <v>16</v>
      </c>
      <c r="D9" s="115" t="s">
        <v>17</v>
      </c>
      <c r="E9" s="116" t="s">
        <v>18</v>
      </c>
      <c r="F9" s="116" t="s">
        <v>19</v>
      </c>
      <c r="G9" s="197" t="s">
        <v>23</v>
      </c>
      <c r="H9" s="116" t="s">
        <v>26</v>
      </c>
      <c r="I9" s="116" t="s">
        <v>26</v>
      </c>
      <c r="J9" s="197" t="s">
        <v>23</v>
      </c>
      <c r="K9" s="119" t="s">
        <v>2</v>
      </c>
      <c r="L9" s="119" t="s">
        <v>27</v>
      </c>
      <c r="M9" s="118">
        <v>0.375</v>
      </c>
      <c r="N9" s="119"/>
      <c r="O9" s="102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9.5" customHeight="1">
      <c r="A10" s="111"/>
      <c r="B10" s="114">
        <v>45576</v>
      </c>
      <c r="C10" s="115" t="s">
        <v>16</v>
      </c>
      <c r="D10" s="115" t="s">
        <v>17</v>
      </c>
      <c r="E10" s="116" t="s">
        <v>18</v>
      </c>
      <c r="F10" s="116" t="s">
        <v>19</v>
      </c>
      <c r="G10" s="197" t="s">
        <v>23</v>
      </c>
      <c r="H10" s="116" t="s">
        <v>26</v>
      </c>
      <c r="I10" s="116" t="s">
        <v>26</v>
      </c>
      <c r="J10" s="197" t="s">
        <v>23</v>
      </c>
      <c r="K10" s="119" t="s">
        <v>2</v>
      </c>
      <c r="L10" s="119" t="s">
        <v>27</v>
      </c>
      <c r="M10" s="118">
        <v>0.41666666666666669</v>
      </c>
      <c r="N10" s="119"/>
      <c r="O10" s="102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>
      <c r="A11" s="111"/>
      <c r="B11" s="114">
        <v>45576</v>
      </c>
      <c r="C11" s="115" t="s">
        <v>16</v>
      </c>
      <c r="D11" s="115" t="s">
        <v>17</v>
      </c>
      <c r="E11" s="116" t="s">
        <v>18</v>
      </c>
      <c r="F11" s="116" t="s">
        <v>19</v>
      </c>
      <c r="G11" s="197" t="s">
        <v>23</v>
      </c>
      <c r="H11" s="116" t="s">
        <v>26</v>
      </c>
      <c r="I11" s="116" t="s">
        <v>26</v>
      </c>
      <c r="J11" s="197" t="s">
        <v>23</v>
      </c>
      <c r="K11" s="119" t="s">
        <v>2</v>
      </c>
      <c r="L11" s="119" t="s">
        <v>27</v>
      </c>
      <c r="M11" s="118">
        <v>0.45833333333333331</v>
      </c>
      <c r="N11" s="119"/>
      <c r="O11" s="102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9.5" customHeight="1">
      <c r="A12" s="111"/>
      <c r="B12" s="114">
        <v>45576</v>
      </c>
      <c r="C12" s="115" t="s">
        <v>16</v>
      </c>
      <c r="D12" s="115" t="s">
        <v>17</v>
      </c>
      <c r="E12" s="116" t="s">
        <v>18</v>
      </c>
      <c r="F12" s="116" t="s">
        <v>19</v>
      </c>
      <c r="G12" s="197" t="s">
        <v>23</v>
      </c>
      <c r="H12" s="116" t="s">
        <v>26</v>
      </c>
      <c r="I12" s="116" t="s">
        <v>26</v>
      </c>
      <c r="J12" s="197" t="s">
        <v>23</v>
      </c>
      <c r="K12" s="119" t="s">
        <v>2</v>
      </c>
      <c r="L12" s="119" t="s">
        <v>27</v>
      </c>
      <c r="M12" s="118">
        <v>0.5</v>
      </c>
      <c r="N12" s="119"/>
      <c r="O12" s="102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9.5" customHeight="1">
      <c r="A13" s="111"/>
      <c r="B13" s="114">
        <v>45576</v>
      </c>
      <c r="C13" s="115" t="s">
        <v>16</v>
      </c>
      <c r="D13" s="115" t="s">
        <v>17</v>
      </c>
      <c r="E13" s="116" t="s">
        <v>18</v>
      </c>
      <c r="F13" s="116" t="s">
        <v>19</v>
      </c>
      <c r="G13" s="197" t="s">
        <v>23</v>
      </c>
      <c r="H13" s="116" t="s">
        <v>26</v>
      </c>
      <c r="I13" s="116" t="s">
        <v>26</v>
      </c>
      <c r="J13" s="197" t="s">
        <v>23</v>
      </c>
      <c r="K13" s="119" t="s">
        <v>2</v>
      </c>
      <c r="L13" s="119" t="s">
        <v>28</v>
      </c>
      <c r="M13" s="118">
        <v>0.54166666666666663</v>
      </c>
      <c r="N13" s="119"/>
      <c r="O13" s="102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9.5" customHeight="1">
      <c r="A14" s="111"/>
      <c r="B14" s="114">
        <v>45576</v>
      </c>
      <c r="C14" s="115" t="s">
        <v>29</v>
      </c>
      <c r="D14" s="115" t="s">
        <v>30</v>
      </c>
      <c r="E14" s="116" t="s">
        <v>18</v>
      </c>
      <c r="F14" s="116" t="s">
        <v>31</v>
      </c>
      <c r="G14" s="115" t="s">
        <v>32</v>
      </c>
      <c r="H14" s="116" t="s">
        <v>33</v>
      </c>
      <c r="I14" s="116" t="s">
        <v>33</v>
      </c>
      <c r="J14" s="117">
        <v>240270016622</v>
      </c>
      <c r="K14" s="119" t="s">
        <v>2</v>
      </c>
      <c r="L14" s="119" t="s">
        <v>34</v>
      </c>
      <c r="M14" s="118">
        <v>0.375</v>
      </c>
      <c r="N14" s="119"/>
      <c r="O14" s="102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>
      <c r="A15" s="111"/>
      <c r="B15" s="114">
        <v>45576</v>
      </c>
      <c r="C15" s="115" t="s">
        <v>29</v>
      </c>
      <c r="D15" s="115" t="s">
        <v>30</v>
      </c>
      <c r="E15" s="116" t="s">
        <v>18</v>
      </c>
      <c r="F15" s="116" t="s">
        <v>31</v>
      </c>
      <c r="G15" s="115" t="s">
        <v>32</v>
      </c>
      <c r="H15" s="116" t="s">
        <v>33</v>
      </c>
      <c r="I15" s="116" t="s">
        <v>33</v>
      </c>
      <c r="J15" s="117">
        <v>240270016623</v>
      </c>
      <c r="K15" s="119" t="s">
        <v>2</v>
      </c>
      <c r="L15" s="119" t="s">
        <v>34</v>
      </c>
      <c r="M15" s="118">
        <v>0.41666666666666669</v>
      </c>
      <c r="N15" s="119"/>
      <c r="O15" s="102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9.5" customHeight="1">
      <c r="A16" s="111"/>
      <c r="B16" s="114">
        <v>45576</v>
      </c>
      <c r="C16" s="115" t="s">
        <v>29</v>
      </c>
      <c r="D16" s="115" t="s">
        <v>30</v>
      </c>
      <c r="E16" s="116" t="s">
        <v>18</v>
      </c>
      <c r="F16" s="116" t="s">
        <v>31</v>
      </c>
      <c r="G16" s="115" t="s">
        <v>32</v>
      </c>
      <c r="H16" s="116" t="s">
        <v>33</v>
      </c>
      <c r="I16" s="116" t="s">
        <v>33</v>
      </c>
      <c r="J16" s="117">
        <v>240270016624</v>
      </c>
      <c r="K16" s="119" t="s">
        <v>2</v>
      </c>
      <c r="L16" s="119" t="s">
        <v>34</v>
      </c>
      <c r="M16" s="118">
        <v>0.58333333333333337</v>
      </c>
      <c r="N16" s="119"/>
      <c r="O16" s="102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9.5" customHeight="1">
      <c r="A17" s="111"/>
      <c r="B17" s="114">
        <v>45576</v>
      </c>
      <c r="C17" s="115" t="s">
        <v>29</v>
      </c>
      <c r="D17" s="115" t="s">
        <v>30</v>
      </c>
      <c r="E17" s="116" t="s">
        <v>18</v>
      </c>
      <c r="F17" s="116" t="s">
        <v>31</v>
      </c>
      <c r="G17" s="115" t="s">
        <v>32</v>
      </c>
      <c r="H17" s="116" t="s">
        <v>33</v>
      </c>
      <c r="I17" s="116" t="s">
        <v>33</v>
      </c>
      <c r="J17" s="117">
        <v>240270016625</v>
      </c>
      <c r="K17" s="119" t="s">
        <v>2</v>
      </c>
      <c r="L17" s="119" t="s">
        <v>35</v>
      </c>
      <c r="M17" s="118">
        <v>0.66666666666666663</v>
      </c>
      <c r="N17" s="119"/>
      <c r="O17" s="102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9.5" customHeight="1">
      <c r="A18" s="111"/>
      <c r="B18" s="114">
        <v>45576</v>
      </c>
      <c r="C18" s="115" t="s">
        <v>29</v>
      </c>
      <c r="D18" s="115" t="s">
        <v>30</v>
      </c>
      <c r="E18" s="116" t="s">
        <v>18</v>
      </c>
      <c r="F18" s="116" t="s">
        <v>31</v>
      </c>
      <c r="G18" s="115" t="s">
        <v>32</v>
      </c>
      <c r="H18" s="116" t="s">
        <v>33</v>
      </c>
      <c r="I18" s="116" t="s">
        <v>33</v>
      </c>
      <c r="J18" s="117">
        <v>240270016627</v>
      </c>
      <c r="K18" s="119" t="s">
        <v>2</v>
      </c>
      <c r="L18" s="119" t="s">
        <v>35</v>
      </c>
      <c r="M18" s="118">
        <v>0.70833333333333337</v>
      </c>
      <c r="N18" s="119"/>
      <c r="O18" s="102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9.5" customHeight="1">
      <c r="A19" s="111"/>
      <c r="B19" s="114">
        <v>45576</v>
      </c>
      <c r="C19" s="115" t="s">
        <v>29</v>
      </c>
      <c r="D19" s="115" t="s">
        <v>30</v>
      </c>
      <c r="E19" s="116" t="s">
        <v>18</v>
      </c>
      <c r="F19" s="116" t="s">
        <v>31</v>
      </c>
      <c r="G19" s="115" t="s">
        <v>32</v>
      </c>
      <c r="H19" s="116" t="s">
        <v>33</v>
      </c>
      <c r="I19" s="116" t="s">
        <v>33</v>
      </c>
      <c r="J19" s="117">
        <v>240270016626</v>
      </c>
      <c r="K19" s="119" t="s">
        <v>2</v>
      </c>
      <c r="L19" s="119" t="s">
        <v>36</v>
      </c>
      <c r="M19" s="118">
        <v>0.625</v>
      </c>
      <c r="N19" s="119"/>
      <c r="O19" s="102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9.5" customHeight="1">
      <c r="A20" s="111"/>
      <c r="B20" s="114">
        <v>45576</v>
      </c>
      <c r="C20" s="115" t="s">
        <v>29</v>
      </c>
      <c r="D20" s="115" t="s">
        <v>30</v>
      </c>
      <c r="E20" s="116" t="s">
        <v>37</v>
      </c>
      <c r="F20" s="116" t="s">
        <v>31</v>
      </c>
      <c r="G20" s="115" t="s">
        <v>38</v>
      </c>
      <c r="H20" s="116" t="s">
        <v>39</v>
      </c>
      <c r="I20" s="116" t="s">
        <v>40</v>
      </c>
      <c r="J20" s="117">
        <v>240270016611</v>
      </c>
      <c r="K20" s="119" t="s">
        <v>2</v>
      </c>
      <c r="L20" s="119" t="s">
        <v>41</v>
      </c>
      <c r="M20" s="119" t="s">
        <v>42</v>
      </c>
      <c r="N20" s="119"/>
      <c r="O20" s="102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9.5" customHeight="1">
      <c r="A21" s="111"/>
      <c r="B21" s="114">
        <v>45576</v>
      </c>
      <c r="C21" s="115" t="s">
        <v>29</v>
      </c>
      <c r="D21" s="115" t="s">
        <v>30</v>
      </c>
      <c r="E21" s="116" t="s">
        <v>37</v>
      </c>
      <c r="F21" s="116" t="s">
        <v>31</v>
      </c>
      <c r="G21" s="115" t="s">
        <v>38</v>
      </c>
      <c r="H21" s="116" t="s">
        <v>39</v>
      </c>
      <c r="I21" s="116" t="s">
        <v>40</v>
      </c>
      <c r="J21" s="117">
        <v>240270016612</v>
      </c>
      <c r="K21" s="119" t="s">
        <v>2</v>
      </c>
      <c r="L21" s="119" t="s">
        <v>41</v>
      </c>
      <c r="M21" s="118">
        <v>0.625</v>
      </c>
      <c r="N21" s="119"/>
      <c r="O21" s="102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9.5" customHeight="1">
      <c r="A22" s="111"/>
      <c r="B22" s="114">
        <v>45576</v>
      </c>
      <c r="C22" s="115" t="s">
        <v>16</v>
      </c>
      <c r="D22" s="115" t="s">
        <v>43</v>
      </c>
      <c r="E22" s="116" t="s">
        <v>44</v>
      </c>
      <c r="F22" s="116" t="s">
        <v>45</v>
      </c>
      <c r="G22" s="197" t="s">
        <v>23</v>
      </c>
      <c r="H22" s="116" t="s">
        <v>47</v>
      </c>
      <c r="I22" s="116" t="s">
        <v>47</v>
      </c>
      <c r="J22" s="197" t="s">
        <v>23</v>
      </c>
      <c r="K22" s="119" t="s">
        <v>2</v>
      </c>
      <c r="L22" s="119" t="s">
        <v>48</v>
      </c>
      <c r="M22" s="118">
        <v>0.625</v>
      </c>
      <c r="N22" s="119" t="s">
        <v>49</v>
      </c>
      <c r="O22" s="102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>
      <c r="A23" s="111"/>
      <c r="B23" s="114">
        <v>45576</v>
      </c>
      <c r="C23" s="115" t="s">
        <v>16</v>
      </c>
      <c r="D23" s="115" t="s">
        <v>43</v>
      </c>
      <c r="E23" s="116" t="s">
        <v>44</v>
      </c>
      <c r="F23" s="116" t="s">
        <v>45</v>
      </c>
      <c r="G23" s="197" t="s">
        <v>23</v>
      </c>
      <c r="H23" s="116" t="s">
        <v>47</v>
      </c>
      <c r="I23" s="116" t="s">
        <v>47</v>
      </c>
      <c r="J23" s="197" t="s">
        <v>23</v>
      </c>
      <c r="K23" s="119" t="s">
        <v>2</v>
      </c>
      <c r="L23" s="119" t="s">
        <v>48</v>
      </c>
      <c r="M23" s="118">
        <v>0.66666666666666663</v>
      </c>
      <c r="N23" s="119" t="s">
        <v>49</v>
      </c>
      <c r="O23" s="102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>
      <c r="A24" s="111"/>
      <c r="B24" s="114">
        <v>45576</v>
      </c>
      <c r="C24" s="115" t="s">
        <v>16</v>
      </c>
      <c r="D24" s="115" t="s">
        <v>43</v>
      </c>
      <c r="E24" s="116" t="s">
        <v>44</v>
      </c>
      <c r="F24" s="116" t="s">
        <v>45</v>
      </c>
      <c r="G24" s="115" t="s">
        <v>46</v>
      </c>
      <c r="H24" s="116" t="s">
        <v>47</v>
      </c>
      <c r="I24" s="116" t="s">
        <v>47</v>
      </c>
      <c r="J24" s="117">
        <v>240270015808</v>
      </c>
      <c r="K24" s="119" t="s">
        <v>2</v>
      </c>
      <c r="L24" s="119" t="s">
        <v>48</v>
      </c>
      <c r="M24" s="118">
        <v>0.70833333333333337</v>
      </c>
      <c r="N24" s="119" t="s">
        <v>49</v>
      </c>
      <c r="O24" s="102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9.5" customHeight="1">
      <c r="A25" s="111"/>
      <c r="B25" s="114">
        <v>45576</v>
      </c>
      <c r="C25" s="115" t="s">
        <v>16</v>
      </c>
      <c r="D25" s="115" t="s">
        <v>17</v>
      </c>
      <c r="E25" s="116" t="s">
        <v>37</v>
      </c>
      <c r="F25" s="116" t="s">
        <v>50</v>
      </c>
      <c r="G25" s="116" t="s">
        <v>20</v>
      </c>
      <c r="H25" s="116" t="s">
        <v>51</v>
      </c>
      <c r="I25" s="116" t="s">
        <v>50</v>
      </c>
      <c r="J25" s="117">
        <v>240270015746</v>
      </c>
      <c r="K25" s="119" t="s">
        <v>2</v>
      </c>
      <c r="L25" s="119" t="s">
        <v>52</v>
      </c>
      <c r="M25" s="118">
        <v>0.41666666666666669</v>
      </c>
      <c r="N25" s="119"/>
      <c r="O25" s="102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9.5" customHeight="1">
      <c r="A26" s="111"/>
      <c r="B26" s="114">
        <v>45576</v>
      </c>
      <c r="C26" s="115" t="s">
        <v>16</v>
      </c>
      <c r="D26" s="115" t="s">
        <v>17</v>
      </c>
      <c r="E26" s="116" t="s">
        <v>37</v>
      </c>
      <c r="F26" s="116" t="s">
        <v>50</v>
      </c>
      <c r="G26" s="116" t="s">
        <v>20</v>
      </c>
      <c r="H26" s="116" t="s">
        <v>51</v>
      </c>
      <c r="I26" s="116" t="s">
        <v>50</v>
      </c>
      <c r="J26" s="117">
        <v>240270015773</v>
      </c>
      <c r="K26" s="119" t="s">
        <v>2</v>
      </c>
      <c r="L26" s="119" t="s">
        <v>53</v>
      </c>
      <c r="M26" s="118">
        <v>0.45833333333333331</v>
      </c>
      <c r="N26" s="119"/>
      <c r="O26" s="102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9.5" customHeight="1">
      <c r="A27" s="111"/>
      <c r="B27" s="114">
        <v>45576</v>
      </c>
      <c r="C27" s="115" t="s">
        <v>16</v>
      </c>
      <c r="D27" s="115" t="s">
        <v>17</v>
      </c>
      <c r="E27" s="116" t="s">
        <v>37</v>
      </c>
      <c r="F27" s="116" t="s">
        <v>50</v>
      </c>
      <c r="G27" s="116" t="s">
        <v>20</v>
      </c>
      <c r="H27" s="116" t="s">
        <v>51</v>
      </c>
      <c r="I27" s="116" t="s">
        <v>50</v>
      </c>
      <c r="J27" s="117">
        <v>240270016628</v>
      </c>
      <c r="K27" s="119" t="s">
        <v>2</v>
      </c>
      <c r="L27" s="119" t="s">
        <v>54</v>
      </c>
      <c r="M27" s="118">
        <v>0.5</v>
      </c>
      <c r="N27" s="119"/>
      <c r="O27" s="102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9.5" customHeight="1">
      <c r="A28" s="111"/>
      <c r="B28" s="114">
        <v>45576</v>
      </c>
      <c r="C28" s="115" t="s">
        <v>29</v>
      </c>
      <c r="D28" s="115" t="s">
        <v>43</v>
      </c>
      <c r="E28" s="116" t="s">
        <v>55</v>
      </c>
      <c r="F28" s="116" t="s">
        <v>56</v>
      </c>
      <c r="G28" s="116" t="s">
        <v>358</v>
      </c>
      <c r="H28" s="116" t="s">
        <v>57</v>
      </c>
      <c r="I28" s="116" t="s">
        <v>57</v>
      </c>
      <c r="J28" s="117">
        <v>240270016497</v>
      </c>
      <c r="K28" s="119" t="s">
        <v>2</v>
      </c>
      <c r="L28" s="119" t="s">
        <v>58</v>
      </c>
      <c r="M28" s="118">
        <v>0.5</v>
      </c>
      <c r="N28" s="119" t="s">
        <v>59</v>
      </c>
      <c r="O28" s="102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9.5" customHeight="1">
      <c r="A29" s="111"/>
      <c r="B29" s="114">
        <v>45576</v>
      </c>
      <c r="C29" s="115" t="s">
        <v>29</v>
      </c>
      <c r="D29" s="115" t="s">
        <v>43</v>
      </c>
      <c r="E29" s="116" t="s">
        <v>55</v>
      </c>
      <c r="F29" s="116" t="s">
        <v>56</v>
      </c>
      <c r="G29" s="116" t="s">
        <v>358</v>
      </c>
      <c r="H29" s="116" t="s">
        <v>57</v>
      </c>
      <c r="I29" s="116" t="s">
        <v>57</v>
      </c>
      <c r="J29" s="117">
        <v>240270015988</v>
      </c>
      <c r="K29" s="119" t="s">
        <v>2</v>
      </c>
      <c r="L29" s="119" t="s">
        <v>41</v>
      </c>
      <c r="M29" s="118">
        <v>0.52083333333333337</v>
      </c>
      <c r="N29" s="119"/>
      <c r="O29" s="102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9.5" customHeight="1">
      <c r="A30" s="111"/>
      <c r="B30" s="114">
        <v>45576</v>
      </c>
      <c r="C30" s="115" t="s">
        <v>29</v>
      </c>
      <c r="D30" s="115" t="s">
        <v>43</v>
      </c>
      <c r="E30" s="116" t="s">
        <v>55</v>
      </c>
      <c r="F30" s="116" t="s">
        <v>56</v>
      </c>
      <c r="G30" s="116" t="s">
        <v>358</v>
      </c>
      <c r="H30" s="116" t="s">
        <v>57</v>
      </c>
      <c r="I30" s="116" t="s">
        <v>57</v>
      </c>
      <c r="J30" s="117">
        <v>240270016517</v>
      </c>
      <c r="K30" s="119" t="s">
        <v>2</v>
      </c>
      <c r="L30" s="119" t="s">
        <v>58</v>
      </c>
      <c r="M30" s="118">
        <v>0.5625</v>
      </c>
      <c r="N30" s="119" t="s">
        <v>59</v>
      </c>
      <c r="O30" s="102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9.5" customHeight="1">
      <c r="A31" s="111"/>
      <c r="B31" s="114">
        <v>45576</v>
      </c>
      <c r="C31" s="115" t="s">
        <v>29</v>
      </c>
      <c r="D31" s="115" t="s">
        <v>43</v>
      </c>
      <c r="E31" s="116" t="s">
        <v>55</v>
      </c>
      <c r="F31" s="116" t="s">
        <v>56</v>
      </c>
      <c r="G31" s="116" t="s">
        <v>358</v>
      </c>
      <c r="H31" s="116" t="s">
        <v>57</v>
      </c>
      <c r="I31" s="116" t="s">
        <v>57</v>
      </c>
      <c r="J31" s="117">
        <v>240270016672</v>
      </c>
      <c r="K31" s="119" t="s">
        <v>2</v>
      </c>
      <c r="L31" s="119" t="s">
        <v>60</v>
      </c>
      <c r="M31" s="118">
        <v>0.60416666666666663</v>
      </c>
      <c r="N31" s="119"/>
      <c r="O31" s="102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9.5" customHeight="1">
      <c r="A32" s="111"/>
      <c r="B32" s="114">
        <v>45576</v>
      </c>
      <c r="C32" s="115" t="s">
        <v>29</v>
      </c>
      <c r="D32" s="115" t="s">
        <v>43</v>
      </c>
      <c r="E32" s="116" t="s">
        <v>55</v>
      </c>
      <c r="F32" s="116" t="s">
        <v>56</v>
      </c>
      <c r="G32" s="116" t="s">
        <v>358</v>
      </c>
      <c r="H32" s="116" t="s">
        <v>57</v>
      </c>
      <c r="I32" s="116" t="s">
        <v>57</v>
      </c>
      <c r="J32" s="117">
        <v>240270016668</v>
      </c>
      <c r="K32" s="119" t="s">
        <v>2</v>
      </c>
      <c r="L32" s="119" t="s">
        <v>61</v>
      </c>
      <c r="M32" s="118">
        <v>0.625</v>
      </c>
      <c r="N32" s="119"/>
      <c r="O32" s="102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9.5" customHeight="1">
      <c r="A33" s="111"/>
      <c r="B33" s="114">
        <v>45576</v>
      </c>
      <c r="C33" s="115" t="s">
        <v>29</v>
      </c>
      <c r="D33" s="115" t="s">
        <v>43</v>
      </c>
      <c r="E33" s="116" t="s">
        <v>55</v>
      </c>
      <c r="F33" s="116" t="s">
        <v>56</v>
      </c>
      <c r="G33" s="116" t="s">
        <v>358</v>
      </c>
      <c r="H33" s="116" t="s">
        <v>57</v>
      </c>
      <c r="I33" s="116" t="s">
        <v>57</v>
      </c>
      <c r="J33" s="117">
        <v>240270016205</v>
      </c>
      <c r="K33" s="119" t="s">
        <v>2</v>
      </c>
      <c r="L33" s="119" t="s">
        <v>62</v>
      </c>
      <c r="M33" s="118">
        <v>0.64583333333333337</v>
      </c>
      <c r="N33" s="119"/>
      <c r="O33" s="102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9.5" customHeight="1">
      <c r="A34" s="111"/>
      <c r="B34" s="114">
        <v>45576</v>
      </c>
      <c r="C34" s="115" t="s">
        <v>29</v>
      </c>
      <c r="D34" s="115" t="s">
        <v>43</v>
      </c>
      <c r="E34" s="116" t="s">
        <v>55</v>
      </c>
      <c r="F34" s="116" t="s">
        <v>56</v>
      </c>
      <c r="G34" s="116" t="s">
        <v>358</v>
      </c>
      <c r="H34" s="116" t="s">
        <v>57</v>
      </c>
      <c r="I34" s="116" t="s">
        <v>57</v>
      </c>
      <c r="J34" s="117">
        <v>240270016493</v>
      </c>
      <c r="K34" s="119" t="s">
        <v>2</v>
      </c>
      <c r="L34" s="119" t="s">
        <v>62</v>
      </c>
      <c r="M34" s="118">
        <v>0.66666666666666663</v>
      </c>
      <c r="N34" s="119"/>
      <c r="O34" s="102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9.5" customHeight="1">
      <c r="A35" s="111"/>
      <c r="B35" s="114">
        <v>45576</v>
      </c>
      <c r="C35" s="115" t="s">
        <v>29</v>
      </c>
      <c r="D35" s="115" t="s">
        <v>43</v>
      </c>
      <c r="E35" s="116" t="s">
        <v>55</v>
      </c>
      <c r="F35" s="116" t="s">
        <v>56</v>
      </c>
      <c r="G35" s="116" t="s">
        <v>358</v>
      </c>
      <c r="H35" s="116" t="s">
        <v>57</v>
      </c>
      <c r="I35" s="116" t="s">
        <v>57</v>
      </c>
      <c r="J35" s="117">
        <v>240270016669</v>
      </c>
      <c r="K35" s="119" t="s">
        <v>2</v>
      </c>
      <c r="L35" s="119" t="s">
        <v>24</v>
      </c>
      <c r="M35" s="118">
        <v>0.6875</v>
      </c>
      <c r="N35" s="119"/>
      <c r="O35" s="102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9.5" customHeight="1">
      <c r="A36" s="111"/>
      <c r="B36" s="114">
        <v>45576</v>
      </c>
      <c r="C36" s="115" t="s">
        <v>29</v>
      </c>
      <c r="D36" s="115" t="s">
        <v>43</v>
      </c>
      <c r="E36" s="116" t="s">
        <v>55</v>
      </c>
      <c r="F36" s="116" t="s">
        <v>56</v>
      </c>
      <c r="G36" s="116" t="s">
        <v>358</v>
      </c>
      <c r="H36" s="116" t="s">
        <v>57</v>
      </c>
      <c r="I36" s="116" t="s">
        <v>57</v>
      </c>
      <c r="J36" s="117">
        <v>240270016670</v>
      </c>
      <c r="K36" s="119" t="s">
        <v>2</v>
      </c>
      <c r="L36" s="119" t="s">
        <v>24</v>
      </c>
      <c r="M36" s="118">
        <v>0.70833333333333337</v>
      </c>
      <c r="N36" s="119"/>
      <c r="O36" s="102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9.5" customHeight="1">
      <c r="A37" s="111"/>
      <c r="B37" s="114">
        <v>45576</v>
      </c>
      <c r="C37" s="115" t="s">
        <v>29</v>
      </c>
      <c r="D37" s="115" t="s">
        <v>43</v>
      </c>
      <c r="E37" s="116" t="s">
        <v>55</v>
      </c>
      <c r="F37" s="116" t="s">
        <v>56</v>
      </c>
      <c r="G37" s="116" t="s">
        <v>358</v>
      </c>
      <c r="H37" s="116" t="s">
        <v>57</v>
      </c>
      <c r="I37" s="116" t="s">
        <v>57</v>
      </c>
      <c r="J37" s="117">
        <v>240270016671</v>
      </c>
      <c r="K37" s="119" t="s">
        <v>2</v>
      </c>
      <c r="L37" s="119" t="s">
        <v>24</v>
      </c>
      <c r="M37" s="118">
        <v>0.72916666666666663</v>
      </c>
      <c r="N37" s="119"/>
      <c r="O37" s="102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9.5" customHeight="1">
      <c r="A38" s="111"/>
      <c r="B38" s="114">
        <v>45576</v>
      </c>
      <c r="C38" s="115" t="s">
        <v>29</v>
      </c>
      <c r="D38" s="115" t="s">
        <v>43</v>
      </c>
      <c r="E38" s="116" t="s">
        <v>55</v>
      </c>
      <c r="F38" s="116" t="s">
        <v>56</v>
      </c>
      <c r="G38" s="116" t="s">
        <v>358</v>
      </c>
      <c r="H38" s="116" t="s">
        <v>57</v>
      </c>
      <c r="I38" s="116" t="s">
        <v>57</v>
      </c>
      <c r="J38" s="117">
        <v>240270015991</v>
      </c>
      <c r="K38" s="119" t="s">
        <v>2</v>
      </c>
      <c r="L38" s="119" t="s">
        <v>24</v>
      </c>
      <c r="M38" s="118">
        <v>0.75</v>
      </c>
      <c r="N38" s="119"/>
      <c r="O38" s="102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9.5" customHeight="1">
      <c r="A39" s="111"/>
      <c r="B39" s="114">
        <v>45576</v>
      </c>
      <c r="C39" s="115" t="s">
        <v>29</v>
      </c>
      <c r="D39" s="115" t="s">
        <v>43</v>
      </c>
      <c r="E39" s="116" t="s">
        <v>55</v>
      </c>
      <c r="F39" s="116" t="s">
        <v>56</v>
      </c>
      <c r="G39" s="116" t="s">
        <v>358</v>
      </c>
      <c r="H39" s="116" t="s">
        <v>57</v>
      </c>
      <c r="I39" s="116" t="s">
        <v>57</v>
      </c>
      <c r="J39" s="117">
        <v>240270015986</v>
      </c>
      <c r="K39" s="119" t="s">
        <v>2</v>
      </c>
      <c r="L39" s="119" t="s">
        <v>24</v>
      </c>
      <c r="M39" s="118">
        <v>0.77083333333333337</v>
      </c>
      <c r="N39" s="119"/>
      <c r="O39" s="102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9.5" customHeight="1">
      <c r="A40" s="111"/>
      <c r="B40" s="114">
        <v>45576</v>
      </c>
      <c r="C40" s="115" t="s">
        <v>16</v>
      </c>
      <c r="D40" s="115" t="s">
        <v>43</v>
      </c>
      <c r="E40" s="116" t="s">
        <v>63</v>
      </c>
      <c r="F40" s="116" t="s">
        <v>64</v>
      </c>
      <c r="G40" s="197" t="s">
        <v>23</v>
      </c>
      <c r="H40" s="116" t="s">
        <v>65</v>
      </c>
      <c r="I40" s="116" t="s">
        <v>65</v>
      </c>
      <c r="J40" s="197" t="s">
        <v>23</v>
      </c>
      <c r="K40" s="119" t="s">
        <v>2</v>
      </c>
      <c r="L40" s="116" t="s">
        <v>66</v>
      </c>
      <c r="M40" s="116" t="s">
        <v>363</v>
      </c>
      <c r="N40" s="119"/>
      <c r="O40" s="102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9.5" customHeight="1">
      <c r="A41" s="111"/>
      <c r="B41" s="114">
        <v>45576</v>
      </c>
      <c r="C41" s="115" t="s">
        <v>16</v>
      </c>
      <c r="D41" s="115" t="s">
        <v>43</v>
      </c>
      <c r="E41" s="116" t="s">
        <v>63</v>
      </c>
      <c r="F41" s="116" t="s">
        <v>64</v>
      </c>
      <c r="G41" s="197" t="s">
        <v>23</v>
      </c>
      <c r="H41" s="116" t="s">
        <v>65</v>
      </c>
      <c r="I41" s="116" t="s">
        <v>65</v>
      </c>
      <c r="J41" s="197" t="s">
        <v>23</v>
      </c>
      <c r="K41" s="119" t="s">
        <v>2</v>
      </c>
      <c r="L41" s="116" t="s">
        <v>66</v>
      </c>
      <c r="M41" s="116" t="s">
        <v>363</v>
      </c>
      <c r="N41" s="119"/>
      <c r="O41" s="102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9.5" customHeight="1">
      <c r="A42" s="111"/>
      <c r="B42" s="114">
        <v>45576</v>
      </c>
      <c r="C42" s="115" t="s">
        <v>16</v>
      </c>
      <c r="D42" s="115" t="s">
        <v>43</v>
      </c>
      <c r="E42" s="116" t="s">
        <v>63</v>
      </c>
      <c r="F42" s="116" t="s">
        <v>64</v>
      </c>
      <c r="G42" s="197" t="s">
        <v>23</v>
      </c>
      <c r="H42" s="116" t="s">
        <v>65</v>
      </c>
      <c r="I42" s="116" t="s">
        <v>65</v>
      </c>
      <c r="J42" s="197" t="s">
        <v>23</v>
      </c>
      <c r="K42" s="119" t="s">
        <v>2</v>
      </c>
      <c r="L42" s="116" t="s">
        <v>67</v>
      </c>
      <c r="M42" s="116" t="s">
        <v>364</v>
      </c>
      <c r="N42" s="119"/>
      <c r="O42" s="102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9.5" customHeight="1">
      <c r="A43" s="111"/>
      <c r="B43" s="114">
        <v>45576</v>
      </c>
      <c r="C43" s="115" t="s">
        <v>16</v>
      </c>
      <c r="D43" s="115" t="s">
        <v>43</v>
      </c>
      <c r="E43" s="116" t="s">
        <v>63</v>
      </c>
      <c r="F43" s="116" t="s">
        <v>64</v>
      </c>
      <c r="G43" s="197" t="s">
        <v>23</v>
      </c>
      <c r="H43" s="116" t="s">
        <v>65</v>
      </c>
      <c r="I43" s="116" t="s">
        <v>65</v>
      </c>
      <c r="J43" s="197" t="s">
        <v>23</v>
      </c>
      <c r="K43" s="119" t="s">
        <v>2</v>
      </c>
      <c r="L43" s="116" t="s">
        <v>68</v>
      </c>
      <c r="M43" s="116" t="s">
        <v>365</v>
      </c>
      <c r="N43" s="119"/>
      <c r="O43" s="102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9.5" customHeight="1">
      <c r="A44" s="111"/>
      <c r="B44" s="114">
        <v>45576</v>
      </c>
      <c r="C44" s="115" t="s">
        <v>16</v>
      </c>
      <c r="D44" s="115" t="s">
        <v>43</v>
      </c>
      <c r="E44" s="116" t="s">
        <v>63</v>
      </c>
      <c r="F44" s="116" t="s">
        <v>64</v>
      </c>
      <c r="G44" s="197" t="s">
        <v>23</v>
      </c>
      <c r="H44" s="116" t="s">
        <v>65</v>
      </c>
      <c r="I44" s="116" t="s">
        <v>65</v>
      </c>
      <c r="J44" s="197" t="s">
        <v>23</v>
      </c>
      <c r="K44" s="119" t="s">
        <v>2</v>
      </c>
      <c r="L44" s="116" t="s">
        <v>66</v>
      </c>
      <c r="M44" s="116" t="s">
        <v>366</v>
      </c>
      <c r="N44" s="119"/>
      <c r="O44" s="102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9.5" customHeight="1">
      <c r="A45" s="111"/>
      <c r="B45" s="114">
        <v>45576</v>
      </c>
      <c r="C45" s="115" t="s">
        <v>16</v>
      </c>
      <c r="D45" s="115" t="s">
        <v>43</v>
      </c>
      <c r="E45" s="116" t="s">
        <v>63</v>
      </c>
      <c r="F45" s="116" t="s">
        <v>64</v>
      </c>
      <c r="G45" s="197" t="s">
        <v>23</v>
      </c>
      <c r="H45" s="116" t="s">
        <v>65</v>
      </c>
      <c r="I45" s="116" t="s">
        <v>65</v>
      </c>
      <c r="J45" s="197" t="s">
        <v>23</v>
      </c>
      <c r="K45" s="119" t="s">
        <v>2</v>
      </c>
      <c r="L45" s="116" t="s">
        <v>69</v>
      </c>
      <c r="M45" s="116" t="s">
        <v>367</v>
      </c>
      <c r="N45" s="119"/>
      <c r="O45" s="102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9.5" customHeight="1">
      <c r="A46" s="111"/>
      <c r="B46" s="114">
        <v>45576</v>
      </c>
      <c r="C46" s="115" t="s">
        <v>16</v>
      </c>
      <c r="D46" s="115" t="s">
        <v>43</v>
      </c>
      <c r="E46" s="116" t="s">
        <v>63</v>
      </c>
      <c r="F46" s="116" t="s">
        <v>64</v>
      </c>
      <c r="G46" s="197" t="s">
        <v>23</v>
      </c>
      <c r="H46" s="116" t="s">
        <v>65</v>
      </c>
      <c r="I46" s="116" t="s">
        <v>65</v>
      </c>
      <c r="J46" s="197" t="s">
        <v>23</v>
      </c>
      <c r="K46" s="119" t="s">
        <v>2</v>
      </c>
      <c r="L46" s="116" t="s">
        <v>68</v>
      </c>
      <c r="M46" s="116" t="s">
        <v>368</v>
      </c>
      <c r="N46" s="119"/>
      <c r="O46" s="102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9.5" customHeight="1">
      <c r="A47" s="111"/>
      <c r="B47" s="114">
        <v>45576</v>
      </c>
      <c r="C47" s="115" t="s">
        <v>16</v>
      </c>
      <c r="D47" s="115" t="s">
        <v>43</v>
      </c>
      <c r="E47" s="116" t="s">
        <v>63</v>
      </c>
      <c r="F47" s="116" t="s">
        <v>64</v>
      </c>
      <c r="G47" s="197" t="s">
        <v>23</v>
      </c>
      <c r="H47" s="116" t="s">
        <v>65</v>
      </c>
      <c r="I47" s="116" t="s">
        <v>65</v>
      </c>
      <c r="J47" s="197" t="s">
        <v>23</v>
      </c>
      <c r="K47" s="119" t="s">
        <v>2</v>
      </c>
      <c r="L47" s="116" t="s">
        <v>68</v>
      </c>
      <c r="M47" s="116" t="s">
        <v>369</v>
      </c>
      <c r="N47" s="119"/>
      <c r="O47" s="102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9.5" customHeight="1">
      <c r="A48" s="111"/>
      <c r="B48" s="114">
        <v>45576</v>
      </c>
      <c r="C48" s="115" t="s">
        <v>16</v>
      </c>
      <c r="D48" s="115" t="s">
        <v>43</v>
      </c>
      <c r="E48" s="116" t="s">
        <v>63</v>
      </c>
      <c r="F48" s="116" t="s">
        <v>64</v>
      </c>
      <c r="G48" s="197" t="s">
        <v>23</v>
      </c>
      <c r="H48" s="116" t="s">
        <v>65</v>
      </c>
      <c r="I48" s="116" t="s">
        <v>65</v>
      </c>
      <c r="J48" s="197" t="s">
        <v>23</v>
      </c>
      <c r="K48" s="119" t="s">
        <v>2</v>
      </c>
      <c r="L48" s="116" t="s">
        <v>66</v>
      </c>
      <c r="M48" s="116" t="s">
        <v>370</v>
      </c>
      <c r="N48" s="119"/>
      <c r="O48" s="102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9.5" customHeight="1">
      <c r="A49" s="111"/>
      <c r="B49" s="114">
        <v>45576</v>
      </c>
      <c r="C49" s="115" t="s">
        <v>16</v>
      </c>
      <c r="D49" s="115" t="s">
        <v>43</v>
      </c>
      <c r="E49" s="116" t="s">
        <v>63</v>
      </c>
      <c r="F49" s="116" t="s">
        <v>64</v>
      </c>
      <c r="G49" s="197" t="s">
        <v>23</v>
      </c>
      <c r="H49" s="116" t="s">
        <v>65</v>
      </c>
      <c r="I49" s="116" t="s">
        <v>65</v>
      </c>
      <c r="J49" s="197" t="s">
        <v>23</v>
      </c>
      <c r="K49" s="119" t="s">
        <v>2</v>
      </c>
      <c r="L49" s="116" t="s">
        <v>68</v>
      </c>
      <c r="M49" s="116" t="s">
        <v>371</v>
      </c>
      <c r="N49" s="119"/>
      <c r="O49" s="102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9.5" customHeight="1">
      <c r="A50" s="111"/>
      <c r="B50" s="114">
        <v>45576</v>
      </c>
      <c r="C50" s="115" t="s">
        <v>16</v>
      </c>
      <c r="D50" s="115" t="s">
        <v>43</v>
      </c>
      <c r="E50" s="116" t="s">
        <v>63</v>
      </c>
      <c r="F50" s="116" t="s">
        <v>64</v>
      </c>
      <c r="G50" s="197" t="s">
        <v>23</v>
      </c>
      <c r="H50" s="116" t="s">
        <v>65</v>
      </c>
      <c r="I50" s="116" t="s">
        <v>65</v>
      </c>
      <c r="J50" s="197" t="s">
        <v>23</v>
      </c>
      <c r="K50" s="119" t="s">
        <v>2</v>
      </c>
      <c r="L50" s="116" t="s">
        <v>68</v>
      </c>
      <c r="M50" s="116" t="s">
        <v>363</v>
      </c>
      <c r="N50" s="119"/>
      <c r="O50" s="102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9.5" customHeight="1">
      <c r="A51" s="111"/>
      <c r="B51" s="114">
        <v>45576</v>
      </c>
      <c r="C51" s="115" t="s">
        <v>16</v>
      </c>
      <c r="D51" s="115" t="s">
        <v>43</v>
      </c>
      <c r="E51" s="116" t="s">
        <v>63</v>
      </c>
      <c r="F51" s="116" t="s">
        <v>64</v>
      </c>
      <c r="G51" s="197" t="s">
        <v>23</v>
      </c>
      <c r="H51" s="116" t="s">
        <v>65</v>
      </c>
      <c r="I51" s="116" t="s">
        <v>65</v>
      </c>
      <c r="J51" s="197" t="s">
        <v>23</v>
      </c>
      <c r="K51" s="119" t="s">
        <v>2</v>
      </c>
      <c r="L51" s="116" t="s">
        <v>66</v>
      </c>
      <c r="M51" s="116" t="s">
        <v>363</v>
      </c>
      <c r="N51" s="119"/>
      <c r="O51" s="102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9.5" customHeight="1">
      <c r="A52" s="111"/>
      <c r="B52" s="114">
        <v>45576</v>
      </c>
      <c r="C52" s="115" t="s">
        <v>16</v>
      </c>
      <c r="D52" s="115" t="s">
        <v>43</v>
      </c>
      <c r="E52" s="116" t="s">
        <v>63</v>
      </c>
      <c r="F52" s="116" t="s">
        <v>64</v>
      </c>
      <c r="G52" s="197" t="s">
        <v>23</v>
      </c>
      <c r="H52" s="116" t="s">
        <v>65</v>
      </c>
      <c r="I52" s="116" t="s">
        <v>65</v>
      </c>
      <c r="J52" s="197" t="s">
        <v>23</v>
      </c>
      <c r="K52" s="119" t="s">
        <v>2</v>
      </c>
      <c r="L52" s="116" t="s">
        <v>68</v>
      </c>
      <c r="M52" s="116" t="s">
        <v>364</v>
      </c>
      <c r="N52" s="119"/>
      <c r="O52" s="102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9.5" customHeight="1">
      <c r="A53" s="111"/>
      <c r="B53" s="114">
        <v>45576</v>
      </c>
      <c r="C53" s="115" t="s">
        <v>16</v>
      </c>
      <c r="D53" s="115" t="s">
        <v>43</v>
      </c>
      <c r="E53" s="116" t="s">
        <v>63</v>
      </c>
      <c r="F53" s="116" t="s">
        <v>64</v>
      </c>
      <c r="G53" s="197" t="s">
        <v>23</v>
      </c>
      <c r="H53" s="116" t="s">
        <v>65</v>
      </c>
      <c r="I53" s="116" t="s">
        <v>65</v>
      </c>
      <c r="J53" s="197" t="s">
        <v>23</v>
      </c>
      <c r="K53" s="119" t="s">
        <v>2</v>
      </c>
      <c r="L53" s="116" t="s">
        <v>68</v>
      </c>
      <c r="M53" s="116" t="s">
        <v>365</v>
      </c>
      <c r="N53" s="119"/>
      <c r="O53" s="102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9.5" customHeight="1">
      <c r="A54" s="111"/>
      <c r="B54" s="114">
        <v>45576</v>
      </c>
      <c r="C54" s="115" t="s">
        <v>16</v>
      </c>
      <c r="D54" s="115" t="s">
        <v>43</v>
      </c>
      <c r="E54" s="116" t="s">
        <v>63</v>
      </c>
      <c r="F54" s="116" t="s">
        <v>64</v>
      </c>
      <c r="G54" s="197" t="s">
        <v>23</v>
      </c>
      <c r="H54" s="116" t="s">
        <v>65</v>
      </c>
      <c r="I54" s="116" t="s">
        <v>65</v>
      </c>
      <c r="J54" s="197" t="s">
        <v>23</v>
      </c>
      <c r="K54" s="119" t="s">
        <v>2</v>
      </c>
      <c r="L54" s="116" t="s">
        <v>66</v>
      </c>
      <c r="M54" s="116" t="s">
        <v>366</v>
      </c>
      <c r="N54" s="119"/>
      <c r="O54" s="102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9.5" customHeight="1">
      <c r="A55" s="111"/>
      <c r="B55" s="114">
        <v>45576</v>
      </c>
      <c r="C55" s="115" t="s">
        <v>16</v>
      </c>
      <c r="D55" s="115" t="s">
        <v>43</v>
      </c>
      <c r="E55" s="116" t="s">
        <v>63</v>
      </c>
      <c r="F55" s="116" t="s">
        <v>64</v>
      </c>
      <c r="G55" s="197" t="s">
        <v>23</v>
      </c>
      <c r="H55" s="116" t="s">
        <v>65</v>
      </c>
      <c r="I55" s="116" t="s">
        <v>65</v>
      </c>
      <c r="J55" s="197" t="s">
        <v>23</v>
      </c>
      <c r="K55" s="119" t="s">
        <v>2</v>
      </c>
      <c r="L55" s="116" t="s">
        <v>68</v>
      </c>
      <c r="M55" s="116" t="s">
        <v>367</v>
      </c>
      <c r="N55" s="119"/>
      <c r="O55" s="102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>
      <c r="A56" s="111"/>
      <c r="B56" s="114">
        <v>45576</v>
      </c>
      <c r="C56" s="115" t="s">
        <v>16</v>
      </c>
      <c r="D56" s="115" t="s">
        <v>43</v>
      </c>
      <c r="E56" s="116" t="s">
        <v>63</v>
      </c>
      <c r="F56" s="116" t="s">
        <v>64</v>
      </c>
      <c r="G56" s="197" t="s">
        <v>23</v>
      </c>
      <c r="H56" s="116" t="s">
        <v>65</v>
      </c>
      <c r="I56" s="116" t="s">
        <v>65</v>
      </c>
      <c r="J56" s="197" t="s">
        <v>23</v>
      </c>
      <c r="K56" s="119" t="s">
        <v>2</v>
      </c>
      <c r="L56" s="116" t="s">
        <v>68</v>
      </c>
      <c r="M56" s="116" t="s">
        <v>368</v>
      </c>
      <c r="N56" s="119"/>
      <c r="O56" s="102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9.5" customHeight="1">
      <c r="A57" s="111"/>
      <c r="B57" s="114">
        <v>45576</v>
      </c>
      <c r="C57" s="115" t="s">
        <v>16</v>
      </c>
      <c r="D57" s="115" t="s">
        <v>43</v>
      </c>
      <c r="E57" s="116" t="s">
        <v>63</v>
      </c>
      <c r="F57" s="116" t="s">
        <v>64</v>
      </c>
      <c r="G57" s="197" t="s">
        <v>23</v>
      </c>
      <c r="H57" s="116" t="s">
        <v>65</v>
      </c>
      <c r="I57" s="116" t="s">
        <v>65</v>
      </c>
      <c r="J57" s="197" t="s">
        <v>23</v>
      </c>
      <c r="K57" s="119" t="s">
        <v>2</v>
      </c>
      <c r="L57" s="116" t="s">
        <v>68</v>
      </c>
      <c r="M57" s="116" t="s">
        <v>369</v>
      </c>
      <c r="N57" s="119"/>
      <c r="O57" s="102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9.5" customHeight="1">
      <c r="A58" s="111"/>
      <c r="B58" s="114">
        <v>45576</v>
      </c>
      <c r="C58" s="115" t="s">
        <v>16</v>
      </c>
      <c r="D58" s="115" t="s">
        <v>43</v>
      </c>
      <c r="E58" s="116" t="s">
        <v>63</v>
      </c>
      <c r="F58" s="116" t="s">
        <v>64</v>
      </c>
      <c r="G58" s="197" t="s">
        <v>23</v>
      </c>
      <c r="H58" s="116" t="s">
        <v>65</v>
      </c>
      <c r="I58" s="116" t="s">
        <v>65</v>
      </c>
      <c r="J58" s="197" t="s">
        <v>23</v>
      </c>
      <c r="K58" s="119" t="s">
        <v>2</v>
      </c>
      <c r="L58" s="116" t="s">
        <v>68</v>
      </c>
      <c r="M58" s="116" t="s">
        <v>369</v>
      </c>
      <c r="N58" s="119"/>
      <c r="O58" s="102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9.5" customHeight="1">
      <c r="A59" s="111"/>
      <c r="B59" s="114">
        <v>45576</v>
      </c>
      <c r="C59" s="115" t="s">
        <v>16</v>
      </c>
      <c r="D59" s="115" t="s">
        <v>43</v>
      </c>
      <c r="E59" s="116" t="s">
        <v>63</v>
      </c>
      <c r="F59" s="116" t="s">
        <v>64</v>
      </c>
      <c r="G59" s="197" t="s">
        <v>23</v>
      </c>
      <c r="H59" s="116" t="s">
        <v>65</v>
      </c>
      <c r="I59" s="116" t="s">
        <v>65</v>
      </c>
      <c r="J59" s="197" t="s">
        <v>23</v>
      </c>
      <c r="K59" s="119" t="s">
        <v>2</v>
      </c>
      <c r="L59" s="116" t="s">
        <v>67</v>
      </c>
      <c r="M59" s="116" t="s">
        <v>370</v>
      </c>
      <c r="N59" s="119"/>
      <c r="O59" s="102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9.5" customHeight="1">
      <c r="A60" s="111"/>
      <c r="B60" s="114">
        <v>45576</v>
      </c>
      <c r="C60" s="115" t="s">
        <v>16</v>
      </c>
      <c r="D60" s="115" t="s">
        <v>43</v>
      </c>
      <c r="E60" s="116" t="s">
        <v>63</v>
      </c>
      <c r="F60" s="116" t="s">
        <v>64</v>
      </c>
      <c r="G60" s="197" t="s">
        <v>23</v>
      </c>
      <c r="H60" s="116" t="s">
        <v>65</v>
      </c>
      <c r="I60" s="116" t="s">
        <v>65</v>
      </c>
      <c r="J60" s="197" t="s">
        <v>23</v>
      </c>
      <c r="K60" s="119" t="s">
        <v>2</v>
      </c>
      <c r="L60" s="116" t="s">
        <v>68</v>
      </c>
      <c r="M60" s="116" t="s">
        <v>370</v>
      </c>
      <c r="N60" s="119"/>
      <c r="O60" s="102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9.5" customHeight="1">
      <c r="A61" s="111"/>
      <c r="B61" s="114">
        <v>45576</v>
      </c>
      <c r="C61" s="115" t="s">
        <v>16</v>
      </c>
      <c r="D61" s="115" t="s">
        <v>43</v>
      </c>
      <c r="E61" s="116" t="s">
        <v>63</v>
      </c>
      <c r="F61" s="116" t="s">
        <v>64</v>
      </c>
      <c r="G61" s="197" t="s">
        <v>23</v>
      </c>
      <c r="H61" s="116" t="s">
        <v>65</v>
      </c>
      <c r="I61" s="116" t="s">
        <v>65</v>
      </c>
      <c r="J61" s="197" t="s">
        <v>23</v>
      </c>
      <c r="K61" s="119" t="s">
        <v>2</v>
      </c>
      <c r="L61" s="116" t="s">
        <v>66</v>
      </c>
      <c r="M61" s="116" t="s">
        <v>371</v>
      </c>
      <c r="N61" s="119"/>
      <c r="O61" s="102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9.5" customHeight="1">
      <c r="A62" s="111"/>
      <c r="B62" s="114">
        <v>45576</v>
      </c>
      <c r="C62" s="115" t="s">
        <v>16</v>
      </c>
      <c r="D62" s="115" t="s">
        <v>43</v>
      </c>
      <c r="E62" s="116" t="s">
        <v>63</v>
      </c>
      <c r="F62" s="116" t="s">
        <v>64</v>
      </c>
      <c r="G62" s="197" t="s">
        <v>23</v>
      </c>
      <c r="H62" s="116" t="s">
        <v>65</v>
      </c>
      <c r="I62" s="116" t="s">
        <v>65</v>
      </c>
      <c r="J62" s="197" t="s">
        <v>23</v>
      </c>
      <c r="K62" s="119" t="s">
        <v>2</v>
      </c>
      <c r="L62" s="116" t="s">
        <v>66</v>
      </c>
      <c r="M62" s="116" t="s">
        <v>371</v>
      </c>
      <c r="N62" s="119"/>
      <c r="O62" s="102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9.5" customHeight="1">
      <c r="A63" s="111"/>
      <c r="B63" s="120">
        <v>45576</v>
      </c>
      <c r="C63" s="117" t="s">
        <v>16</v>
      </c>
      <c r="D63" s="117" t="s">
        <v>43</v>
      </c>
      <c r="E63" s="119" t="s">
        <v>70</v>
      </c>
      <c r="F63" s="119" t="s">
        <v>71</v>
      </c>
      <c r="G63" s="116" t="s">
        <v>20</v>
      </c>
      <c r="H63" s="119" t="s">
        <v>51</v>
      </c>
      <c r="I63" s="119" t="s">
        <v>72</v>
      </c>
      <c r="J63" s="121">
        <v>240270016650</v>
      </c>
      <c r="K63" s="119" t="s">
        <v>73</v>
      </c>
      <c r="L63" s="122" t="s">
        <v>74</v>
      </c>
      <c r="M63" s="123">
        <v>0.41666666666666669</v>
      </c>
      <c r="N63" s="119"/>
      <c r="O63" s="102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9.5" customHeight="1">
      <c r="A64" s="111"/>
      <c r="B64" s="120">
        <v>45576</v>
      </c>
      <c r="C64" s="117" t="s">
        <v>16</v>
      </c>
      <c r="D64" s="117" t="s">
        <v>43</v>
      </c>
      <c r="E64" s="119" t="s">
        <v>70</v>
      </c>
      <c r="F64" s="119" t="s">
        <v>71</v>
      </c>
      <c r="G64" s="116" t="s">
        <v>20</v>
      </c>
      <c r="H64" s="119" t="s">
        <v>51</v>
      </c>
      <c r="I64" s="119" t="s">
        <v>72</v>
      </c>
      <c r="J64" s="121">
        <v>240270016639</v>
      </c>
      <c r="K64" s="119" t="s">
        <v>73</v>
      </c>
      <c r="L64" s="122" t="s">
        <v>74</v>
      </c>
      <c r="M64" s="123">
        <v>0.375</v>
      </c>
      <c r="N64" s="119"/>
      <c r="O64" s="102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9.5" customHeight="1">
      <c r="A65" s="111"/>
      <c r="B65" s="120">
        <v>45576</v>
      </c>
      <c r="C65" s="117" t="s">
        <v>16</v>
      </c>
      <c r="D65" s="117" t="s">
        <v>43</v>
      </c>
      <c r="E65" s="119" t="s">
        <v>70</v>
      </c>
      <c r="F65" s="119" t="s">
        <v>71</v>
      </c>
      <c r="G65" s="116" t="s">
        <v>20</v>
      </c>
      <c r="H65" s="119" t="s">
        <v>51</v>
      </c>
      <c r="I65" s="119" t="s">
        <v>72</v>
      </c>
      <c r="J65" s="121">
        <v>240270016651</v>
      </c>
      <c r="K65" s="119" t="s">
        <v>73</v>
      </c>
      <c r="L65" s="122" t="s">
        <v>41</v>
      </c>
      <c r="M65" s="123">
        <v>0.45833333333333331</v>
      </c>
      <c r="N65" s="119"/>
      <c r="O65" s="102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9.5" customHeight="1">
      <c r="A66" s="111"/>
      <c r="B66" s="120">
        <v>45576</v>
      </c>
      <c r="C66" s="117" t="s">
        <v>16</v>
      </c>
      <c r="D66" s="117" t="s">
        <v>43</v>
      </c>
      <c r="E66" s="119" t="s">
        <v>70</v>
      </c>
      <c r="F66" s="119" t="s">
        <v>71</v>
      </c>
      <c r="G66" s="116" t="s">
        <v>20</v>
      </c>
      <c r="H66" s="119" t="s">
        <v>51</v>
      </c>
      <c r="I66" s="119" t="s">
        <v>72</v>
      </c>
      <c r="J66" s="121">
        <v>240270016652</v>
      </c>
      <c r="K66" s="119" t="s">
        <v>73</v>
      </c>
      <c r="L66" s="122" t="s">
        <v>74</v>
      </c>
      <c r="M66" s="123">
        <v>0.5</v>
      </c>
      <c r="N66" s="119"/>
      <c r="O66" s="102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9.5" customHeight="1">
      <c r="A67" s="111"/>
      <c r="B67" s="120">
        <v>45576</v>
      </c>
      <c r="C67" s="117" t="s">
        <v>16</v>
      </c>
      <c r="D67" s="117" t="s">
        <v>43</v>
      </c>
      <c r="E67" s="119" t="s">
        <v>70</v>
      </c>
      <c r="F67" s="119" t="s">
        <v>71</v>
      </c>
      <c r="G67" s="116" t="s">
        <v>20</v>
      </c>
      <c r="H67" s="119" t="s">
        <v>51</v>
      </c>
      <c r="I67" s="119" t="s">
        <v>72</v>
      </c>
      <c r="J67" s="121">
        <v>240270016653</v>
      </c>
      <c r="K67" s="119" t="s">
        <v>73</v>
      </c>
      <c r="L67" s="122" t="s">
        <v>75</v>
      </c>
      <c r="M67" s="123">
        <v>0.375</v>
      </c>
      <c r="N67" s="119"/>
      <c r="O67" s="102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9.5" customHeight="1">
      <c r="A68" s="111"/>
      <c r="B68" s="120">
        <v>45576</v>
      </c>
      <c r="C68" s="117" t="s">
        <v>16</v>
      </c>
      <c r="D68" s="117" t="s">
        <v>43</v>
      </c>
      <c r="E68" s="119" t="s">
        <v>70</v>
      </c>
      <c r="F68" s="119" t="s">
        <v>71</v>
      </c>
      <c r="G68" s="116" t="s">
        <v>20</v>
      </c>
      <c r="H68" s="119" t="s">
        <v>51</v>
      </c>
      <c r="I68" s="119" t="s">
        <v>72</v>
      </c>
      <c r="J68" s="121">
        <v>240270016640</v>
      </c>
      <c r="K68" s="119" t="s">
        <v>73</v>
      </c>
      <c r="L68" s="122" t="s">
        <v>74</v>
      </c>
      <c r="M68" s="123">
        <v>0.45833333333333331</v>
      </c>
      <c r="N68" s="119"/>
      <c r="O68" s="102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9.5" customHeight="1">
      <c r="A69" s="111"/>
      <c r="B69" s="120">
        <v>45576</v>
      </c>
      <c r="C69" s="117" t="s">
        <v>16</v>
      </c>
      <c r="D69" s="117" t="s">
        <v>43</v>
      </c>
      <c r="E69" s="119" t="s">
        <v>70</v>
      </c>
      <c r="F69" s="119" t="s">
        <v>71</v>
      </c>
      <c r="G69" s="116" t="s">
        <v>20</v>
      </c>
      <c r="H69" s="119" t="s">
        <v>51</v>
      </c>
      <c r="I69" s="119" t="s">
        <v>72</v>
      </c>
      <c r="J69" s="121">
        <v>240270016658</v>
      </c>
      <c r="K69" s="119" t="s">
        <v>73</v>
      </c>
      <c r="L69" s="122" t="s">
        <v>74</v>
      </c>
      <c r="M69" s="123">
        <v>0.54166666666666663</v>
      </c>
      <c r="N69" s="119"/>
      <c r="O69" s="102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9.5" customHeight="1">
      <c r="A70" s="111"/>
      <c r="B70" s="120">
        <v>45576</v>
      </c>
      <c r="C70" s="117" t="s">
        <v>16</v>
      </c>
      <c r="D70" s="117" t="s">
        <v>43</v>
      </c>
      <c r="E70" s="119" t="s">
        <v>70</v>
      </c>
      <c r="F70" s="119" t="s">
        <v>71</v>
      </c>
      <c r="G70" s="116" t="s">
        <v>20</v>
      </c>
      <c r="H70" s="119" t="s">
        <v>51</v>
      </c>
      <c r="I70" s="119" t="s">
        <v>72</v>
      </c>
      <c r="J70" s="121">
        <v>240270016637</v>
      </c>
      <c r="K70" s="119" t="s">
        <v>73</v>
      </c>
      <c r="L70" s="122" t="s">
        <v>74</v>
      </c>
      <c r="M70" s="123">
        <v>0.58333333333333337</v>
      </c>
      <c r="N70" s="119"/>
      <c r="O70" s="102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9.5" customHeight="1">
      <c r="A71" s="111"/>
      <c r="B71" s="120">
        <v>45576</v>
      </c>
      <c r="C71" s="117" t="s">
        <v>16</v>
      </c>
      <c r="D71" s="117" t="s">
        <v>43</v>
      </c>
      <c r="E71" s="119" t="s">
        <v>70</v>
      </c>
      <c r="F71" s="119" t="s">
        <v>71</v>
      </c>
      <c r="G71" s="116" t="s">
        <v>20</v>
      </c>
      <c r="H71" s="119" t="s">
        <v>51</v>
      </c>
      <c r="I71" s="119" t="s">
        <v>72</v>
      </c>
      <c r="J71" s="121">
        <v>240270016638</v>
      </c>
      <c r="K71" s="119" t="s">
        <v>73</v>
      </c>
      <c r="L71" s="122" t="s">
        <v>74</v>
      </c>
      <c r="M71" s="123">
        <v>0.625</v>
      </c>
      <c r="N71" s="119"/>
      <c r="O71" s="102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9.5" customHeight="1">
      <c r="A72" s="111"/>
      <c r="B72" s="114">
        <v>45576</v>
      </c>
      <c r="C72" s="117" t="s">
        <v>16</v>
      </c>
      <c r="D72" s="117" t="s">
        <v>43</v>
      </c>
      <c r="E72" s="119" t="s">
        <v>70</v>
      </c>
      <c r="F72" s="119" t="s">
        <v>71</v>
      </c>
      <c r="G72" s="116" t="s">
        <v>20</v>
      </c>
      <c r="H72" s="119" t="s">
        <v>51</v>
      </c>
      <c r="I72" s="119" t="s">
        <v>72</v>
      </c>
      <c r="J72" s="121">
        <v>240270016660</v>
      </c>
      <c r="K72" s="119" t="s">
        <v>73</v>
      </c>
      <c r="L72" s="122" t="s">
        <v>76</v>
      </c>
      <c r="M72" s="123">
        <v>0.66666666666666663</v>
      </c>
      <c r="N72" s="119"/>
      <c r="O72" s="102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9.5" customHeight="1">
      <c r="A73" s="111"/>
      <c r="B73" s="114">
        <v>45576</v>
      </c>
      <c r="C73" s="117" t="s">
        <v>16</v>
      </c>
      <c r="D73" s="117" t="s">
        <v>77</v>
      </c>
      <c r="E73" s="119" t="s">
        <v>70</v>
      </c>
      <c r="F73" s="119" t="s">
        <v>71</v>
      </c>
      <c r="G73" s="197" t="s">
        <v>23</v>
      </c>
      <c r="H73" s="119" t="s">
        <v>51</v>
      </c>
      <c r="I73" s="119" t="s">
        <v>72</v>
      </c>
      <c r="J73" s="197" t="s">
        <v>23</v>
      </c>
      <c r="K73" s="119" t="s">
        <v>73</v>
      </c>
      <c r="L73" s="122" t="s">
        <v>74</v>
      </c>
      <c r="M73" s="123">
        <v>0.41666666666666669</v>
      </c>
      <c r="N73" s="119"/>
      <c r="O73" s="102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9.5" customHeight="1">
      <c r="A74" s="111"/>
      <c r="B74" s="114">
        <v>45576</v>
      </c>
      <c r="C74" s="115" t="s">
        <v>16</v>
      </c>
      <c r="D74" s="115" t="s">
        <v>43</v>
      </c>
      <c r="E74" s="116" t="s">
        <v>78</v>
      </c>
      <c r="F74" s="116" t="s">
        <v>79</v>
      </c>
      <c r="G74" s="124" t="s">
        <v>80</v>
      </c>
      <c r="H74" s="116" t="s">
        <v>81</v>
      </c>
      <c r="I74" s="116" t="s">
        <v>81</v>
      </c>
      <c r="J74" s="117">
        <v>240270015886</v>
      </c>
      <c r="K74" s="119" t="s">
        <v>2</v>
      </c>
      <c r="L74" s="119" t="s">
        <v>24</v>
      </c>
      <c r="M74" s="118">
        <v>0.33333333333333331</v>
      </c>
      <c r="N74" s="119"/>
      <c r="O74" s="102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>
      <c r="A75" s="111"/>
      <c r="B75" s="114">
        <v>45576</v>
      </c>
      <c r="C75" s="115" t="s">
        <v>16</v>
      </c>
      <c r="D75" s="115" t="s">
        <v>43</v>
      </c>
      <c r="E75" s="116" t="s">
        <v>78</v>
      </c>
      <c r="F75" s="116" t="s">
        <v>79</v>
      </c>
      <c r="G75" s="124" t="s">
        <v>80</v>
      </c>
      <c r="H75" s="116" t="s">
        <v>81</v>
      </c>
      <c r="I75" s="116" t="s">
        <v>81</v>
      </c>
      <c r="J75" s="117">
        <v>240270016366</v>
      </c>
      <c r="K75" s="119" t="s">
        <v>2</v>
      </c>
      <c r="L75" s="119" t="s">
        <v>24</v>
      </c>
      <c r="M75" s="118">
        <v>0.33333333333333331</v>
      </c>
      <c r="N75" s="119"/>
      <c r="O75" s="102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>
      <c r="A76" s="111"/>
      <c r="B76" s="114">
        <v>45576</v>
      </c>
      <c r="C76" s="115" t="s">
        <v>16</v>
      </c>
      <c r="D76" s="115" t="s">
        <v>43</v>
      </c>
      <c r="E76" s="116" t="s">
        <v>78</v>
      </c>
      <c r="F76" s="116" t="s">
        <v>79</v>
      </c>
      <c r="G76" s="124" t="s">
        <v>80</v>
      </c>
      <c r="H76" s="116" t="s">
        <v>81</v>
      </c>
      <c r="I76" s="116" t="s">
        <v>81</v>
      </c>
      <c r="J76" s="117">
        <v>240270016427</v>
      </c>
      <c r="K76" s="119" t="s">
        <v>2</v>
      </c>
      <c r="L76" s="119" t="s">
        <v>24</v>
      </c>
      <c r="M76" s="118">
        <v>0.33333333333333331</v>
      </c>
      <c r="N76" s="119"/>
      <c r="O76" s="102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>
      <c r="A77" s="111"/>
      <c r="B77" s="114">
        <v>45576</v>
      </c>
      <c r="C77" s="115" t="s">
        <v>16</v>
      </c>
      <c r="D77" s="115" t="s">
        <v>43</v>
      </c>
      <c r="E77" s="116" t="s">
        <v>78</v>
      </c>
      <c r="F77" s="116" t="s">
        <v>79</v>
      </c>
      <c r="G77" s="124" t="s">
        <v>80</v>
      </c>
      <c r="H77" s="116" t="s">
        <v>81</v>
      </c>
      <c r="I77" s="116" t="s">
        <v>81</v>
      </c>
      <c r="J77" s="117">
        <v>240270016418</v>
      </c>
      <c r="K77" s="119" t="s">
        <v>2</v>
      </c>
      <c r="L77" s="119" t="s">
        <v>24</v>
      </c>
      <c r="M77" s="118">
        <v>0.375</v>
      </c>
      <c r="N77" s="119"/>
      <c r="O77" s="102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>
      <c r="A78" s="111"/>
      <c r="B78" s="114">
        <v>45576</v>
      </c>
      <c r="C78" s="115" t="s">
        <v>16</v>
      </c>
      <c r="D78" s="115" t="s">
        <v>43</v>
      </c>
      <c r="E78" s="116" t="s">
        <v>78</v>
      </c>
      <c r="F78" s="116" t="s">
        <v>79</v>
      </c>
      <c r="G78" s="124" t="s">
        <v>80</v>
      </c>
      <c r="H78" s="116" t="s">
        <v>81</v>
      </c>
      <c r="I78" s="116" t="s">
        <v>81</v>
      </c>
      <c r="J78" s="117">
        <v>240270016334</v>
      </c>
      <c r="K78" s="119" t="s">
        <v>2</v>
      </c>
      <c r="L78" s="119" t="s">
        <v>24</v>
      </c>
      <c r="M78" s="118">
        <v>0.375</v>
      </c>
      <c r="N78" s="119"/>
      <c r="O78" s="102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>
      <c r="A79" s="111"/>
      <c r="B79" s="114">
        <v>45576</v>
      </c>
      <c r="C79" s="115" t="s">
        <v>16</v>
      </c>
      <c r="D79" s="115" t="s">
        <v>43</v>
      </c>
      <c r="E79" s="116" t="s">
        <v>78</v>
      </c>
      <c r="F79" s="116" t="s">
        <v>79</v>
      </c>
      <c r="G79" s="124" t="s">
        <v>80</v>
      </c>
      <c r="H79" s="116" t="s">
        <v>81</v>
      </c>
      <c r="I79" s="116" t="s">
        <v>81</v>
      </c>
      <c r="J79" s="117">
        <v>240270015916</v>
      </c>
      <c r="K79" s="119" t="s">
        <v>2</v>
      </c>
      <c r="L79" s="119" t="s">
        <v>24</v>
      </c>
      <c r="M79" s="118">
        <v>0.375</v>
      </c>
      <c r="N79" s="119"/>
      <c r="O79" s="102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>
      <c r="A80" s="111"/>
      <c r="B80" s="114">
        <v>45576</v>
      </c>
      <c r="C80" s="115" t="s">
        <v>16</v>
      </c>
      <c r="D80" s="115" t="s">
        <v>43</v>
      </c>
      <c r="E80" s="116" t="s">
        <v>78</v>
      </c>
      <c r="F80" s="116" t="s">
        <v>79</v>
      </c>
      <c r="G80" s="124" t="s">
        <v>80</v>
      </c>
      <c r="H80" s="116" t="s">
        <v>81</v>
      </c>
      <c r="I80" s="116" t="s">
        <v>81</v>
      </c>
      <c r="J80" s="117">
        <v>240270016404</v>
      </c>
      <c r="K80" s="119" t="s">
        <v>2</v>
      </c>
      <c r="L80" s="119" t="s">
        <v>24</v>
      </c>
      <c r="M80" s="118">
        <v>0.375</v>
      </c>
      <c r="N80" s="119"/>
      <c r="O80" s="102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>
      <c r="A81" s="111"/>
      <c r="B81" s="114">
        <v>45576</v>
      </c>
      <c r="C81" s="115" t="s">
        <v>16</v>
      </c>
      <c r="D81" s="115" t="s">
        <v>43</v>
      </c>
      <c r="E81" s="116" t="s">
        <v>78</v>
      </c>
      <c r="F81" s="116" t="s">
        <v>79</v>
      </c>
      <c r="G81" s="124" t="s">
        <v>80</v>
      </c>
      <c r="H81" s="116" t="s">
        <v>81</v>
      </c>
      <c r="I81" s="116" t="s">
        <v>81</v>
      </c>
      <c r="J81" s="117">
        <v>240270016365</v>
      </c>
      <c r="K81" s="119" t="s">
        <v>2</v>
      </c>
      <c r="L81" s="119" t="s">
        <v>24</v>
      </c>
      <c r="M81" s="118">
        <v>0.41666666666666669</v>
      </c>
      <c r="N81" s="119"/>
      <c r="O81" s="102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>
      <c r="A82" s="111"/>
      <c r="B82" s="114">
        <v>45576</v>
      </c>
      <c r="C82" s="115" t="s">
        <v>16</v>
      </c>
      <c r="D82" s="115" t="s">
        <v>43</v>
      </c>
      <c r="E82" s="116" t="s">
        <v>78</v>
      </c>
      <c r="F82" s="116" t="s">
        <v>79</v>
      </c>
      <c r="G82" s="124" t="s">
        <v>80</v>
      </c>
      <c r="H82" s="116" t="s">
        <v>81</v>
      </c>
      <c r="I82" s="116" t="s">
        <v>81</v>
      </c>
      <c r="J82" s="117">
        <v>240270016310</v>
      </c>
      <c r="K82" s="119" t="s">
        <v>2</v>
      </c>
      <c r="L82" s="119" t="s">
        <v>75</v>
      </c>
      <c r="M82" s="118">
        <v>0.41666666666666669</v>
      </c>
      <c r="N82" s="119"/>
      <c r="O82" s="102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>
      <c r="A83" s="111"/>
      <c r="B83" s="114">
        <v>45576</v>
      </c>
      <c r="C83" s="115" t="s">
        <v>16</v>
      </c>
      <c r="D83" s="115" t="s">
        <v>43</v>
      </c>
      <c r="E83" s="116" t="s">
        <v>78</v>
      </c>
      <c r="F83" s="116" t="s">
        <v>79</v>
      </c>
      <c r="G83" s="124" t="s">
        <v>80</v>
      </c>
      <c r="H83" s="116" t="s">
        <v>81</v>
      </c>
      <c r="I83" s="116" t="s">
        <v>81</v>
      </c>
      <c r="J83" s="117">
        <v>240270016305</v>
      </c>
      <c r="K83" s="119" t="s">
        <v>2</v>
      </c>
      <c r="L83" s="119" t="s">
        <v>24</v>
      </c>
      <c r="M83" s="118">
        <v>0.41666666666666669</v>
      </c>
      <c r="N83" s="119"/>
      <c r="O83" s="102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>
      <c r="A84" s="111"/>
      <c r="B84" s="114">
        <v>45576</v>
      </c>
      <c r="C84" s="115" t="s">
        <v>16</v>
      </c>
      <c r="D84" s="115" t="s">
        <v>43</v>
      </c>
      <c r="E84" s="116" t="s">
        <v>78</v>
      </c>
      <c r="F84" s="116" t="s">
        <v>79</v>
      </c>
      <c r="G84" s="124" t="s">
        <v>80</v>
      </c>
      <c r="H84" s="116" t="s">
        <v>81</v>
      </c>
      <c r="I84" s="116" t="s">
        <v>81</v>
      </c>
      <c r="J84" s="117">
        <v>240270016402</v>
      </c>
      <c r="K84" s="119" t="s">
        <v>2</v>
      </c>
      <c r="L84" s="119" t="s">
        <v>24</v>
      </c>
      <c r="M84" s="118">
        <v>0.41666666666666669</v>
      </c>
      <c r="N84" s="119"/>
      <c r="O84" s="102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>
      <c r="A85" s="111"/>
      <c r="B85" s="114">
        <v>45576</v>
      </c>
      <c r="C85" s="115" t="s">
        <v>16</v>
      </c>
      <c r="D85" s="115" t="s">
        <v>43</v>
      </c>
      <c r="E85" s="116" t="s">
        <v>78</v>
      </c>
      <c r="F85" s="116" t="s">
        <v>79</v>
      </c>
      <c r="G85" s="124" t="s">
        <v>80</v>
      </c>
      <c r="H85" s="116" t="s">
        <v>81</v>
      </c>
      <c r="I85" s="116" t="s">
        <v>81</v>
      </c>
      <c r="J85" s="117">
        <v>240270016429</v>
      </c>
      <c r="K85" s="119" t="s">
        <v>2</v>
      </c>
      <c r="L85" s="119" t="s">
        <v>24</v>
      </c>
      <c r="M85" s="118">
        <v>0.45833333333333331</v>
      </c>
      <c r="N85" s="119"/>
      <c r="O85" s="102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>
      <c r="A86" s="111"/>
      <c r="B86" s="114">
        <v>45576</v>
      </c>
      <c r="C86" s="115" t="s">
        <v>16</v>
      </c>
      <c r="D86" s="115" t="s">
        <v>43</v>
      </c>
      <c r="E86" s="116" t="s">
        <v>78</v>
      </c>
      <c r="F86" s="116" t="s">
        <v>79</v>
      </c>
      <c r="G86" s="124" t="s">
        <v>80</v>
      </c>
      <c r="H86" s="116" t="s">
        <v>81</v>
      </c>
      <c r="I86" s="116" t="s">
        <v>81</v>
      </c>
      <c r="J86" s="117">
        <v>240270015834</v>
      </c>
      <c r="K86" s="119" t="s">
        <v>2</v>
      </c>
      <c r="L86" s="119" t="s">
        <v>24</v>
      </c>
      <c r="M86" s="118">
        <v>0.45833333333333331</v>
      </c>
      <c r="N86" s="119"/>
      <c r="O86" s="102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>
      <c r="A87" s="111"/>
      <c r="B87" s="114">
        <v>45576</v>
      </c>
      <c r="C87" s="115" t="s">
        <v>16</v>
      </c>
      <c r="D87" s="115" t="s">
        <v>43</v>
      </c>
      <c r="E87" s="116" t="s">
        <v>78</v>
      </c>
      <c r="F87" s="116" t="s">
        <v>79</v>
      </c>
      <c r="G87" s="124" t="s">
        <v>80</v>
      </c>
      <c r="H87" s="116" t="s">
        <v>81</v>
      </c>
      <c r="I87" s="116" t="s">
        <v>81</v>
      </c>
      <c r="J87" s="117">
        <v>240270016363</v>
      </c>
      <c r="K87" s="119" t="s">
        <v>2</v>
      </c>
      <c r="L87" s="119" t="s">
        <v>24</v>
      </c>
      <c r="M87" s="118">
        <v>0.45833333333333331</v>
      </c>
      <c r="N87" s="119"/>
      <c r="O87" s="102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>
      <c r="A88" s="111"/>
      <c r="B88" s="114">
        <v>45576</v>
      </c>
      <c r="C88" s="115" t="s">
        <v>16</v>
      </c>
      <c r="D88" s="115" t="s">
        <v>43</v>
      </c>
      <c r="E88" s="116" t="s">
        <v>78</v>
      </c>
      <c r="F88" s="116" t="s">
        <v>79</v>
      </c>
      <c r="G88" s="124" t="s">
        <v>80</v>
      </c>
      <c r="H88" s="116" t="s">
        <v>81</v>
      </c>
      <c r="I88" s="116" t="s">
        <v>81</v>
      </c>
      <c r="J88" s="117">
        <v>240270016302</v>
      </c>
      <c r="K88" s="119" t="s">
        <v>2</v>
      </c>
      <c r="L88" s="119" t="s">
        <v>52</v>
      </c>
      <c r="M88" s="118">
        <v>0.45833333333333331</v>
      </c>
      <c r="N88" s="119"/>
      <c r="O88" s="102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>
      <c r="A89" s="111"/>
      <c r="B89" s="114">
        <v>45576</v>
      </c>
      <c r="C89" s="115" t="s">
        <v>16</v>
      </c>
      <c r="D89" s="115" t="s">
        <v>43</v>
      </c>
      <c r="E89" s="116" t="s">
        <v>78</v>
      </c>
      <c r="F89" s="116" t="s">
        <v>79</v>
      </c>
      <c r="G89" s="124" t="s">
        <v>80</v>
      </c>
      <c r="H89" s="116" t="s">
        <v>81</v>
      </c>
      <c r="I89" s="116" t="s">
        <v>81</v>
      </c>
      <c r="J89" s="117">
        <v>240270016303</v>
      </c>
      <c r="K89" s="119" t="s">
        <v>2</v>
      </c>
      <c r="L89" s="119" t="s">
        <v>24</v>
      </c>
      <c r="M89" s="118">
        <v>0.5</v>
      </c>
      <c r="N89" s="119"/>
      <c r="O89" s="102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>
      <c r="A90" s="111"/>
      <c r="B90" s="114">
        <v>45576</v>
      </c>
      <c r="C90" s="115" t="s">
        <v>16</v>
      </c>
      <c r="D90" s="115" t="s">
        <v>43</v>
      </c>
      <c r="E90" s="116" t="s">
        <v>78</v>
      </c>
      <c r="F90" s="116" t="s">
        <v>79</v>
      </c>
      <c r="G90" s="124" t="s">
        <v>80</v>
      </c>
      <c r="H90" s="116" t="s">
        <v>81</v>
      </c>
      <c r="I90" s="116" t="s">
        <v>81</v>
      </c>
      <c r="J90" s="117">
        <v>240270015835</v>
      </c>
      <c r="K90" s="119" t="s">
        <v>2</v>
      </c>
      <c r="L90" s="119" t="s">
        <v>24</v>
      </c>
      <c r="M90" s="118">
        <v>0.5</v>
      </c>
      <c r="N90" s="119"/>
      <c r="O90" s="102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>
      <c r="A91" s="111"/>
      <c r="B91" s="114">
        <v>45576</v>
      </c>
      <c r="C91" s="115" t="s">
        <v>16</v>
      </c>
      <c r="D91" s="115" t="s">
        <v>43</v>
      </c>
      <c r="E91" s="116" t="s">
        <v>78</v>
      </c>
      <c r="F91" s="116" t="s">
        <v>79</v>
      </c>
      <c r="G91" s="124" t="s">
        <v>80</v>
      </c>
      <c r="H91" s="116" t="s">
        <v>81</v>
      </c>
      <c r="I91" s="116" t="s">
        <v>81</v>
      </c>
      <c r="J91" s="117">
        <v>240270016281</v>
      </c>
      <c r="K91" s="119" t="s">
        <v>2</v>
      </c>
      <c r="L91" s="119" t="s">
        <v>24</v>
      </c>
      <c r="M91" s="118">
        <v>0.5</v>
      </c>
      <c r="N91" s="119"/>
      <c r="O91" s="102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>
      <c r="A92" s="111"/>
      <c r="B92" s="114">
        <v>45576</v>
      </c>
      <c r="C92" s="115" t="s">
        <v>16</v>
      </c>
      <c r="D92" s="115" t="s">
        <v>43</v>
      </c>
      <c r="E92" s="116" t="s">
        <v>78</v>
      </c>
      <c r="F92" s="116" t="s">
        <v>79</v>
      </c>
      <c r="G92" s="124" t="s">
        <v>80</v>
      </c>
      <c r="H92" s="116" t="s">
        <v>81</v>
      </c>
      <c r="I92" s="116" t="s">
        <v>81</v>
      </c>
      <c r="J92" s="117">
        <v>240270016411</v>
      </c>
      <c r="K92" s="119" t="s">
        <v>2</v>
      </c>
      <c r="L92" s="119" t="s">
        <v>24</v>
      </c>
      <c r="M92" s="118">
        <v>0.5</v>
      </c>
      <c r="N92" s="119"/>
      <c r="O92" s="102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>
      <c r="A93" s="111"/>
      <c r="B93" s="114">
        <v>45576</v>
      </c>
      <c r="C93" s="115" t="s">
        <v>16</v>
      </c>
      <c r="D93" s="115" t="s">
        <v>43</v>
      </c>
      <c r="E93" s="116" t="s">
        <v>78</v>
      </c>
      <c r="F93" s="116" t="s">
        <v>79</v>
      </c>
      <c r="G93" s="124" t="s">
        <v>80</v>
      </c>
      <c r="H93" s="116" t="s">
        <v>81</v>
      </c>
      <c r="I93" s="116" t="s">
        <v>81</v>
      </c>
      <c r="J93" s="117">
        <v>240270016327</v>
      </c>
      <c r="K93" s="119" t="s">
        <v>2</v>
      </c>
      <c r="L93" s="119" t="s">
        <v>24</v>
      </c>
      <c r="M93" s="118">
        <v>0.54166666666666663</v>
      </c>
      <c r="N93" s="119"/>
      <c r="O93" s="102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>
      <c r="A94" s="111"/>
      <c r="B94" s="114">
        <v>45576</v>
      </c>
      <c r="C94" s="115" t="s">
        <v>16</v>
      </c>
      <c r="D94" s="115" t="s">
        <v>43</v>
      </c>
      <c r="E94" s="116" t="s">
        <v>78</v>
      </c>
      <c r="F94" s="116" t="s">
        <v>79</v>
      </c>
      <c r="G94" s="124" t="s">
        <v>80</v>
      </c>
      <c r="H94" s="116" t="s">
        <v>81</v>
      </c>
      <c r="I94" s="116" t="s">
        <v>81</v>
      </c>
      <c r="J94" s="117">
        <v>240270016314</v>
      </c>
      <c r="K94" s="119" t="s">
        <v>2</v>
      </c>
      <c r="L94" s="119" t="s">
        <v>24</v>
      </c>
      <c r="M94" s="118">
        <v>0.54166666666666663</v>
      </c>
      <c r="N94" s="119"/>
      <c r="O94" s="102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>
      <c r="A95" s="111"/>
      <c r="B95" s="114">
        <v>45576</v>
      </c>
      <c r="C95" s="115" t="s">
        <v>16</v>
      </c>
      <c r="D95" s="115" t="s">
        <v>43</v>
      </c>
      <c r="E95" s="116" t="s">
        <v>78</v>
      </c>
      <c r="F95" s="116" t="s">
        <v>79</v>
      </c>
      <c r="G95" s="124" t="s">
        <v>80</v>
      </c>
      <c r="H95" s="116" t="s">
        <v>81</v>
      </c>
      <c r="I95" s="116" t="s">
        <v>81</v>
      </c>
      <c r="J95" s="117">
        <v>240270016331</v>
      </c>
      <c r="K95" s="119" t="s">
        <v>2</v>
      </c>
      <c r="L95" s="119" t="s">
        <v>25</v>
      </c>
      <c r="M95" s="118">
        <v>0.54166666666666663</v>
      </c>
      <c r="N95" s="119"/>
      <c r="O95" s="102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>
      <c r="A96" s="111"/>
      <c r="B96" s="114">
        <v>45576</v>
      </c>
      <c r="C96" s="115" t="s">
        <v>16</v>
      </c>
      <c r="D96" s="115" t="s">
        <v>43</v>
      </c>
      <c r="E96" s="116" t="s">
        <v>78</v>
      </c>
      <c r="F96" s="116" t="s">
        <v>79</v>
      </c>
      <c r="G96" s="124" t="s">
        <v>80</v>
      </c>
      <c r="H96" s="116" t="s">
        <v>81</v>
      </c>
      <c r="I96" s="116" t="s">
        <v>81</v>
      </c>
      <c r="J96" s="117">
        <v>240270014974</v>
      </c>
      <c r="K96" s="119" t="s">
        <v>2</v>
      </c>
      <c r="L96" s="119" t="s">
        <v>24</v>
      </c>
      <c r="M96" s="118">
        <v>0.54166666666666663</v>
      </c>
      <c r="N96" s="119"/>
      <c r="O96" s="102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>
      <c r="A97" s="111"/>
      <c r="B97" s="114">
        <v>45576</v>
      </c>
      <c r="C97" s="115" t="s">
        <v>16</v>
      </c>
      <c r="D97" s="115" t="s">
        <v>43</v>
      </c>
      <c r="E97" s="116" t="s">
        <v>78</v>
      </c>
      <c r="F97" s="116" t="s">
        <v>79</v>
      </c>
      <c r="G97" s="124" t="s">
        <v>80</v>
      </c>
      <c r="H97" s="116" t="s">
        <v>81</v>
      </c>
      <c r="I97" s="116" t="s">
        <v>81</v>
      </c>
      <c r="J97" s="117">
        <v>240270016371</v>
      </c>
      <c r="K97" s="119" t="s">
        <v>2</v>
      </c>
      <c r="L97" s="119" t="s">
        <v>53</v>
      </c>
      <c r="M97" s="118">
        <v>0.58333333333333337</v>
      </c>
      <c r="N97" s="119"/>
      <c r="O97" s="102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>
      <c r="A98" s="111"/>
      <c r="B98" s="114">
        <v>45576</v>
      </c>
      <c r="C98" s="115" t="s">
        <v>16</v>
      </c>
      <c r="D98" s="115" t="s">
        <v>43</v>
      </c>
      <c r="E98" s="116" t="s">
        <v>78</v>
      </c>
      <c r="F98" s="116" t="s">
        <v>79</v>
      </c>
      <c r="G98" s="124" t="s">
        <v>80</v>
      </c>
      <c r="H98" s="116" t="s">
        <v>81</v>
      </c>
      <c r="I98" s="116" t="s">
        <v>81</v>
      </c>
      <c r="J98" s="117">
        <v>240270016399</v>
      </c>
      <c r="K98" s="119" t="s">
        <v>2</v>
      </c>
      <c r="L98" s="119" t="s">
        <v>24</v>
      </c>
      <c r="M98" s="118">
        <v>0.58333333333333337</v>
      </c>
      <c r="N98" s="119"/>
      <c r="O98" s="102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>
      <c r="A99" s="111"/>
      <c r="B99" s="114">
        <v>45576</v>
      </c>
      <c r="C99" s="115" t="s">
        <v>16</v>
      </c>
      <c r="D99" s="115" t="s">
        <v>43</v>
      </c>
      <c r="E99" s="116" t="s">
        <v>78</v>
      </c>
      <c r="F99" s="116" t="s">
        <v>79</v>
      </c>
      <c r="G99" s="124" t="s">
        <v>80</v>
      </c>
      <c r="H99" s="116" t="s">
        <v>81</v>
      </c>
      <c r="I99" s="116" t="s">
        <v>81</v>
      </c>
      <c r="J99" s="117">
        <v>240270016308</v>
      </c>
      <c r="K99" s="119" t="s">
        <v>2</v>
      </c>
      <c r="L99" s="119" t="s">
        <v>24</v>
      </c>
      <c r="M99" s="118">
        <v>0.58333333333333337</v>
      </c>
      <c r="N99" s="119"/>
      <c r="O99" s="102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>
      <c r="A100" s="111"/>
      <c r="B100" s="114">
        <v>45576</v>
      </c>
      <c r="C100" s="115" t="s">
        <v>16</v>
      </c>
      <c r="D100" s="115" t="s">
        <v>43</v>
      </c>
      <c r="E100" s="116" t="s">
        <v>78</v>
      </c>
      <c r="F100" s="116" t="s">
        <v>79</v>
      </c>
      <c r="G100" s="124" t="s">
        <v>80</v>
      </c>
      <c r="H100" s="116" t="s">
        <v>81</v>
      </c>
      <c r="I100" s="116" t="s">
        <v>81</v>
      </c>
      <c r="J100" s="117">
        <v>240270016354</v>
      </c>
      <c r="K100" s="119" t="s">
        <v>2</v>
      </c>
      <c r="L100" s="119" t="s">
        <v>52</v>
      </c>
      <c r="M100" s="118">
        <v>0.625</v>
      </c>
      <c r="N100" s="119"/>
      <c r="O100" s="102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>
      <c r="A101" s="111"/>
      <c r="B101" s="114">
        <v>45576</v>
      </c>
      <c r="C101" s="115" t="s">
        <v>16</v>
      </c>
      <c r="D101" s="115" t="s">
        <v>43</v>
      </c>
      <c r="E101" s="116" t="s">
        <v>78</v>
      </c>
      <c r="F101" s="116" t="s">
        <v>79</v>
      </c>
      <c r="G101" s="124" t="s">
        <v>80</v>
      </c>
      <c r="H101" s="116" t="s">
        <v>81</v>
      </c>
      <c r="I101" s="116" t="s">
        <v>81</v>
      </c>
      <c r="J101" s="117">
        <v>240270016300</v>
      </c>
      <c r="K101" s="119" t="s">
        <v>2</v>
      </c>
      <c r="L101" s="119" t="s">
        <v>24</v>
      </c>
      <c r="M101" s="118">
        <v>0.625</v>
      </c>
      <c r="N101" s="119"/>
      <c r="O101" s="102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>
      <c r="A102" s="111"/>
      <c r="B102" s="114">
        <v>45576</v>
      </c>
      <c r="C102" s="115" t="s">
        <v>16</v>
      </c>
      <c r="D102" s="115" t="s">
        <v>43</v>
      </c>
      <c r="E102" s="116" t="s">
        <v>78</v>
      </c>
      <c r="F102" s="116" t="s">
        <v>79</v>
      </c>
      <c r="G102" s="124" t="s">
        <v>80</v>
      </c>
      <c r="H102" s="116" t="s">
        <v>81</v>
      </c>
      <c r="I102" s="116" t="s">
        <v>81</v>
      </c>
      <c r="J102" s="117">
        <v>240270016359</v>
      </c>
      <c r="K102" s="119" t="s">
        <v>2</v>
      </c>
      <c r="L102" s="119" t="s">
        <v>53</v>
      </c>
      <c r="M102" s="118">
        <v>0.625</v>
      </c>
      <c r="N102" s="119"/>
      <c r="O102" s="102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>
      <c r="A103" s="111"/>
      <c r="B103" s="114">
        <v>45576</v>
      </c>
      <c r="C103" s="115" t="s">
        <v>16</v>
      </c>
      <c r="D103" s="115" t="s">
        <v>43</v>
      </c>
      <c r="E103" s="116" t="s">
        <v>78</v>
      </c>
      <c r="F103" s="116" t="s">
        <v>79</v>
      </c>
      <c r="G103" s="124" t="s">
        <v>80</v>
      </c>
      <c r="H103" s="116" t="s">
        <v>81</v>
      </c>
      <c r="I103" s="116" t="s">
        <v>81</v>
      </c>
      <c r="J103" s="117">
        <v>240270016397</v>
      </c>
      <c r="K103" s="119" t="s">
        <v>2</v>
      </c>
      <c r="L103" s="119" t="s">
        <v>52</v>
      </c>
      <c r="M103" s="118">
        <v>0.66666666666666663</v>
      </c>
      <c r="N103" s="119"/>
      <c r="O103" s="102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>
      <c r="A104" s="111"/>
      <c r="B104" s="114">
        <v>45576</v>
      </c>
      <c r="C104" s="115" t="s">
        <v>16</v>
      </c>
      <c r="D104" s="115" t="s">
        <v>43</v>
      </c>
      <c r="E104" s="116" t="s">
        <v>78</v>
      </c>
      <c r="F104" s="116" t="s">
        <v>79</v>
      </c>
      <c r="G104" s="124" t="s">
        <v>80</v>
      </c>
      <c r="H104" s="116" t="s">
        <v>81</v>
      </c>
      <c r="I104" s="116" t="s">
        <v>81</v>
      </c>
      <c r="J104" s="117">
        <v>240270016400</v>
      </c>
      <c r="K104" s="119" t="s">
        <v>2</v>
      </c>
      <c r="L104" s="119" t="s">
        <v>82</v>
      </c>
      <c r="M104" s="118">
        <v>0.66666666666666663</v>
      </c>
      <c r="N104" s="119"/>
      <c r="O104" s="102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>
      <c r="A105" s="111"/>
      <c r="B105" s="114">
        <v>45576</v>
      </c>
      <c r="C105" s="115" t="s">
        <v>16</v>
      </c>
      <c r="D105" s="115" t="s">
        <v>43</v>
      </c>
      <c r="E105" s="116" t="s">
        <v>78</v>
      </c>
      <c r="F105" s="116" t="s">
        <v>79</v>
      </c>
      <c r="G105" s="124" t="s">
        <v>80</v>
      </c>
      <c r="H105" s="116" t="s">
        <v>81</v>
      </c>
      <c r="I105" s="116" t="s">
        <v>81</v>
      </c>
      <c r="J105" s="117">
        <v>240270016284</v>
      </c>
      <c r="K105" s="119" t="s">
        <v>2</v>
      </c>
      <c r="L105" s="119" t="s">
        <v>75</v>
      </c>
      <c r="M105" s="118">
        <v>0.70833333333333337</v>
      </c>
      <c r="N105" s="119"/>
      <c r="O105" s="102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>
      <c r="A106" s="111"/>
      <c r="B106" s="114">
        <v>45576</v>
      </c>
      <c r="C106" s="115" t="s">
        <v>16</v>
      </c>
      <c r="D106" s="115" t="s">
        <v>43</v>
      </c>
      <c r="E106" s="116" t="s">
        <v>78</v>
      </c>
      <c r="F106" s="116" t="s">
        <v>79</v>
      </c>
      <c r="G106" s="124" t="s">
        <v>80</v>
      </c>
      <c r="H106" s="116" t="s">
        <v>81</v>
      </c>
      <c r="I106" s="116" t="s">
        <v>81</v>
      </c>
      <c r="J106" s="117">
        <v>240270016388</v>
      </c>
      <c r="K106" s="119" t="s">
        <v>2</v>
      </c>
      <c r="L106" s="119" t="s">
        <v>24</v>
      </c>
      <c r="M106" s="118">
        <v>0.70833333333333337</v>
      </c>
      <c r="N106" s="119"/>
      <c r="O106" s="102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>
      <c r="A107" s="111"/>
      <c r="B107" s="114">
        <v>45576</v>
      </c>
      <c r="C107" s="115" t="s">
        <v>16</v>
      </c>
      <c r="D107" s="115" t="s">
        <v>43</v>
      </c>
      <c r="E107" s="116" t="s">
        <v>78</v>
      </c>
      <c r="F107" s="116" t="s">
        <v>79</v>
      </c>
      <c r="G107" s="124" t="s">
        <v>80</v>
      </c>
      <c r="H107" s="116" t="s">
        <v>81</v>
      </c>
      <c r="I107" s="116" t="s">
        <v>81</v>
      </c>
      <c r="J107" s="117">
        <v>240270016315</v>
      </c>
      <c r="K107" s="119" t="s">
        <v>2</v>
      </c>
      <c r="L107" s="119" t="s">
        <v>24</v>
      </c>
      <c r="M107" s="118">
        <v>0.70833333333333337</v>
      </c>
      <c r="N107" s="119"/>
      <c r="O107" s="102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>
      <c r="A108" s="111"/>
      <c r="B108" s="114">
        <v>45576</v>
      </c>
      <c r="C108" s="115" t="s">
        <v>16</v>
      </c>
      <c r="D108" s="115" t="s">
        <v>43</v>
      </c>
      <c r="E108" s="116" t="s">
        <v>78</v>
      </c>
      <c r="F108" s="116" t="s">
        <v>79</v>
      </c>
      <c r="G108" s="197" t="s">
        <v>23</v>
      </c>
      <c r="H108" s="116" t="s">
        <v>81</v>
      </c>
      <c r="I108" s="116" t="s">
        <v>81</v>
      </c>
      <c r="J108" s="197" t="s">
        <v>23</v>
      </c>
      <c r="K108" s="119" t="s">
        <v>2</v>
      </c>
      <c r="L108" s="119" t="s">
        <v>24</v>
      </c>
      <c r="M108" s="118">
        <v>0.70833333333333337</v>
      </c>
      <c r="N108" s="119"/>
      <c r="O108" s="102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>
      <c r="A109" s="111"/>
      <c r="B109" s="114">
        <v>45576</v>
      </c>
      <c r="C109" s="115" t="s">
        <v>16</v>
      </c>
      <c r="D109" s="115" t="s">
        <v>43</v>
      </c>
      <c r="E109" s="116" t="s">
        <v>78</v>
      </c>
      <c r="F109" s="116" t="s">
        <v>79</v>
      </c>
      <c r="G109" s="197" t="s">
        <v>23</v>
      </c>
      <c r="H109" s="116" t="s">
        <v>81</v>
      </c>
      <c r="I109" s="116" t="s">
        <v>81</v>
      </c>
      <c r="J109" s="197" t="s">
        <v>23</v>
      </c>
      <c r="K109" s="119" t="s">
        <v>2</v>
      </c>
      <c r="L109" s="119" t="s">
        <v>24</v>
      </c>
      <c r="M109" s="118">
        <v>0.70833333333333337</v>
      </c>
      <c r="N109" s="119"/>
      <c r="O109" s="102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>
      <c r="A110" s="111"/>
      <c r="B110" s="114">
        <v>45576</v>
      </c>
      <c r="C110" s="115" t="s">
        <v>16</v>
      </c>
      <c r="D110" s="115" t="s">
        <v>43</v>
      </c>
      <c r="E110" s="116" t="s">
        <v>78</v>
      </c>
      <c r="F110" s="116" t="s">
        <v>79</v>
      </c>
      <c r="G110" s="197" t="s">
        <v>23</v>
      </c>
      <c r="H110" s="116" t="s">
        <v>81</v>
      </c>
      <c r="I110" s="116" t="s">
        <v>81</v>
      </c>
      <c r="J110" s="197" t="s">
        <v>23</v>
      </c>
      <c r="K110" s="119" t="s">
        <v>2</v>
      </c>
      <c r="L110" s="119" t="s">
        <v>24</v>
      </c>
      <c r="M110" s="118">
        <v>0.70833333333333337</v>
      </c>
      <c r="N110" s="119"/>
      <c r="O110" s="102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>
      <c r="A111" s="111"/>
      <c r="B111" s="114">
        <v>45576</v>
      </c>
      <c r="C111" s="115" t="s">
        <v>16</v>
      </c>
      <c r="D111" s="115" t="s">
        <v>17</v>
      </c>
      <c r="E111" s="116" t="s">
        <v>83</v>
      </c>
      <c r="F111" s="116" t="s">
        <v>84</v>
      </c>
      <c r="G111" s="197" t="s">
        <v>23</v>
      </c>
      <c r="H111" s="116" t="s">
        <v>85</v>
      </c>
      <c r="I111" s="116" t="s">
        <v>85</v>
      </c>
      <c r="J111" s="117">
        <v>240270016594</v>
      </c>
      <c r="K111" s="119" t="s">
        <v>2</v>
      </c>
      <c r="L111" s="119" t="s">
        <v>86</v>
      </c>
      <c r="M111" s="118">
        <v>0.35416666666666669</v>
      </c>
      <c r="N111" s="119"/>
      <c r="O111" s="102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>
      <c r="A112" s="111"/>
      <c r="B112" s="114">
        <v>45576</v>
      </c>
      <c r="C112" s="115" t="s">
        <v>16</v>
      </c>
      <c r="D112" s="115" t="s">
        <v>17</v>
      </c>
      <c r="E112" s="116" t="s">
        <v>83</v>
      </c>
      <c r="F112" s="116" t="s">
        <v>84</v>
      </c>
      <c r="G112" s="116" t="s">
        <v>359</v>
      </c>
      <c r="H112" s="116" t="s">
        <v>85</v>
      </c>
      <c r="I112" s="116" t="s">
        <v>85</v>
      </c>
      <c r="J112" s="117">
        <v>240270016595</v>
      </c>
      <c r="K112" s="119" t="s">
        <v>2</v>
      </c>
      <c r="L112" s="119" t="s">
        <v>86</v>
      </c>
      <c r="M112" s="118">
        <v>0.35416666666666669</v>
      </c>
      <c r="N112" s="119"/>
      <c r="O112" s="102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>
      <c r="A113" s="111"/>
      <c r="B113" s="114">
        <v>45576</v>
      </c>
      <c r="C113" s="115" t="s">
        <v>16</v>
      </c>
      <c r="D113" s="115" t="s">
        <v>17</v>
      </c>
      <c r="E113" s="116" t="s">
        <v>83</v>
      </c>
      <c r="F113" s="116" t="s">
        <v>84</v>
      </c>
      <c r="G113" s="116" t="s">
        <v>359</v>
      </c>
      <c r="H113" s="116" t="s">
        <v>85</v>
      </c>
      <c r="I113" s="116" t="s">
        <v>85</v>
      </c>
      <c r="J113" s="117">
        <v>240270016683</v>
      </c>
      <c r="K113" s="119" t="s">
        <v>2</v>
      </c>
      <c r="L113" s="119" t="s">
        <v>36</v>
      </c>
      <c r="M113" s="118">
        <v>0.35416666666666669</v>
      </c>
      <c r="N113" s="119"/>
      <c r="O113" s="102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>
      <c r="A114" s="111"/>
      <c r="B114" s="114">
        <v>45576</v>
      </c>
      <c r="C114" s="115" t="s">
        <v>16</v>
      </c>
      <c r="D114" s="115" t="s">
        <v>17</v>
      </c>
      <c r="E114" s="116" t="s">
        <v>83</v>
      </c>
      <c r="F114" s="116" t="s">
        <v>84</v>
      </c>
      <c r="G114" s="116" t="s">
        <v>359</v>
      </c>
      <c r="H114" s="116" t="s">
        <v>85</v>
      </c>
      <c r="I114" s="116" t="s">
        <v>85</v>
      </c>
      <c r="J114" s="117">
        <v>240270016684</v>
      </c>
      <c r="K114" s="119" t="s">
        <v>2</v>
      </c>
      <c r="L114" s="119" t="s">
        <v>36</v>
      </c>
      <c r="M114" s="118">
        <v>0.35416666666666669</v>
      </c>
      <c r="N114" s="119"/>
      <c r="O114" s="102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>
      <c r="A115" s="111"/>
      <c r="B115" s="114">
        <v>45576</v>
      </c>
      <c r="C115" s="115" t="s">
        <v>16</v>
      </c>
      <c r="D115" s="115" t="s">
        <v>17</v>
      </c>
      <c r="E115" s="116" t="s">
        <v>83</v>
      </c>
      <c r="F115" s="116" t="s">
        <v>84</v>
      </c>
      <c r="G115" s="116" t="s">
        <v>359</v>
      </c>
      <c r="H115" s="116" t="s">
        <v>85</v>
      </c>
      <c r="I115" s="116" t="s">
        <v>85</v>
      </c>
      <c r="J115" s="117">
        <v>240270016692</v>
      </c>
      <c r="K115" s="119" t="s">
        <v>2</v>
      </c>
      <c r="L115" s="119" t="s">
        <v>36</v>
      </c>
      <c r="M115" s="118">
        <v>0.35416666666666669</v>
      </c>
      <c r="N115" s="119"/>
      <c r="O115" s="102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>
      <c r="A116" s="111"/>
      <c r="B116" s="114">
        <v>45576</v>
      </c>
      <c r="C116" s="115" t="s">
        <v>16</v>
      </c>
      <c r="D116" s="115" t="s">
        <v>17</v>
      </c>
      <c r="E116" s="116" t="s">
        <v>83</v>
      </c>
      <c r="F116" s="116" t="s">
        <v>84</v>
      </c>
      <c r="G116" s="116" t="s">
        <v>359</v>
      </c>
      <c r="H116" s="116" t="s">
        <v>85</v>
      </c>
      <c r="I116" s="116" t="s">
        <v>85</v>
      </c>
      <c r="J116" s="117">
        <v>240270016685</v>
      </c>
      <c r="K116" s="119" t="s">
        <v>2</v>
      </c>
      <c r="L116" s="119" t="s">
        <v>36</v>
      </c>
      <c r="M116" s="118">
        <v>0.35416666666666669</v>
      </c>
      <c r="N116" s="119"/>
      <c r="O116" s="102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>
      <c r="A117" s="111"/>
      <c r="B117" s="114">
        <v>45576</v>
      </c>
      <c r="C117" s="115" t="s">
        <v>16</v>
      </c>
      <c r="D117" s="115" t="s">
        <v>17</v>
      </c>
      <c r="E117" s="116" t="s">
        <v>83</v>
      </c>
      <c r="F117" s="116" t="s">
        <v>84</v>
      </c>
      <c r="G117" s="116" t="s">
        <v>359</v>
      </c>
      <c r="H117" s="116" t="s">
        <v>85</v>
      </c>
      <c r="I117" s="116" t="s">
        <v>85</v>
      </c>
      <c r="J117" s="117">
        <v>240270016686</v>
      </c>
      <c r="K117" s="119" t="s">
        <v>2</v>
      </c>
      <c r="L117" s="119" t="s">
        <v>87</v>
      </c>
      <c r="M117" s="118">
        <v>0.39583333333333331</v>
      </c>
      <c r="N117" s="119"/>
      <c r="O117" s="102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>
      <c r="A118" s="111"/>
      <c r="B118" s="114">
        <v>45576</v>
      </c>
      <c r="C118" s="115" t="s">
        <v>16</v>
      </c>
      <c r="D118" s="115" t="s">
        <v>17</v>
      </c>
      <c r="E118" s="116" t="s">
        <v>83</v>
      </c>
      <c r="F118" s="116" t="s">
        <v>84</v>
      </c>
      <c r="G118" s="116" t="s">
        <v>359</v>
      </c>
      <c r="H118" s="116" t="s">
        <v>85</v>
      </c>
      <c r="I118" s="116" t="s">
        <v>85</v>
      </c>
      <c r="J118" s="117">
        <v>240270015402</v>
      </c>
      <c r="K118" s="119" t="s">
        <v>2</v>
      </c>
      <c r="L118" s="119" t="s">
        <v>35</v>
      </c>
      <c r="M118" s="118">
        <v>0.41666666666666669</v>
      </c>
      <c r="N118" s="119"/>
      <c r="O118" s="102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>
      <c r="A119" s="111"/>
      <c r="B119" s="114">
        <v>45576</v>
      </c>
      <c r="C119" s="115" t="s">
        <v>16</v>
      </c>
      <c r="D119" s="115" t="s">
        <v>17</v>
      </c>
      <c r="E119" s="116" t="s">
        <v>83</v>
      </c>
      <c r="F119" s="116" t="s">
        <v>84</v>
      </c>
      <c r="G119" s="116" t="s">
        <v>359</v>
      </c>
      <c r="H119" s="116" t="s">
        <v>85</v>
      </c>
      <c r="I119" s="116" t="s">
        <v>85</v>
      </c>
      <c r="J119" s="117">
        <v>240270016687</v>
      </c>
      <c r="K119" s="119" t="s">
        <v>2</v>
      </c>
      <c r="L119" s="119" t="s">
        <v>87</v>
      </c>
      <c r="M119" s="118">
        <v>0.39583333333333331</v>
      </c>
      <c r="N119" s="119"/>
      <c r="O119" s="102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>
      <c r="A120" s="111"/>
      <c r="B120" s="114">
        <v>45576</v>
      </c>
      <c r="C120" s="115" t="s">
        <v>16</v>
      </c>
      <c r="D120" s="115" t="s">
        <v>17</v>
      </c>
      <c r="E120" s="116" t="s">
        <v>83</v>
      </c>
      <c r="F120" s="116" t="s">
        <v>84</v>
      </c>
      <c r="G120" s="116" t="s">
        <v>359</v>
      </c>
      <c r="H120" s="116" t="s">
        <v>85</v>
      </c>
      <c r="I120" s="116" t="s">
        <v>85</v>
      </c>
      <c r="J120" s="117">
        <v>240270016690</v>
      </c>
      <c r="K120" s="119" t="s">
        <v>2</v>
      </c>
      <c r="L120" s="119" t="s">
        <v>87</v>
      </c>
      <c r="M120" s="118">
        <v>0.39583333333333331</v>
      </c>
      <c r="N120" s="119"/>
      <c r="O120" s="102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>
      <c r="A121" s="111"/>
      <c r="B121" s="114">
        <v>45576</v>
      </c>
      <c r="C121" s="115" t="s">
        <v>16</v>
      </c>
      <c r="D121" s="115" t="s">
        <v>17</v>
      </c>
      <c r="E121" s="116" t="s">
        <v>83</v>
      </c>
      <c r="F121" s="116" t="s">
        <v>84</v>
      </c>
      <c r="G121" s="116" t="s">
        <v>359</v>
      </c>
      <c r="H121" s="116" t="s">
        <v>85</v>
      </c>
      <c r="I121" s="116" t="s">
        <v>85</v>
      </c>
      <c r="J121" s="117">
        <v>240270016691</v>
      </c>
      <c r="K121" s="119" t="s">
        <v>2</v>
      </c>
      <c r="L121" s="119" t="s">
        <v>87</v>
      </c>
      <c r="M121" s="118">
        <v>0.39583333333333331</v>
      </c>
      <c r="N121" s="119"/>
      <c r="O121" s="102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>
      <c r="A122" s="111"/>
      <c r="B122" s="114">
        <v>45576</v>
      </c>
      <c r="C122" s="115" t="s">
        <v>16</v>
      </c>
      <c r="D122" s="115" t="s">
        <v>17</v>
      </c>
      <c r="E122" s="116" t="s">
        <v>83</v>
      </c>
      <c r="F122" s="116" t="s">
        <v>84</v>
      </c>
      <c r="G122" s="116" t="s">
        <v>359</v>
      </c>
      <c r="H122" s="116" t="s">
        <v>85</v>
      </c>
      <c r="I122" s="116" t="s">
        <v>85</v>
      </c>
      <c r="J122" s="117">
        <v>240270016680</v>
      </c>
      <c r="K122" s="119" t="s">
        <v>2</v>
      </c>
      <c r="L122" s="119" t="s">
        <v>74</v>
      </c>
      <c r="M122" s="118">
        <v>0.33333333333333331</v>
      </c>
      <c r="N122" s="119"/>
      <c r="O122" s="102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>
      <c r="A123" s="111"/>
      <c r="B123" s="114">
        <v>45576</v>
      </c>
      <c r="C123" s="115" t="s">
        <v>16</v>
      </c>
      <c r="D123" s="115" t="s">
        <v>17</v>
      </c>
      <c r="E123" s="116" t="s">
        <v>83</v>
      </c>
      <c r="F123" s="116" t="s">
        <v>84</v>
      </c>
      <c r="G123" s="116" t="s">
        <v>359</v>
      </c>
      <c r="H123" s="116" t="s">
        <v>85</v>
      </c>
      <c r="I123" s="116" t="s">
        <v>85</v>
      </c>
      <c r="J123" s="117">
        <v>240270016695</v>
      </c>
      <c r="K123" s="119" t="s">
        <v>2</v>
      </c>
      <c r="L123" s="119" t="s">
        <v>74</v>
      </c>
      <c r="M123" s="118">
        <v>0.33333333333333331</v>
      </c>
      <c r="N123" s="119"/>
      <c r="O123" s="102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>
      <c r="A124" s="111"/>
      <c r="B124" s="114">
        <v>45576</v>
      </c>
      <c r="C124" s="115" t="s">
        <v>16</v>
      </c>
      <c r="D124" s="115" t="s">
        <v>17</v>
      </c>
      <c r="E124" s="116" t="s">
        <v>83</v>
      </c>
      <c r="F124" s="116" t="s">
        <v>84</v>
      </c>
      <c r="G124" s="116" t="s">
        <v>359</v>
      </c>
      <c r="H124" s="116" t="s">
        <v>85</v>
      </c>
      <c r="I124" s="116" t="s">
        <v>85</v>
      </c>
      <c r="J124" s="117">
        <v>240270016696</v>
      </c>
      <c r="K124" s="119" t="s">
        <v>2</v>
      </c>
      <c r="L124" s="119" t="s">
        <v>74</v>
      </c>
      <c r="M124" s="118">
        <v>0.33333333333333331</v>
      </c>
      <c r="N124" s="119"/>
      <c r="O124" s="102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>
      <c r="A125" s="111"/>
      <c r="B125" s="114">
        <v>45576</v>
      </c>
      <c r="C125" s="115" t="s">
        <v>16</v>
      </c>
      <c r="D125" s="115" t="s">
        <v>17</v>
      </c>
      <c r="E125" s="116" t="s">
        <v>83</v>
      </c>
      <c r="F125" s="116" t="s">
        <v>84</v>
      </c>
      <c r="G125" s="116" t="s">
        <v>359</v>
      </c>
      <c r="H125" s="116" t="s">
        <v>85</v>
      </c>
      <c r="I125" s="116" t="s">
        <v>85</v>
      </c>
      <c r="J125" s="117">
        <v>240270016681</v>
      </c>
      <c r="K125" s="119" t="s">
        <v>2</v>
      </c>
      <c r="L125" s="119" t="s">
        <v>74</v>
      </c>
      <c r="M125" s="118">
        <v>0.33333333333333331</v>
      </c>
      <c r="N125" s="119"/>
      <c r="O125" s="102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>
      <c r="A126" s="111"/>
      <c r="B126" s="114">
        <v>45576</v>
      </c>
      <c r="C126" s="115" t="s">
        <v>16</v>
      </c>
      <c r="D126" s="115" t="s">
        <v>17</v>
      </c>
      <c r="E126" s="116" t="s">
        <v>83</v>
      </c>
      <c r="F126" s="116" t="s">
        <v>84</v>
      </c>
      <c r="G126" s="116" t="s">
        <v>359</v>
      </c>
      <c r="H126" s="116" t="s">
        <v>85</v>
      </c>
      <c r="I126" s="116" t="s">
        <v>85</v>
      </c>
      <c r="J126" s="117">
        <v>240270016682</v>
      </c>
      <c r="K126" s="119" t="s">
        <v>2</v>
      </c>
      <c r="L126" s="119" t="s">
        <v>74</v>
      </c>
      <c r="M126" s="118">
        <v>0.33333333333333331</v>
      </c>
      <c r="N126" s="119"/>
      <c r="O126" s="102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>
      <c r="A127" s="111"/>
      <c r="B127" s="114">
        <v>45576</v>
      </c>
      <c r="C127" s="115" t="s">
        <v>16</v>
      </c>
      <c r="D127" s="115" t="s">
        <v>17</v>
      </c>
      <c r="E127" s="116" t="s">
        <v>83</v>
      </c>
      <c r="F127" s="116" t="s">
        <v>84</v>
      </c>
      <c r="G127" s="116" t="s">
        <v>359</v>
      </c>
      <c r="H127" s="116" t="s">
        <v>85</v>
      </c>
      <c r="I127" s="116" t="s">
        <v>85</v>
      </c>
      <c r="J127" s="117">
        <v>240270016697</v>
      </c>
      <c r="K127" s="119" t="s">
        <v>2</v>
      </c>
      <c r="L127" s="119" t="s">
        <v>74</v>
      </c>
      <c r="M127" s="118">
        <v>0.33333333333333331</v>
      </c>
      <c r="N127" s="119"/>
      <c r="O127" s="102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>
      <c r="A128" s="111"/>
      <c r="B128" s="114">
        <v>45576</v>
      </c>
      <c r="C128" s="115" t="s">
        <v>16</v>
      </c>
      <c r="D128" s="115" t="s">
        <v>17</v>
      </c>
      <c r="E128" s="116" t="s">
        <v>83</v>
      </c>
      <c r="F128" s="116" t="s">
        <v>84</v>
      </c>
      <c r="G128" s="116" t="s">
        <v>359</v>
      </c>
      <c r="H128" s="116" t="s">
        <v>85</v>
      </c>
      <c r="I128" s="116" t="s">
        <v>85</v>
      </c>
      <c r="J128" s="117">
        <v>240270016698</v>
      </c>
      <c r="K128" s="119" t="s">
        <v>2</v>
      </c>
      <c r="L128" s="119" t="s">
        <v>52</v>
      </c>
      <c r="M128" s="118">
        <v>0.33333333333333331</v>
      </c>
      <c r="N128" s="119"/>
      <c r="O128" s="102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>
      <c r="A129" s="111"/>
      <c r="B129" s="114">
        <v>45576</v>
      </c>
      <c r="C129" s="115" t="s">
        <v>16</v>
      </c>
      <c r="D129" s="115" t="s">
        <v>17</v>
      </c>
      <c r="E129" s="116" t="s">
        <v>83</v>
      </c>
      <c r="F129" s="116" t="s">
        <v>84</v>
      </c>
      <c r="G129" s="116" t="s">
        <v>359</v>
      </c>
      <c r="H129" s="116" t="s">
        <v>85</v>
      </c>
      <c r="I129" s="116" t="s">
        <v>85</v>
      </c>
      <c r="J129" s="117">
        <v>240270016693</v>
      </c>
      <c r="K129" s="119" t="s">
        <v>2</v>
      </c>
      <c r="L129" s="119" t="s">
        <v>52</v>
      </c>
      <c r="M129" s="118">
        <v>0.33333333333333331</v>
      </c>
      <c r="N129" s="119"/>
      <c r="O129" s="102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>
      <c r="A130" s="111"/>
      <c r="B130" s="114">
        <v>45576</v>
      </c>
      <c r="C130" s="115" t="s">
        <v>16</v>
      </c>
      <c r="D130" s="115" t="s">
        <v>17</v>
      </c>
      <c r="E130" s="116" t="s">
        <v>83</v>
      </c>
      <c r="F130" s="116" t="s">
        <v>84</v>
      </c>
      <c r="G130" s="116" t="s">
        <v>359</v>
      </c>
      <c r="H130" s="116" t="s">
        <v>85</v>
      </c>
      <c r="I130" s="116" t="s">
        <v>85</v>
      </c>
      <c r="J130" s="117">
        <v>240270016699</v>
      </c>
      <c r="K130" s="119" t="s">
        <v>2</v>
      </c>
      <c r="L130" s="119" t="s">
        <v>52</v>
      </c>
      <c r="M130" s="118">
        <v>0.39583333333333331</v>
      </c>
      <c r="N130" s="119"/>
      <c r="O130" s="102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>
      <c r="A131" s="111"/>
      <c r="B131" s="114">
        <v>45576</v>
      </c>
      <c r="C131" s="115" t="s">
        <v>16</v>
      </c>
      <c r="D131" s="115" t="s">
        <v>17</v>
      </c>
      <c r="E131" s="116" t="s">
        <v>83</v>
      </c>
      <c r="F131" s="116" t="s">
        <v>84</v>
      </c>
      <c r="G131" s="116" t="s">
        <v>359</v>
      </c>
      <c r="H131" s="116" t="s">
        <v>85</v>
      </c>
      <c r="I131" s="116" t="s">
        <v>85</v>
      </c>
      <c r="J131" s="117">
        <v>240270016694</v>
      </c>
      <c r="K131" s="119" t="s">
        <v>2</v>
      </c>
      <c r="L131" s="119" t="s">
        <v>52</v>
      </c>
      <c r="M131" s="118">
        <v>0.33333333333333331</v>
      </c>
      <c r="N131" s="119"/>
      <c r="O131" s="102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>
      <c r="A132" s="111"/>
      <c r="B132" s="114">
        <v>45576</v>
      </c>
      <c r="C132" s="115" t="s">
        <v>16</v>
      </c>
      <c r="D132" s="115" t="s">
        <v>17</v>
      </c>
      <c r="E132" s="116" t="s">
        <v>83</v>
      </c>
      <c r="F132" s="116" t="s">
        <v>84</v>
      </c>
      <c r="G132" s="116" t="s">
        <v>359</v>
      </c>
      <c r="H132" s="116" t="s">
        <v>85</v>
      </c>
      <c r="I132" s="116" t="s">
        <v>85</v>
      </c>
      <c r="J132" s="117">
        <v>240270016173</v>
      </c>
      <c r="K132" s="119" t="s">
        <v>2</v>
      </c>
      <c r="L132" s="119" t="s">
        <v>52</v>
      </c>
      <c r="M132" s="118">
        <v>0.41666666666666669</v>
      </c>
      <c r="N132" s="119"/>
      <c r="O132" s="102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>
      <c r="A133" s="111"/>
      <c r="B133" s="114">
        <v>45576</v>
      </c>
      <c r="C133" s="115" t="s">
        <v>16</v>
      </c>
      <c r="D133" s="115" t="s">
        <v>17</v>
      </c>
      <c r="E133" s="116" t="s">
        <v>83</v>
      </c>
      <c r="F133" s="116" t="s">
        <v>84</v>
      </c>
      <c r="G133" s="116" t="s">
        <v>359</v>
      </c>
      <c r="H133" s="116" t="s">
        <v>85</v>
      </c>
      <c r="I133" s="116" t="s">
        <v>85</v>
      </c>
      <c r="J133" s="117">
        <v>240270016174</v>
      </c>
      <c r="K133" s="119" t="s">
        <v>2</v>
      </c>
      <c r="L133" s="119" t="s">
        <v>52</v>
      </c>
      <c r="M133" s="118">
        <v>0.41666666666666669</v>
      </c>
      <c r="N133" s="119"/>
      <c r="O133" s="102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>
      <c r="A134" s="111"/>
      <c r="B134" s="114">
        <v>45576</v>
      </c>
      <c r="C134" s="115" t="s">
        <v>16</v>
      </c>
      <c r="D134" s="115" t="s">
        <v>17</v>
      </c>
      <c r="E134" s="116" t="s">
        <v>83</v>
      </c>
      <c r="F134" s="116" t="s">
        <v>84</v>
      </c>
      <c r="G134" s="116" t="s">
        <v>359</v>
      </c>
      <c r="H134" s="116" t="s">
        <v>85</v>
      </c>
      <c r="I134" s="116" t="s">
        <v>85</v>
      </c>
      <c r="J134" s="117">
        <v>240270016175</v>
      </c>
      <c r="K134" s="119" t="s">
        <v>2</v>
      </c>
      <c r="L134" s="119" t="s">
        <v>52</v>
      </c>
      <c r="M134" s="118">
        <v>0.41666666666666669</v>
      </c>
      <c r="N134" s="119"/>
      <c r="O134" s="102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>
      <c r="A135" s="111"/>
      <c r="B135" s="114">
        <v>45576</v>
      </c>
      <c r="C135" s="115" t="s">
        <v>16</v>
      </c>
      <c r="D135" s="115" t="s">
        <v>17</v>
      </c>
      <c r="E135" s="116" t="s">
        <v>83</v>
      </c>
      <c r="F135" s="116" t="s">
        <v>84</v>
      </c>
      <c r="G135" s="116" t="s">
        <v>359</v>
      </c>
      <c r="H135" s="116" t="s">
        <v>85</v>
      </c>
      <c r="I135" s="116" t="s">
        <v>85</v>
      </c>
      <c r="J135" s="117">
        <v>240270016159</v>
      </c>
      <c r="K135" s="119" t="s">
        <v>2</v>
      </c>
      <c r="L135" s="119" t="s">
        <v>74</v>
      </c>
      <c r="M135" s="118">
        <v>0.39583333333333331</v>
      </c>
      <c r="N135" s="119"/>
      <c r="O135" s="102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>
      <c r="A136" s="111"/>
      <c r="B136" s="114">
        <v>45576</v>
      </c>
      <c r="C136" s="115" t="s">
        <v>16</v>
      </c>
      <c r="D136" s="115" t="s">
        <v>17</v>
      </c>
      <c r="E136" s="116" t="s">
        <v>83</v>
      </c>
      <c r="F136" s="116" t="s">
        <v>84</v>
      </c>
      <c r="G136" s="116" t="s">
        <v>359</v>
      </c>
      <c r="H136" s="116" t="s">
        <v>85</v>
      </c>
      <c r="I136" s="116" t="s">
        <v>85</v>
      </c>
      <c r="J136" s="117">
        <v>240270016164</v>
      </c>
      <c r="K136" s="119" t="s">
        <v>2</v>
      </c>
      <c r="L136" s="119" t="s">
        <v>25</v>
      </c>
      <c r="M136" s="118">
        <v>0.41666666666666669</v>
      </c>
      <c r="N136" s="119"/>
      <c r="O136" s="102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>
      <c r="A137" s="111"/>
      <c r="B137" s="114">
        <v>45576</v>
      </c>
      <c r="C137" s="115" t="s">
        <v>16</v>
      </c>
      <c r="D137" s="115" t="s">
        <v>17</v>
      </c>
      <c r="E137" s="116" t="s">
        <v>83</v>
      </c>
      <c r="F137" s="116" t="s">
        <v>84</v>
      </c>
      <c r="G137" s="116" t="s">
        <v>359</v>
      </c>
      <c r="H137" s="116" t="s">
        <v>85</v>
      </c>
      <c r="I137" s="116" t="s">
        <v>85</v>
      </c>
      <c r="J137" s="117">
        <v>240270016166</v>
      </c>
      <c r="K137" s="119" t="s">
        <v>2</v>
      </c>
      <c r="L137" s="119" t="s">
        <v>25</v>
      </c>
      <c r="M137" s="118">
        <v>0.41666666666666669</v>
      </c>
      <c r="N137" s="119"/>
      <c r="O137" s="102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>
      <c r="A138" s="111"/>
      <c r="B138" s="114">
        <v>45576</v>
      </c>
      <c r="C138" s="115" t="s">
        <v>16</v>
      </c>
      <c r="D138" s="115" t="s">
        <v>17</v>
      </c>
      <c r="E138" s="116" t="s">
        <v>83</v>
      </c>
      <c r="F138" s="116" t="s">
        <v>84</v>
      </c>
      <c r="G138" s="116" t="s">
        <v>359</v>
      </c>
      <c r="H138" s="116" t="s">
        <v>85</v>
      </c>
      <c r="I138" s="116" t="s">
        <v>85</v>
      </c>
      <c r="J138" s="117">
        <v>240270016701</v>
      </c>
      <c r="K138" s="119" t="s">
        <v>2</v>
      </c>
      <c r="L138" s="119" t="s">
        <v>53</v>
      </c>
      <c r="M138" s="118">
        <v>0.33333333333333331</v>
      </c>
      <c r="N138" s="119"/>
      <c r="O138" s="102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>
      <c r="A139" s="111"/>
      <c r="B139" s="114">
        <v>45576</v>
      </c>
      <c r="C139" s="115" t="s">
        <v>16</v>
      </c>
      <c r="D139" s="115" t="s">
        <v>17</v>
      </c>
      <c r="E139" s="116" t="s">
        <v>83</v>
      </c>
      <c r="F139" s="116" t="s">
        <v>84</v>
      </c>
      <c r="G139" s="116" t="s">
        <v>359</v>
      </c>
      <c r="H139" s="116" t="s">
        <v>85</v>
      </c>
      <c r="I139" s="116" t="s">
        <v>85</v>
      </c>
      <c r="J139" s="117">
        <v>240270016700</v>
      </c>
      <c r="K139" s="119" t="s">
        <v>2</v>
      </c>
      <c r="L139" s="119" t="s">
        <v>52</v>
      </c>
      <c r="M139" s="118">
        <v>0.41666666666666669</v>
      </c>
      <c r="N139" s="119"/>
      <c r="O139" s="102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>
      <c r="A140" s="111"/>
      <c r="B140" s="114">
        <v>45576</v>
      </c>
      <c r="C140" s="115" t="s">
        <v>16</v>
      </c>
      <c r="D140" s="115" t="s">
        <v>17</v>
      </c>
      <c r="E140" s="116" t="s">
        <v>83</v>
      </c>
      <c r="F140" s="116" t="s">
        <v>84</v>
      </c>
      <c r="G140" s="116" t="s">
        <v>359</v>
      </c>
      <c r="H140" s="116" t="s">
        <v>85</v>
      </c>
      <c r="I140" s="116" t="s">
        <v>85</v>
      </c>
      <c r="J140" s="117">
        <v>240270015425</v>
      </c>
      <c r="K140" s="119" t="s">
        <v>2</v>
      </c>
      <c r="L140" s="119" t="s">
        <v>54</v>
      </c>
      <c r="M140" s="118">
        <v>0.70833333333333337</v>
      </c>
      <c r="N140" s="119"/>
      <c r="O140" s="102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>
      <c r="A141" s="111"/>
      <c r="B141" s="114">
        <v>45576</v>
      </c>
      <c r="C141" s="115" t="s">
        <v>16</v>
      </c>
      <c r="D141" s="115" t="s">
        <v>17</v>
      </c>
      <c r="E141" s="116" t="s">
        <v>83</v>
      </c>
      <c r="F141" s="116" t="s">
        <v>84</v>
      </c>
      <c r="G141" s="116" t="s">
        <v>359</v>
      </c>
      <c r="H141" s="116" t="s">
        <v>85</v>
      </c>
      <c r="I141" s="116" t="s">
        <v>85</v>
      </c>
      <c r="J141" s="117">
        <v>240270015424</v>
      </c>
      <c r="K141" s="119" t="s">
        <v>2</v>
      </c>
      <c r="L141" s="119" t="s">
        <v>54</v>
      </c>
      <c r="M141" s="118">
        <v>0.70833333333333337</v>
      </c>
      <c r="N141" s="119"/>
      <c r="O141" s="102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>
      <c r="A142" s="111"/>
      <c r="B142" s="114">
        <v>45576</v>
      </c>
      <c r="C142" s="115" t="s">
        <v>16</v>
      </c>
      <c r="D142" s="115" t="s">
        <v>17</v>
      </c>
      <c r="E142" s="116" t="s">
        <v>83</v>
      </c>
      <c r="F142" s="116" t="s">
        <v>84</v>
      </c>
      <c r="G142" s="197" t="s">
        <v>23</v>
      </c>
      <c r="H142" s="116" t="s">
        <v>85</v>
      </c>
      <c r="I142" s="116" t="s">
        <v>85</v>
      </c>
      <c r="J142" s="197" t="s">
        <v>23</v>
      </c>
      <c r="K142" s="119" t="s">
        <v>2</v>
      </c>
      <c r="L142" s="119" t="s">
        <v>35</v>
      </c>
      <c r="M142" s="118">
        <v>0.70833333333333337</v>
      </c>
      <c r="N142" s="119"/>
      <c r="O142" s="102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>
      <c r="A143" s="13"/>
      <c r="B143" s="40"/>
      <c r="C143" s="41"/>
      <c r="D143" s="41"/>
      <c r="E143" s="28"/>
      <c r="F143" s="28"/>
      <c r="G143" s="28"/>
      <c r="H143" s="28"/>
      <c r="I143" s="28"/>
      <c r="J143" s="42"/>
      <c r="K143" s="28"/>
      <c r="L143" s="28"/>
      <c r="M143" s="43"/>
      <c r="N143" s="8"/>
      <c r="O143" s="1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>
      <c r="A144" s="13"/>
      <c r="B144" s="40"/>
      <c r="C144" s="41"/>
      <c r="D144" s="41"/>
      <c r="E144" s="28"/>
      <c r="F144" s="28"/>
      <c r="G144" s="28"/>
      <c r="H144" s="28"/>
      <c r="I144" s="28"/>
      <c r="J144" s="42"/>
      <c r="K144" s="28"/>
      <c r="L144" s="28"/>
      <c r="M144" s="43"/>
      <c r="N144" s="8"/>
      <c r="O144" s="1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>
      <c r="A145" s="13"/>
      <c r="B145" s="40"/>
      <c r="C145" s="41"/>
      <c r="D145" s="41"/>
      <c r="E145" s="28"/>
      <c r="F145" s="28"/>
      <c r="G145" s="28"/>
      <c r="H145" s="28"/>
      <c r="I145" s="28"/>
      <c r="J145" s="42"/>
      <c r="K145" s="28"/>
      <c r="L145" s="28"/>
      <c r="M145" s="43"/>
      <c r="N145" s="8"/>
      <c r="O145" s="1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>
      <c r="A146" s="44"/>
      <c r="B146" s="6" t="s">
        <v>88</v>
      </c>
      <c r="C146" s="7"/>
      <c r="D146" s="7"/>
      <c r="E146" s="28"/>
      <c r="F146" s="28"/>
      <c r="G146" s="28"/>
      <c r="H146" s="28"/>
      <c r="I146" s="28"/>
      <c r="J146" s="9"/>
      <c r="K146" s="45"/>
      <c r="L146" s="28"/>
      <c r="M146" s="43"/>
      <c r="N146" s="28"/>
      <c r="O146" s="46"/>
      <c r="P146" s="46"/>
      <c r="Q146" s="46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>
      <c r="A147" s="5"/>
      <c r="B147" s="11" t="s">
        <v>3</v>
      </c>
      <c r="C147" s="12" t="s">
        <v>4</v>
      </c>
      <c r="D147" s="12" t="s">
        <v>5</v>
      </c>
      <c r="E147" s="11" t="s">
        <v>6</v>
      </c>
      <c r="F147" s="11" t="s">
        <v>7</v>
      </c>
      <c r="G147" s="11" t="s">
        <v>8</v>
      </c>
      <c r="H147" s="11" t="s">
        <v>9</v>
      </c>
      <c r="I147" s="11" t="s">
        <v>10</v>
      </c>
      <c r="J147" s="164" t="s">
        <v>11</v>
      </c>
      <c r="K147" s="11" t="s">
        <v>12</v>
      </c>
      <c r="L147" s="11" t="s">
        <v>89</v>
      </c>
      <c r="M147" s="11" t="s">
        <v>90</v>
      </c>
      <c r="N147" s="11" t="s">
        <v>15</v>
      </c>
      <c r="O147" s="1"/>
      <c r="P147" s="1"/>
      <c r="Q147" s="1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</row>
    <row r="148" spans="1:29" ht="19.5" customHeight="1">
      <c r="A148" s="13"/>
      <c r="B148" s="35">
        <v>45576</v>
      </c>
      <c r="C148" s="36" t="s">
        <v>16</v>
      </c>
      <c r="D148" s="23" t="s">
        <v>17</v>
      </c>
      <c r="E148" s="26" t="s">
        <v>83</v>
      </c>
      <c r="F148" s="26" t="s">
        <v>84</v>
      </c>
      <c r="G148" s="26" t="s">
        <v>91</v>
      </c>
      <c r="H148" s="26" t="s">
        <v>85</v>
      </c>
      <c r="I148" s="48" t="s">
        <v>85</v>
      </c>
      <c r="J148" s="29">
        <v>240270016231</v>
      </c>
      <c r="K148" s="30" t="s">
        <v>2</v>
      </c>
      <c r="L148" s="24" t="s">
        <v>92</v>
      </c>
      <c r="M148" s="18">
        <v>0.45833333333333331</v>
      </c>
      <c r="N148" s="31" t="s">
        <v>93</v>
      </c>
      <c r="O148" s="1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>
      <c r="A149" s="13"/>
      <c r="B149" s="37">
        <v>45576</v>
      </c>
      <c r="C149" s="38" t="s">
        <v>16</v>
      </c>
      <c r="D149" s="39" t="s">
        <v>17</v>
      </c>
      <c r="E149" s="27" t="s">
        <v>83</v>
      </c>
      <c r="F149" s="27" t="s">
        <v>84</v>
      </c>
      <c r="G149" s="26" t="s">
        <v>91</v>
      </c>
      <c r="H149" s="27" t="s">
        <v>85</v>
      </c>
      <c r="I149" s="19" t="s">
        <v>85</v>
      </c>
      <c r="J149" s="29">
        <v>240270016232</v>
      </c>
      <c r="K149" s="33" t="s">
        <v>2</v>
      </c>
      <c r="L149" s="20" t="s">
        <v>92</v>
      </c>
      <c r="M149" s="21">
        <v>0.45833333333333331</v>
      </c>
      <c r="N149" s="34" t="s">
        <v>93</v>
      </c>
      <c r="O149" s="1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>
      <c r="A150" s="13"/>
      <c r="B150" s="37">
        <v>45576</v>
      </c>
      <c r="C150" s="38" t="s">
        <v>16</v>
      </c>
      <c r="D150" s="39" t="s">
        <v>17</v>
      </c>
      <c r="E150" s="27" t="s">
        <v>83</v>
      </c>
      <c r="F150" s="27" t="s">
        <v>84</v>
      </c>
      <c r="G150" s="26" t="s">
        <v>91</v>
      </c>
      <c r="H150" s="27" t="s">
        <v>85</v>
      </c>
      <c r="I150" s="19" t="s">
        <v>85</v>
      </c>
      <c r="J150" s="29">
        <v>240270016233</v>
      </c>
      <c r="K150" s="33" t="s">
        <v>2</v>
      </c>
      <c r="L150" s="20" t="s">
        <v>92</v>
      </c>
      <c r="M150" s="21">
        <v>0.45833333333333331</v>
      </c>
      <c r="N150" s="34" t="s">
        <v>93</v>
      </c>
      <c r="O150" s="1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>
      <c r="A151" s="13"/>
      <c r="B151" s="37">
        <v>45576</v>
      </c>
      <c r="C151" s="38" t="s">
        <v>16</v>
      </c>
      <c r="D151" s="39" t="s">
        <v>17</v>
      </c>
      <c r="E151" s="27" t="s">
        <v>83</v>
      </c>
      <c r="F151" s="27" t="s">
        <v>84</v>
      </c>
      <c r="G151" s="26" t="s">
        <v>91</v>
      </c>
      <c r="H151" s="27" t="s">
        <v>85</v>
      </c>
      <c r="I151" s="19" t="s">
        <v>85</v>
      </c>
      <c r="J151" s="29">
        <v>240270016234</v>
      </c>
      <c r="K151" s="33" t="s">
        <v>2</v>
      </c>
      <c r="L151" s="20" t="s">
        <v>92</v>
      </c>
      <c r="M151" s="21">
        <v>0.45833333333333331</v>
      </c>
      <c r="N151" s="34" t="s">
        <v>93</v>
      </c>
      <c r="O151" s="1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>
      <c r="A152" s="13"/>
      <c r="B152" s="37">
        <v>45576</v>
      </c>
      <c r="C152" s="38" t="s">
        <v>16</v>
      </c>
      <c r="D152" s="39" t="s">
        <v>17</v>
      </c>
      <c r="E152" s="27" t="s">
        <v>83</v>
      </c>
      <c r="F152" s="27" t="s">
        <v>84</v>
      </c>
      <c r="G152" s="26" t="s">
        <v>91</v>
      </c>
      <c r="H152" s="27" t="s">
        <v>85</v>
      </c>
      <c r="I152" s="19" t="s">
        <v>85</v>
      </c>
      <c r="J152" s="29">
        <v>240270016229</v>
      </c>
      <c r="K152" s="33" t="s">
        <v>2</v>
      </c>
      <c r="L152" s="20" t="s">
        <v>92</v>
      </c>
      <c r="M152" s="21">
        <v>0.45833333333333331</v>
      </c>
      <c r="N152" s="34" t="s">
        <v>93</v>
      </c>
      <c r="O152" s="1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>
      <c r="A153" s="13"/>
      <c r="B153" s="37">
        <v>45576</v>
      </c>
      <c r="C153" s="38" t="s">
        <v>16</v>
      </c>
      <c r="D153" s="39" t="s">
        <v>17</v>
      </c>
      <c r="E153" s="27" t="s">
        <v>83</v>
      </c>
      <c r="F153" s="27" t="s">
        <v>84</v>
      </c>
      <c r="G153" s="26" t="s">
        <v>91</v>
      </c>
      <c r="H153" s="27" t="s">
        <v>85</v>
      </c>
      <c r="I153" s="19" t="s">
        <v>85</v>
      </c>
      <c r="J153" s="32">
        <v>240270016598</v>
      </c>
      <c r="K153" s="33" t="s">
        <v>2</v>
      </c>
      <c r="L153" s="20" t="s">
        <v>92</v>
      </c>
      <c r="M153" s="21">
        <v>0.45833333333333331</v>
      </c>
      <c r="N153" s="49" t="s">
        <v>94</v>
      </c>
      <c r="O153" s="1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>
      <c r="A154" s="13"/>
      <c r="B154" s="37">
        <v>45576</v>
      </c>
      <c r="C154" s="38" t="s">
        <v>16</v>
      </c>
      <c r="D154" s="39" t="s">
        <v>17</v>
      </c>
      <c r="E154" s="27" t="s">
        <v>83</v>
      </c>
      <c r="F154" s="27" t="s">
        <v>84</v>
      </c>
      <c r="G154" s="26" t="s">
        <v>91</v>
      </c>
      <c r="H154" s="27" t="s">
        <v>85</v>
      </c>
      <c r="I154" s="19" t="s">
        <v>85</v>
      </c>
      <c r="J154" s="32">
        <v>240270016593</v>
      </c>
      <c r="K154" s="33" t="s">
        <v>2</v>
      </c>
      <c r="L154" s="20" t="s">
        <v>92</v>
      </c>
      <c r="M154" s="21">
        <v>0.45833333333333331</v>
      </c>
      <c r="N154" s="49" t="s">
        <v>94</v>
      </c>
      <c r="O154" s="1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>
      <c r="A155" s="13"/>
      <c r="B155" s="37">
        <v>45576</v>
      </c>
      <c r="C155" s="38" t="s">
        <v>16</v>
      </c>
      <c r="D155" s="39" t="s">
        <v>17</v>
      </c>
      <c r="E155" s="27" t="s">
        <v>83</v>
      </c>
      <c r="F155" s="27" t="s">
        <v>84</v>
      </c>
      <c r="G155" s="26" t="s">
        <v>91</v>
      </c>
      <c r="H155" s="27" t="s">
        <v>85</v>
      </c>
      <c r="I155" s="19" t="s">
        <v>85</v>
      </c>
      <c r="J155" s="32">
        <v>240270016599</v>
      </c>
      <c r="K155" s="33" t="s">
        <v>2</v>
      </c>
      <c r="L155" s="20" t="s">
        <v>92</v>
      </c>
      <c r="M155" s="21">
        <v>0.45833333333333331</v>
      </c>
      <c r="N155" s="49" t="s">
        <v>94</v>
      </c>
      <c r="O155" s="1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>
      <c r="A156" s="13"/>
      <c r="B156" s="37">
        <v>45576</v>
      </c>
      <c r="C156" s="38" t="s">
        <v>16</v>
      </c>
      <c r="D156" s="39" t="s">
        <v>17</v>
      </c>
      <c r="E156" s="27" t="s">
        <v>83</v>
      </c>
      <c r="F156" s="27" t="s">
        <v>84</v>
      </c>
      <c r="G156" s="26" t="s">
        <v>91</v>
      </c>
      <c r="H156" s="27" t="s">
        <v>85</v>
      </c>
      <c r="I156" s="19" t="s">
        <v>85</v>
      </c>
      <c r="J156" s="32">
        <v>240270016600</v>
      </c>
      <c r="K156" s="33" t="s">
        <v>2</v>
      </c>
      <c r="L156" s="20" t="s">
        <v>92</v>
      </c>
      <c r="M156" s="21">
        <v>0.45833333333333331</v>
      </c>
      <c r="N156" s="49" t="s">
        <v>94</v>
      </c>
      <c r="O156" s="1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>
      <c r="A157" s="13"/>
      <c r="B157" s="37">
        <v>45576</v>
      </c>
      <c r="C157" s="38" t="s">
        <v>16</v>
      </c>
      <c r="D157" s="39" t="s">
        <v>17</v>
      </c>
      <c r="E157" s="27" t="s">
        <v>83</v>
      </c>
      <c r="F157" s="27" t="s">
        <v>84</v>
      </c>
      <c r="G157" s="26" t="s">
        <v>91</v>
      </c>
      <c r="H157" s="27" t="s">
        <v>85</v>
      </c>
      <c r="I157" s="19" t="s">
        <v>85</v>
      </c>
      <c r="J157" s="32">
        <v>240270016596</v>
      </c>
      <c r="K157" s="33" t="s">
        <v>2</v>
      </c>
      <c r="L157" s="20" t="s">
        <v>92</v>
      </c>
      <c r="M157" s="21">
        <v>0.45833333333333331</v>
      </c>
      <c r="N157" s="49" t="s">
        <v>94</v>
      </c>
      <c r="O157" s="1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>
      <c r="A158" s="13"/>
      <c r="B158" s="40"/>
      <c r="C158" s="41"/>
      <c r="D158" s="41"/>
      <c r="E158" s="28"/>
      <c r="F158" s="28"/>
      <c r="G158" s="28"/>
      <c r="H158" s="28"/>
      <c r="I158" s="28"/>
      <c r="J158" s="42"/>
      <c r="K158" s="28"/>
      <c r="L158" s="28"/>
      <c r="M158" s="43"/>
      <c r="N158" s="8"/>
      <c r="O158" s="1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>
      <c r="A159" s="13"/>
      <c r="B159" s="40"/>
      <c r="C159" s="41"/>
      <c r="D159" s="41"/>
      <c r="E159" s="28"/>
      <c r="F159" s="28"/>
      <c r="G159" s="28"/>
      <c r="H159" s="28"/>
      <c r="I159" s="28"/>
      <c r="J159" s="42"/>
      <c r="K159" s="28"/>
      <c r="L159" s="28"/>
      <c r="M159" s="43"/>
      <c r="N159" s="8"/>
      <c r="O159" s="1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>
      <c r="A160" s="13"/>
      <c r="B160" s="40"/>
      <c r="C160" s="41"/>
      <c r="D160" s="41"/>
      <c r="E160" s="28"/>
      <c r="F160" s="28"/>
      <c r="G160" s="28"/>
      <c r="H160" s="28"/>
      <c r="I160" s="28"/>
      <c r="J160" s="42"/>
      <c r="K160" s="28"/>
      <c r="L160" s="28"/>
      <c r="M160" s="43"/>
      <c r="N160" s="8"/>
      <c r="O160" s="1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>
      <c r="A161" s="13"/>
      <c r="B161" s="40"/>
      <c r="C161" s="41"/>
      <c r="D161" s="41"/>
      <c r="E161" s="28"/>
      <c r="F161" s="28"/>
      <c r="G161" s="28"/>
      <c r="H161" s="28"/>
      <c r="I161" s="28"/>
      <c r="J161" s="42"/>
      <c r="K161" s="28"/>
      <c r="L161" s="28"/>
      <c r="M161" s="43"/>
      <c r="N161" s="8"/>
      <c r="O161" s="1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>
      <c r="A162" s="44"/>
      <c r="B162" s="6" t="s">
        <v>95</v>
      </c>
      <c r="C162" s="7"/>
      <c r="D162" s="7"/>
      <c r="E162" s="28"/>
      <c r="F162" s="28"/>
      <c r="G162" s="28"/>
      <c r="H162" s="28"/>
      <c r="I162" s="28"/>
      <c r="J162" s="9"/>
      <c r="K162" s="45"/>
      <c r="L162" s="28"/>
      <c r="M162" s="43"/>
      <c r="N162" s="28"/>
      <c r="O162" s="46"/>
      <c r="P162" s="46"/>
      <c r="Q162" s="46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>
      <c r="A163" s="5"/>
      <c r="B163" s="75" t="s">
        <v>3</v>
      </c>
      <c r="C163" s="128" t="s">
        <v>4</v>
      </c>
      <c r="D163" s="128" t="s">
        <v>5</v>
      </c>
      <c r="E163" s="75" t="s">
        <v>6</v>
      </c>
      <c r="F163" s="75" t="s">
        <v>7</v>
      </c>
      <c r="G163" s="75" t="s">
        <v>8</v>
      </c>
      <c r="H163" s="75" t="s">
        <v>9</v>
      </c>
      <c r="I163" s="75" t="s">
        <v>10</v>
      </c>
      <c r="J163" s="128" t="s">
        <v>11</v>
      </c>
      <c r="K163" s="75" t="s">
        <v>12</v>
      </c>
      <c r="L163" s="75" t="s">
        <v>89</v>
      </c>
      <c r="M163" s="75" t="s">
        <v>90</v>
      </c>
      <c r="N163" s="75" t="s">
        <v>15</v>
      </c>
      <c r="O163" s="1"/>
      <c r="P163" s="1"/>
      <c r="Q163" s="1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</row>
    <row r="164" spans="1:29" ht="19.5" customHeight="1">
      <c r="A164" s="50"/>
      <c r="B164" s="37">
        <v>45576</v>
      </c>
      <c r="C164" s="132" t="s">
        <v>16</v>
      </c>
      <c r="D164" s="132" t="s">
        <v>17</v>
      </c>
      <c r="E164" s="133" t="s">
        <v>96</v>
      </c>
      <c r="F164" s="133" t="s">
        <v>97</v>
      </c>
      <c r="G164" s="133" t="s">
        <v>98</v>
      </c>
      <c r="H164" s="133" t="s">
        <v>99</v>
      </c>
      <c r="I164" s="133" t="s">
        <v>100</v>
      </c>
      <c r="J164" s="132">
        <v>240270015365</v>
      </c>
      <c r="K164" s="133" t="s">
        <v>95</v>
      </c>
      <c r="L164" s="133" t="s">
        <v>92</v>
      </c>
      <c r="M164" s="133" t="s">
        <v>101</v>
      </c>
      <c r="N164" s="133" t="s">
        <v>59</v>
      </c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>
      <c r="A165" s="125"/>
      <c r="B165" s="37">
        <v>45576</v>
      </c>
      <c r="C165" s="132" t="s">
        <v>16</v>
      </c>
      <c r="D165" s="132" t="s">
        <v>43</v>
      </c>
      <c r="E165" s="133" t="s">
        <v>102</v>
      </c>
      <c r="F165" s="136" t="s">
        <v>103</v>
      </c>
      <c r="G165" s="133" t="s">
        <v>104</v>
      </c>
      <c r="H165" s="133" t="s">
        <v>105</v>
      </c>
      <c r="I165" s="133" t="s">
        <v>106</v>
      </c>
      <c r="J165" s="132">
        <v>240270016558</v>
      </c>
      <c r="K165" s="133" t="s">
        <v>107</v>
      </c>
      <c r="L165" s="133" t="s">
        <v>108</v>
      </c>
      <c r="M165" s="133" t="s">
        <v>109</v>
      </c>
      <c r="N165" s="133"/>
      <c r="O165" s="1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>
      <c r="A166" s="125"/>
      <c r="B166" s="37">
        <v>45576</v>
      </c>
      <c r="C166" s="132" t="s">
        <v>110</v>
      </c>
      <c r="D166" s="132" t="s">
        <v>111</v>
      </c>
      <c r="E166" s="133" t="s">
        <v>112</v>
      </c>
      <c r="F166" s="133" t="s">
        <v>113</v>
      </c>
      <c r="G166" s="133" t="s">
        <v>114</v>
      </c>
      <c r="H166" s="133"/>
      <c r="I166" s="133" t="s">
        <v>115</v>
      </c>
      <c r="J166" s="132">
        <v>240270016604</v>
      </c>
      <c r="K166" s="132" t="s">
        <v>116</v>
      </c>
      <c r="L166" s="133" t="s">
        <v>117</v>
      </c>
      <c r="M166" s="140">
        <v>0.45833333333333331</v>
      </c>
      <c r="N166" s="133" t="s">
        <v>118</v>
      </c>
      <c r="O166" s="1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>
      <c r="A167" s="126"/>
      <c r="B167" s="37">
        <v>45576</v>
      </c>
      <c r="C167" s="132" t="s">
        <v>110</v>
      </c>
      <c r="D167" s="132" t="s">
        <v>111</v>
      </c>
      <c r="E167" s="133" t="s">
        <v>112</v>
      </c>
      <c r="F167" s="133" t="s">
        <v>113</v>
      </c>
      <c r="G167" s="133" t="s">
        <v>114</v>
      </c>
      <c r="H167" s="133"/>
      <c r="I167" s="133" t="s">
        <v>119</v>
      </c>
      <c r="J167" s="132">
        <v>240270016605</v>
      </c>
      <c r="K167" s="132" t="s">
        <v>116</v>
      </c>
      <c r="L167" s="133" t="s">
        <v>117</v>
      </c>
      <c r="M167" s="140">
        <v>0.45833333333333331</v>
      </c>
      <c r="N167" s="133" t="s">
        <v>118</v>
      </c>
      <c r="O167" s="46"/>
      <c r="P167" s="46"/>
      <c r="Q167" s="46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>
      <c r="A168" s="125"/>
      <c r="B168" s="37">
        <v>45576</v>
      </c>
      <c r="C168" s="132" t="s">
        <v>16</v>
      </c>
      <c r="D168" s="132" t="s">
        <v>120</v>
      </c>
      <c r="E168" s="133" t="s">
        <v>121</v>
      </c>
      <c r="F168" s="133" t="s">
        <v>122</v>
      </c>
      <c r="G168" s="197" t="s">
        <v>23</v>
      </c>
      <c r="H168" s="133" t="s">
        <v>124</v>
      </c>
      <c r="I168" s="133" t="s">
        <v>125</v>
      </c>
      <c r="J168" s="197" t="s">
        <v>23</v>
      </c>
      <c r="K168" s="133" t="s">
        <v>95</v>
      </c>
      <c r="L168" s="133" t="s">
        <v>126</v>
      </c>
      <c r="M168" s="133" t="s">
        <v>127</v>
      </c>
      <c r="N168" s="133"/>
      <c r="O168" s="1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>
      <c r="A169" s="125"/>
      <c r="B169" s="37">
        <v>45576</v>
      </c>
      <c r="C169" s="132" t="s">
        <v>16</v>
      </c>
      <c r="D169" s="132" t="s">
        <v>120</v>
      </c>
      <c r="E169" s="133" t="s">
        <v>121</v>
      </c>
      <c r="F169" s="133" t="s">
        <v>122</v>
      </c>
      <c r="G169" s="197" t="s">
        <v>23</v>
      </c>
      <c r="H169" s="133" t="s">
        <v>124</v>
      </c>
      <c r="I169" s="133" t="s">
        <v>125</v>
      </c>
      <c r="J169" s="197" t="s">
        <v>23</v>
      </c>
      <c r="K169" s="133" t="s">
        <v>95</v>
      </c>
      <c r="L169" s="133" t="s">
        <v>126</v>
      </c>
      <c r="M169" s="133" t="s">
        <v>127</v>
      </c>
      <c r="N169" s="133"/>
      <c r="O169" s="1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>
      <c r="A170" s="125"/>
      <c r="B170" s="37">
        <v>45576</v>
      </c>
      <c r="C170" s="132" t="s">
        <v>16</v>
      </c>
      <c r="D170" s="132" t="s">
        <v>120</v>
      </c>
      <c r="E170" s="133" t="s">
        <v>70</v>
      </c>
      <c r="F170" s="133" t="s">
        <v>122</v>
      </c>
      <c r="G170" s="197" t="s">
        <v>23</v>
      </c>
      <c r="H170" s="133" t="s">
        <v>129</v>
      </c>
      <c r="I170" s="133" t="s">
        <v>130</v>
      </c>
      <c r="J170" s="197" t="s">
        <v>23</v>
      </c>
      <c r="K170" s="133" t="s">
        <v>95</v>
      </c>
      <c r="L170" s="133" t="s">
        <v>126</v>
      </c>
      <c r="M170" s="133" t="s">
        <v>131</v>
      </c>
      <c r="N170" s="133"/>
      <c r="O170" s="1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>
      <c r="A171" s="125"/>
      <c r="B171" s="37">
        <v>45576</v>
      </c>
      <c r="C171" s="132" t="s">
        <v>16</v>
      </c>
      <c r="D171" s="132" t="s">
        <v>43</v>
      </c>
      <c r="E171" s="133" t="s">
        <v>132</v>
      </c>
      <c r="F171" s="133" t="s">
        <v>133</v>
      </c>
      <c r="G171" s="133" t="s">
        <v>123</v>
      </c>
      <c r="H171" s="133" t="s">
        <v>134</v>
      </c>
      <c r="I171" s="133" t="s">
        <v>135</v>
      </c>
      <c r="J171" s="132">
        <v>240270016253</v>
      </c>
      <c r="K171" s="133" t="s">
        <v>95</v>
      </c>
      <c r="L171" s="133" t="s">
        <v>126</v>
      </c>
      <c r="M171" s="133" t="s">
        <v>371</v>
      </c>
      <c r="N171" s="133"/>
      <c r="O171" s="1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27.75" customHeight="1">
      <c r="A172" s="127"/>
      <c r="B172" s="37">
        <v>45576</v>
      </c>
      <c r="C172" s="133" t="s">
        <v>29</v>
      </c>
      <c r="D172" s="133" t="s">
        <v>136</v>
      </c>
      <c r="E172" s="133" t="s">
        <v>137</v>
      </c>
      <c r="F172" s="133" t="s">
        <v>138</v>
      </c>
      <c r="G172" s="133" t="s">
        <v>139</v>
      </c>
      <c r="H172" s="132" t="s">
        <v>140</v>
      </c>
      <c r="I172" s="133" t="s">
        <v>140</v>
      </c>
      <c r="J172" s="132">
        <v>240270016688</v>
      </c>
      <c r="K172" s="132" t="s">
        <v>141</v>
      </c>
      <c r="L172" s="133" t="s">
        <v>108</v>
      </c>
      <c r="M172" s="140">
        <v>0.5</v>
      </c>
      <c r="N172" s="133"/>
      <c r="O172" s="1"/>
      <c r="P172" s="56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27.75" customHeight="1">
      <c r="A173" s="125"/>
      <c r="B173" s="37">
        <v>45576</v>
      </c>
      <c r="C173" s="132" t="s">
        <v>29</v>
      </c>
      <c r="D173" s="132" t="s">
        <v>136</v>
      </c>
      <c r="E173" s="132" t="s">
        <v>142</v>
      </c>
      <c r="F173" s="132" t="s">
        <v>138</v>
      </c>
      <c r="G173" s="133" t="s">
        <v>98</v>
      </c>
      <c r="H173" s="132" t="s">
        <v>143</v>
      </c>
      <c r="I173" s="132" t="s">
        <v>144</v>
      </c>
      <c r="J173" s="132">
        <v>240270016689</v>
      </c>
      <c r="K173" s="132" t="s">
        <v>141</v>
      </c>
      <c r="L173" s="132" t="s">
        <v>145</v>
      </c>
      <c r="M173" s="140">
        <v>0.70833333333333337</v>
      </c>
      <c r="N173" s="132"/>
      <c r="O173" s="1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>
      <c r="A174" s="125"/>
      <c r="B174" s="37">
        <v>45576</v>
      </c>
      <c r="C174" s="132" t="s">
        <v>16</v>
      </c>
      <c r="D174" s="132" t="s">
        <v>120</v>
      </c>
      <c r="E174" s="133" t="s">
        <v>121</v>
      </c>
      <c r="F174" s="133" t="s">
        <v>122</v>
      </c>
      <c r="G174" s="133" t="s">
        <v>123</v>
      </c>
      <c r="H174" s="133" t="s">
        <v>124</v>
      </c>
      <c r="I174" s="133" t="s">
        <v>125</v>
      </c>
      <c r="J174" s="132">
        <v>240270016630</v>
      </c>
      <c r="K174" s="133" t="s">
        <v>95</v>
      </c>
      <c r="L174" s="133" t="s">
        <v>126</v>
      </c>
      <c r="M174" s="133" t="s">
        <v>127</v>
      </c>
      <c r="N174" s="133"/>
      <c r="O174" s="1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>
      <c r="A175" s="125"/>
      <c r="B175" s="37">
        <v>45576</v>
      </c>
      <c r="C175" s="132" t="s">
        <v>16</v>
      </c>
      <c r="D175" s="132" t="s">
        <v>120</v>
      </c>
      <c r="E175" s="133" t="s">
        <v>121</v>
      </c>
      <c r="F175" s="133" t="s">
        <v>122</v>
      </c>
      <c r="G175" s="133" t="s">
        <v>123</v>
      </c>
      <c r="H175" s="133" t="s">
        <v>124</v>
      </c>
      <c r="I175" s="133" t="s">
        <v>125</v>
      </c>
      <c r="J175" s="132">
        <v>240270016632</v>
      </c>
      <c r="K175" s="133" t="s">
        <v>95</v>
      </c>
      <c r="L175" s="133" t="s">
        <v>126</v>
      </c>
      <c r="M175" s="133" t="s">
        <v>127</v>
      </c>
      <c r="N175" s="133"/>
      <c r="O175" s="1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>
      <c r="A176" s="125"/>
      <c r="B176" s="37">
        <v>45576</v>
      </c>
      <c r="C176" s="132" t="s">
        <v>16</v>
      </c>
      <c r="D176" s="132" t="s">
        <v>120</v>
      </c>
      <c r="E176" s="133" t="s">
        <v>70</v>
      </c>
      <c r="F176" s="133" t="s">
        <v>122</v>
      </c>
      <c r="G176" s="133" t="s">
        <v>128</v>
      </c>
      <c r="H176" s="133" t="s">
        <v>129</v>
      </c>
      <c r="I176" s="133" t="s">
        <v>130</v>
      </c>
      <c r="J176" s="132">
        <v>240270016633</v>
      </c>
      <c r="K176" s="133" t="s">
        <v>95</v>
      </c>
      <c r="L176" s="133" t="s">
        <v>126</v>
      </c>
      <c r="M176" s="133" t="s">
        <v>131</v>
      </c>
      <c r="N176" s="133"/>
      <c r="O176" s="1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>
      <c r="A177" s="125"/>
      <c r="B177" s="37">
        <v>45576</v>
      </c>
      <c r="C177" s="132" t="s">
        <v>16</v>
      </c>
      <c r="D177" s="132" t="s">
        <v>146</v>
      </c>
      <c r="E177" s="133" t="s">
        <v>147</v>
      </c>
      <c r="F177" s="133" t="s">
        <v>148</v>
      </c>
      <c r="G177" s="133" t="s">
        <v>104</v>
      </c>
      <c r="H177" s="133" t="s">
        <v>149</v>
      </c>
      <c r="I177" s="133" t="s">
        <v>150</v>
      </c>
      <c r="J177" s="132">
        <v>240270016132</v>
      </c>
      <c r="K177" s="133" t="s">
        <v>141</v>
      </c>
      <c r="L177" s="133" t="s">
        <v>151</v>
      </c>
      <c r="M177" s="133" t="s">
        <v>372</v>
      </c>
      <c r="N177" s="133"/>
      <c r="O177" s="1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>
      <c r="A178" s="125"/>
      <c r="B178" s="37">
        <v>45576</v>
      </c>
      <c r="C178" s="132" t="s">
        <v>16</v>
      </c>
      <c r="D178" s="132" t="s">
        <v>146</v>
      </c>
      <c r="E178" s="133" t="s">
        <v>152</v>
      </c>
      <c r="F178" s="133" t="s">
        <v>148</v>
      </c>
      <c r="G178" s="133" t="s">
        <v>139</v>
      </c>
      <c r="H178" s="133" t="s">
        <v>153</v>
      </c>
      <c r="I178" s="133" t="s">
        <v>153</v>
      </c>
      <c r="J178" s="132">
        <v>240270016675</v>
      </c>
      <c r="K178" s="133" t="s">
        <v>141</v>
      </c>
      <c r="L178" s="133" t="s">
        <v>108</v>
      </c>
      <c r="M178" s="133" t="s">
        <v>373</v>
      </c>
      <c r="N178" s="133"/>
      <c r="O178" s="1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>
      <c r="A179" s="125"/>
      <c r="B179" s="37">
        <v>45576</v>
      </c>
      <c r="C179" s="132" t="s">
        <v>16</v>
      </c>
      <c r="D179" s="132" t="s">
        <v>146</v>
      </c>
      <c r="E179" s="133" t="s">
        <v>152</v>
      </c>
      <c r="F179" s="133" t="s">
        <v>148</v>
      </c>
      <c r="G179" s="133" t="s">
        <v>139</v>
      </c>
      <c r="H179" s="133" t="s">
        <v>153</v>
      </c>
      <c r="I179" s="133" t="s">
        <v>153</v>
      </c>
      <c r="J179" s="132">
        <v>240270016676</v>
      </c>
      <c r="K179" s="133" t="s">
        <v>141</v>
      </c>
      <c r="L179" s="133" t="s">
        <v>108</v>
      </c>
      <c r="M179" s="133" t="s">
        <v>373</v>
      </c>
      <c r="N179" s="133"/>
      <c r="O179" s="1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>
      <c r="A180" s="125"/>
      <c r="B180" s="37">
        <v>45576</v>
      </c>
      <c r="C180" s="132" t="s">
        <v>16</v>
      </c>
      <c r="D180" s="132" t="s">
        <v>146</v>
      </c>
      <c r="E180" s="133" t="s">
        <v>154</v>
      </c>
      <c r="F180" s="133" t="s">
        <v>148</v>
      </c>
      <c r="G180" s="133" t="s">
        <v>155</v>
      </c>
      <c r="H180" s="133" t="s">
        <v>156</v>
      </c>
      <c r="I180" s="133" t="s">
        <v>157</v>
      </c>
      <c r="J180" s="132">
        <v>240270016677</v>
      </c>
      <c r="K180" s="133" t="s">
        <v>141</v>
      </c>
      <c r="L180" s="133" t="s">
        <v>158</v>
      </c>
      <c r="M180" s="133" t="s">
        <v>368</v>
      </c>
      <c r="N180" s="133"/>
      <c r="O180" s="1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>
      <c r="A181" s="125"/>
      <c r="B181" s="37">
        <v>45576</v>
      </c>
      <c r="C181" s="132" t="s">
        <v>16</v>
      </c>
      <c r="D181" s="132" t="s">
        <v>146</v>
      </c>
      <c r="E181" s="133" t="s">
        <v>154</v>
      </c>
      <c r="F181" s="133" t="s">
        <v>148</v>
      </c>
      <c r="G181" s="133" t="s">
        <v>155</v>
      </c>
      <c r="H181" s="133" t="s">
        <v>156</v>
      </c>
      <c r="I181" s="133" t="s">
        <v>157</v>
      </c>
      <c r="J181" s="132">
        <v>240270016678</v>
      </c>
      <c r="K181" s="133" t="s">
        <v>141</v>
      </c>
      <c r="L181" s="133" t="s">
        <v>158</v>
      </c>
      <c r="M181" s="133" t="s">
        <v>368</v>
      </c>
      <c r="N181" s="133"/>
      <c r="O181" s="1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>
      <c r="A182" s="125"/>
      <c r="B182" s="37">
        <v>45576</v>
      </c>
      <c r="C182" s="132" t="s">
        <v>16</v>
      </c>
      <c r="D182" s="132" t="s">
        <v>136</v>
      </c>
      <c r="E182" s="133" t="s">
        <v>159</v>
      </c>
      <c r="F182" s="133" t="s">
        <v>160</v>
      </c>
      <c r="G182" s="133" t="s">
        <v>155</v>
      </c>
      <c r="H182" s="133" t="s">
        <v>159</v>
      </c>
      <c r="I182" s="133" t="s">
        <v>161</v>
      </c>
      <c r="J182" s="132">
        <v>240270016468</v>
      </c>
      <c r="K182" s="133" t="s">
        <v>95</v>
      </c>
      <c r="L182" s="133" t="s">
        <v>162</v>
      </c>
      <c r="M182" s="140">
        <v>0.70833333333333337</v>
      </c>
      <c r="N182" s="133"/>
      <c r="O182" s="46"/>
      <c r="P182" s="46"/>
      <c r="Q182" s="46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9.5" customHeight="1">
      <c r="A183" s="125"/>
      <c r="B183" s="37">
        <v>45576</v>
      </c>
      <c r="C183" s="132" t="s">
        <v>16</v>
      </c>
      <c r="D183" s="132" t="s">
        <v>136</v>
      </c>
      <c r="E183" s="133" t="s">
        <v>163</v>
      </c>
      <c r="F183" s="133" t="s">
        <v>160</v>
      </c>
      <c r="G183" s="133" t="s">
        <v>139</v>
      </c>
      <c r="H183" s="133" t="s">
        <v>163</v>
      </c>
      <c r="I183" s="133" t="s">
        <v>164</v>
      </c>
      <c r="J183" s="132">
        <v>240270016466</v>
      </c>
      <c r="K183" s="133" t="s">
        <v>95</v>
      </c>
      <c r="L183" s="133" t="s">
        <v>108</v>
      </c>
      <c r="M183" s="142">
        <v>0.70833333333333337</v>
      </c>
      <c r="N183" s="133"/>
      <c r="O183" s="1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>
      <c r="A184" s="125"/>
      <c r="B184" s="37">
        <v>45576</v>
      </c>
      <c r="C184" s="132" t="s">
        <v>16</v>
      </c>
      <c r="D184" s="132" t="s">
        <v>136</v>
      </c>
      <c r="E184" s="133" t="s">
        <v>165</v>
      </c>
      <c r="F184" s="133" t="s">
        <v>160</v>
      </c>
      <c r="G184" s="133" t="s">
        <v>98</v>
      </c>
      <c r="H184" s="133" t="s">
        <v>165</v>
      </c>
      <c r="I184" s="133" t="s">
        <v>166</v>
      </c>
      <c r="J184" s="132">
        <v>240270016619</v>
      </c>
      <c r="K184" s="133" t="s">
        <v>95</v>
      </c>
      <c r="L184" s="133" t="s">
        <v>108</v>
      </c>
      <c r="M184" s="142">
        <v>0.70833333333333337</v>
      </c>
      <c r="N184" s="133"/>
      <c r="O184" s="1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27.75" customHeight="1">
      <c r="A185" s="125"/>
      <c r="B185" s="37">
        <v>45576</v>
      </c>
      <c r="C185" s="132" t="s">
        <v>16</v>
      </c>
      <c r="D185" s="132" t="s">
        <v>136</v>
      </c>
      <c r="E185" s="132" t="s">
        <v>159</v>
      </c>
      <c r="F185" s="132" t="s">
        <v>160</v>
      </c>
      <c r="G185" s="132" t="s">
        <v>155</v>
      </c>
      <c r="H185" s="132" t="s">
        <v>159</v>
      </c>
      <c r="I185" s="132" t="s">
        <v>161</v>
      </c>
      <c r="J185" s="132">
        <v>240270015769</v>
      </c>
      <c r="K185" s="132" t="s">
        <v>95</v>
      </c>
      <c r="L185" s="132" t="s">
        <v>167</v>
      </c>
      <c r="M185" s="142">
        <v>0.70833333333333337</v>
      </c>
      <c r="N185" s="132"/>
      <c r="O185" s="1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27.75" customHeight="1">
      <c r="A186" s="125"/>
      <c r="B186" s="37">
        <v>45576</v>
      </c>
      <c r="C186" s="132" t="s">
        <v>16</v>
      </c>
      <c r="D186" s="132" t="s">
        <v>136</v>
      </c>
      <c r="E186" s="132" t="s">
        <v>168</v>
      </c>
      <c r="F186" s="132" t="s">
        <v>160</v>
      </c>
      <c r="G186" s="132" t="s">
        <v>155</v>
      </c>
      <c r="H186" s="132" t="s">
        <v>168</v>
      </c>
      <c r="I186" s="132" t="s">
        <v>169</v>
      </c>
      <c r="J186" s="132">
        <v>240270016618</v>
      </c>
      <c r="K186" s="132" t="s">
        <v>95</v>
      </c>
      <c r="L186" s="132" t="s">
        <v>108</v>
      </c>
      <c r="M186" s="142">
        <v>0.70833333333333337</v>
      </c>
      <c r="N186" s="132"/>
      <c r="O186" s="1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27.75" customHeight="1">
      <c r="A187" s="125"/>
      <c r="B187" s="37">
        <v>45576</v>
      </c>
      <c r="C187" s="132" t="s">
        <v>16</v>
      </c>
      <c r="D187" s="132" t="s">
        <v>136</v>
      </c>
      <c r="E187" s="132" t="s">
        <v>168</v>
      </c>
      <c r="F187" s="132" t="s">
        <v>160</v>
      </c>
      <c r="G187" s="132" t="s">
        <v>155</v>
      </c>
      <c r="H187" s="132" t="s">
        <v>168</v>
      </c>
      <c r="I187" s="132" t="s">
        <v>169</v>
      </c>
      <c r="J187" s="132">
        <v>240270016617</v>
      </c>
      <c r="K187" s="132" t="s">
        <v>95</v>
      </c>
      <c r="L187" s="132" t="s">
        <v>108</v>
      </c>
      <c r="M187" s="142">
        <v>0.70833333333333337</v>
      </c>
      <c r="N187" s="132"/>
      <c r="O187" s="1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27.75" customHeight="1">
      <c r="A188" s="125"/>
      <c r="B188" s="37">
        <v>45576</v>
      </c>
      <c r="C188" s="132" t="s">
        <v>16</v>
      </c>
      <c r="D188" s="132" t="s">
        <v>136</v>
      </c>
      <c r="E188" s="132" t="s">
        <v>170</v>
      </c>
      <c r="F188" s="132" t="s">
        <v>160</v>
      </c>
      <c r="G188" s="132" t="s">
        <v>171</v>
      </c>
      <c r="H188" s="132" t="s">
        <v>170</v>
      </c>
      <c r="I188" s="132" t="s">
        <v>172</v>
      </c>
      <c r="J188" s="132">
        <v>240270016616</v>
      </c>
      <c r="K188" s="132" t="s">
        <v>95</v>
      </c>
      <c r="L188" s="132" t="s">
        <v>151</v>
      </c>
      <c r="M188" s="142">
        <v>0.70833333333333337</v>
      </c>
      <c r="N188" s="132"/>
      <c r="O188" s="1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27.75" customHeight="1">
      <c r="A189" s="125"/>
      <c r="B189" s="37">
        <v>45576</v>
      </c>
      <c r="C189" s="132" t="s">
        <v>16</v>
      </c>
      <c r="D189" s="132" t="s">
        <v>136</v>
      </c>
      <c r="E189" s="132" t="s">
        <v>170</v>
      </c>
      <c r="F189" s="132" t="s">
        <v>160</v>
      </c>
      <c r="G189" s="132" t="s">
        <v>171</v>
      </c>
      <c r="H189" s="132" t="s">
        <v>170</v>
      </c>
      <c r="I189" s="132" t="s">
        <v>172</v>
      </c>
      <c r="J189" s="132">
        <v>240270016615</v>
      </c>
      <c r="K189" s="132" t="s">
        <v>95</v>
      </c>
      <c r="L189" s="132" t="s">
        <v>151</v>
      </c>
      <c r="M189" s="142">
        <v>0.70833333333333337</v>
      </c>
      <c r="N189" s="132"/>
      <c r="O189" s="1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27.75" customHeight="1">
      <c r="A190" s="125"/>
      <c r="B190" s="37">
        <v>45576</v>
      </c>
      <c r="C190" s="132" t="s">
        <v>16</v>
      </c>
      <c r="D190" s="132" t="s">
        <v>136</v>
      </c>
      <c r="E190" s="132" t="s">
        <v>121</v>
      </c>
      <c r="F190" s="132" t="s">
        <v>160</v>
      </c>
      <c r="G190" s="133" t="s">
        <v>123</v>
      </c>
      <c r="H190" s="132" t="s">
        <v>121</v>
      </c>
      <c r="I190" s="132" t="s">
        <v>173</v>
      </c>
      <c r="J190" s="132">
        <v>240270016435</v>
      </c>
      <c r="K190" s="132" t="s">
        <v>95</v>
      </c>
      <c r="L190" s="132" t="s">
        <v>174</v>
      </c>
      <c r="M190" s="142">
        <v>0.70833333333333337</v>
      </c>
      <c r="N190" s="132"/>
      <c r="O190" s="1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27.75" customHeight="1">
      <c r="A191" s="125"/>
      <c r="B191" s="37">
        <v>45576</v>
      </c>
      <c r="C191" s="132" t="s">
        <v>16</v>
      </c>
      <c r="D191" s="132" t="s">
        <v>136</v>
      </c>
      <c r="E191" s="132" t="s">
        <v>121</v>
      </c>
      <c r="F191" s="132" t="s">
        <v>160</v>
      </c>
      <c r="G191" s="133" t="s">
        <v>123</v>
      </c>
      <c r="H191" s="132" t="s">
        <v>121</v>
      </c>
      <c r="I191" s="132" t="s">
        <v>173</v>
      </c>
      <c r="J191" s="132">
        <v>240270016443</v>
      </c>
      <c r="K191" s="132" t="s">
        <v>95</v>
      </c>
      <c r="L191" s="132" t="s">
        <v>174</v>
      </c>
      <c r="M191" s="142">
        <v>0.70833333333333337</v>
      </c>
      <c r="N191" s="132"/>
      <c r="O191" s="1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27.75" customHeight="1">
      <c r="A192" s="13"/>
      <c r="B192" s="41"/>
      <c r="C192" s="41"/>
      <c r="D192" s="41"/>
      <c r="E192" s="41"/>
      <c r="F192" s="41"/>
      <c r="G192" s="41"/>
      <c r="H192" s="41"/>
      <c r="I192" s="41"/>
      <c r="J192" s="42"/>
      <c r="K192" s="41"/>
      <c r="L192" s="41"/>
      <c r="M192" s="41"/>
      <c r="N192" s="41"/>
      <c r="O192" s="1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27.75" customHeight="1">
      <c r="A193" s="13"/>
      <c r="B193" s="41"/>
      <c r="C193" s="41"/>
      <c r="D193" s="41"/>
      <c r="E193" s="41"/>
      <c r="F193" s="41"/>
      <c r="G193" s="41"/>
      <c r="H193" s="41"/>
      <c r="I193" s="41"/>
      <c r="J193" s="42"/>
      <c r="K193" s="41"/>
      <c r="L193" s="41"/>
      <c r="M193" s="41"/>
      <c r="N193" s="41"/>
      <c r="O193" s="1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27.75" customHeight="1">
      <c r="A194" s="13"/>
      <c r="B194" s="41"/>
      <c r="C194" s="41"/>
      <c r="D194" s="41"/>
      <c r="E194" s="41"/>
      <c r="F194" s="41"/>
      <c r="G194" s="41"/>
      <c r="H194" s="41"/>
      <c r="I194" s="41"/>
      <c r="J194" s="42"/>
      <c r="K194" s="41"/>
      <c r="L194" s="41"/>
      <c r="M194" s="41"/>
      <c r="N194" s="41"/>
      <c r="O194" s="1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27.75" customHeight="1">
      <c r="A195" s="13"/>
      <c r="B195" s="41"/>
      <c r="C195" s="41"/>
      <c r="D195" s="41"/>
      <c r="E195" s="41"/>
      <c r="F195" s="41"/>
      <c r="G195" s="41"/>
      <c r="H195" s="41"/>
      <c r="I195" s="41"/>
      <c r="J195" s="42"/>
      <c r="K195" s="41"/>
      <c r="L195" s="41"/>
      <c r="M195" s="41"/>
      <c r="N195" s="41"/>
      <c r="O195" s="1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>
      <c r="A196" s="44"/>
      <c r="B196" s="6" t="s">
        <v>175</v>
      </c>
      <c r="C196" s="7"/>
      <c r="D196" s="7"/>
      <c r="E196" s="28"/>
      <c r="F196" s="28"/>
      <c r="G196" s="28"/>
      <c r="H196" s="28"/>
      <c r="I196" s="28"/>
      <c r="J196" s="9"/>
      <c r="K196" s="45"/>
      <c r="L196" s="28"/>
      <c r="M196" s="43"/>
      <c r="N196" s="28"/>
      <c r="O196" s="46"/>
      <c r="P196" s="46"/>
      <c r="Q196" s="46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>
      <c r="A197" s="13"/>
      <c r="B197" s="11" t="s">
        <v>3</v>
      </c>
      <c r="C197" s="12" t="s">
        <v>4</v>
      </c>
      <c r="D197" s="12" t="s">
        <v>5</v>
      </c>
      <c r="E197" s="11" t="s">
        <v>6</v>
      </c>
      <c r="F197" s="11" t="s">
        <v>7</v>
      </c>
      <c r="G197" s="11" t="s">
        <v>8</v>
      </c>
      <c r="H197" s="11" t="s">
        <v>9</v>
      </c>
      <c r="I197" s="11" t="s">
        <v>10</v>
      </c>
      <c r="J197" s="12" t="s">
        <v>11</v>
      </c>
      <c r="K197" s="11" t="s">
        <v>12</v>
      </c>
      <c r="L197" s="11" t="s">
        <v>89</v>
      </c>
      <c r="M197" s="11" t="s">
        <v>90</v>
      </c>
      <c r="N197" s="11" t="s">
        <v>15</v>
      </c>
      <c r="O197" s="1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>
      <c r="A198" s="13"/>
      <c r="B198" s="61"/>
      <c r="C198" s="62"/>
      <c r="D198" s="62"/>
      <c r="E198" s="61"/>
      <c r="F198" s="61"/>
      <c r="G198" s="25"/>
      <c r="H198" s="61"/>
      <c r="I198" s="61"/>
      <c r="J198" s="63"/>
      <c r="K198" s="25"/>
      <c r="L198" s="25"/>
      <c r="M198" s="64"/>
      <c r="N198" s="25"/>
      <c r="O198" s="1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>
      <c r="A199" s="13"/>
      <c r="B199" s="57"/>
      <c r="C199" s="65"/>
      <c r="D199" s="65"/>
      <c r="E199" s="57"/>
      <c r="F199" s="57"/>
      <c r="G199" s="57"/>
      <c r="H199" s="57"/>
      <c r="I199" s="57"/>
      <c r="J199" s="65"/>
      <c r="K199" s="57"/>
      <c r="L199" s="57"/>
      <c r="M199" s="57"/>
      <c r="N199" s="57"/>
      <c r="O199" s="1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>
      <c r="A200" s="13"/>
      <c r="B200" s="51"/>
      <c r="C200" s="53"/>
      <c r="D200" s="53"/>
      <c r="E200" s="51"/>
      <c r="F200" s="51"/>
      <c r="G200" s="51"/>
      <c r="H200" s="51"/>
      <c r="I200" s="51"/>
      <c r="J200" s="53"/>
      <c r="K200" s="51"/>
      <c r="L200" s="51"/>
      <c r="M200" s="58"/>
      <c r="N200" s="51"/>
      <c r="O200" s="1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>
      <c r="A201" s="13"/>
      <c r="B201" s="28"/>
      <c r="C201" s="41"/>
      <c r="D201" s="41"/>
      <c r="E201" s="28"/>
      <c r="F201" s="28"/>
      <c r="G201" s="28"/>
      <c r="H201" s="28"/>
      <c r="I201" s="28"/>
      <c r="J201" s="41"/>
      <c r="K201" s="28"/>
      <c r="L201" s="28"/>
      <c r="M201" s="28"/>
      <c r="N201" s="28"/>
      <c r="O201" s="1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>
      <c r="A202" s="13"/>
      <c r="B202" s="66"/>
      <c r="C202" s="41"/>
      <c r="D202" s="41"/>
      <c r="E202" s="28"/>
      <c r="F202" s="28"/>
      <c r="G202" s="28"/>
      <c r="H202" s="28"/>
      <c r="I202" s="28"/>
      <c r="J202" s="41"/>
      <c r="K202" s="28"/>
      <c r="L202" s="28"/>
      <c r="M202" s="43"/>
      <c r="N202" s="28"/>
      <c r="O202" s="1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>
      <c r="A203" s="67"/>
      <c r="B203" s="6" t="s">
        <v>176</v>
      </c>
      <c r="C203" s="7"/>
      <c r="D203" s="7"/>
      <c r="E203" s="28"/>
      <c r="F203" s="28"/>
      <c r="G203" s="28"/>
      <c r="H203" s="28"/>
      <c r="I203" s="28"/>
      <c r="J203" s="9"/>
      <c r="K203" s="45"/>
      <c r="L203" s="28"/>
      <c r="M203" s="43"/>
      <c r="N203" s="28"/>
      <c r="O203" s="46"/>
      <c r="P203" s="46"/>
      <c r="Q203" s="46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26.25" customHeight="1">
      <c r="A204" s="5"/>
      <c r="B204" s="75" t="s">
        <v>3</v>
      </c>
      <c r="C204" s="128" t="s">
        <v>4</v>
      </c>
      <c r="D204" s="128" t="s">
        <v>5</v>
      </c>
      <c r="E204" s="75" t="s">
        <v>6</v>
      </c>
      <c r="F204" s="75" t="s">
        <v>7</v>
      </c>
      <c r="G204" s="75" t="s">
        <v>8</v>
      </c>
      <c r="H204" s="75" t="s">
        <v>9</v>
      </c>
      <c r="I204" s="75" t="s">
        <v>10</v>
      </c>
      <c r="J204" s="128" t="s">
        <v>11</v>
      </c>
      <c r="K204" s="75" t="s">
        <v>12</v>
      </c>
      <c r="L204" s="75" t="s">
        <v>89</v>
      </c>
      <c r="M204" s="75" t="s">
        <v>90</v>
      </c>
      <c r="N204" s="75" t="s">
        <v>15</v>
      </c>
      <c r="O204" s="1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>
      <c r="A205" s="125"/>
      <c r="B205" s="144">
        <v>45576</v>
      </c>
      <c r="C205" s="133" t="s">
        <v>16</v>
      </c>
      <c r="D205" s="133" t="s">
        <v>17</v>
      </c>
      <c r="E205" s="133" t="s">
        <v>37</v>
      </c>
      <c r="F205" s="133"/>
      <c r="G205" s="133" t="s">
        <v>177</v>
      </c>
      <c r="H205" s="133" t="s">
        <v>51</v>
      </c>
      <c r="I205" s="133" t="s">
        <v>50</v>
      </c>
      <c r="J205" s="132">
        <v>240270016268</v>
      </c>
      <c r="K205" s="132" t="s">
        <v>178</v>
      </c>
      <c r="L205" s="133" t="s">
        <v>74</v>
      </c>
      <c r="M205" s="140">
        <v>0.66666666666666663</v>
      </c>
      <c r="N205" s="133"/>
      <c r="O205" s="1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>
      <c r="A206" s="125"/>
      <c r="B206" s="144">
        <v>45576</v>
      </c>
      <c r="C206" s="133" t="s">
        <v>16</v>
      </c>
      <c r="D206" s="133" t="s">
        <v>17</v>
      </c>
      <c r="E206" s="133" t="s">
        <v>179</v>
      </c>
      <c r="F206" s="133" t="s">
        <v>180</v>
      </c>
      <c r="G206" s="133" t="s">
        <v>181</v>
      </c>
      <c r="H206" s="133" t="s">
        <v>182</v>
      </c>
      <c r="I206" s="133" t="s">
        <v>183</v>
      </c>
      <c r="J206" s="132"/>
      <c r="K206" s="133" t="s">
        <v>184</v>
      </c>
      <c r="L206" s="133" t="s">
        <v>185</v>
      </c>
      <c r="M206" s="140">
        <v>0.625</v>
      </c>
      <c r="N206" s="133" t="s">
        <v>186</v>
      </c>
      <c r="O206" s="1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>
      <c r="A207" s="125"/>
      <c r="B207" s="144">
        <v>45576</v>
      </c>
      <c r="C207" s="133" t="s">
        <v>16</v>
      </c>
      <c r="D207" s="132" t="s">
        <v>187</v>
      </c>
      <c r="E207" s="133" t="s">
        <v>188</v>
      </c>
      <c r="F207" s="133" t="s">
        <v>189</v>
      </c>
      <c r="G207" s="133" t="s">
        <v>190</v>
      </c>
      <c r="H207" s="133" t="s">
        <v>191</v>
      </c>
      <c r="I207" s="133" t="s">
        <v>192</v>
      </c>
      <c r="J207" s="132">
        <v>240270014405</v>
      </c>
      <c r="K207" s="133" t="s">
        <v>193</v>
      </c>
      <c r="L207" s="133" t="s">
        <v>185</v>
      </c>
      <c r="M207" s="140">
        <v>0.375</v>
      </c>
      <c r="N207" s="133" t="s">
        <v>59</v>
      </c>
      <c r="O207" s="1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>
      <c r="A208" s="125"/>
      <c r="B208" s="133"/>
      <c r="C208" s="133"/>
      <c r="D208" s="132"/>
      <c r="E208" s="133"/>
      <c r="F208" s="133"/>
      <c r="G208" s="133"/>
      <c r="H208" s="133"/>
      <c r="I208" s="133"/>
      <c r="J208" s="132"/>
      <c r="K208" s="133"/>
      <c r="L208" s="133"/>
      <c r="M208" s="133"/>
      <c r="N208" s="133"/>
      <c r="O208" s="1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>
      <c r="A209" s="13"/>
      <c r="B209" s="8"/>
      <c r="C209" s="59"/>
      <c r="D209" s="59"/>
      <c r="E209" s="8"/>
      <c r="F209" s="8"/>
      <c r="G209" s="8"/>
      <c r="H209" s="8"/>
      <c r="I209" s="8"/>
      <c r="J209" s="9"/>
      <c r="K209" s="8"/>
      <c r="L209" s="8"/>
      <c r="M209" s="8"/>
      <c r="N209" s="8"/>
      <c r="O209" s="1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>
      <c r="A210" s="13"/>
      <c r="B210" s="8"/>
      <c r="C210" s="59"/>
      <c r="D210" s="59"/>
      <c r="E210" s="8"/>
      <c r="F210" s="8"/>
      <c r="G210" s="8"/>
      <c r="H210" s="8"/>
      <c r="I210" s="8"/>
      <c r="J210" s="9"/>
      <c r="K210" s="8"/>
      <c r="L210" s="8"/>
      <c r="M210" s="8"/>
      <c r="N210" s="8"/>
      <c r="O210" s="1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>
      <c r="A211" s="44"/>
      <c r="B211" s="6" t="s">
        <v>194</v>
      </c>
      <c r="C211" s="7"/>
      <c r="D211" s="7"/>
      <c r="E211" s="28"/>
      <c r="F211" s="28"/>
      <c r="G211" s="28"/>
      <c r="H211" s="28"/>
      <c r="I211" s="28"/>
      <c r="J211" s="9"/>
      <c r="K211" s="45"/>
      <c r="L211" s="28"/>
      <c r="M211" s="43"/>
      <c r="N211" s="28"/>
      <c r="O211" s="46"/>
      <c r="P211" s="46"/>
      <c r="Q211" s="46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>
      <c r="A212" s="5"/>
      <c r="B212" s="75" t="s">
        <v>3</v>
      </c>
      <c r="C212" s="128" t="s">
        <v>4</v>
      </c>
      <c r="D212" s="128" t="s">
        <v>5</v>
      </c>
      <c r="E212" s="75" t="s">
        <v>6</v>
      </c>
      <c r="F212" s="75" t="s">
        <v>7</v>
      </c>
      <c r="G212" s="75" t="s">
        <v>8</v>
      </c>
      <c r="H212" s="75" t="s">
        <v>9</v>
      </c>
      <c r="I212" s="75" t="s">
        <v>10</v>
      </c>
      <c r="J212" s="128" t="s">
        <v>11</v>
      </c>
      <c r="K212" s="75" t="s">
        <v>12</v>
      </c>
      <c r="L212" s="75" t="s">
        <v>89</v>
      </c>
      <c r="M212" s="75" t="s">
        <v>90</v>
      </c>
      <c r="N212" s="75" t="s">
        <v>15</v>
      </c>
      <c r="O212" s="1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>
      <c r="A213" s="125"/>
      <c r="B213" s="139">
        <v>45606</v>
      </c>
      <c r="C213" s="133" t="s">
        <v>16</v>
      </c>
      <c r="D213" s="133" t="s">
        <v>195</v>
      </c>
      <c r="E213" s="133" t="s">
        <v>196</v>
      </c>
      <c r="F213" s="133" t="s">
        <v>197</v>
      </c>
      <c r="G213" s="133" t="s">
        <v>198</v>
      </c>
      <c r="H213" s="133"/>
      <c r="I213" s="133" t="s">
        <v>199</v>
      </c>
      <c r="J213" s="132">
        <v>240690001230</v>
      </c>
      <c r="K213" s="132" t="s">
        <v>200</v>
      </c>
      <c r="L213" s="133" t="s">
        <v>201</v>
      </c>
      <c r="M213" s="133" t="s">
        <v>127</v>
      </c>
      <c r="N213" s="133"/>
      <c r="O213" s="1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>
      <c r="A214" s="125"/>
      <c r="B214" s="144">
        <v>45576</v>
      </c>
      <c r="C214" s="133" t="s">
        <v>16</v>
      </c>
      <c r="D214" s="133" t="s">
        <v>202</v>
      </c>
      <c r="E214" s="132" t="s">
        <v>203</v>
      </c>
      <c r="F214" s="132" t="s">
        <v>204</v>
      </c>
      <c r="G214" s="197" t="s">
        <v>23</v>
      </c>
      <c r="H214" s="132" t="s">
        <v>206</v>
      </c>
      <c r="I214" s="132" t="s">
        <v>207</v>
      </c>
      <c r="J214" s="197" t="s">
        <v>23</v>
      </c>
      <c r="K214" s="132" t="s">
        <v>208</v>
      </c>
      <c r="L214" s="132" t="s">
        <v>209</v>
      </c>
      <c r="M214" s="133" t="s">
        <v>210</v>
      </c>
      <c r="N214" s="132"/>
      <c r="O214" s="1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>
      <c r="A215" s="125"/>
      <c r="B215" s="144">
        <v>45576</v>
      </c>
      <c r="C215" s="133" t="s">
        <v>16</v>
      </c>
      <c r="D215" s="133" t="s">
        <v>211</v>
      </c>
      <c r="E215" s="133" t="s">
        <v>203</v>
      </c>
      <c r="F215" s="133" t="s">
        <v>212</v>
      </c>
      <c r="G215" s="197" t="s">
        <v>23</v>
      </c>
      <c r="H215" s="133" t="s">
        <v>213</v>
      </c>
      <c r="I215" s="133" t="s">
        <v>214</v>
      </c>
      <c r="J215" s="197" t="s">
        <v>23</v>
      </c>
      <c r="K215" s="133" t="s">
        <v>215</v>
      </c>
      <c r="L215" s="133" t="s">
        <v>216</v>
      </c>
      <c r="M215" s="140">
        <v>0.5</v>
      </c>
      <c r="N215" s="133" t="s">
        <v>217</v>
      </c>
      <c r="O215" s="1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>
      <c r="A216" s="125"/>
      <c r="B216" s="144">
        <v>45576</v>
      </c>
      <c r="C216" s="133" t="s">
        <v>16</v>
      </c>
      <c r="D216" s="133" t="s">
        <v>218</v>
      </c>
      <c r="E216" s="133" t="s">
        <v>206</v>
      </c>
      <c r="F216" s="133" t="s">
        <v>219</v>
      </c>
      <c r="G216" s="133" t="s">
        <v>198</v>
      </c>
      <c r="H216" s="133" t="s">
        <v>220</v>
      </c>
      <c r="I216" s="133" t="s">
        <v>221</v>
      </c>
      <c r="J216" s="132">
        <v>240270014968</v>
      </c>
      <c r="K216" s="133" t="s">
        <v>222</v>
      </c>
      <c r="L216" s="133" t="s">
        <v>223</v>
      </c>
      <c r="M216" s="140">
        <v>0.58333333333333337</v>
      </c>
      <c r="N216" s="133"/>
      <c r="O216" s="1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>
      <c r="A217" s="125"/>
      <c r="B217" s="144">
        <v>45576</v>
      </c>
      <c r="C217" s="132" t="s">
        <v>16</v>
      </c>
      <c r="D217" s="132" t="s">
        <v>202</v>
      </c>
      <c r="E217" s="133" t="s">
        <v>203</v>
      </c>
      <c r="F217" s="132" t="s">
        <v>224</v>
      </c>
      <c r="G217" s="133" t="s">
        <v>198</v>
      </c>
      <c r="H217" s="132" t="s">
        <v>225</v>
      </c>
      <c r="I217" s="132" t="s">
        <v>226</v>
      </c>
      <c r="J217" s="132">
        <v>240690001265</v>
      </c>
      <c r="K217" s="133" t="s">
        <v>215</v>
      </c>
      <c r="L217" s="132" t="s">
        <v>227</v>
      </c>
      <c r="M217" s="146">
        <v>0.625</v>
      </c>
      <c r="N217" s="133"/>
      <c r="O217" s="1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>
      <c r="A218" s="125"/>
      <c r="B218" s="144">
        <v>45576</v>
      </c>
      <c r="C218" s="132" t="s">
        <v>16</v>
      </c>
      <c r="D218" s="132" t="s">
        <v>202</v>
      </c>
      <c r="E218" s="133" t="s">
        <v>203</v>
      </c>
      <c r="F218" s="132" t="s">
        <v>224</v>
      </c>
      <c r="G218" s="133" t="s">
        <v>198</v>
      </c>
      <c r="H218" s="132" t="s">
        <v>228</v>
      </c>
      <c r="I218" s="132" t="s">
        <v>229</v>
      </c>
      <c r="J218" s="132">
        <v>240690001267</v>
      </c>
      <c r="K218" s="133" t="s">
        <v>215</v>
      </c>
      <c r="L218" s="132" t="s">
        <v>82</v>
      </c>
      <c r="M218" s="146">
        <v>0.625</v>
      </c>
      <c r="N218" s="133"/>
      <c r="O218" s="1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27.75" customHeight="1">
      <c r="A219" s="125"/>
      <c r="B219" s="144">
        <v>45576</v>
      </c>
      <c r="C219" s="133" t="s">
        <v>16</v>
      </c>
      <c r="D219" s="133" t="s">
        <v>202</v>
      </c>
      <c r="E219" s="133" t="s">
        <v>203</v>
      </c>
      <c r="F219" s="133" t="s">
        <v>224</v>
      </c>
      <c r="G219" s="133" t="s">
        <v>198</v>
      </c>
      <c r="H219" s="133" t="s">
        <v>228</v>
      </c>
      <c r="I219" s="133" t="s">
        <v>230</v>
      </c>
      <c r="J219" s="132">
        <v>240690001266</v>
      </c>
      <c r="K219" s="132" t="s">
        <v>215</v>
      </c>
      <c r="L219" s="133" t="s">
        <v>231</v>
      </c>
      <c r="M219" s="140">
        <v>0.625</v>
      </c>
      <c r="N219" s="133"/>
      <c r="O219" s="1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27.75" customHeight="1">
      <c r="A220" s="125"/>
      <c r="B220" s="144">
        <v>45576</v>
      </c>
      <c r="C220" s="133" t="s">
        <v>16</v>
      </c>
      <c r="D220" s="133" t="s">
        <v>202</v>
      </c>
      <c r="E220" s="133" t="s">
        <v>203</v>
      </c>
      <c r="F220" s="133" t="s">
        <v>224</v>
      </c>
      <c r="G220" s="133" t="s">
        <v>198</v>
      </c>
      <c r="H220" s="133" t="s">
        <v>228</v>
      </c>
      <c r="I220" s="133" t="s">
        <v>232</v>
      </c>
      <c r="J220" s="132">
        <v>240690001264</v>
      </c>
      <c r="K220" s="132" t="s">
        <v>215</v>
      </c>
      <c r="L220" s="133" t="s">
        <v>233</v>
      </c>
      <c r="M220" s="140">
        <v>0.625</v>
      </c>
      <c r="N220" s="132"/>
      <c r="O220" s="1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>
      <c r="A221" s="125"/>
      <c r="B221" s="144">
        <v>45576</v>
      </c>
      <c r="C221" s="132" t="s">
        <v>16</v>
      </c>
      <c r="D221" s="132" t="s">
        <v>202</v>
      </c>
      <c r="E221" s="133" t="s">
        <v>203</v>
      </c>
      <c r="F221" s="133" t="s">
        <v>224</v>
      </c>
      <c r="G221" s="133" t="s">
        <v>198</v>
      </c>
      <c r="H221" s="133" t="s">
        <v>228</v>
      </c>
      <c r="I221" s="133" t="s">
        <v>232</v>
      </c>
      <c r="J221" s="132">
        <v>240690001262</v>
      </c>
      <c r="K221" s="133" t="s">
        <v>215</v>
      </c>
      <c r="L221" s="133" t="s">
        <v>233</v>
      </c>
      <c r="M221" s="140">
        <v>0.625</v>
      </c>
      <c r="N221" s="133"/>
      <c r="O221" s="1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>
      <c r="A222" s="125"/>
      <c r="B222" s="144">
        <v>45576</v>
      </c>
      <c r="C222" s="132" t="s">
        <v>16</v>
      </c>
      <c r="D222" s="132" t="s">
        <v>202</v>
      </c>
      <c r="E222" s="133" t="s">
        <v>203</v>
      </c>
      <c r="F222" s="133" t="s">
        <v>224</v>
      </c>
      <c r="G222" s="133" t="s">
        <v>198</v>
      </c>
      <c r="H222" s="133" t="s">
        <v>228</v>
      </c>
      <c r="I222" s="133" t="s">
        <v>232</v>
      </c>
      <c r="J222" s="132">
        <v>240690001263</v>
      </c>
      <c r="K222" s="133" t="s">
        <v>215</v>
      </c>
      <c r="L222" s="133" t="s">
        <v>233</v>
      </c>
      <c r="M222" s="140">
        <v>0.625</v>
      </c>
      <c r="N222" s="133"/>
      <c r="O222" s="1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>
      <c r="A223" s="125"/>
      <c r="B223" s="144">
        <v>45576</v>
      </c>
      <c r="C223" s="132" t="s">
        <v>16</v>
      </c>
      <c r="D223" s="132" t="s">
        <v>202</v>
      </c>
      <c r="E223" s="133" t="s">
        <v>203</v>
      </c>
      <c r="F223" s="133" t="s">
        <v>224</v>
      </c>
      <c r="G223" s="133" t="s">
        <v>198</v>
      </c>
      <c r="H223" s="133" t="s">
        <v>228</v>
      </c>
      <c r="I223" s="133" t="s">
        <v>232</v>
      </c>
      <c r="J223" s="132">
        <v>240690001268</v>
      </c>
      <c r="K223" s="133" t="s">
        <v>215</v>
      </c>
      <c r="L223" s="133" t="s">
        <v>233</v>
      </c>
      <c r="M223" s="140">
        <v>0.625</v>
      </c>
      <c r="N223" s="133"/>
      <c r="O223" s="1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>
      <c r="A224" s="125"/>
      <c r="B224" s="144">
        <v>45576</v>
      </c>
      <c r="C224" s="132" t="s">
        <v>16</v>
      </c>
      <c r="D224" s="132" t="s">
        <v>202</v>
      </c>
      <c r="E224" s="133" t="s">
        <v>203</v>
      </c>
      <c r="F224" s="133" t="s">
        <v>224</v>
      </c>
      <c r="G224" s="197" t="s">
        <v>23</v>
      </c>
      <c r="H224" s="133" t="s">
        <v>228</v>
      </c>
      <c r="I224" s="133" t="s">
        <v>234</v>
      </c>
      <c r="J224" s="197" t="s">
        <v>23</v>
      </c>
      <c r="K224" s="133" t="s">
        <v>215</v>
      </c>
      <c r="L224" s="133" t="s">
        <v>227</v>
      </c>
      <c r="M224" s="140">
        <v>0.625</v>
      </c>
      <c r="N224" s="133"/>
      <c r="O224" s="1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>
      <c r="A225" s="125"/>
      <c r="B225" s="144">
        <v>45576</v>
      </c>
      <c r="C225" s="132" t="s">
        <v>16</v>
      </c>
      <c r="D225" s="132" t="s">
        <v>235</v>
      </c>
      <c r="E225" s="133" t="s">
        <v>206</v>
      </c>
      <c r="F225" s="133" t="s">
        <v>236</v>
      </c>
      <c r="G225" s="197" t="s">
        <v>23</v>
      </c>
      <c r="H225" s="133" t="s">
        <v>220</v>
      </c>
      <c r="I225" s="133" t="s">
        <v>234</v>
      </c>
      <c r="J225" s="197" t="s">
        <v>23</v>
      </c>
      <c r="K225" s="133" t="s">
        <v>215</v>
      </c>
      <c r="L225" s="133" t="s">
        <v>237</v>
      </c>
      <c r="M225" s="140">
        <v>0.70833333333333337</v>
      </c>
      <c r="N225" s="133" t="s">
        <v>238</v>
      </c>
      <c r="O225" s="1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>
      <c r="A226" s="125"/>
      <c r="B226" s="144">
        <v>45576</v>
      </c>
      <c r="C226" s="132" t="s">
        <v>16</v>
      </c>
      <c r="D226" s="132" t="s">
        <v>235</v>
      </c>
      <c r="E226" s="133" t="s">
        <v>206</v>
      </c>
      <c r="F226" s="133" t="s">
        <v>236</v>
      </c>
      <c r="G226" s="197" t="s">
        <v>23</v>
      </c>
      <c r="H226" s="133" t="s">
        <v>220</v>
      </c>
      <c r="I226" s="133" t="s">
        <v>239</v>
      </c>
      <c r="J226" s="197" t="s">
        <v>23</v>
      </c>
      <c r="K226" s="133" t="s">
        <v>215</v>
      </c>
      <c r="L226" s="133" t="s">
        <v>240</v>
      </c>
      <c r="M226" s="140">
        <v>0.70833333333333337</v>
      </c>
      <c r="N226" s="133" t="s">
        <v>241</v>
      </c>
      <c r="O226" s="1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>
      <c r="A227" s="52"/>
      <c r="B227" s="144">
        <v>45576</v>
      </c>
      <c r="C227" s="133" t="s">
        <v>29</v>
      </c>
      <c r="D227" s="133" t="s">
        <v>242</v>
      </c>
      <c r="E227" s="133" t="s">
        <v>203</v>
      </c>
      <c r="F227" s="133" t="s">
        <v>243</v>
      </c>
      <c r="G227" s="133" t="s">
        <v>205</v>
      </c>
      <c r="H227" s="133" t="s">
        <v>225</v>
      </c>
      <c r="I227" s="133" t="s">
        <v>244</v>
      </c>
      <c r="J227" s="132">
        <v>240270016603</v>
      </c>
      <c r="K227" s="133" t="s">
        <v>200</v>
      </c>
      <c r="L227" s="133" t="s">
        <v>41</v>
      </c>
      <c r="M227" s="140">
        <v>0.70833333333333337</v>
      </c>
      <c r="N227" s="133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</row>
    <row r="228" spans="1:29">
      <c r="A228" s="52"/>
      <c r="B228" s="144">
        <v>45576</v>
      </c>
      <c r="C228" s="133" t="s">
        <v>29</v>
      </c>
      <c r="D228" s="133" t="s">
        <v>242</v>
      </c>
      <c r="E228" s="133" t="s">
        <v>203</v>
      </c>
      <c r="F228" s="133" t="s">
        <v>243</v>
      </c>
      <c r="G228" s="133" t="s">
        <v>205</v>
      </c>
      <c r="H228" s="133" t="s">
        <v>225</v>
      </c>
      <c r="I228" s="133" t="s">
        <v>245</v>
      </c>
      <c r="J228" s="132">
        <v>240270014075</v>
      </c>
      <c r="K228" s="133" t="s">
        <v>200</v>
      </c>
      <c r="L228" s="133" t="s">
        <v>41</v>
      </c>
      <c r="M228" s="140">
        <v>0.70833333333333337</v>
      </c>
      <c r="N228" s="133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  <c r="AA228" s="52"/>
      <c r="AB228" s="52"/>
      <c r="AC228" s="52"/>
    </row>
    <row r="229" spans="1:29">
      <c r="A229" s="52"/>
      <c r="B229" s="144">
        <v>45576</v>
      </c>
      <c r="C229" s="133" t="s">
        <v>29</v>
      </c>
      <c r="D229" s="133" t="s">
        <v>242</v>
      </c>
      <c r="E229" s="133" t="s">
        <v>203</v>
      </c>
      <c r="F229" s="133" t="s">
        <v>243</v>
      </c>
      <c r="G229" s="133" t="s">
        <v>205</v>
      </c>
      <c r="H229" s="133" t="s">
        <v>225</v>
      </c>
      <c r="I229" s="133" t="s">
        <v>245</v>
      </c>
      <c r="J229" s="132">
        <v>240270016601</v>
      </c>
      <c r="K229" s="133" t="s">
        <v>200</v>
      </c>
      <c r="L229" s="133" t="s">
        <v>209</v>
      </c>
      <c r="M229" s="140">
        <v>0.70833333333333337</v>
      </c>
      <c r="N229" s="133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  <c r="AA229" s="52"/>
      <c r="AB229" s="52"/>
      <c r="AC229" s="52"/>
    </row>
    <row r="230" spans="1:29">
      <c r="A230" s="52"/>
      <c r="B230" s="144">
        <v>45576</v>
      </c>
      <c r="C230" s="133" t="s">
        <v>29</v>
      </c>
      <c r="D230" s="133" t="s">
        <v>242</v>
      </c>
      <c r="E230" s="133" t="s">
        <v>203</v>
      </c>
      <c r="F230" s="133" t="s">
        <v>243</v>
      </c>
      <c r="G230" s="133" t="s">
        <v>205</v>
      </c>
      <c r="H230" s="133" t="s">
        <v>225</v>
      </c>
      <c r="I230" s="133" t="s">
        <v>245</v>
      </c>
      <c r="J230" s="132">
        <v>240270016602</v>
      </c>
      <c r="K230" s="133" t="s">
        <v>200</v>
      </c>
      <c r="L230" s="133" t="s">
        <v>209</v>
      </c>
      <c r="M230" s="140">
        <v>0.70833333333333337</v>
      </c>
      <c r="N230" s="133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  <c r="AA230" s="52"/>
      <c r="AB230" s="52"/>
      <c r="AC230" s="52"/>
    </row>
    <row r="231" spans="1:29">
      <c r="A231" s="52"/>
      <c r="B231" s="144">
        <v>45576</v>
      </c>
      <c r="C231" s="133" t="s">
        <v>29</v>
      </c>
      <c r="D231" s="133" t="s">
        <v>242</v>
      </c>
      <c r="E231" s="133" t="s">
        <v>203</v>
      </c>
      <c r="F231" s="133" t="s">
        <v>243</v>
      </c>
      <c r="G231" s="133" t="s">
        <v>205</v>
      </c>
      <c r="H231" s="133" t="s">
        <v>225</v>
      </c>
      <c r="I231" s="133" t="s">
        <v>246</v>
      </c>
      <c r="J231" s="132">
        <v>240270016560</v>
      </c>
      <c r="K231" s="133" t="s">
        <v>200</v>
      </c>
      <c r="L231" s="133" t="s">
        <v>247</v>
      </c>
      <c r="M231" s="140">
        <v>0.70833333333333337</v>
      </c>
      <c r="N231" s="133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  <c r="AA231" s="52"/>
      <c r="AB231" s="52"/>
      <c r="AC231" s="52"/>
    </row>
    <row r="232" spans="1:29" ht="19.5" customHeight="1">
      <c r="A232" s="125"/>
      <c r="B232" s="144">
        <v>45576</v>
      </c>
      <c r="C232" s="132" t="s">
        <v>29</v>
      </c>
      <c r="D232" s="132" t="s">
        <v>242</v>
      </c>
      <c r="E232" s="133" t="s">
        <v>203</v>
      </c>
      <c r="F232" s="133" t="s">
        <v>243</v>
      </c>
      <c r="G232" s="133" t="s">
        <v>205</v>
      </c>
      <c r="H232" s="133" t="s">
        <v>225</v>
      </c>
      <c r="I232" s="133" t="s">
        <v>246</v>
      </c>
      <c r="J232" s="132">
        <v>240270016569</v>
      </c>
      <c r="K232" s="133" t="s">
        <v>200</v>
      </c>
      <c r="L232" s="133" t="s">
        <v>231</v>
      </c>
      <c r="M232" s="140">
        <v>0.70833333333333337</v>
      </c>
      <c r="N232" s="133"/>
      <c r="O232" s="1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>
      <c r="A233" s="125"/>
      <c r="B233" s="144">
        <v>45576</v>
      </c>
      <c r="C233" s="132" t="s">
        <v>29</v>
      </c>
      <c r="D233" s="132" t="s">
        <v>242</v>
      </c>
      <c r="E233" s="133" t="s">
        <v>203</v>
      </c>
      <c r="F233" s="133" t="s">
        <v>243</v>
      </c>
      <c r="G233" s="133" t="s">
        <v>205</v>
      </c>
      <c r="H233" s="133" t="s">
        <v>225</v>
      </c>
      <c r="I233" s="133" t="s">
        <v>248</v>
      </c>
      <c r="J233" s="132">
        <v>240270016572</v>
      </c>
      <c r="K233" s="133" t="s">
        <v>200</v>
      </c>
      <c r="L233" s="133" t="s">
        <v>82</v>
      </c>
      <c r="M233" s="140">
        <v>0.70833333333333337</v>
      </c>
      <c r="N233" s="133"/>
      <c r="O233" s="1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>
      <c r="A234" s="125"/>
      <c r="B234" s="144">
        <v>45576</v>
      </c>
      <c r="C234" s="132" t="s">
        <v>29</v>
      </c>
      <c r="D234" s="132" t="s">
        <v>242</v>
      </c>
      <c r="E234" s="133" t="s">
        <v>203</v>
      </c>
      <c r="F234" s="133" t="s">
        <v>243</v>
      </c>
      <c r="G234" s="133" t="s">
        <v>205</v>
      </c>
      <c r="H234" s="133" t="s">
        <v>225</v>
      </c>
      <c r="I234" s="133" t="s">
        <v>248</v>
      </c>
      <c r="J234" s="132">
        <v>240270016674</v>
      </c>
      <c r="K234" s="133" t="s">
        <v>200</v>
      </c>
      <c r="L234" s="133" t="s">
        <v>25</v>
      </c>
      <c r="M234" s="140">
        <v>0.70833333333333337</v>
      </c>
      <c r="N234" s="133"/>
      <c r="O234" s="1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>
      <c r="A235" s="125"/>
      <c r="B235" s="144">
        <v>45576</v>
      </c>
      <c r="C235" s="132" t="s">
        <v>29</v>
      </c>
      <c r="D235" s="132" t="s">
        <v>242</v>
      </c>
      <c r="E235" s="133" t="s">
        <v>203</v>
      </c>
      <c r="F235" s="133" t="s">
        <v>243</v>
      </c>
      <c r="G235" s="133" t="s">
        <v>205</v>
      </c>
      <c r="H235" s="133" t="s">
        <v>225</v>
      </c>
      <c r="I235" s="133" t="s">
        <v>248</v>
      </c>
      <c r="J235" s="132">
        <v>240270016573</v>
      </c>
      <c r="K235" s="133" t="s">
        <v>200</v>
      </c>
      <c r="L235" s="133" t="s">
        <v>41</v>
      </c>
      <c r="M235" s="140">
        <v>0.70833333333333337</v>
      </c>
      <c r="N235" s="133"/>
      <c r="O235" s="1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>
      <c r="A236" s="125"/>
      <c r="B236" s="144">
        <v>45576</v>
      </c>
      <c r="C236" s="132" t="s">
        <v>29</v>
      </c>
      <c r="D236" s="132" t="s">
        <v>242</v>
      </c>
      <c r="E236" s="133" t="s">
        <v>203</v>
      </c>
      <c r="F236" s="133" t="s">
        <v>243</v>
      </c>
      <c r="G236" s="133" t="s">
        <v>205</v>
      </c>
      <c r="H236" s="133" t="s">
        <v>225</v>
      </c>
      <c r="I236" s="133" t="s">
        <v>249</v>
      </c>
      <c r="J236" s="132">
        <v>240270016577</v>
      </c>
      <c r="K236" s="133" t="s">
        <v>200</v>
      </c>
      <c r="L236" s="133" t="s">
        <v>231</v>
      </c>
      <c r="M236" s="140">
        <v>0.70833333333333337</v>
      </c>
      <c r="N236" s="133"/>
      <c r="O236" s="1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>
      <c r="A237" s="125"/>
      <c r="B237" s="144">
        <v>45576</v>
      </c>
      <c r="C237" s="132" t="s">
        <v>29</v>
      </c>
      <c r="D237" s="132" t="s">
        <v>242</v>
      </c>
      <c r="E237" s="133" t="s">
        <v>203</v>
      </c>
      <c r="F237" s="133" t="s">
        <v>243</v>
      </c>
      <c r="G237" s="133" t="s">
        <v>205</v>
      </c>
      <c r="H237" s="133" t="s">
        <v>225</v>
      </c>
      <c r="I237" s="133" t="s">
        <v>250</v>
      </c>
      <c r="J237" s="132">
        <v>240270016582</v>
      </c>
      <c r="K237" s="133" t="s">
        <v>200</v>
      </c>
      <c r="L237" s="133" t="s">
        <v>41</v>
      </c>
      <c r="M237" s="140">
        <v>0.70833333333333337</v>
      </c>
      <c r="N237" s="133"/>
      <c r="O237" s="1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9.5" customHeight="1">
      <c r="A238" s="125"/>
      <c r="B238" s="144">
        <v>45576</v>
      </c>
      <c r="C238" s="132" t="s">
        <v>29</v>
      </c>
      <c r="D238" s="132" t="s">
        <v>242</v>
      </c>
      <c r="E238" s="133" t="s">
        <v>203</v>
      </c>
      <c r="F238" s="133" t="s">
        <v>243</v>
      </c>
      <c r="G238" s="133" t="s">
        <v>205</v>
      </c>
      <c r="H238" s="133" t="s">
        <v>225</v>
      </c>
      <c r="I238" s="133" t="s">
        <v>250</v>
      </c>
      <c r="J238" s="132">
        <v>240270016585</v>
      </c>
      <c r="K238" s="133" t="s">
        <v>200</v>
      </c>
      <c r="L238" s="133" t="s">
        <v>41</v>
      </c>
      <c r="M238" s="140">
        <v>0.70833333333333337</v>
      </c>
      <c r="N238" s="133"/>
      <c r="O238" s="1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>
      <c r="A239" s="125"/>
      <c r="B239" s="144">
        <v>45576</v>
      </c>
      <c r="C239" s="132" t="s">
        <v>29</v>
      </c>
      <c r="D239" s="132" t="s">
        <v>242</v>
      </c>
      <c r="E239" s="133" t="s">
        <v>203</v>
      </c>
      <c r="F239" s="133" t="s">
        <v>243</v>
      </c>
      <c r="G239" s="133" t="s">
        <v>205</v>
      </c>
      <c r="H239" s="133" t="s">
        <v>225</v>
      </c>
      <c r="I239" s="133" t="s">
        <v>250</v>
      </c>
      <c r="J239" s="132">
        <v>240270016591</v>
      </c>
      <c r="K239" s="133" t="s">
        <v>200</v>
      </c>
      <c r="L239" s="133" t="s">
        <v>41</v>
      </c>
      <c r="M239" s="140">
        <v>0.70833333333333337</v>
      </c>
      <c r="N239" s="133"/>
      <c r="O239" s="1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>
      <c r="A240" s="125"/>
      <c r="B240" s="144">
        <v>45576</v>
      </c>
      <c r="C240" s="132" t="s">
        <v>29</v>
      </c>
      <c r="D240" s="132" t="s">
        <v>242</v>
      </c>
      <c r="E240" s="133" t="s">
        <v>203</v>
      </c>
      <c r="F240" s="133" t="s">
        <v>243</v>
      </c>
      <c r="G240" s="133" t="s">
        <v>205</v>
      </c>
      <c r="H240" s="133" t="s">
        <v>225</v>
      </c>
      <c r="I240" s="133" t="s">
        <v>250</v>
      </c>
      <c r="J240" s="132">
        <v>240270016590</v>
      </c>
      <c r="K240" s="133" t="s">
        <v>200</v>
      </c>
      <c r="L240" s="133" t="s">
        <v>41</v>
      </c>
      <c r="M240" s="140">
        <v>0.70833333333333337</v>
      </c>
      <c r="N240" s="133"/>
      <c r="O240" s="1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>
      <c r="A241" s="125"/>
      <c r="B241" s="144">
        <v>45576</v>
      </c>
      <c r="C241" s="132" t="s">
        <v>29</v>
      </c>
      <c r="D241" s="132" t="s">
        <v>242</v>
      </c>
      <c r="E241" s="133" t="s">
        <v>203</v>
      </c>
      <c r="F241" s="133" t="s">
        <v>243</v>
      </c>
      <c r="G241" s="133" t="s">
        <v>205</v>
      </c>
      <c r="H241" s="133" t="s">
        <v>225</v>
      </c>
      <c r="I241" s="133" t="s">
        <v>250</v>
      </c>
      <c r="J241" s="132">
        <v>240270016592</v>
      </c>
      <c r="K241" s="133" t="s">
        <v>200</v>
      </c>
      <c r="L241" s="133" t="s">
        <v>41</v>
      </c>
      <c r="M241" s="140">
        <v>0.70833333333333337</v>
      </c>
      <c r="N241" s="133"/>
      <c r="O241" s="1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>
      <c r="A242" s="125"/>
      <c r="B242" s="133"/>
      <c r="C242" s="132"/>
      <c r="D242" s="132"/>
      <c r="E242" s="133"/>
      <c r="F242" s="133"/>
      <c r="G242" s="133"/>
      <c r="H242" s="133"/>
      <c r="I242" s="133"/>
      <c r="J242" s="132"/>
      <c r="K242" s="133"/>
      <c r="L242" s="133"/>
      <c r="M242" s="140"/>
      <c r="N242" s="133"/>
      <c r="O242" s="1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>
      <c r="A243" s="13"/>
      <c r="B243" s="69"/>
      <c r="C243" s="68"/>
      <c r="D243" s="68"/>
      <c r="E243" s="16"/>
      <c r="F243" s="16"/>
      <c r="G243" s="16"/>
      <c r="H243" s="16"/>
      <c r="I243" s="16"/>
      <c r="J243" s="161"/>
      <c r="K243" s="70"/>
      <c r="L243" s="16"/>
      <c r="M243" s="71"/>
      <c r="N243" s="16"/>
      <c r="O243" s="1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>
      <c r="A244" s="13"/>
      <c r="B244" s="69"/>
      <c r="C244" s="68"/>
      <c r="D244" s="68"/>
      <c r="E244" s="16"/>
      <c r="F244" s="16"/>
      <c r="G244" s="16"/>
      <c r="H244" s="16"/>
      <c r="I244" s="16"/>
      <c r="J244" s="161"/>
      <c r="K244" s="70"/>
      <c r="L244" s="16"/>
      <c r="M244" s="71"/>
      <c r="N244" s="16"/>
      <c r="O244" s="1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>
      <c r="A245" s="44"/>
      <c r="B245" s="6" t="s">
        <v>251</v>
      </c>
      <c r="C245" s="7"/>
      <c r="D245" s="7"/>
      <c r="E245" s="28"/>
      <c r="F245" s="28"/>
      <c r="G245" s="28"/>
      <c r="H245" s="28"/>
      <c r="I245" s="28"/>
      <c r="J245" s="9"/>
      <c r="K245" s="45"/>
      <c r="L245" s="28"/>
      <c r="M245" s="43"/>
      <c r="N245" s="28"/>
      <c r="O245" s="46"/>
      <c r="P245" s="46"/>
      <c r="Q245" s="46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>
      <c r="A246" s="5"/>
      <c r="B246" s="11" t="s">
        <v>3</v>
      </c>
      <c r="C246" s="12" t="s">
        <v>4</v>
      </c>
      <c r="D246" s="12" t="s">
        <v>5</v>
      </c>
      <c r="E246" s="11" t="s">
        <v>6</v>
      </c>
      <c r="F246" s="11" t="s">
        <v>7</v>
      </c>
      <c r="G246" s="11" t="s">
        <v>8</v>
      </c>
      <c r="H246" s="11" t="s">
        <v>9</v>
      </c>
      <c r="I246" s="11" t="s">
        <v>10</v>
      </c>
      <c r="J246" s="164" t="s">
        <v>11</v>
      </c>
      <c r="K246" s="11" t="s">
        <v>12</v>
      </c>
      <c r="L246" s="11" t="s">
        <v>89</v>
      </c>
      <c r="M246" s="11" t="s">
        <v>90</v>
      </c>
      <c r="N246" s="11" t="s">
        <v>15</v>
      </c>
      <c r="O246" s="1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>
      <c r="A247" s="13"/>
      <c r="B247" s="144">
        <v>45576</v>
      </c>
      <c r="C247" s="14" t="s">
        <v>252</v>
      </c>
      <c r="D247" s="15" t="s">
        <v>253</v>
      </c>
      <c r="E247" s="22" t="s">
        <v>360</v>
      </c>
      <c r="F247" s="22" t="s">
        <v>254</v>
      </c>
      <c r="G247" s="26" t="s">
        <v>198</v>
      </c>
      <c r="H247" s="22" t="s">
        <v>255</v>
      </c>
      <c r="I247" s="22" t="s">
        <v>256</v>
      </c>
      <c r="J247" s="17" t="s">
        <v>257</v>
      </c>
      <c r="K247" s="24" t="s">
        <v>258</v>
      </c>
      <c r="L247" s="24" t="s">
        <v>259</v>
      </c>
      <c r="M247" s="18">
        <v>0.33333333333333331</v>
      </c>
      <c r="N247" s="24" t="s">
        <v>260</v>
      </c>
      <c r="O247" s="1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>
      <c r="A248" s="13"/>
      <c r="B248" s="61"/>
      <c r="C248" s="62"/>
      <c r="D248" s="62"/>
      <c r="E248" s="25"/>
      <c r="F248" s="61"/>
      <c r="G248" s="25"/>
      <c r="H248" s="25"/>
      <c r="I248" s="25"/>
      <c r="J248" s="62"/>
      <c r="K248" s="25"/>
      <c r="L248" s="25"/>
      <c r="M248" s="64"/>
      <c r="N248" s="25"/>
      <c r="O248" s="1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>
      <c r="A249" s="13"/>
      <c r="B249" s="61"/>
      <c r="C249" s="62"/>
      <c r="D249" s="62"/>
      <c r="E249" s="25"/>
      <c r="F249" s="61"/>
      <c r="G249" s="25"/>
      <c r="H249" s="25"/>
      <c r="I249" s="25"/>
      <c r="J249" s="62"/>
      <c r="K249" s="25"/>
      <c r="L249" s="25"/>
      <c r="M249" s="64"/>
      <c r="N249" s="25"/>
      <c r="O249" s="1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>
      <c r="A250" s="13"/>
      <c r="B250" s="8"/>
      <c r="C250" s="59"/>
      <c r="D250" s="59"/>
      <c r="E250" s="8"/>
      <c r="F250" s="8"/>
      <c r="G250" s="8"/>
      <c r="H250" s="8"/>
      <c r="I250" s="8"/>
      <c r="J250" s="9"/>
      <c r="K250" s="25"/>
      <c r="L250" s="8"/>
      <c r="M250" s="60"/>
      <c r="N250" s="72"/>
      <c r="O250" s="1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>
      <c r="A251" s="13"/>
      <c r="B251" s="8"/>
      <c r="C251" s="59"/>
      <c r="D251" s="59"/>
      <c r="E251" s="8"/>
      <c r="F251" s="8"/>
      <c r="G251" s="8"/>
      <c r="H251" s="8"/>
      <c r="I251" s="8"/>
      <c r="J251" s="9"/>
      <c r="K251" s="8"/>
      <c r="L251" s="8"/>
      <c r="M251" s="60"/>
      <c r="N251" s="72"/>
      <c r="O251" s="1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>
      <c r="A252" s="67"/>
      <c r="B252" s="6" t="s">
        <v>261</v>
      </c>
      <c r="C252" s="7"/>
      <c r="D252" s="7"/>
      <c r="E252" s="28"/>
      <c r="F252" s="28"/>
      <c r="G252" s="28"/>
      <c r="H252" s="28"/>
      <c r="I252" s="28"/>
      <c r="J252" s="9"/>
      <c r="K252" s="45"/>
      <c r="L252" s="28"/>
      <c r="M252" s="43"/>
      <c r="N252" s="28"/>
      <c r="O252" s="46"/>
      <c r="P252" s="46"/>
      <c r="Q252" s="46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>
      <c r="A253" s="5"/>
      <c r="B253" s="73" t="s">
        <v>3</v>
      </c>
      <c r="C253" s="74" t="s">
        <v>4</v>
      </c>
      <c r="D253" s="74" t="s">
        <v>5</v>
      </c>
      <c r="E253" s="73" t="s">
        <v>6</v>
      </c>
      <c r="F253" s="73" t="s">
        <v>7</v>
      </c>
      <c r="G253" s="73" t="s">
        <v>8</v>
      </c>
      <c r="H253" s="73" t="s">
        <v>9</v>
      </c>
      <c r="I253" s="75" t="s">
        <v>10</v>
      </c>
      <c r="J253" s="166" t="s">
        <v>11</v>
      </c>
      <c r="K253" s="73" t="s">
        <v>12</v>
      </c>
      <c r="L253" s="73" t="s">
        <v>89</v>
      </c>
      <c r="M253" s="75" t="s">
        <v>90</v>
      </c>
      <c r="N253" s="75" t="s">
        <v>15</v>
      </c>
      <c r="O253" s="1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>
      <c r="A254" s="126"/>
      <c r="B254" s="144">
        <v>45576</v>
      </c>
      <c r="C254" s="141" t="s">
        <v>16</v>
      </c>
      <c r="D254" s="141" t="s">
        <v>146</v>
      </c>
      <c r="E254" s="137" t="s">
        <v>18</v>
      </c>
      <c r="F254" s="137" t="s">
        <v>262</v>
      </c>
      <c r="G254" s="137" t="s">
        <v>263</v>
      </c>
      <c r="H254" s="137" t="s">
        <v>264</v>
      </c>
      <c r="I254" s="137" t="s">
        <v>265</v>
      </c>
      <c r="J254" s="141">
        <v>240270016561</v>
      </c>
      <c r="K254" s="137" t="s">
        <v>266</v>
      </c>
      <c r="L254" s="137" t="s">
        <v>231</v>
      </c>
      <c r="M254" s="150">
        <v>0.375</v>
      </c>
      <c r="N254" s="137">
        <v>44</v>
      </c>
      <c r="O254" s="46"/>
      <c r="P254" s="46"/>
      <c r="Q254" s="46"/>
      <c r="R254" s="47"/>
      <c r="S254" s="47"/>
      <c r="T254" s="47"/>
      <c r="U254" s="47"/>
      <c r="V254" s="47"/>
      <c r="W254" s="47"/>
      <c r="X254" s="47"/>
      <c r="Y254" s="47"/>
      <c r="Z254" s="47"/>
      <c r="AA254" s="47"/>
      <c r="AB254" s="47"/>
      <c r="AC254" s="47"/>
    </row>
    <row r="255" spans="1:29" ht="19.5" customHeight="1">
      <c r="A255" s="126"/>
      <c r="B255" s="144">
        <v>45576</v>
      </c>
      <c r="C255" s="141" t="s">
        <v>16</v>
      </c>
      <c r="D255" s="141" t="s">
        <v>146</v>
      </c>
      <c r="E255" s="137" t="s">
        <v>18</v>
      </c>
      <c r="F255" s="137" t="s">
        <v>262</v>
      </c>
      <c r="G255" s="137" t="s">
        <v>263</v>
      </c>
      <c r="H255" s="137" t="s">
        <v>264</v>
      </c>
      <c r="I255" s="137" t="s">
        <v>265</v>
      </c>
      <c r="J255" s="141">
        <v>240270016562</v>
      </c>
      <c r="K255" s="137" t="s">
        <v>266</v>
      </c>
      <c r="L255" s="137" t="s">
        <v>231</v>
      </c>
      <c r="M255" s="150">
        <v>0.58333333333333337</v>
      </c>
      <c r="N255" s="137">
        <v>45</v>
      </c>
      <c r="O255" s="46"/>
      <c r="P255" s="46"/>
      <c r="Q255" s="46"/>
      <c r="R255" s="47"/>
      <c r="S255" s="47"/>
      <c r="T255" s="47"/>
      <c r="U255" s="47"/>
      <c r="V255" s="47"/>
      <c r="W255" s="47"/>
      <c r="X255" s="47"/>
      <c r="Y255" s="47"/>
      <c r="Z255" s="47"/>
      <c r="AA255" s="47"/>
      <c r="AB255" s="47"/>
      <c r="AC255" s="47"/>
    </row>
    <row r="256" spans="1:29" ht="19.5" customHeight="1">
      <c r="A256" s="126"/>
      <c r="B256" s="144">
        <v>45576</v>
      </c>
      <c r="C256" s="141" t="s">
        <v>16</v>
      </c>
      <c r="D256" s="141" t="s">
        <v>146</v>
      </c>
      <c r="E256" s="137" t="s">
        <v>267</v>
      </c>
      <c r="F256" s="137" t="s">
        <v>268</v>
      </c>
      <c r="G256" s="137" t="s">
        <v>38</v>
      </c>
      <c r="H256" s="137" t="s">
        <v>269</v>
      </c>
      <c r="I256" s="137" t="s">
        <v>270</v>
      </c>
      <c r="J256" s="141">
        <v>240270016559</v>
      </c>
      <c r="K256" s="137" t="s">
        <v>271</v>
      </c>
      <c r="L256" s="137" t="s">
        <v>272</v>
      </c>
      <c r="M256" s="137" t="s">
        <v>368</v>
      </c>
      <c r="N256" s="137" t="s">
        <v>273</v>
      </c>
      <c r="O256" s="46"/>
      <c r="P256" s="46"/>
      <c r="Q256" s="46"/>
      <c r="R256" s="47"/>
      <c r="S256" s="47"/>
      <c r="T256" s="47"/>
      <c r="U256" s="47"/>
      <c r="V256" s="47"/>
      <c r="W256" s="47"/>
      <c r="X256" s="47"/>
      <c r="Y256" s="47"/>
      <c r="Z256" s="47"/>
      <c r="AA256" s="47"/>
      <c r="AB256" s="47"/>
      <c r="AC256" s="47"/>
    </row>
    <row r="257" spans="1:29" ht="19.5" customHeight="1">
      <c r="A257" s="126"/>
      <c r="B257" s="144">
        <v>45576</v>
      </c>
      <c r="C257" s="141" t="s">
        <v>16</v>
      </c>
      <c r="D257" s="141" t="s">
        <v>146</v>
      </c>
      <c r="E257" s="137" t="s">
        <v>267</v>
      </c>
      <c r="F257" s="137" t="s">
        <v>268</v>
      </c>
      <c r="G257" s="137" t="s">
        <v>38</v>
      </c>
      <c r="H257" s="137" t="s">
        <v>269</v>
      </c>
      <c r="I257" s="137" t="s">
        <v>270</v>
      </c>
      <c r="J257" s="141">
        <v>240270016609</v>
      </c>
      <c r="K257" s="137" t="s">
        <v>271</v>
      </c>
      <c r="L257" s="137" t="s">
        <v>272</v>
      </c>
      <c r="M257" s="137" t="s">
        <v>369</v>
      </c>
      <c r="N257" s="137" t="s">
        <v>273</v>
      </c>
      <c r="O257" s="46"/>
      <c r="P257" s="46"/>
      <c r="Q257" s="46"/>
      <c r="R257" s="47"/>
      <c r="S257" s="47"/>
      <c r="T257" s="47"/>
      <c r="U257" s="47"/>
      <c r="V257" s="47"/>
      <c r="W257" s="47"/>
      <c r="X257" s="47"/>
      <c r="Y257" s="47"/>
      <c r="Z257" s="47"/>
      <c r="AA257" s="47"/>
      <c r="AB257" s="47"/>
      <c r="AC257" s="47"/>
    </row>
    <row r="258" spans="1:29" ht="19.5" customHeight="1">
      <c r="A258" s="126"/>
      <c r="B258" s="144">
        <v>45576</v>
      </c>
      <c r="C258" s="141" t="s">
        <v>16</v>
      </c>
      <c r="D258" s="141" t="s">
        <v>146</v>
      </c>
      <c r="E258" s="137" t="s">
        <v>18</v>
      </c>
      <c r="F258" s="137" t="s">
        <v>262</v>
      </c>
      <c r="G258" s="137" t="s">
        <v>263</v>
      </c>
      <c r="H258" s="137" t="s">
        <v>274</v>
      </c>
      <c r="I258" s="137" t="s">
        <v>265</v>
      </c>
      <c r="J258" s="141">
        <v>240270016608</v>
      </c>
      <c r="K258" s="137" t="s">
        <v>266</v>
      </c>
      <c r="L258" s="137" t="s">
        <v>231</v>
      </c>
      <c r="M258" s="150">
        <v>0.58333333333333337</v>
      </c>
      <c r="N258" s="137">
        <v>60</v>
      </c>
      <c r="O258" s="46"/>
      <c r="P258" s="46"/>
      <c r="Q258" s="46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  <c r="AC258" s="47"/>
    </row>
    <row r="259" spans="1:29">
      <c r="A259" s="76"/>
      <c r="B259" s="137"/>
      <c r="C259" s="137"/>
      <c r="D259" s="137"/>
      <c r="E259" s="137"/>
      <c r="F259" s="137"/>
      <c r="G259" s="137"/>
      <c r="H259" s="137"/>
      <c r="I259" s="137"/>
      <c r="J259" s="141"/>
      <c r="K259" s="137"/>
      <c r="L259" s="137"/>
      <c r="M259" s="137"/>
      <c r="N259" s="137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  <c r="AA259" s="76"/>
      <c r="AB259" s="76"/>
      <c r="AC259" s="76"/>
    </row>
    <row r="260" spans="1:29" ht="19.5" customHeight="1">
      <c r="A260" s="126"/>
      <c r="B260" s="168"/>
      <c r="C260" s="135"/>
      <c r="D260" s="135"/>
      <c r="E260" s="134"/>
      <c r="F260" s="134"/>
      <c r="G260" s="134"/>
      <c r="H260" s="134"/>
      <c r="I260" s="134"/>
      <c r="J260" s="154"/>
      <c r="K260" s="134"/>
      <c r="L260" s="134"/>
      <c r="M260" s="138"/>
      <c r="N260" s="134"/>
      <c r="O260" s="46"/>
      <c r="P260" s="46"/>
      <c r="Q260" s="46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  <c r="AC260" s="47"/>
    </row>
    <row r="261" spans="1:29" ht="19.5" customHeight="1">
      <c r="A261" s="44"/>
      <c r="B261" s="66"/>
      <c r="C261" s="41"/>
      <c r="D261" s="41"/>
      <c r="E261" s="28"/>
      <c r="F261" s="28"/>
      <c r="G261" s="28"/>
      <c r="H261" s="28"/>
      <c r="I261" s="28"/>
      <c r="J261" s="42"/>
      <c r="K261" s="44"/>
      <c r="L261" s="28"/>
      <c r="M261" s="43"/>
      <c r="N261" s="28"/>
      <c r="O261" s="46"/>
      <c r="P261" s="46"/>
      <c r="Q261" s="46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  <c r="AC261" s="47"/>
    </row>
    <row r="262" spans="1:29" ht="19.5" customHeight="1">
      <c r="A262" s="13"/>
      <c r="B262" s="66"/>
      <c r="C262" s="41"/>
      <c r="D262" s="41"/>
      <c r="E262" s="28"/>
      <c r="F262" s="28"/>
      <c r="G262" s="28"/>
      <c r="H262" s="28"/>
      <c r="I262" s="28"/>
      <c r="J262" s="42"/>
      <c r="K262" s="44"/>
      <c r="L262" s="28"/>
      <c r="M262" s="43"/>
      <c r="N262" s="28"/>
      <c r="O262" s="1"/>
      <c r="P262" s="1"/>
      <c r="Q262" s="1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>
      <c r="A263" s="13"/>
      <c r="B263" s="66"/>
      <c r="C263" s="41"/>
      <c r="D263" s="41"/>
      <c r="E263" s="28"/>
      <c r="F263" s="28"/>
      <c r="G263" s="28"/>
      <c r="H263" s="28"/>
      <c r="I263" s="28"/>
      <c r="J263" s="42"/>
      <c r="K263" s="44"/>
      <c r="L263" s="28"/>
      <c r="M263" s="43"/>
      <c r="N263" s="28"/>
      <c r="O263" s="1"/>
      <c r="P263" s="1"/>
      <c r="Q263" s="1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>
      <c r="A264" s="13"/>
      <c r="B264" s="192" t="s">
        <v>275</v>
      </c>
      <c r="C264" s="193"/>
      <c r="D264" s="7"/>
      <c r="E264" s="28"/>
      <c r="F264" s="28"/>
      <c r="G264" s="28"/>
      <c r="H264" s="28"/>
      <c r="I264" s="28"/>
      <c r="J264" s="9"/>
      <c r="K264" s="45"/>
      <c r="L264" s="28"/>
      <c r="M264" s="43"/>
      <c r="N264" s="28"/>
      <c r="O264" s="1"/>
      <c r="P264" s="1"/>
      <c r="Q264" s="1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9.5" customHeight="1">
      <c r="A265" s="13"/>
      <c r="B265" s="73" t="s">
        <v>3</v>
      </c>
      <c r="C265" s="74" t="s">
        <v>4</v>
      </c>
      <c r="D265" s="74" t="s">
        <v>5</v>
      </c>
      <c r="E265" s="73" t="s">
        <v>6</v>
      </c>
      <c r="F265" s="73" t="s">
        <v>7</v>
      </c>
      <c r="G265" s="73" t="s">
        <v>8</v>
      </c>
      <c r="H265" s="73" t="s">
        <v>9</v>
      </c>
      <c r="I265" s="11" t="s">
        <v>10</v>
      </c>
      <c r="J265" s="166" t="s">
        <v>11</v>
      </c>
      <c r="K265" s="73" t="s">
        <v>12</v>
      </c>
      <c r="L265" s="73" t="s">
        <v>89</v>
      </c>
      <c r="M265" s="75" t="s">
        <v>90</v>
      </c>
      <c r="N265" s="11" t="s">
        <v>15</v>
      </c>
      <c r="O265" s="1"/>
      <c r="P265" s="1"/>
      <c r="Q265" s="1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>
      <c r="A266" s="13"/>
      <c r="B266" s="61"/>
      <c r="C266" s="62"/>
      <c r="D266" s="62"/>
      <c r="E266" s="61"/>
      <c r="F266" s="61"/>
      <c r="G266" s="25"/>
      <c r="H266" s="61"/>
      <c r="I266" s="61"/>
      <c r="J266" s="77"/>
      <c r="K266" s="78"/>
      <c r="L266" s="78"/>
      <c r="M266" s="79"/>
      <c r="N266" s="78"/>
      <c r="O266" s="1"/>
      <c r="P266" s="1"/>
      <c r="Q266" s="1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>
      <c r="A267" s="13"/>
      <c r="B267" s="8"/>
      <c r="C267" s="59"/>
      <c r="D267" s="59"/>
      <c r="E267" s="8"/>
      <c r="F267" s="8"/>
      <c r="G267" s="8"/>
      <c r="H267" s="8"/>
      <c r="I267" s="8"/>
      <c r="J267" s="59"/>
      <c r="K267" s="8"/>
      <c r="L267" s="8"/>
      <c r="M267" s="80"/>
      <c r="N267" s="81"/>
      <c r="O267" s="1"/>
      <c r="P267" s="1"/>
      <c r="Q267" s="1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>
      <c r="A268" s="13"/>
      <c r="B268" s="8"/>
      <c r="C268" s="59"/>
      <c r="D268" s="59"/>
      <c r="E268" s="8"/>
      <c r="F268" s="8"/>
      <c r="G268" s="8"/>
      <c r="H268" s="8"/>
      <c r="I268" s="8"/>
      <c r="J268" s="59"/>
      <c r="K268" s="8"/>
      <c r="L268" s="8"/>
      <c r="M268" s="80"/>
      <c r="N268" s="81"/>
      <c r="O268" s="1"/>
      <c r="P268" s="1"/>
      <c r="Q268" s="1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9.5" customHeight="1">
      <c r="A269" s="13"/>
      <c r="B269" s="8"/>
      <c r="C269" s="59"/>
      <c r="D269" s="59"/>
      <c r="E269" s="8"/>
      <c r="F269" s="8"/>
      <c r="G269" s="8"/>
      <c r="H269" s="8"/>
      <c r="I269" s="8"/>
      <c r="J269" s="59"/>
      <c r="K269" s="8"/>
      <c r="L269" s="8"/>
      <c r="M269" s="80"/>
      <c r="N269" s="81"/>
      <c r="O269" s="1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9.5" customHeight="1">
      <c r="A270" s="13"/>
      <c r="B270" s="8"/>
      <c r="C270" s="59"/>
      <c r="D270" s="59"/>
      <c r="E270" s="8"/>
      <c r="F270" s="8"/>
      <c r="G270" s="8"/>
      <c r="H270" s="8"/>
      <c r="I270" s="8"/>
      <c r="J270" s="59"/>
      <c r="K270" s="8"/>
      <c r="L270" s="8"/>
      <c r="M270" s="80"/>
      <c r="N270" s="81"/>
      <c r="O270" s="1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9.5" customHeight="1">
      <c r="A271" s="44"/>
      <c r="B271" s="194" t="s">
        <v>276</v>
      </c>
      <c r="C271" s="195"/>
      <c r="D271" s="196"/>
      <c r="E271" s="28"/>
      <c r="F271" s="28"/>
      <c r="G271" s="28"/>
      <c r="H271" s="28"/>
      <c r="I271" s="28"/>
      <c r="J271" s="9"/>
      <c r="K271" s="44"/>
      <c r="L271" s="28"/>
      <c r="M271" s="82"/>
      <c r="N271" s="28"/>
      <c r="O271" s="46"/>
      <c r="P271" s="46"/>
      <c r="Q271" s="46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9.5" customHeight="1">
      <c r="A272" s="13"/>
      <c r="B272" s="75" t="s">
        <v>3</v>
      </c>
      <c r="C272" s="128" t="s">
        <v>4</v>
      </c>
      <c r="D272" s="128" t="s">
        <v>5</v>
      </c>
      <c r="E272" s="75" t="s">
        <v>6</v>
      </c>
      <c r="F272" s="75" t="s">
        <v>7</v>
      </c>
      <c r="G272" s="75" t="s">
        <v>8</v>
      </c>
      <c r="H272" s="75" t="s">
        <v>9</v>
      </c>
      <c r="I272" s="75" t="s">
        <v>10</v>
      </c>
      <c r="J272" s="165" t="s">
        <v>11</v>
      </c>
      <c r="K272" s="75" t="s">
        <v>12</v>
      </c>
      <c r="L272" s="75" t="s">
        <v>89</v>
      </c>
      <c r="M272" s="75" t="s">
        <v>90</v>
      </c>
      <c r="N272" s="75" t="s">
        <v>15</v>
      </c>
      <c r="O272" s="1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9.5" customHeight="1">
      <c r="A273" s="125"/>
      <c r="B273" s="144">
        <v>45576</v>
      </c>
      <c r="C273" s="132" t="s">
        <v>277</v>
      </c>
      <c r="D273" s="132" t="s">
        <v>278</v>
      </c>
      <c r="E273" s="133" t="s">
        <v>279</v>
      </c>
      <c r="F273" s="133" t="s">
        <v>361</v>
      </c>
      <c r="G273" s="133" t="s">
        <v>280</v>
      </c>
      <c r="H273" s="133" t="s">
        <v>281</v>
      </c>
      <c r="I273" s="133" t="s">
        <v>282</v>
      </c>
      <c r="J273" s="132">
        <v>240270014917</v>
      </c>
      <c r="K273" s="132" t="s">
        <v>283</v>
      </c>
      <c r="L273" s="133" t="s">
        <v>284</v>
      </c>
      <c r="M273" s="151">
        <v>0.375</v>
      </c>
      <c r="N273" s="133"/>
      <c r="O273" s="1"/>
      <c r="P273" s="1"/>
      <c r="Q273" s="1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9.5" customHeight="1">
      <c r="A274" s="125"/>
      <c r="B274" s="144">
        <v>45576</v>
      </c>
      <c r="C274" s="132" t="s">
        <v>277</v>
      </c>
      <c r="D274" s="132" t="s">
        <v>278</v>
      </c>
      <c r="E274" s="133" t="s">
        <v>279</v>
      </c>
      <c r="F274" s="133" t="s">
        <v>361</v>
      </c>
      <c r="G274" s="133" t="s">
        <v>280</v>
      </c>
      <c r="H274" s="133" t="s">
        <v>285</v>
      </c>
      <c r="I274" s="133" t="s">
        <v>282</v>
      </c>
      <c r="J274" s="132">
        <v>240270014918</v>
      </c>
      <c r="K274" s="132" t="s">
        <v>286</v>
      </c>
      <c r="L274" s="133" t="s">
        <v>284</v>
      </c>
      <c r="M274" s="151">
        <v>0.375</v>
      </c>
      <c r="N274" s="133"/>
      <c r="O274" s="1"/>
      <c r="P274" s="1"/>
      <c r="Q274" s="1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9.5" customHeight="1">
      <c r="A275" s="125"/>
      <c r="B275" s="144">
        <v>45576</v>
      </c>
      <c r="C275" s="132" t="s">
        <v>277</v>
      </c>
      <c r="D275" s="132" t="s">
        <v>278</v>
      </c>
      <c r="E275" s="133" t="s">
        <v>279</v>
      </c>
      <c r="F275" s="133" t="s">
        <v>361</v>
      </c>
      <c r="G275" s="133" t="s">
        <v>280</v>
      </c>
      <c r="H275" s="133" t="s">
        <v>287</v>
      </c>
      <c r="I275" s="133" t="s">
        <v>282</v>
      </c>
      <c r="J275" s="132">
        <v>240270014919</v>
      </c>
      <c r="K275" s="133" t="s">
        <v>288</v>
      </c>
      <c r="L275" s="133" t="s">
        <v>284</v>
      </c>
      <c r="M275" s="151">
        <v>0.375</v>
      </c>
      <c r="N275" s="133"/>
      <c r="O275" s="1"/>
      <c r="P275" s="1"/>
      <c r="Q275" s="1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9.5" customHeight="1">
      <c r="A276" s="125"/>
      <c r="B276" s="144">
        <v>45576</v>
      </c>
      <c r="C276" s="132" t="s">
        <v>277</v>
      </c>
      <c r="D276" s="132" t="s">
        <v>278</v>
      </c>
      <c r="E276" s="133" t="s">
        <v>289</v>
      </c>
      <c r="F276" s="133" t="s">
        <v>290</v>
      </c>
      <c r="G276" s="133" t="s">
        <v>291</v>
      </c>
      <c r="H276" s="133" t="s">
        <v>290</v>
      </c>
      <c r="I276" s="133" t="s">
        <v>290</v>
      </c>
      <c r="J276" s="132">
        <v>240270016029</v>
      </c>
      <c r="K276" s="133" t="s">
        <v>292</v>
      </c>
      <c r="L276" s="133" t="s">
        <v>293</v>
      </c>
      <c r="M276" s="140">
        <v>0.375</v>
      </c>
      <c r="N276" s="133"/>
      <c r="O276" s="1"/>
      <c r="P276" s="1"/>
      <c r="Q276" s="1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9.5" customHeight="1">
      <c r="A277" s="125"/>
      <c r="B277" s="144">
        <v>45576</v>
      </c>
      <c r="C277" s="132" t="s">
        <v>294</v>
      </c>
      <c r="D277" s="132" t="s">
        <v>295</v>
      </c>
      <c r="E277" s="133" t="s">
        <v>18</v>
      </c>
      <c r="F277" s="133" t="s">
        <v>296</v>
      </c>
      <c r="G277" s="133" t="s">
        <v>297</v>
      </c>
      <c r="H277" s="133" t="s">
        <v>298</v>
      </c>
      <c r="I277" s="133" t="s">
        <v>298</v>
      </c>
      <c r="J277" s="132">
        <v>240270016438</v>
      </c>
      <c r="K277" s="133" t="s">
        <v>299</v>
      </c>
      <c r="L277" s="133" t="s">
        <v>300</v>
      </c>
      <c r="M277" s="140">
        <v>0.35416666666666669</v>
      </c>
      <c r="N277" s="152"/>
      <c r="O277" s="1"/>
      <c r="P277" s="1"/>
      <c r="Q277" s="1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9.5" customHeight="1">
      <c r="A278" s="125"/>
      <c r="B278" s="144">
        <v>45576</v>
      </c>
      <c r="C278" s="132" t="s">
        <v>294</v>
      </c>
      <c r="D278" s="132" t="s">
        <v>295</v>
      </c>
      <c r="E278" s="133" t="s">
        <v>18</v>
      </c>
      <c r="F278" s="133" t="s">
        <v>296</v>
      </c>
      <c r="G278" s="133" t="s">
        <v>297</v>
      </c>
      <c r="H278" s="133" t="s">
        <v>298</v>
      </c>
      <c r="I278" s="133" t="s">
        <v>298</v>
      </c>
      <c r="J278" s="132">
        <v>240270016557</v>
      </c>
      <c r="K278" s="133" t="s">
        <v>299</v>
      </c>
      <c r="L278" s="133" t="s">
        <v>300</v>
      </c>
      <c r="M278" s="140">
        <v>0.35416666666666669</v>
      </c>
      <c r="N278" s="152"/>
      <c r="O278" s="1"/>
      <c r="P278" s="1"/>
      <c r="Q278" s="1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9.5" customHeight="1">
      <c r="A279" s="125"/>
      <c r="B279" s="144">
        <v>45576</v>
      </c>
      <c r="C279" s="132" t="s">
        <v>294</v>
      </c>
      <c r="D279" s="132" t="s">
        <v>295</v>
      </c>
      <c r="E279" s="133" t="s">
        <v>301</v>
      </c>
      <c r="F279" s="133" t="s">
        <v>302</v>
      </c>
      <c r="G279" s="133" t="s">
        <v>303</v>
      </c>
      <c r="H279" s="153" t="s">
        <v>304</v>
      </c>
      <c r="I279" s="153" t="s">
        <v>304</v>
      </c>
      <c r="J279" s="154">
        <v>240270016610</v>
      </c>
      <c r="K279" s="133" t="s">
        <v>305</v>
      </c>
      <c r="L279" s="133"/>
      <c r="M279" s="155">
        <v>0.33333333333333331</v>
      </c>
      <c r="N279" s="152"/>
      <c r="O279" s="1"/>
      <c r="P279" s="1"/>
      <c r="Q279" s="1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9.5" customHeight="1">
      <c r="A280" s="125"/>
      <c r="B280" s="144">
        <v>45576</v>
      </c>
      <c r="C280" s="132" t="s">
        <v>277</v>
      </c>
      <c r="D280" s="132" t="s">
        <v>306</v>
      </c>
      <c r="E280" s="133" t="s">
        <v>307</v>
      </c>
      <c r="F280" s="133" t="s">
        <v>308</v>
      </c>
      <c r="G280" s="133" t="s">
        <v>303</v>
      </c>
      <c r="H280" s="133" t="s">
        <v>309</v>
      </c>
      <c r="I280" s="132" t="s">
        <v>309</v>
      </c>
      <c r="J280" s="132" t="s">
        <v>310</v>
      </c>
      <c r="K280" s="133" t="s">
        <v>311</v>
      </c>
      <c r="L280" s="133" t="s">
        <v>284</v>
      </c>
      <c r="M280" s="140">
        <v>0.33333333333333331</v>
      </c>
      <c r="N280" s="137"/>
      <c r="O280" s="24"/>
      <c r="P280" s="1"/>
      <c r="Q280" s="1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9.5" customHeight="1">
      <c r="A281" s="125"/>
      <c r="B281" s="144">
        <v>45576</v>
      </c>
      <c r="C281" s="132" t="s">
        <v>277</v>
      </c>
      <c r="D281" s="132" t="s">
        <v>306</v>
      </c>
      <c r="E281" s="133" t="s">
        <v>307</v>
      </c>
      <c r="F281" s="133" t="s">
        <v>308</v>
      </c>
      <c r="G281" s="133" t="s">
        <v>303</v>
      </c>
      <c r="H281" s="133" t="s">
        <v>309</v>
      </c>
      <c r="I281" s="132" t="s">
        <v>309</v>
      </c>
      <c r="J281" s="132" t="s">
        <v>312</v>
      </c>
      <c r="K281" s="133" t="s">
        <v>313</v>
      </c>
      <c r="L281" s="133" t="s">
        <v>284</v>
      </c>
      <c r="M281" s="140">
        <v>0.33333333333333331</v>
      </c>
      <c r="N281" s="137"/>
      <c r="O281" s="20"/>
      <c r="P281" s="1"/>
      <c r="Q281" s="1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9.5" customHeight="1">
      <c r="A282" s="125"/>
      <c r="B282" s="144">
        <v>45576</v>
      </c>
      <c r="C282" s="132" t="s">
        <v>277</v>
      </c>
      <c r="D282" s="132" t="s">
        <v>306</v>
      </c>
      <c r="E282" s="133" t="s">
        <v>307</v>
      </c>
      <c r="F282" s="133" t="s">
        <v>308</v>
      </c>
      <c r="G282" s="133" t="s">
        <v>303</v>
      </c>
      <c r="H282" s="133" t="s">
        <v>309</v>
      </c>
      <c r="I282" s="132" t="s">
        <v>309</v>
      </c>
      <c r="J282" s="132" t="s">
        <v>314</v>
      </c>
      <c r="K282" s="133" t="s">
        <v>315</v>
      </c>
      <c r="L282" s="133" t="s">
        <v>284</v>
      </c>
      <c r="M282" s="140">
        <v>0.33333333333333331</v>
      </c>
      <c r="N282" s="137"/>
      <c r="O282" s="20"/>
      <c r="P282" s="1"/>
      <c r="Q282" s="1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9.5" customHeight="1">
      <c r="A283" s="125"/>
      <c r="B283" s="144">
        <v>45576</v>
      </c>
      <c r="C283" s="132" t="s">
        <v>277</v>
      </c>
      <c r="D283" s="132" t="s">
        <v>306</v>
      </c>
      <c r="E283" s="133" t="s">
        <v>307</v>
      </c>
      <c r="F283" s="133" t="s">
        <v>308</v>
      </c>
      <c r="G283" s="133" t="s">
        <v>303</v>
      </c>
      <c r="H283" s="133" t="s">
        <v>316</v>
      </c>
      <c r="I283" s="132" t="s">
        <v>316</v>
      </c>
      <c r="J283" s="132" t="s">
        <v>317</v>
      </c>
      <c r="K283" s="133" t="s">
        <v>318</v>
      </c>
      <c r="L283" s="133" t="s">
        <v>284</v>
      </c>
      <c r="M283" s="140">
        <v>0.33333333333333331</v>
      </c>
      <c r="N283" s="137"/>
      <c r="O283" s="20"/>
      <c r="P283" s="1"/>
      <c r="Q283" s="1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9.5" customHeight="1">
      <c r="A284" s="125"/>
      <c r="B284" s="144">
        <v>45576</v>
      </c>
      <c r="C284" s="132" t="s">
        <v>277</v>
      </c>
      <c r="D284" s="132" t="s">
        <v>306</v>
      </c>
      <c r="E284" s="156" t="s">
        <v>319</v>
      </c>
      <c r="F284" s="156" t="s">
        <v>320</v>
      </c>
      <c r="G284" s="133" t="s">
        <v>321</v>
      </c>
      <c r="H284" s="156" t="s">
        <v>322</v>
      </c>
      <c r="I284" s="156" t="s">
        <v>322</v>
      </c>
      <c r="J284" s="157">
        <v>240270013404</v>
      </c>
      <c r="K284" s="133" t="s">
        <v>2</v>
      </c>
      <c r="L284" s="133"/>
      <c r="M284" s="140">
        <v>0.41666666666666669</v>
      </c>
      <c r="N284" s="156" t="s">
        <v>323</v>
      </c>
      <c r="O284" s="1"/>
      <c r="P284" s="1"/>
      <c r="Q284" s="1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9.5" customHeight="1">
      <c r="A285" s="125"/>
      <c r="B285" s="158"/>
      <c r="C285" s="132"/>
      <c r="D285" s="132"/>
      <c r="E285" s="143"/>
      <c r="F285" s="133"/>
      <c r="G285" s="133"/>
      <c r="H285" s="133"/>
      <c r="I285" s="133"/>
      <c r="J285" s="132"/>
      <c r="K285" s="133"/>
      <c r="L285" s="133"/>
      <c r="M285" s="155"/>
      <c r="N285" s="152"/>
      <c r="O285" s="1"/>
      <c r="P285" s="1"/>
      <c r="Q285" s="1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9.5" customHeight="1">
      <c r="A286" s="13"/>
      <c r="B286" s="84"/>
      <c r="C286" s="59"/>
      <c r="D286" s="59"/>
      <c r="E286" s="85"/>
      <c r="F286" s="8"/>
      <c r="G286" s="8"/>
      <c r="H286" s="8"/>
      <c r="I286" s="8"/>
      <c r="J286" s="59"/>
      <c r="K286" s="8"/>
      <c r="L286" s="8"/>
      <c r="M286" s="83"/>
      <c r="N286" s="81"/>
      <c r="O286" s="1"/>
      <c r="P286" s="1"/>
      <c r="Q286" s="1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9.5" customHeight="1">
      <c r="A287" s="13"/>
      <c r="B287" s="84"/>
      <c r="C287" s="59"/>
      <c r="D287" s="59"/>
      <c r="E287" s="85"/>
      <c r="F287" s="8"/>
      <c r="G287" s="8"/>
      <c r="H287" s="8"/>
      <c r="I287" s="8"/>
      <c r="J287" s="59"/>
      <c r="K287" s="8"/>
      <c r="L287" s="8"/>
      <c r="M287" s="83"/>
      <c r="N287" s="81"/>
      <c r="O287" s="1"/>
      <c r="P287" s="1"/>
      <c r="Q287" s="1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9.5" customHeight="1">
      <c r="A288" s="13"/>
      <c r="B288" s="84"/>
      <c r="C288" s="59"/>
      <c r="D288" s="59"/>
      <c r="E288" s="85"/>
      <c r="F288" s="8"/>
      <c r="G288" s="8"/>
      <c r="H288" s="8"/>
      <c r="I288" s="8"/>
      <c r="J288" s="59"/>
      <c r="K288" s="8"/>
      <c r="L288" s="8"/>
      <c r="M288" s="83"/>
      <c r="N288" s="81"/>
      <c r="O288" s="1"/>
      <c r="P288" s="1"/>
      <c r="Q288" s="1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9.5" customHeight="1">
      <c r="A289" s="67"/>
      <c r="B289" s="192" t="s">
        <v>324</v>
      </c>
      <c r="C289" s="193"/>
      <c r="D289" s="7"/>
      <c r="E289" s="28"/>
      <c r="F289" s="28"/>
      <c r="G289" s="28"/>
      <c r="H289" s="28"/>
      <c r="I289" s="28"/>
      <c r="J289" s="167"/>
      <c r="K289" s="86"/>
      <c r="L289" s="8"/>
      <c r="M289" s="10"/>
      <c r="N289" s="8"/>
      <c r="O289" s="1"/>
      <c r="P289" s="1"/>
      <c r="Q289" s="1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9.5" customHeight="1">
      <c r="A290" s="44"/>
      <c r="B290" s="75" t="s">
        <v>3</v>
      </c>
      <c r="C290" s="128" t="s">
        <v>4</v>
      </c>
      <c r="D290" s="128" t="s">
        <v>5</v>
      </c>
      <c r="E290" s="75" t="s">
        <v>6</v>
      </c>
      <c r="F290" s="75" t="s">
        <v>7</v>
      </c>
      <c r="G290" s="75" t="s">
        <v>8</v>
      </c>
      <c r="H290" s="75" t="s">
        <v>9</v>
      </c>
      <c r="I290" s="75" t="s">
        <v>10</v>
      </c>
      <c r="J290" s="165" t="s">
        <v>11</v>
      </c>
      <c r="K290" s="75" t="s">
        <v>12</v>
      </c>
      <c r="L290" s="75" t="s">
        <v>89</v>
      </c>
      <c r="M290" s="75" t="s">
        <v>90</v>
      </c>
      <c r="N290" s="75" t="s">
        <v>15</v>
      </c>
      <c r="O290" s="1"/>
      <c r="P290" s="1"/>
      <c r="Q290" s="1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9.5" customHeight="1">
      <c r="A291" s="126"/>
      <c r="B291" s="160">
        <v>45576</v>
      </c>
      <c r="C291" s="141" t="s">
        <v>325</v>
      </c>
      <c r="D291" s="141" t="s">
        <v>326</v>
      </c>
      <c r="E291" s="137" t="s">
        <v>327</v>
      </c>
      <c r="F291" s="137" t="s">
        <v>328</v>
      </c>
      <c r="G291" s="137" t="s">
        <v>329</v>
      </c>
      <c r="H291" s="137" t="s">
        <v>330</v>
      </c>
      <c r="I291" s="141" t="s">
        <v>331</v>
      </c>
      <c r="J291" s="141">
        <v>230990021948</v>
      </c>
      <c r="K291" s="137" t="s">
        <v>332</v>
      </c>
      <c r="L291" s="137" t="s">
        <v>333</v>
      </c>
      <c r="M291" s="150">
        <v>0.375</v>
      </c>
      <c r="N291" s="181" t="s">
        <v>334</v>
      </c>
      <c r="O291" s="24"/>
      <c r="P291" s="1"/>
      <c r="Q291" s="1"/>
      <c r="R291" s="87"/>
      <c r="S291" s="87"/>
      <c r="T291" s="87"/>
      <c r="U291" s="87"/>
      <c r="V291" s="87"/>
      <c r="W291" s="2"/>
      <c r="X291" s="2"/>
      <c r="Y291" s="2"/>
      <c r="Z291" s="2"/>
      <c r="AA291" s="2"/>
      <c r="AB291" s="2"/>
      <c r="AC291" s="2"/>
    </row>
    <row r="292" spans="1:29" ht="19.5" customHeight="1">
      <c r="A292" s="125"/>
      <c r="B292" s="160">
        <v>45576</v>
      </c>
      <c r="C292" s="137" t="s">
        <v>325</v>
      </c>
      <c r="D292" s="137" t="s">
        <v>326</v>
      </c>
      <c r="E292" s="137" t="s">
        <v>327</v>
      </c>
      <c r="F292" s="137" t="s">
        <v>328</v>
      </c>
      <c r="G292" s="137" t="s">
        <v>329</v>
      </c>
      <c r="H292" s="137" t="s">
        <v>330</v>
      </c>
      <c r="I292" s="137" t="s">
        <v>331</v>
      </c>
      <c r="J292" s="141">
        <v>240990000053</v>
      </c>
      <c r="K292" s="137" t="s">
        <v>332</v>
      </c>
      <c r="L292" s="137" t="s">
        <v>74</v>
      </c>
      <c r="M292" s="150">
        <v>0.375</v>
      </c>
      <c r="N292" s="182"/>
      <c r="O292" s="1"/>
      <c r="P292" s="1"/>
      <c r="Q292" s="1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9.5" customHeight="1">
      <c r="A293" s="126"/>
      <c r="B293" s="160">
        <v>45576</v>
      </c>
      <c r="C293" s="141" t="s">
        <v>325</v>
      </c>
      <c r="D293" s="141" t="s">
        <v>326</v>
      </c>
      <c r="E293" s="137" t="s">
        <v>327</v>
      </c>
      <c r="F293" s="137" t="s">
        <v>328</v>
      </c>
      <c r="G293" s="137" t="s">
        <v>329</v>
      </c>
      <c r="H293" s="137" t="s">
        <v>330</v>
      </c>
      <c r="I293" s="137" t="s">
        <v>331</v>
      </c>
      <c r="J293" s="141">
        <v>240990003213</v>
      </c>
      <c r="K293" s="137" t="s">
        <v>332</v>
      </c>
      <c r="L293" s="137" t="s">
        <v>335</v>
      </c>
      <c r="M293" s="150">
        <v>0.375</v>
      </c>
      <c r="N293" s="182"/>
      <c r="O293" s="1"/>
      <c r="P293" s="1"/>
      <c r="Q293" s="1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>
      <c r="A294" s="88"/>
      <c r="B294" s="160">
        <v>45576</v>
      </c>
      <c r="C294" s="141" t="s">
        <v>325</v>
      </c>
      <c r="D294" s="141" t="s">
        <v>326</v>
      </c>
      <c r="E294" s="137" t="s">
        <v>327</v>
      </c>
      <c r="F294" s="137" t="s">
        <v>328</v>
      </c>
      <c r="G294" s="137" t="s">
        <v>329</v>
      </c>
      <c r="H294" s="137" t="s">
        <v>330</v>
      </c>
      <c r="I294" s="137" t="s">
        <v>331</v>
      </c>
      <c r="J294" s="141">
        <v>240990003170</v>
      </c>
      <c r="K294" s="137" t="s">
        <v>332</v>
      </c>
      <c r="L294" s="137" t="s">
        <v>25</v>
      </c>
      <c r="M294" s="150">
        <v>0.375</v>
      </c>
      <c r="N294" s="182"/>
      <c r="O294" s="88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  <c r="AA294" s="52"/>
      <c r="AB294" s="52"/>
      <c r="AC294" s="52"/>
    </row>
    <row r="295" spans="1:29" ht="19.5" customHeight="1">
      <c r="A295" s="126"/>
      <c r="B295" s="160">
        <v>45576</v>
      </c>
      <c r="C295" s="141" t="s">
        <v>325</v>
      </c>
      <c r="D295" s="141" t="s">
        <v>326</v>
      </c>
      <c r="E295" s="137" t="s">
        <v>327</v>
      </c>
      <c r="F295" s="137" t="s">
        <v>328</v>
      </c>
      <c r="G295" s="137" t="s">
        <v>329</v>
      </c>
      <c r="H295" s="137" t="s">
        <v>330</v>
      </c>
      <c r="I295" s="137" t="s">
        <v>331</v>
      </c>
      <c r="J295" s="141">
        <v>240990005561</v>
      </c>
      <c r="K295" s="137" t="s">
        <v>332</v>
      </c>
      <c r="L295" s="137" t="s">
        <v>27</v>
      </c>
      <c r="M295" s="150">
        <v>0.375</v>
      </c>
      <c r="N295" s="182"/>
      <c r="O295" s="1"/>
      <c r="P295" s="1"/>
      <c r="Q295" s="1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9.5" customHeight="1">
      <c r="A296" s="126"/>
      <c r="B296" s="160">
        <v>45576</v>
      </c>
      <c r="C296" s="141" t="s">
        <v>325</v>
      </c>
      <c r="D296" s="137" t="s">
        <v>326</v>
      </c>
      <c r="E296" s="137" t="s">
        <v>327</v>
      </c>
      <c r="F296" s="137" t="s">
        <v>328</v>
      </c>
      <c r="G296" s="137" t="s">
        <v>329</v>
      </c>
      <c r="H296" s="137" t="s">
        <v>330</v>
      </c>
      <c r="I296" s="137" t="s">
        <v>331</v>
      </c>
      <c r="J296" s="141">
        <v>240990005001</v>
      </c>
      <c r="K296" s="137" t="s">
        <v>332</v>
      </c>
      <c r="L296" s="137" t="s">
        <v>74</v>
      </c>
      <c r="M296" s="150">
        <v>0.375</v>
      </c>
      <c r="N296" s="182"/>
      <c r="O296" s="1"/>
      <c r="P296" s="1"/>
      <c r="Q296" s="1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9.5" customHeight="1">
      <c r="A297" s="126"/>
      <c r="B297" s="160">
        <v>45576</v>
      </c>
      <c r="C297" s="141" t="s">
        <v>325</v>
      </c>
      <c r="D297" s="137" t="s">
        <v>326</v>
      </c>
      <c r="E297" s="137" t="s">
        <v>327</v>
      </c>
      <c r="F297" s="137" t="s">
        <v>328</v>
      </c>
      <c r="G297" s="137" t="s">
        <v>329</v>
      </c>
      <c r="H297" s="137" t="s">
        <v>330</v>
      </c>
      <c r="I297" s="137" t="s">
        <v>331</v>
      </c>
      <c r="J297" s="141">
        <v>240990006151</v>
      </c>
      <c r="K297" s="137" t="s">
        <v>332</v>
      </c>
      <c r="L297" s="137" t="s">
        <v>74</v>
      </c>
      <c r="M297" s="150">
        <v>0.375</v>
      </c>
      <c r="N297" s="182"/>
      <c r="O297" s="1"/>
      <c r="P297" s="1"/>
      <c r="Q297" s="1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9.5" customHeight="1">
      <c r="A298" s="126"/>
      <c r="B298" s="160">
        <v>45576</v>
      </c>
      <c r="C298" s="141" t="s">
        <v>325</v>
      </c>
      <c r="D298" s="137" t="s">
        <v>326</v>
      </c>
      <c r="E298" s="137" t="s">
        <v>327</v>
      </c>
      <c r="F298" s="137" t="s">
        <v>328</v>
      </c>
      <c r="G298" s="137" t="s">
        <v>329</v>
      </c>
      <c r="H298" s="137" t="s">
        <v>330</v>
      </c>
      <c r="I298" s="137" t="s">
        <v>331</v>
      </c>
      <c r="J298" s="141">
        <v>240990002163</v>
      </c>
      <c r="K298" s="137" t="s">
        <v>332</v>
      </c>
      <c r="L298" s="137" t="s">
        <v>25</v>
      </c>
      <c r="M298" s="150">
        <v>0.375</v>
      </c>
      <c r="N298" s="182"/>
      <c r="O298" s="1"/>
      <c r="P298" s="1"/>
      <c r="Q298" s="1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>
      <c r="A299" s="126"/>
      <c r="B299" s="160">
        <v>45576</v>
      </c>
      <c r="C299" s="141" t="s">
        <v>325</v>
      </c>
      <c r="D299" s="137" t="s">
        <v>326</v>
      </c>
      <c r="E299" s="137" t="s">
        <v>327</v>
      </c>
      <c r="F299" s="137" t="s">
        <v>328</v>
      </c>
      <c r="G299" s="137" t="s">
        <v>329</v>
      </c>
      <c r="H299" s="137" t="s">
        <v>330</v>
      </c>
      <c r="I299" s="137" t="s">
        <v>331</v>
      </c>
      <c r="J299" s="141">
        <v>240990001388</v>
      </c>
      <c r="K299" s="137" t="s">
        <v>332</v>
      </c>
      <c r="L299" s="137" t="s">
        <v>25</v>
      </c>
      <c r="M299" s="150">
        <v>0.375</v>
      </c>
      <c r="N299" s="182"/>
      <c r="O299" s="1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9.5" customHeight="1">
      <c r="A300" s="125"/>
      <c r="B300" s="160">
        <v>45576</v>
      </c>
      <c r="C300" s="137" t="s">
        <v>325</v>
      </c>
      <c r="D300" s="137" t="s">
        <v>326</v>
      </c>
      <c r="E300" s="137" t="s">
        <v>327</v>
      </c>
      <c r="F300" s="137" t="s">
        <v>328</v>
      </c>
      <c r="G300" s="137" t="s">
        <v>329</v>
      </c>
      <c r="H300" s="137" t="s">
        <v>330</v>
      </c>
      <c r="I300" s="137" t="s">
        <v>331</v>
      </c>
      <c r="J300" s="141">
        <v>240990003386</v>
      </c>
      <c r="K300" s="137" t="s">
        <v>332</v>
      </c>
      <c r="L300" s="137" t="s">
        <v>300</v>
      </c>
      <c r="M300" s="150">
        <v>0.375</v>
      </c>
      <c r="N300" s="182"/>
      <c r="O300" s="1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9.5" customHeight="1">
      <c r="A301" s="125"/>
      <c r="B301" s="160">
        <v>45576</v>
      </c>
      <c r="C301" s="137" t="s">
        <v>325</v>
      </c>
      <c r="D301" s="137" t="s">
        <v>326</v>
      </c>
      <c r="E301" s="137" t="s">
        <v>327</v>
      </c>
      <c r="F301" s="137" t="s">
        <v>328</v>
      </c>
      <c r="G301" s="137" t="s">
        <v>329</v>
      </c>
      <c r="H301" s="137" t="s">
        <v>330</v>
      </c>
      <c r="I301" s="137" t="s">
        <v>331</v>
      </c>
      <c r="J301" s="141">
        <v>230990023908</v>
      </c>
      <c r="K301" s="137" t="s">
        <v>332</v>
      </c>
      <c r="L301" s="137" t="s">
        <v>336</v>
      </c>
      <c r="M301" s="150">
        <v>0.375</v>
      </c>
      <c r="N301" s="182"/>
      <c r="O301" s="1"/>
      <c r="P301" s="1"/>
      <c r="Q301" s="1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9.5" customHeight="1">
      <c r="A302" s="125"/>
      <c r="B302" s="160">
        <v>45576</v>
      </c>
      <c r="C302" s="137" t="s">
        <v>325</v>
      </c>
      <c r="D302" s="137" t="s">
        <v>326</v>
      </c>
      <c r="E302" s="137" t="s">
        <v>327</v>
      </c>
      <c r="F302" s="137" t="s">
        <v>328</v>
      </c>
      <c r="G302" s="137" t="s">
        <v>329</v>
      </c>
      <c r="H302" s="137" t="s">
        <v>330</v>
      </c>
      <c r="I302" s="137" t="s">
        <v>331</v>
      </c>
      <c r="J302" s="141">
        <v>240990005839</v>
      </c>
      <c r="K302" s="137" t="s">
        <v>332</v>
      </c>
      <c r="L302" s="137" t="s">
        <v>335</v>
      </c>
      <c r="M302" s="150">
        <v>0.375</v>
      </c>
      <c r="N302" s="182"/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9.5" customHeight="1">
      <c r="A303" s="125"/>
      <c r="B303" s="160">
        <v>45576</v>
      </c>
      <c r="C303" s="137" t="s">
        <v>325</v>
      </c>
      <c r="D303" s="137" t="s">
        <v>326</v>
      </c>
      <c r="E303" s="137" t="s">
        <v>327</v>
      </c>
      <c r="F303" s="137" t="s">
        <v>328</v>
      </c>
      <c r="G303" s="137" t="s">
        <v>329</v>
      </c>
      <c r="H303" s="137" t="s">
        <v>330</v>
      </c>
      <c r="I303" s="137" t="s">
        <v>331</v>
      </c>
      <c r="J303" s="141">
        <v>240990007358</v>
      </c>
      <c r="K303" s="137" t="s">
        <v>337</v>
      </c>
      <c r="L303" s="137" t="s">
        <v>82</v>
      </c>
      <c r="M303" s="150">
        <v>0.375</v>
      </c>
      <c r="N303" s="182"/>
      <c r="O303" s="1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9.5" customHeight="1">
      <c r="A304" s="125"/>
      <c r="B304" s="160">
        <v>45576</v>
      </c>
      <c r="C304" s="137" t="s">
        <v>325</v>
      </c>
      <c r="D304" s="137" t="s">
        <v>326</v>
      </c>
      <c r="E304" s="137" t="s">
        <v>327</v>
      </c>
      <c r="F304" s="137" t="s">
        <v>328</v>
      </c>
      <c r="G304" s="137" t="s">
        <v>329</v>
      </c>
      <c r="H304" s="137" t="s">
        <v>330</v>
      </c>
      <c r="I304" s="137" t="s">
        <v>331</v>
      </c>
      <c r="J304" s="141">
        <v>240990007610</v>
      </c>
      <c r="K304" s="137" t="s">
        <v>337</v>
      </c>
      <c r="L304" s="137" t="s">
        <v>74</v>
      </c>
      <c r="M304" s="150">
        <v>0.375</v>
      </c>
      <c r="N304" s="182"/>
      <c r="O304" s="1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9.5" customHeight="1">
      <c r="A305" s="125"/>
      <c r="B305" s="160">
        <v>45576</v>
      </c>
      <c r="C305" s="137" t="s">
        <v>325</v>
      </c>
      <c r="D305" s="137" t="s">
        <v>326</v>
      </c>
      <c r="E305" s="137" t="s">
        <v>327</v>
      </c>
      <c r="F305" s="137" t="s">
        <v>328</v>
      </c>
      <c r="G305" s="137" t="s">
        <v>329</v>
      </c>
      <c r="H305" s="137" t="s">
        <v>330</v>
      </c>
      <c r="I305" s="137" t="s">
        <v>331</v>
      </c>
      <c r="J305" s="141">
        <v>240990006410</v>
      </c>
      <c r="K305" s="137" t="s">
        <v>337</v>
      </c>
      <c r="L305" s="137" t="s">
        <v>338</v>
      </c>
      <c r="M305" s="150">
        <v>0.375</v>
      </c>
      <c r="N305" s="182"/>
      <c r="O305" s="1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9.5" customHeight="1">
      <c r="A306" s="125"/>
      <c r="B306" s="160">
        <v>45576</v>
      </c>
      <c r="C306" s="137" t="s">
        <v>325</v>
      </c>
      <c r="D306" s="137" t="s">
        <v>326</v>
      </c>
      <c r="E306" s="137" t="s">
        <v>327</v>
      </c>
      <c r="F306" s="137" t="s">
        <v>328</v>
      </c>
      <c r="G306" s="137" t="s">
        <v>329</v>
      </c>
      <c r="H306" s="137" t="s">
        <v>330</v>
      </c>
      <c r="I306" s="137" t="s">
        <v>331</v>
      </c>
      <c r="J306" s="141">
        <v>240990007951</v>
      </c>
      <c r="K306" s="137" t="s">
        <v>337</v>
      </c>
      <c r="L306" s="137" t="s">
        <v>74</v>
      </c>
      <c r="M306" s="150">
        <v>0.375</v>
      </c>
      <c r="N306" s="182"/>
      <c r="O306" s="1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9.5" customHeight="1">
      <c r="A307" s="125"/>
      <c r="B307" s="160">
        <v>45576</v>
      </c>
      <c r="C307" s="137" t="s">
        <v>325</v>
      </c>
      <c r="D307" s="137" t="s">
        <v>326</v>
      </c>
      <c r="E307" s="137" t="s">
        <v>327</v>
      </c>
      <c r="F307" s="137" t="s">
        <v>328</v>
      </c>
      <c r="G307" s="137" t="s">
        <v>329</v>
      </c>
      <c r="H307" s="137" t="s">
        <v>330</v>
      </c>
      <c r="I307" s="137" t="s">
        <v>331</v>
      </c>
      <c r="J307" s="141">
        <v>240990007359</v>
      </c>
      <c r="K307" s="137" t="s">
        <v>337</v>
      </c>
      <c r="L307" s="137" t="s">
        <v>82</v>
      </c>
      <c r="M307" s="150">
        <v>0.375</v>
      </c>
      <c r="N307" s="182"/>
      <c r="O307" s="1"/>
      <c r="P307" s="1"/>
      <c r="Q307" s="1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9.5" customHeight="1">
      <c r="A308" s="125"/>
      <c r="B308" s="160">
        <v>45576</v>
      </c>
      <c r="C308" s="137" t="s">
        <v>325</v>
      </c>
      <c r="D308" s="137" t="s">
        <v>339</v>
      </c>
      <c r="E308" s="137" t="s">
        <v>327</v>
      </c>
      <c r="F308" s="137" t="s">
        <v>328</v>
      </c>
      <c r="G308" s="137" t="s">
        <v>329</v>
      </c>
      <c r="H308" s="137" t="s">
        <v>330</v>
      </c>
      <c r="I308" s="137" t="s">
        <v>331</v>
      </c>
      <c r="J308" s="141">
        <v>240990016619</v>
      </c>
      <c r="K308" s="137" t="s">
        <v>332</v>
      </c>
      <c r="L308" s="137" t="s">
        <v>25</v>
      </c>
      <c r="M308" s="150">
        <v>0.375</v>
      </c>
      <c r="N308" s="182"/>
      <c r="O308" s="1"/>
      <c r="P308" s="1"/>
      <c r="Q308" s="1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9.5" customHeight="1">
      <c r="A309" s="125"/>
      <c r="B309" s="130"/>
      <c r="C309" s="130"/>
      <c r="D309" s="130"/>
      <c r="E309" s="130"/>
      <c r="F309" s="130"/>
      <c r="G309" s="130"/>
      <c r="H309" s="130"/>
      <c r="I309" s="130"/>
      <c r="J309" s="129"/>
      <c r="K309" s="130"/>
      <c r="L309" s="130"/>
      <c r="M309" s="131"/>
      <c r="N309" s="130"/>
      <c r="O309" s="1"/>
      <c r="P309" s="1"/>
      <c r="Q309" s="1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9.5" customHeight="1">
      <c r="A310" s="13"/>
      <c r="B310" s="100"/>
      <c r="C310" s="70"/>
      <c r="D310" s="100"/>
      <c r="E310" s="100"/>
      <c r="F310" s="100"/>
      <c r="G310" s="70"/>
      <c r="H310" s="100"/>
      <c r="I310" s="100"/>
      <c r="J310" s="101"/>
      <c r="K310" s="70"/>
      <c r="L310" s="70"/>
      <c r="M310" s="159"/>
      <c r="N310" s="70"/>
      <c r="O310" s="1"/>
      <c r="P310" s="1"/>
      <c r="Q310" s="1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9.5" customHeight="1">
      <c r="A311" s="13"/>
      <c r="B311" s="8"/>
      <c r="C311" s="8"/>
      <c r="D311" s="8"/>
      <c r="E311" s="8"/>
      <c r="F311" s="8"/>
      <c r="G311" s="8"/>
      <c r="H311" s="28"/>
      <c r="I311" s="8"/>
      <c r="J311" s="59"/>
      <c r="K311" s="8"/>
      <c r="L311" s="8"/>
      <c r="M311" s="81"/>
      <c r="N311" s="81"/>
      <c r="O311" s="1"/>
      <c r="P311" s="1"/>
      <c r="Q311" s="1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9.5" customHeight="1">
      <c r="A312" s="13"/>
      <c r="B312" s="8"/>
      <c r="C312" s="8"/>
      <c r="D312" s="8"/>
      <c r="E312" s="8"/>
      <c r="F312" s="8"/>
      <c r="G312" s="8"/>
      <c r="H312" s="28"/>
      <c r="I312" s="8"/>
      <c r="J312" s="59"/>
      <c r="K312" s="8"/>
      <c r="L312" s="8"/>
      <c r="M312" s="81"/>
      <c r="N312" s="81"/>
      <c r="O312" s="1"/>
      <c r="P312" s="1"/>
      <c r="Q312" s="1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9.5" customHeight="1">
      <c r="A313" s="44"/>
      <c r="B313" s="89" t="s">
        <v>340</v>
      </c>
      <c r="C313" s="90"/>
      <c r="D313" s="90"/>
      <c r="E313" s="8"/>
      <c r="F313" s="8"/>
      <c r="G313" s="8"/>
      <c r="H313" s="8"/>
      <c r="I313" s="28"/>
      <c r="J313" s="41"/>
      <c r="K313" s="55"/>
      <c r="L313" s="8"/>
      <c r="M313" s="10"/>
      <c r="N313" s="8"/>
      <c r="O313" s="1"/>
      <c r="P313" s="1"/>
      <c r="Q313" s="1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9.5" customHeight="1">
      <c r="A314" s="44"/>
      <c r="B314" s="169" t="s">
        <v>3</v>
      </c>
      <c r="C314" s="170" t="s">
        <v>4</v>
      </c>
      <c r="D314" s="170" t="s">
        <v>5</v>
      </c>
      <c r="E314" s="169" t="s">
        <v>6</v>
      </c>
      <c r="F314" s="169" t="s">
        <v>7</v>
      </c>
      <c r="G314" s="169" t="s">
        <v>8</v>
      </c>
      <c r="H314" s="169" t="s">
        <v>9</v>
      </c>
      <c r="I314" s="169" t="s">
        <v>341</v>
      </c>
      <c r="J314" s="171" t="s">
        <v>11</v>
      </c>
      <c r="K314" s="169" t="s">
        <v>12</v>
      </c>
      <c r="L314" s="169" t="s">
        <v>342</v>
      </c>
      <c r="M314" s="169" t="s">
        <v>90</v>
      </c>
      <c r="N314" s="169" t="s">
        <v>343</v>
      </c>
      <c r="O314" s="1"/>
      <c r="P314" s="1"/>
      <c r="Q314" s="1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9.5" customHeight="1">
      <c r="A315" s="126"/>
      <c r="B315" s="145">
        <v>45576</v>
      </c>
      <c r="C315" s="172" t="s">
        <v>344</v>
      </c>
      <c r="D315" s="172" t="s">
        <v>345</v>
      </c>
      <c r="E315" s="134" t="s">
        <v>346</v>
      </c>
      <c r="F315" s="134" t="s">
        <v>347</v>
      </c>
      <c r="G315" s="134" t="s">
        <v>348</v>
      </c>
      <c r="H315" s="134"/>
      <c r="I315" s="134" t="s">
        <v>349</v>
      </c>
      <c r="J315" s="135">
        <v>240690001254</v>
      </c>
      <c r="K315" s="134" t="s">
        <v>350</v>
      </c>
      <c r="L315" s="134" t="s">
        <v>227</v>
      </c>
      <c r="M315" s="138">
        <v>0.41666666666666669</v>
      </c>
      <c r="N315" s="134"/>
      <c r="O315" s="1"/>
      <c r="P315" s="1"/>
      <c r="Q315" s="1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9.5" customHeight="1">
      <c r="A316" s="126"/>
      <c r="B316" s="145">
        <v>45576</v>
      </c>
      <c r="C316" s="172" t="s">
        <v>344</v>
      </c>
      <c r="D316" s="172" t="s">
        <v>345</v>
      </c>
      <c r="E316" s="134" t="s">
        <v>346</v>
      </c>
      <c r="F316" s="134" t="s">
        <v>347</v>
      </c>
      <c r="G316" s="134" t="s">
        <v>348</v>
      </c>
      <c r="H316" s="134"/>
      <c r="I316" s="134" t="s">
        <v>349</v>
      </c>
      <c r="J316" s="135">
        <v>240690001255</v>
      </c>
      <c r="K316" s="134" t="s">
        <v>350</v>
      </c>
      <c r="L316" s="134" t="s">
        <v>227</v>
      </c>
      <c r="M316" s="138">
        <v>0.41666666666666669</v>
      </c>
      <c r="N316" s="134"/>
      <c r="O316" s="1"/>
      <c r="P316" s="1"/>
      <c r="Q316" s="1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9.5" customHeight="1">
      <c r="A317" s="126"/>
      <c r="B317" s="145">
        <v>45576</v>
      </c>
      <c r="C317" s="172" t="s">
        <v>344</v>
      </c>
      <c r="D317" s="172" t="s">
        <v>345</v>
      </c>
      <c r="E317" s="134" t="s">
        <v>346</v>
      </c>
      <c r="F317" s="134" t="s">
        <v>347</v>
      </c>
      <c r="G317" s="134" t="s">
        <v>348</v>
      </c>
      <c r="H317" s="134"/>
      <c r="I317" s="134" t="s">
        <v>349</v>
      </c>
      <c r="J317" s="135">
        <v>240690001256</v>
      </c>
      <c r="K317" s="134" t="s">
        <v>350</v>
      </c>
      <c r="L317" s="134" t="s">
        <v>227</v>
      </c>
      <c r="M317" s="138">
        <v>0.41666666666666669</v>
      </c>
      <c r="N317" s="134"/>
      <c r="O317" s="1"/>
      <c r="P317" s="1"/>
      <c r="Q317" s="1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9.5" customHeight="1">
      <c r="A318" s="126"/>
      <c r="B318" s="133"/>
      <c r="C318" s="173"/>
      <c r="D318" s="173"/>
      <c r="E318" s="133"/>
      <c r="F318" s="133"/>
      <c r="G318" s="133"/>
      <c r="H318" s="133"/>
      <c r="I318" s="133"/>
      <c r="J318" s="132"/>
      <c r="K318" s="133"/>
      <c r="L318" s="133"/>
      <c r="M318" s="140"/>
      <c r="N318" s="133"/>
      <c r="O318" s="1"/>
      <c r="P318" s="1"/>
      <c r="Q318" s="1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9.5" customHeight="1">
      <c r="A319" s="44"/>
      <c r="B319" s="91"/>
      <c r="C319" s="92"/>
      <c r="D319" s="92"/>
      <c r="E319" s="28"/>
      <c r="F319" s="28"/>
      <c r="G319" s="8"/>
      <c r="H319" s="28"/>
      <c r="I319" s="28"/>
      <c r="J319" s="41"/>
      <c r="K319" s="8"/>
      <c r="L319" s="8"/>
      <c r="M319" s="10"/>
      <c r="N319" s="8"/>
      <c r="O319" s="1"/>
      <c r="P319" s="1"/>
      <c r="Q319" s="1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9.5" customHeight="1">
      <c r="A320" s="67"/>
      <c r="B320" s="93" t="s">
        <v>351</v>
      </c>
      <c r="C320" s="90"/>
      <c r="D320" s="90"/>
      <c r="E320" s="55"/>
      <c r="F320" s="55"/>
      <c r="G320" s="55"/>
      <c r="H320" s="55"/>
      <c r="I320" s="55"/>
      <c r="J320" s="41"/>
      <c r="K320" s="55"/>
      <c r="L320" s="28"/>
      <c r="M320" s="94"/>
      <c r="N320" s="28"/>
      <c r="O320" s="46"/>
      <c r="P320" s="46"/>
      <c r="Q320" s="46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9.5" customHeight="1">
      <c r="A321" s="67"/>
      <c r="B321" s="174" t="s">
        <v>3</v>
      </c>
      <c r="C321" s="175" t="s">
        <v>4</v>
      </c>
      <c r="D321" s="175" t="s">
        <v>5</v>
      </c>
      <c r="E321" s="174" t="s">
        <v>342</v>
      </c>
      <c r="F321" s="174" t="s">
        <v>7</v>
      </c>
      <c r="G321" s="174" t="s">
        <v>8</v>
      </c>
      <c r="H321" s="174" t="s">
        <v>9</v>
      </c>
      <c r="I321" s="174" t="s">
        <v>352</v>
      </c>
      <c r="J321" s="176" t="s">
        <v>11</v>
      </c>
      <c r="K321" s="174" t="s">
        <v>12</v>
      </c>
      <c r="L321" s="174" t="s">
        <v>89</v>
      </c>
      <c r="M321" s="174" t="s">
        <v>90</v>
      </c>
      <c r="N321" s="177" t="s">
        <v>353</v>
      </c>
      <c r="O321" s="1"/>
      <c r="P321" s="1"/>
      <c r="Q321" s="1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9.5" customHeight="1">
      <c r="A322" s="126"/>
      <c r="B322" s="180">
        <v>45606</v>
      </c>
      <c r="C322" s="147" t="s">
        <v>351</v>
      </c>
      <c r="D322" s="133" t="s">
        <v>351</v>
      </c>
      <c r="E322" s="147" t="s">
        <v>18</v>
      </c>
      <c r="F322" s="147" t="s">
        <v>362</v>
      </c>
      <c r="G322" s="147" t="s">
        <v>177</v>
      </c>
      <c r="H322" s="147" t="s">
        <v>354</v>
      </c>
      <c r="I322" s="147" t="s">
        <v>352</v>
      </c>
      <c r="J322" s="148">
        <v>240270016631</v>
      </c>
      <c r="K322" s="147" t="s">
        <v>2</v>
      </c>
      <c r="L322" s="147" t="s">
        <v>355</v>
      </c>
      <c r="M322" s="147" t="s">
        <v>356</v>
      </c>
      <c r="N322" s="147" t="s">
        <v>357</v>
      </c>
      <c r="O322" s="1"/>
      <c r="P322" s="1"/>
      <c r="Q322" s="1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9.5" customHeight="1">
      <c r="A323" s="126"/>
      <c r="B323" s="133"/>
      <c r="C323" s="147"/>
      <c r="D323" s="147"/>
      <c r="E323" s="147"/>
      <c r="F323" s="147"/>
      <c r="G323" s="147"/>
      <c r="H323" s="147"/>
      <c r="I323" s="147"/>
      <c r="J323" s="148"/>
      <c r="K323" s="147"/>
      <c r="L323" s="147"/>
      <c r="M323" s="149"/>
      <c r="N323" s="147"/>
      <c r="O323" s="1"/>
      <c r="P323" s="1"/>
      <c r="Q323" s="1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9.5" customHeight="1">
      <c r="A324" s="44"/>
      <c r="B324" s="13"/>
      <c r="C324" s="178"/>
      <c r="D324" s="178"/>
      <c r="E324" s="13"/>
      <c r="F324" s="13"/>
      <c r="G324" s="13"/>
      <c r="H324" s="13"/>
      <c r="I324" s="13"/>
      <c r="J324" s="54"/>
      <c r="K324" s="13"/>
      <c r="L324" s="13"/>
      <c r="M324" s="179"/>
      <c r="N324" s="13"/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9.5" customHeight="1">
      <c r="A325" s="1"/>
      <c r="B325" s="1"/>
      <c r="C325" s="95"/>
      <c r="D325" s="95"/>
      <c r="E325" s="1"/>
      <c r="F325" s="1"/>
      <c r="G325" s="1"/>
      <c r="H325" s="1"/>
      <c r="I325" s="1"/>
      <c r="J325" s="9"/>
      <c r="K325" s="1"/>
      <c r="L325" s="1"/>
      <c r="M325" s="96"/>
      <c r="N325" s="1"/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9.5" customHeight="1">
      <c r="A326" s="1"/>
      <c r="B326" s="1"/>
      <c r="C326" s="95"/>
      <c r="D326" s="95"/>
      <c r="E326" s="1"/>
      <c r="F326" s="1"/>
      <c r="G326" s="1"/>
      <c r="H326" s="1"/>
      <c r="I326" s="1"/>
      <c r="J326" s="9"/>
      <c r="K326" s="1"/>
      <c r="L326" s="1"/>
      <c r="M326" s="96"/>
      <c r="N326" s="1"/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9.5" customHeight="1">
      <c r="A327" s="1"/>
      <c r="B327" s="1"/>
      <c r="C327" s="95"/>
      <c r="D327" s="95"/>
      <c r="E327" s="1"/>
      <c r="F327" s="1"/>
      <c r="G327" s="1"/>
      <c r="H327" s="1"/>
      <c r="I327" s="1"/>
      <c r="J327" s="9"/>
      <c r="K327" s="1"/>
      <c r="L327" s="1"/>
      <c r="M327" s="96"/>
      <c r="N327" s="1"/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9.5" customHeight="1">
      <c r="A328" s="1"/>
      <c r="B328" s="1"/>
      <c r="C328" s="95"/>
      <c r="D328" s="95"/>
      <c r="E328" s="1"/>
      <c r="F328" s="1"/>
      <c r="G328" s="1"/>
      <c r="H328" s="1"/>
      <c r="I328" s="1"/>
      <c r="J328" s="9"/>
      <c r="K328" s="1"/>
      <c r="L328" s="1"/>
      <c r="M328" s="96"/>
      <c r="N328" s="1"/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27.75" customHeight="1">
      <c r="A329" s="1"/>
      <c r="B329" s="1"/>
      <c r="C329" s="1"/>
      <c r="D329" s="1"/>
      <c r="E329" s="1"/>
      <c r="F329" s="1"/>
      <c r="G329" s="1"/>
      <c r="H329" s="1"/>
      <c r="I329" s="1"/>
      <c r="J329" s="9"/>
      <c r="K329" s="1"/>
      <c r="L329" s="1"/>
      <c r="M329" s="1"/>
      <c r="N329" s="1"/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27.75" customHeight="1">
      <c r="A330" s="1"/>
      <c r="B330" s="1"/>
      <c r="C330" s="9"/>
      <c r="D330" s="9"/>
      <c r="E330" s="1"/>
      <c r="F330" s="1"/>
      <c r="G330" s="1"/>
      <c r="H330" s="1"/>
      <c r="I330" s="1"/>
      <c r="J330" s="9"/>
      <c r="K330" s="1"/>
      <c r="L330" s="1"/>
      <c r="M330" s="1"/>
      <c r="N330" s="1"/>
      <c r="O330" s="1"/>
      <c r="P330" s="1"/>
      <c r="Q330" s="1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9.5" customHeight="1">
      <c r="A331" s="1"/>
      <c r="B331" s="1"/>
      <c r="C331" s="1"/>
      <c r="D331" s="1"/>
      <c r="E331" s="1"/>
      <c r="F331" s="1"/>
      <c r="G331" s="1"/>
      <c r="H331" s="1"/>
      <c r="I331" s="96"/>
      <c r="J331" s="9"/>
      <c r="K331" s="1"/>
      <c r="L331" s="1"/>
      <c r="M331" s="1"/>
      <c r="N331" s="1"/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9"/>
      <c r="K332" s="1"/>
      <c r="L332" s="1"/>
      <c r="M332" s="1"/>
      <c r="N332" s="1"/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9"/>
      <c r="K333" s="1"/>
      <c r="L333" s="1"/>
      <c r="M333" s="1"/>
      <c r="N333" s="1"/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9"/>
      <c r="K334" s="1"/>
      <c r="L334" s="1"/>
      <c r="M334" s="1"/>
      <c r="N334" s="1"/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9"/>
      <c r="K335" s="1"/>
      <c r="L335" s="1"/>
      <c r="M335" s="1"/>
      <c r="N335" s="1"/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9"/>
      <c r="K336" s="1"/>
      <c r="L336" s="1"/>
      <c r="M336" s="1"/>
      <c r="N336" s="1"/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9"/>
      <c r="K337" s="1"/>
      <c r="L337" s="1"/>
      <c r="M337" s="1"/>
      <c r="N337" s="1"/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9"/>
      <c r="K338" s="1"/>
      <c r="L338" s="1"/>
      <c r="M338" s="1"/>
      <c r="N338" s="1"/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>
      <c r="A339" s="87"/>
      <c r="B339" s="97"/>
      <c r="C339" s="87"/>
      <c r="D339" s="87"/>
      <c r="E339" s="87"/>
      <c r="F339" s="87"/>
      <c r="G339" s="87"/>
      <c r="H339" s="87"/>
      <c r="I339" s="87"/>
      <c r="J339" s="99"/>
      <c r="K339" s="87"/>
      <c r="L339" s="87"/>
      <c r="M339" s="87"/>
      <c r="N339" s="87"/>
      <c r="O339" s="87"/>
      <c r="P339" s="87"/>
      <c r="Q339" s="87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>
      <c r="A340" s="87"/>
      <c r="B340" s="97"/>
      <c r="C340" s="87"/>
      <c r="D340" s="87"/>
      <c r="E340" s="87"/>
      <c r="F340" s="87"/>
      <c r="G340" s="87"/>
      <c r="H340" s="87"/>
      <c r="I340" s="87"/>
      <c r="J340" s="99"/>
      <c r="K340" s="87"/>
      <c r="L340" s="87"/>
      <c r="M340" s="87"/>
      <c r="N340" s="87"/>
      <c r="O340" s="87"/>
      <c r="P340" s="87"/>
      <c r="Q340" s="87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>
      <c r="A341" s="87"/>
      <c r="B341" s="97"/>
      <c r="C341" s="87"/>
      <c r="D341" s="87"/>
      <c r="E341" s="87"/>
      <c r="F341" s="87"/>
      <c r="G341" s="87"/>
      <c r="H341" s="87"/>
      <c r="I341" s="87"/>
      <c r="J341" s="99"/>
      <c r="K341" s="87"/>
      <c r="L341" s="87"/>
      <c r="M341" s="87"/>
      <c r="N341" s="87"/>
      <c r="O341" s="87"/>
      <c r="P341" s="87"/>
      <c r="Q341" s="87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>
      <c r="A342" s="87"/>
      <c r="B342" s="97"/>
      <c r="C342" s="87"/>
      <c r="D342" s="87"/>
      <c r="E342" s="87"/>
      <c r="F342" s="87"/>
      <c r="G342" s="87"/>
      <c r="H342" s="87"/>
      <c r="I342" s="87"/>
      <c r="J342" s="99"/>
      <c r="K342" s="87"/>
      <c r="L342" s="87"/>
      <c r="M342" s="87"/>
      <c r="N342" s="87"/>
      <c r="O342" s="87"/>
      <c r="P342" s="87"/>
      <c r="Q342" s="87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>
      <c r="A343" s="87"/>
      <c r="B343" s="97"/>
      <c r="C343" s="87"/>
      <c r="D343" s="87"/>
      <c r="E343" s="87"/>
      <c r="F343" s="87"/>
      <c r="G343" s="87"/>
      <c r="H343" s="87"/>
      <c r="I343" s="87"/>
      <c r="J343" s="99"/>
      <c r="K343" s="87"/>
      <c r="L343" s="87"/>
      <c r="M343" s="87"/>
      <c r="N343" s="87"/>
      <c r="O343" s="87"/>
      <c r="P343" s="87"/>
      <c r="Q343" s="87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>
      <c r="A344" s="87"/>
      <c r="B344" s="97"/>
      <c r="C344" s="87"/>
      <c r="D344" s="87"/>
      <c r="E344" s="87"/>
      <c r="F344" s="87"/>
      <c r="G344" s="87"/>
      <c r="H344" s="87"/>
      <c r="I344" s="87"/>
      <c r="J344" s="99"/>
      <c r="K344" s="87"/>
      <c r="L344" s="87"/>
      <c r="M344" s="87"/>
      <c r="N344" s="87"/>
      <c r="O344" s="87"/>
      <c r="P344" s="87"/>
      <c r="Q344" s="87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>
      <c r="A345" s="87"/>
      <c r="B345" s="97"/>
      <c r="C345" s="87"/>
      <c r="D345" s="87"/>
      <c r="E345" s="87"/>
      <c r="F345" s="87"/>
      <c r="G345" s="87"/>
      <c r="H345" s="87"/>
      <c r="I345" s="87"/>
      <c r="J345" s="99"/>
      <c r="K345" s="87"/>
      <c r="L345" s="87"/>
      <c r="M345" s="87"/>
      <c r="N345" s="87"/>
      <c r="O345" s="87"/>
      <c r="P345" s="87"/>
      <c r="Q345" s="87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>
      <c r="A346" s="87"/>
      <c r="B346" s="97"/>
      <c r="C346" s="87"/>
      <c r="D346" s="87"/>
      <c r="E346" s="87"/>
      <c r="F346" s="87"/>
      <c r="G346" s="87"/>
      <c r="H346" s="87"/>
      <c r="I346" s="87"/>
      <c r="J346" s="99"/>
      <c r="K346" s="87"/>
      <c r="L346" s="87"/>
      <c r="M346" s="87"/>
      <c r="N346" s="87"/>
      <c r="O346" s="87"/>
      <c r="P346" s="87"/>
      <c r="Q346" s="87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>
      <c r="A347" s="87"/>
      <c r="B347" s="97"/>
      <c r="C347" s="87"/>
      <c r="D347" s="87"/>
      <c r="E347" s="87"/>
      <c r="F347" s="87"/>
      <c r="G347" s="87"/>
      <c r="H347" s="87"/>
      <c r="I347" s="87"/>
      <c r="J347" s="99"/>
      <c r="K347" s="87"/>
      <c r="L347" s="87"/>
      <c r="M347" s="87"/>
      <c r="N347" s="87"/>
      <c r="O347" s="87"/>
      <c r="P347" s="87"/>
      <c r="Q347" s="87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>
      <c r="A348" s="87"/>
      <c r="B348" s="97"/>
      <c r="C348" s="87"/>
      <c r="D348" s="87"/>
      <c r="E348" s="87"/>
      <c r="F348" s="87"/>
      <c r="G348" s="87"/>
      <c r="H348" s="87"/>
      <c r="I348" s="87"/>
      <c r="J348" s="99"/>
      <c r="K348" s="87"/>
      <c r="L348" s="87"/>
      <c r="M348" s="87"/>
      <c r="N348" s="87"/>
      <c r="O348" s="87"/>
      <c r="P348" s="87"/>
      <c r="Q348" s="87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>
      <c r="A349" s="87"/>
      <c r="B349" s="97"/>
      <c r="C349" s="87"/>
      <c r="D349" s="87"/>
      <c r="E349" s="87"/>
      <c r="F349" s="87"/>
      <c r="G349" s="87"/>
      <c r="H349" s="87"/>
      <c r="I349" s="87"/>
      <c r="J349" s="99"/>
      <c r="K349" s="87"/>
      <c r="L349" s="87"/>
      <c r="M349" s="87"/>
      <c r="N349" s="87"/>
      <c r="O349" s="87"/>
      <c r="P349" s="87"/>
      <c r="Q349" s="87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>
      <c r="A350" s="2"/>
      <c r="B350" s="98"/>
      <c r="C350" s="2"/>
      <c r="D350" s="2"/>
      <c r="E350" s="2"/>
      <c r="F350" s="2"/>
      <c r="G350" s="2"/>
      <c r="H350" s="2"/>
      <c r="I350" s="2"/>
      <c r="J350" s="16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>
      <c r="A351" s="2"/>
      <c r="B351" s="98"/>
      <c r="C351" s="2"/>
      <c r="D351" s="2"/>
      <c r="E351" s="2"/>
      <c r="F351" s="2"/>
      <c r="G351" s="2"/>
      <c r="H351" s="2"/>
      <c r="I351" s="2"/>
      <c r="J351" s="16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>
      <c r="A352" s="2"/>
      <c r="B352" s="98"/>
      <c r="C352" s="2"/>
      <c r="D352" s="2"/>
      <c r="E352" s="2"/>
      <c r="F352" s="2"/>
      <c r="G352" s="2"/>
      <c r="H352" s="2"/>
      <c r="I352" s="2"/>
      <c r="J352" s="16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>
      <c r="A353" s="2"/>
      <c r="B353" s="98"/>
      <c r="C353" s="2"/>
      <c r="D353" s="2"/>
      <c r="E353" s="2"/>
      <c r="F353" s="2"/>
      <c r="G353" s="2"/>
      <c r="H353" s="2"/>
      <c r="I353" s="2"/>
      <c r="J353" s="16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>
      <c r="A354" s="2"/>
      <c r="B354" s="98"/>
      <c r="C354" s="2"/>
      <c r="D354" s="2"/>
      <c r="E354" s="2"/>
      <c r="F354" s="2"/>
      <c r="G354" s="2"/>
      <c r="H354" s="2"/>
      <c r="I354" s="2"/>
      <c r="J354" s="16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>
      <c r="A355" s="2"/>
      <c r="B355" s="98"/>
      <c r="C355" s="2"/>
      <c r="D355" s="2"/>
      <c r="E355" s="2"/>
      <c r="F355" s="2"/>
      <c r="G355" s="2"/>
      <c r="H355" s="2"/>
      <c r="I355" s="2"/>
      <c r="J355" s="16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>
      <c r="A356" s="2"/>
      <c r="B356" s="98"/>
      <c r="C356" s="2"/>
      <c r="D356" s="2"/>
      <c r="E356" s="2"/>
      <c r="F356" s="2"/>
      <c r="G356" s="2"/>
      <c r="H356" s="2"/>
      <c r="I356" s="2"/>
      <c r="J356" s="16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>
      <c r="A357" s="2"/>
      <c r="B357" s="98"/>
      <c r="C357" s="2"/>
      <c r="D357" s="2"/>
      <c r="E357" s="2"/>
      <c r="F357" s="2"/>
      <c r="G357" s="2"/>
      <c r="H357" s="2"/>
      <c r="I357" s="2"/>
      <c r="J357" s="16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>
      <c r="A358" s="2"/>
      <c r="B358" s="98"/>
      <c r="C358" s="2"/>
      <c r="D358" s="2"/>
      <c r="E358" s="2"/>
      <c r="F358" s="2"/>
      <c r="G358" s="2"/>
      <c r="H358" s="2"/>
      <c r="I358" s="2"/>
      <c r="J358" s="16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>
      <c r="A359" s="2"/>
      <c r="B359" s="98"/>
      <c r="C359" s="2"/>
      <c r="D359" s="2"/>
      <c r="E359" s="2"/>
      <c r="F359" s="2"/>
      <c r="G359" s="2"/>
      <c r="H359" s="2"/>
      <c r="I359" s="2"/>
      <c r="J359" s="16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>
      <c r="A360" s="2"/>
      <c r="B360" s="98"/>
      <c r="C360" s="2"/>
      <c r="D360" s="2"/>
      <c r="E360" s="2"/>
      <c r="F360" s="2"/>
      <c r="G360" s="2"/>
      <c r="H360" s="2"/>
      <c r="I360" s="2"/>
      <c r="J360" s="16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>
      <c r="A361" s="2"/>
      <c r="B361" s="98"/>
      <c r="C361" s="2"/>
      <c r="D361" s="2"/>
      <c r="E361" s="2"/>
      <c r="F361" s="2"/>
      <c r="G361" s="2"/>
      <c r="H361" s="2"/>
      <c r="I361" s="2"/>
      <c r="J361" s="16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>
      <c r="A362" s="2"/>
      <c r="B362" s="98"/>
      <c r="C362" s="2"/>
      <c r="D362" s="2"/>
      <c r="E362" s="2"/>
      <c r="F362" s="2"/>
      <c r="G362" s="2"/>
      <c r="H362" s="2"/>
      <c r="I362" s="2"/>
      <c r="J362" s="16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>
      <c r="A363" s="2"/>
      <c r="B363" s="98"/>
      <c r="C363" s="2"/>
      <c r="D363" s="2"/>
      <c r="E363" s="2"/>
      <c r="F363" s="2"/>
      <c r="G363" s="2"/>
      <c r="H363" s="2"/>
      <c r="I363" s="2"/>
      <c r="J363" s="16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>
      <c r="A364" s="2"/>
      <c r="B364" s="98"/>
      <c r="C364" s="2"/>
      <c r="D364" s="2"/>
      <c r="E364" s="2"/>
      <c r="F364" s="2"/>
      <c r="G364" s="2"/>
      <c r="H364" s="2"/>
      <c r="I364" s="2"/>
      <c r="J364" s="16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>
      <c r="A365" s="2"/>
      <c r="B365" s="98"/>
      <c r="C365" s="2"/>
      <c r="D365" s="2"/>
      <c r="E365" s="2"/>
      <c r="F365" s="2"/>
      <c r="G365" s="2"/>
      <c r="H365" s="2"/>
      <c r="I365" s="2"/>
      <c r="J365" s="16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>
      <c r="A366" s="2"/>
      <c r="B366" s="98"/>
      <c r="C366" s="2"/>
      <c r="D366" s="2"/>
      <c r="E366" s="2"/>
      <c r="F366" s="2"/>
      <c r="G366" s="2"/>
      <c r="H366" s="2"/>
      <c r="I366" s="2"/>
      <c r="J366" s="16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>
      <c r="A367" s="2"/>
      <c r="B367" s="98"/>
      <c r="C367" s="2"/>
      <c r="D367" s="2"/>
      <c r="E367" s="2"/>
      <c r="F367" s="2"/>
      <c r="G367" s="2"/>
      <c r="H367" s="2"/>
      <c r="I367" s="2"/>
      <c r="J367" s="16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>
      <c r="A368" s="2"/>
      <c r="B368" s="98"/>
      <c r="C368" s="2"/>
      <c r="D368" s="2"/>
      <c r="E368" s="2"/>
      <c r="F368" s="2"/>
      <c r="G368" s="2"/>
      <c r="H368" s="2"/>
      <c r="I368" s="2"/>
      <c r="J368" s="16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>
      <c r="A369" s="2"/>
      <c r="B369" s="98"/>
      <c r="C369" s="2"/>
      <c r="D369" s="2"/>
      <c r="E369" s="2"/>
      <c r="F369" s="2"/>
      <c r="G369" s="2"/>
      <c r="H369" s="2"/>
      <c r="I369" s="2"/>
      <c r="J369" s="16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>
      <c r="A370" s="2"/>
      <c r="B370" s="98"/>
      <c r="C370" s="2"/>
      <c r="D370" s="2"/>
      <c r="E370" s="2"/>
      <c r="F370" s="2"/>
      <c r="G370" s="2"/>
      <c r="H370" s="2"/>
      <c r="I370" s="2"/>
      <c r="J370" s="16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>
      <c r="A371" s="2"/>
      <c r="B371" s="98"/>
      <c r="C371" s="2"/>
      <c r="D371" s="2"/>
      <c r="E371" s="2"/>
      <c r="F371" s="2"/>
      <c r="G371" s="2"/>
      <c r="H371" s="2"/>
      <c r="I371" s="2"/>
      <c r="J371" s="16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>
      <c r="A372" s="2"/>
      <c r="B372" s="98"/>
      <c r="C372" s="2"/>
      <c r="D372" s="2"/>
      <c r="E372" s="2"/>
      <c r="F372" s="2"/>
      <c r="G372" s="2"/>
      <c r="H372" s="2"/>
      <c r="I372" s="2"/>
      <c r="J372" s="16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>
      <c r="A373" s="2"/>
      <c r="B373" s="98"/>
      <c r="C373" s="2"/>
      <c r="D373" s="2"/>
      <c r="E373" s="2"/>
      <c r="F373" s="2"/>
      <c r="G373" s="2"/>
      <c r="H373" s="2"/>
      <c r="I373" s="2"/>
      <c r="J373" s="16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>
      <c r="A374" s="2"/>
      <c r="B374" s="98"/>
      <c r="C374" s="2"/>
      <c r="D374" s="2"/>
      <c r="E374" s="2"/>
      <c r="F374" s="2"/>
      <c r="G374" s="2"/>
      <c r="H374" s="2"/>
      <c r="I374" s="2"/>
      <c r="J374" s="16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>
      <c r="A375" s="2"/>
      <c r="B375" s="98"/>
      <c r="C375" s="2"/>
      <c r="D375" s="2"/>
      <c r="E375" s="2"/>
      <c r="F375" s="2"/>
      <c r="G375" s="2"/>
      <c r="H375" s="2"/>
      <c r="I375" s="2"/>
      <c r="J375" s="16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>
      <c r="A376" s="2"/>
      <c r="B376" s="98"/>
      <c r="C376" s="2"/>
      <c r="D376" s="2"/>
      <c r="E376" s="2"/>
      <c r="F376" s="2"/>
      <c r="G376" s="2"/>
      <c r="H376" s="2"/>
      <c r="I376" s="2"/>
      <c r="J376" s="16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>
      <c r="A377" s="2"/>
      <c r="B377" s="98"/>
      <c r="C377" s="2"/>
      <c r="D377" s="2"/>
      <c r="E377" s="2"/>
      <c r="F377" s="2"/>
      <c r="G377" s="2"/>
      <c r="H377" s="2"/>
      <c r="I377" s="2"/>
      <c r="J377" s="16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>
      <c r="A378" s="2"/>
      <c r="B378" s="98"/>
      <c r="C378" s="2"/>
      <c r="D378" s="2"/>
      <c r="E378" s="2"/>
      <c r="F378" s="2"/>
      <c r="G378" s="2"/>
      <c r="H378" s="2"/>
      <c r="I378" s="2"/>
      <c r="J378" s="16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>
      <c r="A379" s="2"/>
      <c r="B379" s="98"/>
      <c r="C379" s="2"/>
      <c r="D379" s="2"/>
      <c r="E379" s="2"/>
      <c r="F379" s="2"/>
      <c r="G379" s="2"/>
      <c r="H379" s="2"/>
      <c r="I379" s="2"/>
      <c r="J379" s="16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>
      <c r="A380" s="2"/>
      <c r="B380" s="98"/>
      <c r="C380" s="2"/>
      <c r="D380" s="2"/>
      <c r="E380" s="2"/>
      <c r="F380" s="2"/>
      <c r="G380" s="2"/>
      <c r="H380" s="2"/>
      <c r="I380" s="2"/>
      <c r="J380" s="16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>
      <c r="A381" s="2"/>
      <c r="B381" s="98"/>
      <c r="C381" s="2"/>
      <c r="D381" s="2"/>
      <c r="E381" s="2"/>
      <c r="F381" s="2"/>
      <c r="G381" s="2"/>
      <c r="H381" s="2"/>
      <c r="I381" s="2"/>
      <c r="J381" s="16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>
      <c r="A382" s="2"/>
      <c r="B382" s="98"/>
      <c r="C382" s="2"/>
      <c r="D382" s="2"/>
      <c r="E382" s="2"/>
      <c r="F382" s="2"/>
      <c r="G382" s="2"/>
      <c r="H382" s="2"/>
      <c r="I382" s="2"/>
      <c r="J382" s="16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>
      <c r="A383" s="2"/>
      <c r="B383" s="98"/>
      <c r="C383" s="2"/>
      <c r="D383" s="2"/>
      <c r="E383" s="2"/>
      <c r="F383" s="2"/>
      <c r="G383" s="2"/>
      <c r="H383" s="2"/>
      <c r="I383" s="2"/>
      <c r="J383" s="16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>
      <c r="A384" s="2"/>
      <c r="B384" s="98"/>
      <c r="C384" s="2"/>
      <c r="D384" s="2"/>
      <c r="E384" s="2"/>
      <c r="F384" s="2"/>
      <c r="G384" s="2"/>
      <c r="H384" s="2"/>
      <c r="I384" s="2"/>
      <c r="J384" s="16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>
      <c r="A385" s="2"/>
      <c r="B385" s="98"/>
      <c r="C385" s="2"/>
      <c r="D385" s="2"/>
      <c r="E385" s="2"/>
      <c r="F385" s="2"/>
      <c r="G385" s="2"/>
      <c r="H385" s="2"/>
      <c r="I385" s="2"/>
      <c r="J385" s="16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>
      <c r="A386" s="2"/>
      <c r="B386" s="98"/>
      <c r="C386" s="2"/>
      <c r="D386" s="2"/>
      <c r="E386" s="2"/>
      <c r="F386" s="2"/>
      <c r="G386" s="2"/>
      <c r="H386" s="2"/>
      <c r="I386" s="2"/>
      <c r="J386" s="16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>
      <c r="A387" s="2"/>
      <c r="B387" s="98"/>
      <c r="C387" s="2"/>
      <c r="D387" s="2"/>
      <c r="E387" s="2"/>
      <c r="F387" s="2"/>
      <c r="G387" s="2"/>
      <c r="H387" s="2"/>
      <c r="I387" s="2"/>
      <c r="J387" s="16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>
      <c r="A388" s="2"/>
      <c r="B388" s="98"/>
      <c r="C388" s="2"/>
      <c r="D388" s="2"/>
      <c r="E388" s="2"/>
      <c r="F388" s="2"/>
      <c r="G388" s="2"/>
      <c r="H388" s="2"/>
      <c r="I388" s="2"/>
      <c r="J388" s="16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>
      <c r="A389" s="2"/>
      <c r="B389" s="98"/>
      <c r="C389" s="2"/>
      <c r="D389" s="2"/>
      <c r="E389" s="2"/>
      <c r="F389" s="2"/>
      <c r="G389" s="2"/>
      <c r="H389" s="2"/>
      <c r="I389" s="2"/>
      <c r="J389" s="16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>
      <c r="A390" s="2"/>
      <c r="B390" s="98"/>
      <c r="C390" s="2"/>
      <c r="D390" s="2"/>
      <c r="E390" s="2"/>
      <c r="F390" s="2"/>
      <c r="G390" s="2"/>
      <c r="H390" s="2"/>
      <c r="I390" s="2"/>
      <c r="J390" s="16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>
      <c r="A391" s="2"/>
      <c r="B391" s="98"/>
      <c r="C391" s="2"/>
      <c r="D391" s="2"/>
      <c r="E391" s="2"/>
      <c r="F391" s="2"/>
      <c r="G391" s="2"/>
      <c r="H391" s="2"/>
      <c r="I391" s="2"/>
      <c r="J391" s="16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>
      <c r="A392" s="2"/>
      <c r="B392" s="98"/>
      <c r="C392" s="2"/>
      <c r="D392" s="2"/>
      <c r="E392" s="2"/>
      <c r="F392" s="2"/>
      <c r="G392" s="2"/>
      <c r="H392" s="2"/>
      <c r="I392" s="2"/>
      <c r="J392" s="16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>
      <c r="A393" s="2"/>
      <c r="B393" s="98"/>
      <c r="C393" s="2"/>
      <c r="D393" s="2"/>
      <c r="E393" s="2"/>
      <c r="F393" s="2"/>
      <c r="G393" s="2"/>
      <c r="H393" s="2"/>
      <c r="I393" s="2"/>
      <c r="J393" s="16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>
      <c r="A394" s="2"/>
      <c r="B394" s="98"/>
      <c r="C394" s="2"/>
      <c r="D394" s="2"/>
      <c r="E394" s="2"/>
      <c r="F394" s="2"/>
      <c r="G394" s="2"/>
      <c r="H394" s="2"/>
      <c r="I394" s="2"/>
      <c r="J394" s="16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>
      <c r="A395" s="2"/>
      <c r="B395" s="98"/>
      <c r="C395" s="2"/>
      <c r="D395" s="2"/>
      <c r="E395" s="2"/>
      <c r="F395" s="2"/>
      <c r="G395" s="2"/>
      <c r="H395" s="2"/>
      <c r="I395" s="2"/>
      <c r="J395" s="16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>
      <c r="A396" s="2"/>
      <c r="B396" s="98"/>
      <c r="C396" s="2"/>
      <c r="D396" s="2"/>
      <c r="E396" s="2"/>
      <c r="F396" s="2"/>
      <c r="G396" s="2"/>
      <c r="H396" s="2"/>
      <c r="I396" s="2"/>
      <c r="J396" s="16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>
      <c r="A397" s="2"/>
      <c r="B397" s="98"/>
      <c r="C397" s="2"/>
      <c r="D397" s="2"/>
      <c r="E397" s="2"/>
      <c r="F397" s="2"/>
      <c r="G397" s="2"/>
      <c r="H397" s="2"/>
      <c r="I397" s="2"/>
      <c r="J397" s="16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>
      <c r="A398" s="2"/>
      <c r="B398" s="98"/>
      <c r="C398" s="2"/>
      <c r="D398" s="2"/>
      <c r="E398" s="2"/>
      <c r="F398" s="2"/>
      <c r="G398" s="2"/>
      <c r="H398" s="2"/>
      <c r="I398" s="2"/>
      <c r="J398" s="16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>
      <c r="A399" s="2"/>
      <c r="B399" s="98"/>
      <c r="C399" s="2"/>
      <c r="D399" s="2"/>
      <c r="E399" s="2"/>
      <c r="F399" s="2"/>
      <c r="G399" s="2"/>
      <c r="H399" s="2"/>
      <c r="I399" s="2"/>
      <c r="J399" s="16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>
      <c r="A400" s="2"/>
      <c r="B400" s="98"/>
      <c r="C400" s="2"/>
      <c r="D400" s="2"/>
      <c r="E400" s="2"/>
      <c r="F400" s="2"/>
      <c r="G400" s="2"/>
      <c r="H400" s="2"/>
      <c r="I400" s="2"/>
      <c r="J400" s="16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>
      <c r="A401" s="2"/>
      <c r="B401" s="98"/>
      <c r="C401" s="2"/>
      <c r="D401" s="2"/>
      <c r="E401" s="2"/>
      <c r="F401" s="2"/>
      <c r="G401" s="2"/>
      <c r="H401" s="2"/>
      <c r="I401" s="2"/>
      <c r="J401" s="16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>
      <c r="A402" s="2"/>
      <c r="B402" s="98"/>
      <c r="C402" s="2"/>
      <c r="D402" s="2"/>
      <c r="E402" s="2"/>
      <c r="F402" s="2"/>
      <c r="G402" s="2"/>
      <c r="H402" s="2"/>
      <c r="I402" s="2"/>
      <c r="J402" s="16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>
      <c r="A403" s="2"/>
      <c r="B403" s="98"/>
      <c r="C403" s="2"/>
      <c r="D403" s="2"/>
      <c r="E403" s="2"/>
      <c r="F403" s="2"/>
      <c r="G403" s="2"/>
      <c r="H403" s="2"/>
      <c r="I403" s="2"/>
      <c r="J403" s="16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>
      <c r="A404" s="2"/>
      <c r="B404" s="98"/>
      <c r="C404" s="2"/>
      <c r="D404" s="2"/>
      <c r="E404" s="2"/>
      <c r="F404" s="2"/>
      <c r="G404" s="2"/>
      <c r="H404" s="2"/>
      <c r="I404" s="2"/>
      <c r="J404" s="16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>
      <c r="A405" s="2"/>
      <c r="B405" s="98"/>
      <c r="C405" s="2"/>
      <c r="D405" s="2"/>
      <c r="E405" s="2"/>
      <c r="F405" s="2"/>
      <c r="G405" s="2"/>
      <c r="H405" s="2"/>
      <c r="I405" s="2"/>
      <c r="J405" s="16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>
      <c r="A406" s="2"/>
      <c r="B406" s="98"/>
      <c r="C406" s="2"/>
      <c r="D406" s="2"/>
      <c r="E406" s="2"/>
      <c r="F406" s="2"/>
      <c r="G406" s="2"/>
      <c r="H406" s="2"/>
      <c r="I406" s="2"/>
      <c r="J406" s="16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>
      <c r="A407" s="2"/>
      <c r="B407" s="98"/>
      <c r="C407" s="2"/>
      <c r="D407" s="2"/>
      <c r="E407" s="2"/>
      <c r="F407" s="2"/>
      <c r="G407" s="2"/>
      <c r="H407" s="2"/>
      <c r="I407" s="2"/>
      <c r="J407" s="16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>
      <c r="A408" s="2"/>
      <c r="B408" s="98"/>
      <c r="C408" s="2"/>
      <c r="D408" s="2"/>
      <c r="E408" s="2"/>
      <c r="F408" s="2"/>
      <c r="G408" s="2"/>
      <c r="H408" s="2"/>
      <c r="I408" s="2"/>
      <c r="J408" s="16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>
      <c r="A409" s="2"/>
      <c r="B409" s="98"/>
      <c r="C409" s="2"/>
      <c r="D409" s="2"/>
      <c r="E409" s="2"/>
      <c r="F409" s="2"/>
      <c r="G409" s="2"/>
      <c r="H409" s="2"/>
      <c r="I409" s="2"/>
      <c r="J409" s="16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>
      <c r="A410" s="2"/>
      <c r="B410" s="98"/>
      <c r="C410" s="2"/>
      <c r="D410" s="2"/>
      <c r="E410" s="2"/>
      <c r="F410" s="2"/>
      <c r="G410" s="2"/>
      <c r="H410" s="2"/>
      <c r="I410" s="2"/>
      <c r="J410" s="16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>
      <c r="A411" s="2"/>
      <c r="B411" s="98"/>
      <c r="C411" s="2"/>
      <c r="D411" s="2"/>
      <c r="E411" s="2"/>
      <c r="F411" s="2"/>
      <c r="G411" s="2"/>
      <c r="H411" s="2"/>
      <c r="I411" s="2"/>
      <c r="J411" s="16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>
      <c r="A412" s="2"/>
      <c r="B412" s="98"/>
      <c r="C412" s="2"/>
      <c r="D412" s="2"/>
      <c r="E412" s="2"/>
      <c r="F412" s="2"/>
      <c r="G412" s="2"/>
      <c r="H412" s="2"/>
      <c r="I412" s="2"/>
      <c r="J412" s="16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>
      <c r="A413" s="2"/>
      <c r="B413" s="98"/>
      <c r="C413" s="2"/>
      <c r="D413" s="2"/>
      <c r="E413" s="2"/>
      <c r="F413" s="2"/>
      <c r="G413" s="2"/>
      <c r="H413" s="2"/>
      <c r="I413" s="2"/>
      <c r="J413" s="16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>
      <c r="A414" s="2"/>
      <c r="B414" s="98"/>
      <c r="C414" s="2"/>
      <c r="D414" s="2"/>
      <c r="E414" s="2"/>
      <c r="F414" s="2"/>
      <c r="G414" s="2"/>
      <c r="H414" s="2"/>
      <c r="I414" s="2"/>
      <c r="J414" s="16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>
      <c r="A415" s="2"/>
      <c r="B415" s="98"/>
      <c r="C415" s="2"/>
      <c r="D415" s="2"/>
      <c r="E415" s="2"/>
      <c r="F415" s="2"/>
      <c r="G415" s="2"/>
      <c r="H415" s="2"/>
      <c r="I415" s="2"/>
      <c r="J415" s="16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>
      <c r="A416" s="2"/>
      <c r="B416" s="98"/>
      <c r="C416" s="2"/>
      <c r="D416" s="2"/>
      <c r="E416" s="2"/>
      <c r="F416" s="2"/>
      <c r="G416" s="2"/>
      <c r="H416" s="2"/>
      <c r="I416" s="2"/>
      <c r="J416" s="16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>
      <c r="A417" s="2"/>
      <c r="B417" s="98"/>
      <c r="C417" s="2"/>
      <c r="D417" s="2"/>
      <c r="E417" s="2"/>
      <c r="F417" s="2"/>
      <c r="G417" s="2"/>
      <c r="H417" s="2"/>
      <c r="I417" s="2"/>
      <c r="J417" s="16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>
      <c r="A418" s="2"/>
      <c r="B418" s="98"/>
      <c r="C418" s="2"/>
      <c r="D418" s="2"/>
      <c r="E418" s="2"/>
      <c r="F418" s="2"/>
      <c r="G418" s="2"/>
      <c r="H418" s="2"/>
      <c r="I418" s="2"/>
      <c r="J418" s="16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>
      <c r="A419" s="2"/>
      <c r="B419" s="98"/>
      <c r="C419" s="2"/>
      <c r="D419" s="2"/>
      <c r="E419" s="2"/>
      <c r="F419" s="2"/>
      <c r="G419" s="2"/>
      <c r="H419" s="2"/>
      <c r="I419" s="2"/>
      <c r="J419" s="16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>
      <c r="A420" s="2"/>
      <c r="B420" s="98"/>
      <c r="C420" s="2"/>
      <c r="D420" s="2"/>
      <c r="E420" s="2"/>
      <c r="F420" s="2"/>
      <c r="G420" s="2"/>
      <c r="H420" s="2"/>
      <c r="I420" s="2"/>
      <c r="J420" s="16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>
      <c r="A421" s="2"/>
      <c r="B421" s="98"/>
      <c r="C421" s="2"/>
      <c r="D421" s="2"/>
      <c r="E421" s="2"/>
      <c r="F421" s="2"/>
      <c r="G421" s="2"/>
      <c r="H421" s="2"/>
      <c r="I421" s="2"/>
      <c r="J421" s="16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>
      <c r="A422" s="2"/>
      <c r="B422" s="98"/>
      <c r="C422" s="2"/>
      <c r="D422" s="2"/>
      <c r="E422" s="2"/>
      <c r="F422" s="2"/>
      <c r="G422" s="2"/>
      <c r="H422" s="2"/>
      <c r="I422" s="2"/>
      <c r="J422" s="16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>
      <c r="A423" s="2"/>
      <c r="B423" s="98"/>
      <c r="C423" s="2"/>
      <c r="D423" s="2"/>
      <c r="E423" s="2"/>
      <c r="F423" s="2"/>
      <c r="G423" s="2"/>
      <c r="H423" s="2"/>
      <c r="I423" s="2"/>
      <c r="J423" s="16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>
      <c r="A424" s="2"/>
      <c r="B424" s="98"/>
      <c r="C424" s="2"/>
      <c r="D424" s="2"/>
      <c r="E424" s="2"/>
      <c r="F424" s="2"/>
      <c r="G424" s="2"/>
      <c r="H424" s="2"/>
      <c r="I424" s="2"/>
      <c r="J424" s="16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>
      <c r="A425" s="2"/>
      <c r="B425" s="98"/>
      <c r="C425" s="2"/>
      <c r="D425" s="2"/>
      <c r="E425" s="2"/>
      <c r="F425" s="2"/>
      <c r="G425" s="2"/>
      <c r="H425" s="2"/>
      <c r="I425" s="2"/>
      <c r="J425" s="16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>
      <c r="A426" s="2"/>
      <c r="B426" s="98"/>
      <c r="C426" s="2"/>
      <c r="D426" s="2"/>
      <c r="E426" s="2"/>
      <c r="F426" s="2"/>
      <c r="G426" s="2"/>
      <c r="H426" s="2"/>
      <c r="I426" s="2"/>
      <c r="J426" s="16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>
      <c r="A427" s="2"/>
      <c r="B427" s="98"/>
      <c r="C427" s="2"/>
      <c r="D427" s="2"/>
      <c r="E427" s="2"/>
      <c r="F427" s="2"/>
      <c r="G427" s="2"/>
      <c r="H427" s="2"/>
      <c r="I427" s="2"/>
      <c r="J427" s="16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>
      <c r="A428" s="2"/>
      <c r="B428" s="98"/>
      <c r="C428" s="2"/>
      <c r="D428" s="2"/>
      <c r="E428" s="2"/>
      <c r="F428" s="2"/>
      <c r="G428" s="2"/>
      <c r="H428" s="2"/>
      <c r="I428" s="2"/>
      <c r="J428" s="16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>
      <c r="A429" s="2"/>
      <c r="B429" s="98"/>
      <c r="C429" s="2"/>
      <c r="D429" s="2"/>
      <c r="E429" s="2"/>
      <c r="F429" s="2"/>
      <c r="G429" s="2"/>
      <c r="H429" s="2"/>
      <c r="I429" s="2"/>
      <c r="J429" s="16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>
      <c r="A430" s="2"/>
      <c r="B430" s="98"/>
      <c r="C430" s="2"/>
      <c r="D430" s="2"/>
      <c r="E430" s="2"/>
      <c r="F430" s="2"/>
      <c r="G430" s="2"/>
      <c r="H430" s="2"/>
      <c r="I430" s="2"/>
      <c r="J430" s="16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>
      <c r="A431" s="2"/>
      <c r="B431" s="98"/>
      <c r="C431" s="2"/>
      <c r="D431" s="2"/>
      <c r="E431" s="2"/>
      <c r="F431" s="2"/>
      <c r="G431" s="2"/>
      <c r="H431" s="2"/>
      <c r="I431" s="2"/>
      <c r="J431" s="16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>
      <c r="A432" s="2"/>
      <c r="B432" s="98"/>
      <c r="C432" s="2"/>
      <c r="D432" s="2"/>
      <c r="E432" s="2"/>
      <c r="F432" s="2"/>
      <c r="G432" s="2"/>
      <c r="H432" s="2"/>
      <c r="I432" s="2"/>
      <c r="J432" s="16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>
      <c r="A433" s="2"/>
      <c r="B433" s="98"/>
      <c r="C433" s="2"/>
      <c r="D433" s="2"/>
      <c r="E433" s="2"/>
      <c r="F433" s="2"/>
      <c r="G433" s="2"/>
      <c r="H433" s="2"/>
      <c r="I433" s="2"/>
      <c r="J433" s="16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>
      <c r="A434" s="2"/>
      <c r="B434" s="98"/>
      <c r="C434" s="2"/>
      <c r="D434" s="2"/>
      <c r="E434" s="2"/>
      <c r="F434" s="2"/>
      <c r="G434" s="2"/>
      <c r="H434" s="2"/>
      <c r="I434" s="2"/>
      <c r="J434" s="16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>
      <c r="A435" s="2"/>
      <c r="B435" s="98"/>
      <c r="C435" s="2"/>
      <c r="D435" s="2"/>
      <c r="E435" s="2"/>
      <c r="F435" s="2"/>
      <c r="G435" s="2"/>
      <c r="H435" s="2"/>
      <c r="I435" s="2"/>
      <c r="J435" s="16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>
      <c r="A436" s="2"/>
      <c r="B436" s="98"/>
      <c r="C436" s="2"/>
      <c r="D436" s="2"/>
      <c r="E436" s="2"/>
      <c r="F436" s="2"/>
      <c r="G436" s="2"/>
      <c r="H436" s="2"/>
      <c r="I436" s="2"/>
      <c r="J436" s="16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>
      <c r="A437" s="2"/>
      <c r="B437" s="98"/>
      <c r="C437" s="2"/>
      <c r="D437" s="2"/>
      <c r="E437" s="2"/>
      <c r="F437" s="2"/>
      <c r="G437" s="2"/>
      <c r="H437" s="2"/>
      <c r="I437" s="2"/>
      <c r="J437" s="16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>
      <c r="A438" s="2"/>
      <c r="B438" s="98"/>
      <c r="C438" s="2"/>
      <c r="D438" s="2"/>
      <c r="E438" s="2"/>
      <c r="F438" s="2"/>
      <c r="G438" s="2"/>
      <c r="H438" s="2"/>
      <c r="I438" s="2"/>
      <c r="J438" s="16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>
      <c r="A439" s="2"/>
      <c r="B439" s="98"/>
      <c r="C439" s="2"/>
      <c r="D439" s="2"/>
      <c r="E439" s="2"/>
      <c r="F439" s="2"/>
      <c r="G439" s="2"/>
      <c r="H439" s="2"/>
      <c r="I439" s="2"/>
      <c r="J439" s="16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>
      <c r="A440" s="2"/>
      <c r="B440" s="98"/>
      <c r="C440" s="2"/>
      <c r="D440" s="2"/>
      <c r="E440" s="2"/>
      <c r="F440" s="2"/>
      <c r="G440" s="2"/>
      <c r="H440" s="2"/>
      <c r="I440" s="2"/>
      <c r="J440" s="16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>
      <c r="A441" s="2"/>
      <c r="B441" s="98"/>
      <c r="C441" s="2"/>
      <c r="D441" s="2"/>
      <c r="E441" s="2"/>
      <c r="F441" s="2"/>
      <c r="G441" s="2"/>
      <c r="H441" s="2"/>
      <c r="I441" s="2"/>
      <c r="J441" s="16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>
      <c r="A442" s="2"/>
      <c r="B442" s="98"/>
      <c r="C442" s="2"/>
      <c r="D442" s="2"/>
      <c r="E442" s="2"/>
      <c r="F442" s="2"/>
      <c r="G442" s="2"/>
      <c r="H442" s="2"/>
      <c r="I442" s="2"/>
      <c r="J442" s="16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>
      <c r="A443" s="2"/>
      <c r="B443" s="98"/>
      <c r="C443" s="2"/>
      <c r="D443" s="2"/>
      <c r="E443" s="2"/>
      <c r="F443" s="2"/>
      <c r="G443" s="2"/>
      <c r="H443" s="2"/>
      <c r="I443" s="2"/>
      <c r="J443" s="16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>
      <c r="A444" s="2"/>
      <c r="B444" s="98"/>
      <c r="C444" s="2"/>
      <c r="D444" s="2"/>
      <c r="E444" s="2"/>
      <c r="F444" s="2"/>
      <c r="G444" s="2"/>
      <c r="H444" s="2"/>
      <c r="I444" s="2"/>
      <c r="J444" s="16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>
      <c r="A445" s="2"/>
      <c r="B445" s="98"/>
      <c r="C445" s="2"/>
      <c r="D445" s="2"/>
      <c r="E445" s="2"/>
      <c r="F445" s="2"/>
      <c r="G445" s="2"/>
      <c r="H445" s="2"/>
      <c r="I445" s="2"/>
      <c r="J445" s="16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>
      <c r="A446" s="2"/>
      <c r="B446" s="98"/>
      <c r="C446" s="2"/>
      <c r="D446" s="2"/>
      <c r="E446" s="2"/>
      <c r="F446" s="2"/>
      <c r="G446" s="2"/>
      <c r="H446" s="2"/>
      <c r="I446" s="2"/>
      <c r="J446" s="16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>
      <c r="A447" s="2"/>
      <c r="B447" s="98"/>
      <c r="C447" s="2"/>
      <c r="D447" s="2"/>
      <c r="E447" s="2"/>
      <c r="F447" s="2"/>
      <c r="G447" s="2"/>
      <c r="H447" s="2"/>
      <c r="I447" s="2"/>
      <c r="J447" s="16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>
      <c r="A448" s="2"/>
      <c r="B448" s="98"/>
      <c r="C448" s="2"/>
      <c r="D448" s="2"/>
      <c r="E448" s="2"/>
      <c r="F448" s="2"/>
      <c r="G448" s="2"/>
      <c r="H448" s="2"/>
      <c r="I448" s="2"/>
      <c r="J448" s="16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>
      <c r="A449" s="2"/>
      <c r="B449" s="98"/>
      <c r="C449" s="2"/>
      <c r="D449" s="2"/>
      <c r="E449" s="2"/>
      <c r="F449" s="2"/>
      <c r="G449" s="2"/>
      <c r="H449" s="2"/>
      <c r="I449" s="2"/>
      <c r="J449" s="16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>
      <c r="A450" s="2"/>
      <c r="B450" s="98"/>
      <c r="C450" s="2"/>
      <c r="D450" s="2"/>
      <c r="E450" s="2"/>
      <c r="F450" s="2"/>
      <c r="G450" s="2"/>
      <c r="H450" s="2"/>
      <c r="I450" s="2"/>
      <c r="J450" s="16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>
      <c r="A451" s="2"/>
      <c r="B451" s="98"/>
      <c r="C451" s="2"/>
      <c r="D451" s="2"/>
      <c r="E451" s="2"/>
      <c r="F451" s="2"/>
      <c r="G451" s="2"/>
      <c r="H451" s="2"/>
      <c r="I451" s="2"/>
      <c r="J451" s="16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>
      <c r="A452" s="2"/>
      <c r="B452" s="98"/>
      <c r="C452" s="2"/>
      <c r="D452" s="2"/>
      <c r="E452" s="2"/>
      <c r="F452" s="2"/>
      <c r="G452" s="2"/>
      <c r="H452" s="2"/>
      <c r="I452" s="2"/>
      <c r="J452" s="16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>
      <c r="A453" s="2"/>
      <c r="B453" s="98"/>
      <c r="C453" s="2"/>
      <c r="D453" s="2"/>
      <c r="E453" s="2"/>
      <c r="F453" s="2"/>
      <c r="G453" s="2"/>
      <c r="H453" s="2"/>
      <c r="I453" s="2"/>
      <c r="J453" s="16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>
      <c r="A454" s="2"/>
      <c r="B454" s="98"/>
      <c r="C454" s="2"/>
      <c r="D454" s="2"/>
      <c r="E454" s="2"/>
      <c r="F454" s="2"/>
      <c r="G454" s="2"/>
      <c r="H454" s="2"/>
      <c r="I454" s="2"/>
      <c r="J454" s="16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>
      <c r="A455" s="2"/>
      <c r="B455" s="98"/>
      <c r="C455" s="2"/>
      <c r="D455" s="2"/>
      <c r="E455" s="2"/>
      <c r="F455" s="2"/>
      <c r="G455" s="2"/>
      <c r="H455" s="2"/>
      <c r="I455" s="2"/>
      <c r="J455" s="16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>
      <c r="A456" s="2"/>
      <c r="B456" s="98"/>
      <c r="C456" s="2"/>
      <c r="D456" s="2"/>
      <c r="E456" s="2"/>
      <c r="F456" s="2"/>
      <c r="G456" s="2"/>
      <c r="H456" s="2"/>
      <c r="I456" s="2"/>
      <c r="J456" s="16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>
      <c r="A457" s="2"/>
      <c r="B457" s="98"/>
      <c r="C457" s="2"/>
      <c r="D457" s="2"/>
      <c r="E457" s="2"/>
      <c r="F457" s="2"/>
      <c r="G457" s="2"/>
      <c r="H457" s="2"/>
      <c r="I457" s="2"/>
      <c r="J457" s="16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>
      <c r="A458" s="2"/>
      <c r="B458" s="98"/>
      <c r="C458" s="2"/>
      <c r="D458" s="2"/>
      <c r="E458" s="2"/>
      <c r="F458" s="2"/>
      <c r="G458" s="2"/>
      <c r="H458" s="2"/>
      <c r="I458" s="2"/>
      <c r="J458" s="16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>
      <c r="A459" s="2"/>
      <c r="B459" s="98"/>
      <c r="C459" s="2"/>
      <c r="D459" s="2"/>
      <c r="E459" s="2"/>
      <c r="F459" s="2"/>
      <c r="G459" s="2"/>
      <c r="H459" s="2"/>
      <c r="I459" s="2"/>
      <c r="J459" s="16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>
      <c r="A460" s="2"/>
      <c r="B460" s="98"/>
      <c r="C460" s="2"/>
      <c r="D460" s="2"/>
      <c r="E460" s="2"/>
      <c r="F460" s="2"/>
      <c r="G460" s="2"/>
      <c r="H460" s="2"/>
      <c r="I460" s="2"/>
      <c r="J460" s="16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>
      <c r="A461" s="2"/>
      <c r="B461" s="98"/>
      <c r="C461" s="2"/>
      <c r="D461" s="2"/>
      <c r="E461" s="2"/>
      <c r="F461" s="2"/>
      <c r="G461" s="2"/>
      <c r="H461" s="2"/>
      <c r="I461" s="2"/>
      <c r="J461" s="16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>
      <c r="A462" s="2"/>
      <c r="B462" s="98"/>
      <c r="C462" s="2"/>
      <c r="D462" s="2"/>
      <c r="E462" s="2"/>
      <c r="F462" s="2"/>
      <c r="G462" s="2"/>
      <c r="H462" s="2"/>
      <c r="I462" s="2"/>
      <c r="J462" s="16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>
      <c r="A463" s="2"/>
      <c r="B463" s="98"/>
      <c r="C463" s="2"/>
      <c r="D463" s="2"/>
      <c r="E463" s="2"/>
      <c r="F463" s="2"/>
      <c r="G463" s="2"/>
      <c r="H463" s="2"/>
      <c r="I463" s="2"/>
      <c r="J463" s="16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>
      <c r="A464" s="2"/>
      <c r="B464" s="98"/>
      <c r="C464" s="2"/>
      <c r="D464" s="2"/>
      <c r="E464" s="2"/>
      <c r="F464" s="2"/>
      <c r="G464" s="2"/>
      <c r="H464" s="2"/>
      <c r="I464" s="2"/>
      <c r="J464" s="16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>
      <c r="A465" s="2"/>
      <c r="B465" s="98"/>
      <c r="C465" s="2"/>
      <c r="D465" s="2"/>
      <c r="E465" s="2"/>
      <c r="F465" s="2"/>
      <c r="G465" s="2"/>
      <c r="H465" s="2"/>
      <c r="I465" s="2"/>
      <c r="J465" s="16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>
      <c r="A466" s="2"/>
      <c r="B466" s="98"/>
      <c r="C466" s="2"/>
      <c r="D466" s="2"/>
      <c r="E466" s="2"/>
      <c r="F466" s="2"/>
      <c r="G466" s="2"/>
      <c r="H466" s="2"/>
      <c r="I466" s="2"/>
      <c r="J466" s="16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>
      <c r="A467" s="2"/>
      <c r="B467" s="98"/>
      <c r="C467" s="2"/>
      <c r="D467" s="2"/>
      <c r="E467" s="2"/>
      <c r="F467" s="2"/>
      <c r="G467" s="2"/>
      <c r="H467" s="2"/>
      <c r="I467" s="2"/>
      <c r="J467" s="16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>
      <c r="A468" s="2"/>
      <c r="B468" s="98"/>
      <c r="C468" s="2"/>
      <c r="D468" s="2"/>
      <c r="E468" s="2"/>
      <c r="F468" s="2"/>
      <c r="G468" s="2"/>
      <c r="H468" s="2"/>
      <c r="I468" s="2"/>
      <c r="J468" s="16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>
      <c r="A469" s="2"/>
      <c r="B469" s="98"/>
      <c r="C469" s="2"/>
      <c r="D469" s="2"/>
      <c r="E469" s="2"/>
      <c r="F469" s="2"/>
      <c r="G469" s="2"/>
      <c r="H469" s="2"/>
      <c r="I469" s="2"/>
      <c r="J469" s="16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>
      <c r="A470" s="2"/>
      <c r="B470" s="98"/>
      <c r="C470" s="2"/>
      <c r="D470" s="2"/>
      <c r="E470" s="2"/>
      <c r="F470" s="2"/>
      <c r="G470" s="2"/>
      <c r="H470" s="2"/>
      <c r="I470" s="2"/>
      <c r="J470" s="16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>
      <c r="A471" s="2"/>
      <c r="B471" s="98"/>
      <c r="C471" s="2"/>
      <c r="D471" s="2"/>
      <c r="E471" s="2"/>
      <c r="F471" s="2"/>
      <c r="G471" s="2"/>
      <c r="H471" s="2"/>
      <c r="I471" s="2"/>
      <c r="J471" s="16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>
      <c r="A472" s="2"/>
      <c r="B472" s="98"/>
      <c r="C472" s="2"/>
      <c r="D472" s="2"/>
      <c r="E472" s="2"/>
      <c r="F472" s="2"/>
      <c r="G472" s="2"/>
      <c r="H472" s="2"/>
      <c r="I472" s="2"/>
      <c r="J472" s="16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>
      <c r="A473" s="2"/>
      <c r="B473" s="98"/>
      <c r="C473" s="2"/>
      <c r="D473" s="2"/>
      <c r="E473" s="2"/>
      <c r="F473" s="2"/>
      <c r="G473" s="2"/>
      <c r="H473" s="2"/>
      <c r="I473" s="2"/>
      <c r="J473" s="16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>
      <c r="A474" s="2"/>
      <c r="B474" s="98"/>
      <c r="C474" s="2"/>
      <c r="D474" s="2"/>
      <c r="E474" s="2"/>
      <c r="F474" s="2"/>
      <c r="G474" s="2"/>
      <c r="H474" s="2"/>
      <c r="I474" s="2"/>
      <c r="J474" s="16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>
      <c r="A475" s="2"/>
      <c r="B475" s="98"/>
      <c r="C475" s="2"/>
      <c r="D475" s="2"/>
      <c r="E475" s="2"/>
      <c r="F475" s="2"/>
      <c r="G475" s="2"/>
      <c r="H475" s="2"/>
      <c r="I475" s="2"/>
      <c r="J475" s="16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>
      <c r="A476" s="2"/>
      <c r="B476" s="98"/>
      <c r="C476" s="2"/>
      <c r="D476" s="2"/>
      <c r="E476" s="2"/>
      <c r="F476" s="2"/>
      <c r="G476" s="2"/>
      <c r="H476" s="2"/>
      <c r="I476" s="2"/>
      <c r="J476" s="16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>
      <c r="A477" s="2"/>
      <c r="B477" s="98"/>
      <c r="C477" s="2"/>
      <c r="D477" s="2"/>
      <c r="E477" s="2"/>
      <c r="F477" s="2"/>
      <c r="G477" s="2"/>
      <c r="H477" s="2"/>
      <c r="I477" s="2"/>
      <c r="J477" s="16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>
      <c r="A478" s="2"/>
      <c r="B478" s="98"/>
      <c r="C478" s="2"/>
      <c r="D478" s="2"/>
      <c r="E478" s="2"/>
      <c r="F478" s="2"/>
      <c r="G478" s="2"/>
      <c r="H478" s="2"/>
      <c r="I478" s="2"/>
      <c r="J478" s="16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>
      <c r="A479" s="2"/>
      <c r="B479" s="98"/>
      <c r="C479" s="2"/>
      <c r="D479" s="2"/>
      <c r="E479" s="2"/>
      <c r="F479" s="2"/>
      <c r="G479" s="2"/>
      <c r="H479" s="2"/>
      <c r="I479" s="2"/>
      <c r="J479" s="16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>
      <c r="A480" s="2"/>
      <c r="B480" s="98"/>
      <c r="C480" s="2"/>
      <c r="D480" s="2"/>
      <c r="E480" s="2"/>
      <c r="F480" s="2"/>
      <c r="G480" s="2"/>
      <c r="H480" s="2"/>
      <c r="I480" s="2"/>
      <c r="J480" s="16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>
      <c r="A481" s="2"/>
      <c r="B481" s="98"/>
      <c r="C481" s="2"/>
      <c r="D481" s="2"/>
      <c r="E481" s="2"/>
      <c r="F481" s="2"/>
      <c r="G481" s="2"/>
      <c r="H481" s="2"/>
      <c r="I481" s="2"/>
      <c r="J481" s="16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>
      <c r="A482" s="2"/>
      <c r="B482" s="98"/>
      <c r="C482" s="2"/>
      <c r="D482" s="2"/>
      <c r="E482" s="2"/>
      <c r="F482" s="2"/>
      <c r="G482" s="2"/>
      <c r="H482" s="2"/>
      <c r="I482" s="2"/>
      <c r="J482" s="16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>
      <c r="A483" s="2"/>
      <c r="B483" s="98"/>
      <c r="C483" s="2"/>
      <c r="D483" s="2"/>
      <c r="E483" s="2"/>
      <c r="F483" s="2"/>
      <c r="G483" s="2"/>
      <c r="H483" s="2"/>
      <c r="I483" s="2"/>
      <c r="J483" s="16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>
      <c r="A484" s="2"/>
      <c r="B484" s="98"/>
      <c r="C484" s="2"/>
      <c r="D484" s="2"/>
      <c r="E484" s="2"/>
      <c r="F484" s="2"/>
      <c r="G484" s="2"/>
      <c r="H484" s="2"/>
      <c r="I484" s="2"/>
      <c r="J484" s="16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>
      <c r="A485" s="2"/>
      <c r="B485" s="98"/>
      <c r="C485" s="2"/>
      <c r="D485" s="2"/>
      <c r="E485" s="2"/>
      <c r="F485" s="2"/>
      <c r="G485" s="2"/>
      <c r="H485" s="2"/>
      <c r="I485" s="2"/>
      <c r="J485" s="16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>
      <c r="A486" s="2"/>
      <c r="B486" s="98"/>
      <c r="C486" s="2"/>
      <c r="D486" s="2"/>
      <c r="E486" s="2"/>
      <c r="F486" s="2"/>
      <c r="G486" s="2"/>
      <c r="H486" s="2"/>
      <c r="I486" s="2"/>
      <c r="J486" s="16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>
      <c r="A487" s="2"/>
      <c r="B487" s="98"/>
      <c r="C487" s="2"/>
      <c r="D487" s="2"/>
      <c r="E487" s="2"/>
      <c r="F487" s="2"/>
      <c r="G487" s="2"/>
      <c r="H487" s="2"/>
      <c r="I487" s="2"/>
      <c r="J487" s="16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>
      <c r="A488" s="2"/>
      <c r="B488" s="98"/>
      <c r="C488" s="2"/>
      <c r="D488" s="2"/>
      <c r="E488" s="2"/>
      <c r="F488" s="2"/>
      <c r="G488" s="2"/>
      <c r="H488" s="2"/>
      <c r="I488" s="2"/>
      <c r="J488" s="16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>
      <c r="A489" s="2"/>
      <c r="B489" s="98"/>
      <c r="C489" s="2"/>
      <c r="D489" s="2"/>
      <c r="E489" s="2"/>
      <c r="F489" s="2"/>
      <c r="G489" s="2"/>
      <c r="H489" s="2"/>
      <c r="I489" s="2"/>
      <c r="J489" s="16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>
      <c r="A490" s="2"/>
      <c r="B490" s="98"/>
      <c r="C490" s="2"/>
      <c r="D490" s="2"/>
      <c r="E490" s="2"/>
      <c r="F490" s="2"/>
      <c r="G490" s="2"/>
      <c r="H490" s="2"/>
      <c r="I490" s="2"/>
      <c r="J490" s="16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>
      <c r="A491" s="2"/>
      <c r="B491" s="98"/>
      <c r="C491" s="2"/>
      <c r="D491" s="2"/>
      <c r="E491" s="2"/>
      <c r="F491" s="2"/>
      <c r="G491" s="2"/>
      <c r="H491" s="2"/>
      <c r="I491" s="2"/>
      <c r="J491" s="16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>
      <c r="A492" s="2"/>
      <c r="B492" s="98"/>
      <c r="C492" s="2"/>
      <c r="D492" s="2"/>
      <c r="E492" s="2"/>
      <c r="F492" s="2"/>
      <c r="G492" s="2"/>
      <c r="H492" s="2"/>
      <c r="I492" s="2"/>
      <c r="J492" s="16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>
      <c r="A493" s="2"/>
      <c r="B493" s="98"/>
      <c r="C493" s="2"/>
      <c r="D493" s="2"/>
      <c r="E493" s="2"/>
      <c r="F493" s="2"/>
      <c r="G493" s="2"/>
      <c r="H493" s="2"/>
      <c r="I493" s="2"/>
      <c r="J493" s="16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>
      <c r="A494" s="2"/>
      <c r="B494" s="98"/>
      <c r="C494" s="2"/>
      <c r="D494" s="2"/>
      <c r="E494" s="2"/>
      <c r="F494" s="2"/>
      <c r="G494" s="2"/>
      <c r="H494" s="2"/>
      <c r="I494" s="2"/>
      <c r="J494" s="16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>
      <c r="A495" s="2"/>
      <c r="B495" s="98"/>
      <c r="C495" s="2"/>
      <c r="D495" s="2"/>
      <c r="E495" s="2"/>
      <c r="F495" s="2"/>
      <c r="G495" s="2"/>
      <c r="H495" s="2"/>
      <c r="I495" s="2"/>
      <c r="J495" s="16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>
      <c r="A496" s="2"/>
      <c r="B496" s="98"/>
      <c r="C496" s="2"/>
      <c r="D496" s="2"/>
      <c r="E496" s="2"/>
      <c r="F496" s="2"/>
      <c r="G496" s="2"/>
      <c r="H496" s="2"/>
      <c r="I496" s="2"/>
      <c r="J496" s="16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>
      <c r="A497" s="2"/>
      <c r="B497" s="98"/>
      <c r="C497" s="2"/>
      <c r="D497" s="2"/>
      <c r="E497" s="2"/>
      <c r="F497" s="2"/>
      <c r="G497" s="2"/>
      <c r="H497" s="2"/>
      <c r="I497" s="2"/>
      <c r="J497" s="16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>
      <c r="A498" s="2"/>
      <c r="B498" s="98"/>
      <c r="C498" s="2"/>
      <c r="D498" s="2"/>
      <c r="E498" s="2"/>
      <c r="F498" s="2"/>
      <c r="G498" s="2"/>
      <c r="H498" s="2"/>
      <c r="I498" s="2"/>
      <c r="J498" s="16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>
      <c r="A499" s="2"/>
      <c r="B499" s="98"/>
      <c r="C499" s="2"/>
      <c r="D499" s="2"/>
      <c r="E499" s="2"/>
      <c r="F499" s="2"/>
      <c r="G499" s="2"/>
      <c r="H499" s="2"/>
      <c r="I499" s="2"/>
      <c r="J499" s="16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>
      <c r="A500" s="2"/>
      <c r="B500" s="98"/>
      <c r="C500" s="2"/>
      <c r="D500" s="2"/>
      <c r="E500" s="2"/>
      <c r="F500" s="2"/>
      <c r="G500" s="2"/>
      <c r="H500" s="2"/>
      <c r="I500" s="2"/>
      <c r="J500" s="16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>
      <c r="A501" s="2"/>
      <c r="B501" s="98"/>
      <c r="C501" s="2"/>
      <c r="D501" s="2"/>
      <c r="E501" s="2"/>
      <c r="F501" s="2"/>
      <c r="G501" s="2"/>
      <c r="H501" s="2"/>
      <c r="I501" s="2"/>
      <c r="J501" s="16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>
      <c r="A502" s="2"/>
      <c r="B502" s="98"/>
      <c r="C502" s="2"/>
      <c r="D502" s="2"/>
      <c r="E502" s="2"/>
      <c r="F502" s="2"/>
      <c r="G502" s="2"/>
      <c r="H502" s="2"/>
      <c r="I502" s="2"/>
      <c r="J502" s="16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>
      <c r="A503" s="2"/>
      <c r="B503" s="98"/>
      <c r="C503" s="2"/>
      <c r="D503" s="2"/>
      <c r="E503" s="2"/>
      <c r="F503" s="2"/>
      <c r="G503" s="2"/>
      <c r="H503" s="2"/>
      <c r="I503" s="2"/>
      <c r="J503" s="16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>
      <c r="A504" s="2"/>
      <c r="B504" s="98"/>
      <c r="C504" s="2"/>
      <c r="D504" s="2"/>
      <c r="E504" s="2"/>
      <c r="F504" s="2"/>
      <c r="G504" s="2"/>
      <c r="H504" s="2"/>
      <c r="I504" s="2"/>
      <c r="J504" s="16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>
      <c r="A505" s="2"/>
      <c r="B505" s="98"/>
      <c r="C505" s="2"/>
      <c r="D505" s="2"/>
      <c r="E505" s="2"/>
      <c r="F505" s="2"/>
      <c r="G505" s="2"/>
      <c r="H505" s="2"/>
      <c r="I505" s="2"/>
      <c r="J505" s="16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>
      <c r="A506" s="2"/>
      <c r="B506" s="98"/>
      <c r="C506" s="2"/>
      <c r="D506" s="2"/>
      <c r="E506" s="2"/>
      <c r="F506" s="2"/>
      <c r="G506" s="2"/>
      <c r="H506" s="2"/>
      <c r="I506" s="2"/>
      <c r="J506" s="16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>
      <c r="A507" s="2"/>
      <c r="B507" s="98"/>
      <c r="C507" s="2"/>
      <c r="D507" s="2"/>
      <c r="E507" s="2"/>
      <c r="F507" s="2"/>
      <c r="G507" s="2"/>
      <c r="H507" s="2"/>
      <c r="I507" s="2"/>
      <c r="J507" s="16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>
      <c r="A508" s="2"/>
      <c r="B508" s="98"/>
      <c r="C508" s="2"/>
      <c r="D508" s="2"/>
      <c r="E508" s="2"/>
      <c r="F508" s="2"/>
      <c r="G508" s="2"/>
      <c r="H508" s="2"/>
      <c r="I508" s="2"/>
      <c r="J508" s="16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>
      <c r="A509" s="2"/>
      <c r="B509" s="98"/>
      <c r="C509" s="2"/>
      <c r="D509" s="2"/>
      <c r="E509" s="2"/>
      <c r="F509" s="2"/>
      <c r="G509" s="2"/>
      <c r="H509" s="2"/>
      <c r="I509" s="2"/>
      <c r="J509" s="16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>
      <c r="A510" s="2"/>
      <c r="B510" s="98"/>
      <c r="C510" s="2"/>
      <c r="D510" s="2"/>
      <c r="E510" s="2"/>
      <c r="F510" s="2"/>
      <c r="G510" s="2"/>
      <c r="H510" s="2"/>
      <c r="I510" s="2"/>
      <c r="J510" s="16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>
      <c r="A511" s="2"/>
      <c r="B511" s="98"/>
      <c r="C511" s="2"/>
      <c r="D511" s="2"/>
      <c r="E511" s="2"/>
      <c r="F511" s="2"/>
      <c r="G511" s="2"/>
      <c r="H511" s="2"/>
      <c r="I511" s="2"/>
      <c r="J511" s="16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>
      <c r="A512" s="2"/>
      <c r="B512" s="98"/>
      <c r="C512" s="2"/>
      <c r="D512" s="2"/>
      <c r="E512" s="2"/>
      <c r="F512" s="2"/>
      <c r="G512" s="2"/>
      <c r="H512" s="2"/>
      <c r="I512" s="2"/>
      <c r="J512" s="16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>
      <c r="A513" s="2"/>
      <c r="B513" s="98"/>
      <c r="C513" s="2"/>
      <c r="D513" s="2"/>
      <c r="E513" s="2"/>
      <c r="F513" s="2"/>
      <c r="G513" s="2"/>
      <c r="H513" s="2"/>
      <c r="I513" s="2"/>
      <c r="J513" s="16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>
      <c r="A514" s="2"/>
      <c r="B514" s="98"/>
      <c r="C514" s="2"/>
      <c r="D514" s="2"/>
      <c r="E514" s="2"/>
      <c r="F514" s="2"/>
      <c r="G514" s="2"/>
      <c r="H514" s="2"/>
      <c r="I514" s="2"/>
      <c r="J514" s="16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>
      <c r="A515" s="2"/>
      <c r="B515" s="98"/>
      <c r="C515" s="2"/>
      <c r="D515" s="2"/>
      <c r="E515" s="2"/>
      <c r="F515" s="2"/>
      <c r="G515" s="2"/>
      <c r="H515" s="2"/>
      <c r="I515" s="2"/>
      <c r="J515" s="16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>
      <c r="A516" s="2"/>
      <c r="B516" s="98"/>
      <c r="C516" s="2"/>
      <c r="D516" s="2"/>
      <c r="E516" s="2"/>
      <c r="F516" s="2"/>
      <c r="G516" s="2"/>
      <c r="H516" s="2"/>
      <c r="I516" s="2"/>
      <c r="J516" s="16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>
      <c r="A517" s="2"/>
      <c r="B517" s="98"/>
      <c r="C517" s="2"/>
      <c r="D517" s="2"/>
      <c r="E517" s="2"/>
      <c r="F517" s="2"/>
      <c r="G517" s="2"/>
      <c r="H517" s="2"/>
      <c r="I517" s="2"/>
      <c r="J517" s="16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>
      <c r="A518" s="2"/>
      <c r="B518" s="98"/>
      <c r="C518" s="2"/>
      <c r="D518" s="2"/>
      <c r="E518" s="2"/>
      <c r="F518" s="2"/>
      <c r="G518" s="2"/>
      <c r="H518" s="2"/>
      <c r="I518" s="2"/>
      <c r="J518" s="16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>
      <c r="A519" s="2"/>
      <c r="B519" s="98"/>
      <c r="C519" s="2"/>
      <c r="D519" s="2"/>
      <c r="E519" s="2"/>
      <c r="F519" s="2"/>
      <c r="G519" s="2"/>
      <c r="H519" s="2"/>
      <c r="I519" s="2"/>
      <c r="J519" s="16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>
      <c r="A520" s="2"/>
      <c r="B520" s="98"/>
      <c r="C520" s="2"/>
      <c r="D520" s="2"/>
      <c r="E520" s="2"/>
      <c r="F520" s="2"/>
      <c r="G520" s="2"/>
      <c r="H520" s="2"/>
      <c r="I520" s="2"/>
      <c r="J520" s="16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>
      <c r="A521" s="2"/>
      <c r="B521" s="98"/>
      <c r="C521" s="2"/>
      <c r="D521" s="2"/>
      <c r="E521" s="2"/>
      <c r="F521" s="2"/>
      <c r="G521" s="2"/>
      <c r="H521" s="2"/>
      <c r="I521" s="2"/>
      <c r="J521" s="16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>
      <c r="A522" s="2"/>
      <c r="B522" s="98"/>
      <c r="C522" s="2"/>
      <c r="D522" s="2"/>
      <c r="E522" s="2"/>
      <c r="F522" s="2"/>
      <c r="G522" s="2"/>
      <c r="H522" s="2"/>
      <c r="I522" s="2"/>
      <c r="J522" s="16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>
      <c r="A523" s="2"/>
      <c r="B523" s="98"/>
      <c r="C523" s="2"/>
      <c r="D523" s="2"/>
      <c r="E523" s="2"/>
      <c r="F523" s="2"/>
      <c r="G523" s="2"/>
      <c r="H523" s="2"/>
      <c r="I523" s="2"/>
      <c r="J523" s="16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>
      <c r="A524" s="2"/>
      <c r="B524" s="98"/>
      <c r="C524" s="2"/>
      <c r="D524" s="2"/>
      <c r="E524" s="2"/>
      <c r="F524" s="2"/>
      <c r="G524" s="2"/>
      <c r="H524" s="2"/>
      <c r="I524" s="2"/>
      <c r="J524" s="16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>
      <c r="A525" s="2"/>
      <c r="B525" s="98"/>
      <c r="C525" s="2"/>
      <c r="D525" s="2"/>
      <c r="E525" s="2"/>
      <c r="F525" s="2"/>
      <c r="G525" s="2"/>
      <c r="H525" s="2"/>
      <c r="I525" s="2"/>
      <c r="J525" s="16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>
      <c r="A526" s="2"/>
      <c r="B526" s="98"/>
      <c r="C526" s="2"/>
      <c r="D526" s="2"/>
      <c r="E526" s="2"/>
      <c r="F526" s="2"/>
      <c r="G526" s="2"/>
      <c r="H526" s="2"/>
      <c r="I526" s="2"/>
      <c r="J526" s="16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>
      <c r="A527" s="2"/>
      <c r="B527" s="98"/>
      <c r="C527" s="2"/>
      <c r="D527" s="2"/>
      <c r="E527" s="2"/>
      <c r="F527" s="2"/>
      <c r="G527" s="2"/>
      <c r="H527" s="2"/>
      <c r="I527" s="2"/>
      <c r="J527" s="16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>
      <c r="A528" s="2"/>
      <c r="B528" s="98"/>
      <c r="C528" s="2"/>
      <c r="D528" s="2"/>
      <c r="E528" s="2"/>
      <c r="F528" s="2"/>
      <c r="G528" s="2"/>
      <c r="H528" s="2"/>
      <c r="I528" s="2"/>
      <c r="J528" s="16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>
      <c r="A529" s="2"/>
      <c r="B529" s="98"/>
      <c r="C529" s="2"/>
      <c r="D529" s="2"/>
      <c r="E529" s="2"/>
      <c r="F529" s="2"/>
      <c r="G529" s="2"/>
      <c r="H529" s="2"/>
      <c r="I529" s="2"/>
      <c r="J529" s="16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>
      <c r="A530" s="2"/>
      <c r="B530" s="98"/>
      <c r="C530" s="2"/>
      <c r="D530" s="2"/>
      <c r="E530" s="2"/>
      <c r="F530" s="2"/>
      <c r="G530" s="2"/>
      <c r="H530" s="2"/>
      <c r="I530" s="2"/>
      <c r="J530" s="16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>
      <c r="A531" s="2"/>
      <c r="B531" s="98"/>
      <c r="C531" s="2"/>
      <c r="D531" s="2"/>
      <c r="E531" s="2"/>
      <c r="F531" s="2"/>
      <c r="G531" s="2"/>
      <c r="H531" s="2"/>
      <c r="I531" s="2"/>
      <c r="J531" s="16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>
      <c r="A532" s="2"/>
      <c r="B532" s="98"/>
      <c r="C532" s="2"/>
      <c r="D532" s="2"/>
      <c r="E532" s="2"/>
      <c r="F532" s="2"/>
      <c r="G532" s="2"/>
      <c r="H532" s="2"/>
      <c r="I532" s="2"/>
      <c r="J532" s="16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>
      <c r="A533" s="2"/>
      <c r="B533" s="98"/>
      <c r="C533" s="2"/>
      <c r="D533" s="2"/>
      <c r="E533" s="2"/>
      <c r="F533" s="2"/>
      <c r="G533" s="2"/>
      <c r="H533" s="2"/>
      <c r="I533" s="2"/>
      <c r="J533" s="16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>
      <c r="A534" s="2"/>
      <c r="B534" s="98"/>
      <c r="C534" s="2"/>
      <c r="D534" s="2"/>
      <c r="E534" s="2"/>
      <c r="F534" s="2"/>
      <c r="G534" s="2"/>
      <c r="H534" s="2"/>
      <c r="I534" s="2"/>
      <c r="J534" s="16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>
      <c r="A535" s="2"/>
      <c r="B535" s="98"/>
      <c r="C535" s="2"/>
      <c r="D535" s="2"/>
      <c r="E535" s="2"/>
      <c r="F535" s="2"/>
      <c r="G535" s="2"/>
      <c r="H535" s="2"/>
      <c r="I535" s="2"/>
      <c r="J535" s="16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>
      <c r="A536" s="2"/>
      <c r="B536" s="98"/>
      <c r="C536" s="2"/>
      <c r="D536" s="2"/>
      <c r="E536" s="2"/>
      <c r="F536" s="2"/>
      <c r="G536" s="2"/>
      <c r="H536" s="2"/>
      <c r="I536" s="2"/>
      <c r="J536" s="16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>
      <c r="A537" s="2"/>
      <c r="B537" s="98"/>
      <c r="C537" s="2"/>
      <c r="D537" s="2"/>
      <c r="E537" s="2"/>
      <c r="F537" s="2"/>
      <c r="G537" s="2"/>
      <c r="H537" s="2"/>
      <c r="I537" s="2"/>
      <c r="J537" s="16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>
      <c r="A538" s="2"/>
      <c r="B538" s="98"/>
      <c r="C538" s="2"/>
      <c r="D538" s="2"/>
      <c r="E538" s="2"/>
      <c r="F538" s="2"/>
      <c r="G538" s="2"/>
      <c r="H538" s="2"/>
      <c r="I538" s="2"/>
      <c r="J538" s="16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>
      <c r="A539" s="2"/>
      <c r="B539" s="98"/>
      <c r="C539" s="2"/>
      <c r="D539" s="2"/>
      <c r="E539" s="2"/>
      <c r="F539" s="2"/>
      <c r="G539" s="2"/>
      <c r="H539" s="2"/>
      <c r="I539" s="2"/>
      <c r="J539" s="16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>
      <c r="A540" s="2"/>
      <c r="B540" s="98"/>
      <c r="C540" s="2"/>
      <c r="D540" s="2"/>
      <c r="E540" s="2"/>
      <c r="F540" s="2"/>
      <c r="G540" s="2"/>
      <c r="H540" s="2"/>
      <c r="I540" s="2"/>
      <c r="J540" s="16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>
      <c r="A541" s="2"/>
      <c r="B541" s="98"/>
      <c r="C541" s="2"/>
      <c r="D541" s="2"/>
      <c r="E541" s="2"/>
      <c r="F541" s="2"/>
      <c r="G541" s="2"/>
      <c r="H541" s="2"/>
      <c r="I541" s="2"/>
      <c r="J541" s="16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>
      <c r="A542" s="2"/>
      <c r="B542" s="98"/>
      <c r="C542" s="2"/>
      <c r="D542" s="2"/>
      <c r="E542" s="2"/>
      <c r="F542" s="2"/>
      <c r="G542" s="2"/>
      <c r="H542" s="2"/>
      <c r="I542" s="2"/>
      <c r="J542" s="16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>
      <c r="A543" s="2"/>
      <c r="B543" s="98"/>
      <c r="C543" s="2"/>
      <c r="D543" s="2"/>
      <c r="E543" s="2"/>
      <c r="F543" s="2"/>
      <c r="G543" s="2"/>
      <c r="H543" s="2"/>
      <c r="I543" s="2"/>
      <c r="J543" s="16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>
      <c r="A544" s="2"/>
      <c r="B544" s="98"/>
      <c r="C544" s="2"/>
      <c r="D544" s="2"/>
      <c r="E544" s="2"/>
      <c r="F544" s="2"/>
      <c r="G544" s="2"/>
      <c r="H544" s="2"/>
      <c r="I544" s="2"/>
      <c r="J544" s="16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>
      <c r="A545" s="2"/>
      <c r="B545" s="98"/>
      <c r="C545" s="2"/>
      <c r="D545" s="2"/>
      <c r="E545" s="2"/>
      <c r="F545" s="2"/>
      <c r="G545" s="2"/>
      <c r="H545" s="2"/>
      <c r="I545" s="2"/>
      <c r="J545" s="16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>
      <c r="A546" s="2"/>
      <c r="B546" s="98"/>
      <c r="C546" s="2"/>
      <c r="D546" s="2"/>
      <c r="E546" s="2"/>
      <c r="F546" s="2"/>
      <c r="G546" s="2"/>
      <c r="H546" s="2"/>
      <c r="I546" s="2"/>
      <c r="J546" s="16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>
      <c r="A547" s="2"/>
      <c r="B547" s="98"/>
      <c r="C547" s="2"/>
      <c r="D547" s="2"/>
      <c r="E547" s="2"/>
      <c r="F547" s="2"/>
      <c r="G547" s="2"/>
      <c r="H547" s="2"/>
      <c r="I547" s="2"/>
      <c r="J547" s="16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2"/>
      <c r="B548" s="98"/>
      <c r="C548" s="2"/>
      <c r="D548" s="2"/>
      <c r="E548" s="2"/>
      <c r="F548" s="2"/>
      <c r="G548" s="2"/>
      <c r="H548" s="2"/>
      <c r="I548" s="2"/>
      <c r="J548" s="16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2"/>
      <c r="B549" s="98"/>
      <c r="C549" s="2"/>
      <c r="D549" s="2"/>
      <c r="E549" s="2"/>
      <c r="F549" s="2"/>
      <c r="G549" s="2"/>
      <c r="H549" s="2"/>
      <c r="I549" s="2"/>
      <c r="J549" s="16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2"/>
      <c r="B550" s="98"/>
      <c r="C550" s="2"/>
      <c r="D550" s="2"/>
      <c r="E550" s="2"/>
      <c r="F550" s="2"/>
      <c r="G550" s="2"/>
      <c r="H550" s="2"/>
      <c r="I550" s="2"/>
      <c r="J550" s="16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98"/>
      <c r="C551" s="2"/>
      <c r="D551" s="2"/>
      <c r="E551" s="2"/>
      <c r="F551" s="2"/>
      <c r="G551" s="2"/>
      <c r="H551" s="2"/>
      <c r="I551" s="2"/>
      <c r="J551" s="16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98"/>
      <c r="C552" s="2"/>
      <c r="D552" s="2"/>
      <c r="E552" s="2"/>
      <c r="F552" s="2"/>
      <c r="G552" s="2"/>
      <c r="H552" s="2"/>
      <c r="I552" s="2"/>
      <c r="J552" s="16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98"/>
      <c r="C553" s="2"/>
      <c r="D553" s="2"/>
      <c r="E553" s="2"/>
      <c r="F553" s="2"/>
      <c r="G553" s="2"/>
      <c r="H553" s="2"/>
      <c r="I553" s="2"/>
      <c r="J553" s="16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98"/>
      <c r="C554" s="2"/>
      <c r="D554" s="2"/>
      <c r="E554" s="2"/>
      <c r="F554" s="2"/>
      <c r="G554" s="2"/>
      <c r="H554" s="2"/>
      <c r="I554" s="2"/>
      <c r="J554" s="16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98"/>
      <c r="C555" s="2"/>
      <c r="D555" s="2"/>
      <c r="E555" s="2"/>
      <c r="F555" s="2"/>
      <c r="G555" s="2"/>
      <c r="H555" s="2"/>
      <c r="I555" s="2"/>
      <c r="J555" s="16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98"/>
      <c r="C556" s="2"/>
      <c r="D556" s="2"/>
      <c r="E556" s="2"/>
      <c r="F556" s="2"/>
      <c r="G556" s="2"/>
      <c r="H556" s="2"/>
      <c r="I556" s="2"/>
      <c r="J556" s="16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98"/>
      <c r="C557" s="2"/>
      <c r="D557" s="2"/>
      <c r="E557" s="2"/>
      <c r="F557" s="2"/>
      <c r="G557" s="2"/>
      <c r="H557" s="2"/>
      <c r="I557" s="2"/>
      <c r="J557" s="16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98"/>
      <c r="C558" s="2"/>
      <c r="D558" s="2"/>
      <c r="E558" s="2"/>
      <c r="F558" s="2"/>
      <c r="G558" s="2"/>
      <c r="H558" s="2"/>
      <c r="I558" s="2"/>
      <c r="J558" s="16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98"/>
      <c r="C559" s="2"/>
      <c r="D559" s="2"/>
      <c r="E559" s="2"/>
      <c r="F559" s="2"/>
      <c r="G559" s="2"/>
      <c r="H559" s="2"/>
      <c r="I559" s="2"/>
      <c r="J559" s="16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98"/>
      <c r="C560" s="2"/>
      <c r="D560" s="2"/>
      <c r="E560" s="2"/>
      <c r="F560" s="2"/>
      <c r="G560" s="2"/>
      <c r="H560" s="2"/>
      <c r="I560" s="2"/>
      <c r="J560" s="16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98"/>
      <c r="C561" s="2"/>
      <c r="D561" s="2"/>
      <c r="E561" s="2"/>
      <c r="F561" s="2"/>
      <c r="G561" s="2"/>
      <c r="H561" s="2"/>
      <c r="I561" s="2"/>
      <c r="J561" s="16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98"/>
      <c r="C562" s="2"/>
      <c r="D562" s="2"/>
      <c r="E562" s="2"/>
      <c r="F562" s="2"/>
      <c r="G562" s="2"/>
      <c r="H562" s="2"/>
      <c r="I562" s="2"/>
      <c r="J562" s="16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98"/>
      <c r="C563" s="2"/>
      <c r="D563" s="2"/>
      <c r="E563" s="2"/>
      <c r="F563" s="2"/>
      <c r="G563" s="2"/>
      <c r="H563" s="2"/>
      <c r="I563" s="2"/>
      <c r="J563" s="16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98"/>
      <c r="C564" s="2"/>
      <c r="D564" s="2"/>
      <c r="E564" s="2"/>
      <c r="F564" s="2"/>
      <c r="G564" s="2"/>
      <c r="H564" s="2"/>
      <c r="I564" s="2"/>
      <c r="J564" s="16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98"/>
      <c r="C565" s="2"/>
      <c r="D565" s="2"/>
      <c r="E565" s="2"/>
      <c r="F565" s="2"/>
      <c r="G565" s="2"/>
      <c r="H565" s="2"/>
      <c r="I565" s="2"/>
      <c r="J565" s="16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98"/>
      <c r="C566" s="2"/>
      <c r="D566" s="2"/>
      <c r="E566" s="2"/>
      <c r="F566" s="2"/>
      <c r="G566" s="2"/>
      <c r="H566" s="2"/>
      <c r="I566" s="2"/>
      <c r="J566" s="16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98"/>
      <c r="C567" s="2"/>
      <c r="D567" s="2"/>
      <c r="E567" s="2"/>
      <c r="F567" s="2"/>
      <c r="G567" s="2"/>
      <c r="H567" s="2"/>
      <c r="I567" s="2"/>
      <c r="J567" s="16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98"/>
      <c r="C568" s="2"/>
      <c r="D568" s="2"/>
      <c r="E568" s="2"/>
      <c r="F568" s="2"/>
      <c r="G568" s="2"/>
      <c r="H568" s="2"/>
      <c r="I568" s="2"/>
      <c r="J568" s="16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98"/>
      <c r="C569" s="2"/>
      <c r="D569" s="2"/>
      <c r="E569" s="2"/>
      <c r="F569" s="2"/>
      <c r="G569" s="2"/>
      <c r="H569" s="2"/>
      <c r="I569" s="2"/>
      <c r="J569" s="16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98"/>
      <c r="C570" s="2"/>
      <c r="D570" s="2"/>
      <c r="E570" s="2"/>
      <c r="F570" s="2"/>
      <c r="G570" s="2"/>
      <c r="H570" s="2"/>
      <c r="I570" s="2"/>
      <c r="J570" s="16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98"/>
      <c r="C571" s="2"/>
      <c r="D571" s="2"/>
      <c r="E571" s="2"/>
      <c r="F571" s="2"/>
      <c r="G571" s="2"/>
      <c r="H571" s="2"/>
      <c r="I571" s="2"/>
      <c r="J571" s="16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98"/>
      <c r="C572" s="2"/>
      <c r="D572" s="2"/>
      <c r="E572" s="2"/>
      <c r="F572" s="2"/>
      <c r="G572" s="2"/>
      <c r="H572" s="2"/>
      <c r="I572" s="2"/>
      <c r="J572" s="16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98"/>
      <c r="C573" s="2"/>
      <c r="D573" s="2"/>
      <c r="E573" s="2"/>
      <c r="F573" s="2"/>
      <c r="G573" s="2"/>
      <c r="H573" s="2"/>
      <c r="I573" s="2"/>
      <c r="J573" s="16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98"/>
      <c r="C574" s="2"/>
      <c r="D574" s="2"/>
      <c r="E574" s="2"/>
      <c r="F574" s="2"/>
      <c r="G574" s="2"/>
      <c r="H574" s="2"/>
      <c r="I574" s="2"/>
      <c r="J574" s="16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98"/>
      <c r="C575" s="2"/>
      <c r="D575" s="2"/>
      <c r="E575" s="2"/>
      <c r="F575" s="2"/>
      <c r="G575" s="2"/>
      <c r="H575" s="2"/>
      <c r="I575" s="2"/>
      <c r="J575" s="16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98"/>
      <c r="C576" s="2"/>
      <c r="D576" s="2"/>
      <c r="E576" s="2"/>
      <c r="F576" s="2"/>
      <c r="G576" s="2"/>
      <c r="H576" s="2"/>
      <c r="I576" s="2"/>
      <c r="J576" s="16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98"/>
      <c r="C577" s="2"/>
      <c r="D577" s="2"/>
      <c r="E577" s="2"/>
      <c r="F577" s="2"/>
      <c r="G577" s="2"/>
      <c r="H577" s="2"/>
      <c r="I577" s="2"/>
      <c r="J577" s="16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98"/>
      <c r="C578" s="2"/>
      <c r="D578" s="2"/>
      <c r="E578" s="2"/>
      <c r="F578" s="2"/>
      <c r="G578" s="2"/>
      <c r="H578" s="2"/>
      <c r="I578" s="2"/>
      <c r="J578" s="16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98"/>
      <c r="C579" s="2"/>
      <c r="D579" s="2"/>
      <c r="E579" s="2"/>
      <c r="F579" s="2"/>
      <c r="G579" s="2"/>
      <c r="H579" s="2"/>
      <c r="I579" s="2"/>
      <c r="J579" s="16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98"/>
      <c r="C580" s="2"/>
      <c r="D580" s="2"/>
      <c r="E580" s="2"/>
      <c r="F580" s="2"/>
      <c r="G580" s="2"/>
      <c r="H580" s="2"/>
      <c r="I580" s="2"/>
      <c r="J580" s="16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98"/>
      <c r="C581" s="2"/>
      <c r="D581" s="2"/>
      <c r="E581" s="2"/>
      <c r="F581" s="2"/>
      <c r="G581" s="2"/>
      <c r="H581" s="2"/>
      <c r="I581" s="2"/>
      <c r="J581" s="16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98"/>
      <c r="C582" s="2"/>
      <c r="D582" s="2"/>
      <c r="E582" s="2"/>
      <c r="F582" s="2"/>
      <c r="G582" s="2"/>
      <c r="H582" s="2"/>
      <c r="I582" s="2"/>
      <c r="J582" s="16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98"/>
      <c r="C583" s="2"/>
      <c r="D583" s="2"/>
      <c r="E583" s="2"/>
      <c r="F583" s="2"/>
      <c r="G583" s="2"/>
      <c r="H583" s="2"/>
      <c r="I583" s="2"/>
      <c r="J583" s="16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98"/>
      <c r="C584" s="2"/>
      <c r="D584" s="2"/>
      <c r="E584" s="2"/>
      <c r="F584" s="2"/>
      <c r="G584" s="2"/>
      <c r="H584" s="2"/>
      <c r="I584" s="2"/>
      <c r="J584" s="16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98"/>
      <c r="C585" s="2"/>
      <c r="D585" s="2"/>
      <c r="E585" s="2"/>
      <c r="F585" s="2"/>
      <c r="G585" s="2"/>
      <c r="H585" s="2"/>
      <c r="I585" s="2"/>
      <c r="J585" s="16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98"/>
      <c r="C586" s="2"/>
      <c r="D586" s="2"/>
      <c r="E586" s="2"/>
      <c r="F586" s="2"/>
      <c r="G586" s="2"/>
      <c r="H586" s="2"/>
      <c r="I586" s="2"/>
      <c r="J586" s="16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98"/>
      <c r="C587" s="2"/>
      <c r="D587" s="2"/>
      <c r="E587" s="2"/>
      <c r="F587" s="2"/>
      <c r="G587" s="2"/>
      <c r="H587" s="2"/>
      <c r="I587" s="2"/>
      <c r="J587" s="16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98"/>
      <c r="C588" s="2"/>
      <c r="D588" s="2"/>
      <c r="E588" s="2"/>
      <c r="F588" s="2"/>
      <c r="G588" s="2"/>
      <c r="H588" s="2"/>
      <c r="I588" s="2"/>
      <c r="J588" s="16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98"/>
      <c r="C589" s="2"/>
      <c r="D589" s="2"/>
      <c r="E589" s="2"/>
      <c r="F589" s="2"/>
      <c r="G589" s="2"/>
      <c r="H589" s="2"/>
      <c r="I589" s="2"/>
      <c r="J589" s="16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98"/>
      <c r="C590" s="2"/>
      <c r="D590" s="2"/>
      <c r="E590" s="2"/>
      <c r="F590" s="2"/>
      <c r="G590" s="2"/>
      <c r="H590" s="2"/>
      <c r="I590" s="2"/>
      <c r="J590" s="16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98"/>
      <c r="C591" s="2"/>
      <c r="D591" s="2"/>
      <c r="E591" s="2"/>
      <c r="F591" s="2"/>
      <c r="G591" s="2"/>
      <c r="H591" s="2"/>
      <c r="I591" s="2"/>
      <c r="J591" s="16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98"/>
      <c r="C592" s="2"/>
      <c r="D592" s="2"/>
      <c r="E592" s="2"/>
      <c r="F592" s="2"/>
      <c r="G592" s="2"/>
      <c r="H592" s="2"/>
      <c r="I592" s="2"/>
      <c r="J592" s="16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98"/>
      <c r="C593" s="2"/>
      <c r="D593" s="2"/>
      <c r="E593" s="2"/>
      <c r="F593" s="2"/>
      <c r="G593" s="2"/>
      <c r="H593" s="2"/>
      <c r="I593" s="2"/>
      <c r="J593" s="16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98"/>
      <c r="C594" s="2"/>
      <c r="D594" s="2"/>
      <c r="E594" s="2"/>
      <c r="F594" s="2"/>
      <c r="G594" s="2"/>
      <c r="H594" s="2"/>
      <c r="I594" s="2"/>
      <c r="J594" s="16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98"/>
      <c r="C595" s="2"/>
      <c r="D595" s="2"/>
      <c r="E595" s="2"/>
      <c r="F595" s="2"/>
      <c r="G595" s="2"/>
      <c r="H595" s="2"/>
      <c r="I595" s="2"/>
      <c r="J595" s="16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98"/>
      <c r="C596" s="2"/>
      <c r="D596" s="2"/>
      <c r="E596" s="2"/>
      <c r="F596" s="2"/>
      <c r="G596" s="2"/>
      <c r="H596" s="2"/>
      <c r="I596" s="2"/>
      <c r="J596" s="16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98"/>
      <c r="C597" s="2"/>
      <c r="D597" s="2"/>
      <c r="E597" s="2"/>
      <c r="F597" s="2"/>
      <c r="G597" s="2"/>
      <c r="H597" s="2"/>
      <c r="I597" s="2"/>
      <c r="J597" s="16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98"/>
      <c r="C598" s="2"/>
      <c r="D598" s="2"/>
      <c r="E598" s="2"/>
      <c r="F598" s="2"/>
      <c r="G598" s="2"/>
      <c r="H598" s="2"/>
      <c r="I598" s="2"/>
      <c r="J598" s="16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98"/>
      <c r="C599" s="2"/>
      <c r="D599" s="2"/>
      <c r="E599" s="2"/>
      <c r="F599" s="2"/>
      <c r="G599" s="2"/>
      <c r="H599" s="2"/>
      <c r="I599" s="2"/>
      <c r="J599" s="16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98"/>
      <c r="C600" s="2"/>
      <c r="D600" s="2"/>
      <c r="E600" s="2"/>
      <c r="F600" s="2"/>
      <c r="G600" s="2"/>
      <c r="H600" s="2"/>
      <c r="I600" s="2"/>
      <c r="J600" s="16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98"/>
      <c r="C601" s="2"/>
      <c r="D601" s="2"/>
      <c r="E601" s="2"/>
      <c r="F601" s="2"/>
      <c r="G601" s="2"/>
      <c r="H601" s="2"/>
      <c r="I601" s="2"/>
      <c r="J601" s="16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98"/>
      <c r="C602" s="2"/>
      <c r="D602" s="2"/>
      <c r="E602" s="2"/>
      <c r="F602" s="2"/>
      <c r="G602" s="2"/>
      <c r="H602" s="2"/>
      <c r="I602" s="2"/>
      <c r="J602" s="16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98"/>
      <c r="C603" s="2"/>
      <c r="D603" s="2"/>
      <c r="E603" s="2"/>
      <c r="F603" s="2"/>
      <c r="G603" s="2"/>
      <c r="H603" s="2"/>
      <c r="I603" s="2"/>
      <c r="J603" s="16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98"/>
      <c r="C604" s="2"/>
      <c r="D604" s="2"/>
      <c r="E604" s="2"/>
      <c r="F604" s="2"/>
      <c r="G604" s="2"/>
      <c r="H604" s="2"/>
      <c r="I604" s="2"/>
      <c r="J604" s="16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98"/>
      <c r="C605" s="2"/>
      <c r="D605" s="2"/>
      <c r="E605" s="2"/>
      <c r="F605" s="2"/>
      <c r="G605" s="2"/>
      <c r="H605" s="2"/>
      <c r="I605" s="2"/>
      <c r="J605" s="16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98"/>
      <c r="C606" s="2"/>
      <c r="D606" s="2"/>
      <c r="E606" s="2"/>
      <c r="F606" s="2"/>
      <c r="G606" s="2"/>
      <c r="H606" s="2"/>
      <c r="I606" s="2"/>
      <c r="J606" s="16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98"/>
      <c r="C607" s="2"/>
      <c r="D607" s="2"/>
      <c r="E607" s="2"/>
      <c r="F607" s="2"/>
      <c r="G607" s="2"/>
      <c r="H607" s="2"/>
      <c r="I607" s="2"/>
      <c r="J607" s="16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98"/>
      <c r="C608" s="2"/>
      <c r="D608" s="2"/>
      <c r="E608" s="2"/>
      <c r="F608" s="2"/>
      <c r="G608" s="2"/>
      <c r="H608" s="2"/>
      <c r="I608" s="2"/>
      <c r="J608" s="16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98"/>
      <c r="C609" s="2"/>
      <c r="D609" s="2"/>
      <c r="E609" s="2"/>
      <c r="F609" s="2"/>
      <c r="G609" s="2"/>
      <c r="H609" s="2"/>
      <c r="I609" s="2"/>
      <c r="J609" s="16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98"/>
      <c r="C610" s="2"/>
      <c r="D610" s="2"/>
      <c r="E610" s="2"/>
      <c r="F610" s="2"/>
      <c r="G610" s="2"/>
      <c r="H610" s="2"/>
      <c r="I610" s="2"/>
      <c r="J610" s="16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98"/>
      <c r="C611" s="2"/>
      <c r="D611" s="2"/>
      <c r="E611" s="2"/>
      <c r="F611" s="2"/>
      <c r="G611" s="2"/>
      <c r="H611" s="2"/>
      <c r="I611" s="2"/>
      <c r="J611" s="16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98"/>
      <c r="C612" s="2"/>
      <c r="D612" s="2"/>
      <c r="E612" s="2"/>
      <c r="F612" s="2"/>
      <c r="G612" s="2"/>
      <c r="H612" s="2"/>
      <c r="I612" s="2"/>
      <c r="J612" s="16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98"/>
      <c r="C613" s="2"/>
      <c r="D613" s="2"/>
      <c r="E613" s="2"/>
      <c r="F613" s="2"/>
      <c r="G613" s="2"/>
      <c r="H613" s="2"/>
      <c r="I613" s="2"/>
      <c r="J613" s="16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98"/>
      <c r="C614" s="2"/>
      <c r="D614" s="2"/>
      <c r="E614" s="2"/>
      <c r="F614" s="2"/>
      <c r="G614" s="2"/>
      <c r="H614" s="2"/>
      <c r="I614" s="2"/>
      <c r="J614" s="16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98"/>
      <c r="C615" s="2"/>
      <c r="D615" s="2"/>
      <c r="E615" s="2"/>
      <c r="F615" s="2"/>
      <c r="G615" s="2"/>
      <c r="H615" s="2"/>
      <c r="I615" s="2"/>
      <c r="J615" s="16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98"/>
      <c r="C616" s="2"/>
      <c r="D616" s="2"/>
      <c r="E616" s="2"/>
      <c r="F616" s="2"/>
      <c r="G616" s="2"/>
      <c r="H616" s="2"/>
      <c r="I616" s="2"/>
      <c r="J616" s="16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98"/>
      <c r="C617" s="2"/>
      <c r="D617" s="2"/>
      <c r="E617" s="2"/>
      <c r="F617" s="2"/>
      <c r="G617" s="2"/>
      <c r="H617" s="2"/>
      <c r="I617" s="2"/>
      <c r="J617" s="16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98"/>
      <c r="C618" s="2"/>
      <c r="D618" s="2"/>
      <c r="E618" s="2"/>
      <c r="F618" s="2"/>
      <c r="G618" s="2"/>
      <c r="H618" s="2"/>
      <c r="I618" s="2"/>
      <c r="J618" s="16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98"/>
      <c r="C619" s="2"/>
      <c r="D619" s="2"/>
      <c r="E619" s="2"/>
      <c r="F619" s="2"/>
      <c r="G619" s="2"/>
      <c r="H619" s="2"/>
      <c r="I619" s="2"/>
      <c r="J619" s="16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98"/>
      <c r="C620" s="2"/>
      <c r="D620" s="2"/>
      <c r="E620" s="2"/>
      <c r="F620" s="2"/>
      <c r="G620" s="2"/>
      <c r="H620" s="2"/>
      <c r="I620" s="2"/>
      <c r="J620" s="16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98"/>
      <c r="C621" s="2"/>
      <c r="D621" s="2"/>
      <c r="E621" s="2"/>
      <c r="F621" s="2"/>
      <c r="G621" s="2"/>
      <c r="H621" s="2"/>
      <c r="I621" s="2"/>
      <c r="J621" s="16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98"/>
      <c r="C622" s="2"/>
      <c r="D622" s="2"/>
      <c r="E622" s="2"/>
      <c r="F622" s="2"/>
      <c r="G622" s="2"/>
      <c r="H622" s="2"/>
      <c r="I622" s="2"/>
      <c r="J622" s="16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98"/>
      <c r="C623" s="2"/>
      <c r="D623" s="2"/>
      <c r="E623" s="2"/>
      <c r="F623" s="2"/>
      <c r="G623" s="2"/>
      <c r="H623" s="2"/>
      <c r="I623" s="2"/>
      <c r="J623" s="16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98"/>
      <c r="C624" s="2"/>
      <c r="D624" s="2"/>
      <c r="E624" s="2"/>
      <c r="F624" s="2"/>
      <c r="G624" s="2"/>
      <c r="H624" s="2"/>
      <c r="I624" s="2"/>
      <c r="J624" s="16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98"/>
      <c r="C625" s="2"/>
      <c r="D625" s="2"/>
      <c r="E625" s="2"/>
      <c r="F625" s="2"/>
      <c r="G625" s="2"/>
      <c r="H625" s="2"/>
      <c r="I625" s="2"/>
      <c r="J625" s="16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98"/>
      <c r="C626" s="2"/>
      <c r="D626" s="2"/>
      <c r="E626" s="2"/>
      <c r="F626" s="2"/>
      <c r="G626" s="2"/>
      <c r="H626" s="2"/>
      <c r="I626" s="2"/>
      <c r="J626" s="16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98"/>
      <c r="C627" s="2"/>
      <c r="D627" s="2"/>
      <c r="E627" s="2"/>
      <c r="F627" s="2"/>
      <c r="G627" s="2"/>
      <c r="H627" s="2"/>
      <c r="I627" s="2"/>
      <c r="J627" s="16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98"/>
      <c r="C628" s="2"/>
      <c r="D628" s="2"/>
      <c r="E628" s="2"/>
      <c r="F628" s="2"/>
      <c r="G628" s="2"/>
      <c r="H628" s="2"/>
      <c r="I628" s="2"/>
      <c r="J628" s="16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98"/>
      <c r="C629" s="2"/>
      <c r="D629" s="2"/>
      <c r="E629" s="2"/>
      <c r="F629" s="2"/>
      <c r="G629" s="2"/>
      <c r="H629" s="2"/>
      <c r="I629" s="2"/>
      <c r="J629" s="16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98"/>
      <c r="C630" s="2"/>
      <c r="D630" s="2"/>
      <c r="E630" s="2"/>
      <c r="F630" s="2"/>
      <c r="G630" s="2"/>
      <c r="H630" s="2"/>
      <c r="I630" s="2"/>
      <c r="J630" s="16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98"/>
      <c r="C631" s="2"/>
      <c r="D631" s="2"/>
      <c r="E631" s="2"/>
      <c r="F631" s="2"/>
      <c r="G631" s="2"/>
      <c r="H631" s="2"/>
      <c r="I631" s="2"/>
      <c r="J631" s="16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98"/>
      <c r="C632" s="2"/>
      <c r="D632" s="2"/>
      <c r="E632" s="2"/>
      <c r="F632" s="2"/>
      <c r="G632" s="2"/>
      <c r="H632" s="2"/>
      <c r="I632" s="2"/>
      <c r="J632" s="16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98"/>
      <c r="C633" s="2"/>
      <c r="D633" s="2"/>
      <c r="E633" s="2"/>
      <c r="F633" s="2"/>
      <c r="G633" s="2"/>
      <c r="H633" s="2"/>
      <c r="I633" s="2"/>
      <c r="J633" s="16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98"/>
      <c r="C634" s="2"/>
      <c r="D634" s="2"/>
      <c r="E634" s="2"/>
      <c r="F634" s="2"/>
      <c r="G634" s="2"/>
      <c r="H634" s="2"/>
      <c r="I634" s="2"/>
      <c r="J634" s="16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98"/>
      <c r="C635" s="2"/>
      <c r="D635" s="2"/>
      <c r="E635" s="2"/>
      <c r="F635" s="2"/>
      <c r="G635" s="2"/>
      <c r="H635" s="2"/>
      <c r="I635" s="2"/>
      <c r="J635" s="16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98"/>
      <c r="C636" s="2"/>
      <c r="D636" s="2"/>
      <c r="E636" s="2"/>
      <c r="F636" s="2"/>
      <c r="G636" s="2"/>
      <c r="H636" s="2"/>
      <c r="I636" s="2"/>
      <c r="J636" s="16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98"/>
      <c r="C637" s="2"/>
      <c r="D637" s="2"/>
      <c r="E637" s="2"/>
      <c r="F637" s="2"/>
      <c r="G637" s="2"/>
      <c r="H637" s="2"/>
      <c r="I637" s="2"/>
      <c r="J637" s="16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98"/>
      <c r="C638" s="2"/>
      <c r="D638" s="2"/>
      <c r="E638" s="2"/>
      <c r="F638" s="2"/>
      <c r="G638" s="2"/>
      <c r="H638" s="2"/>
      <c r="I638" s="2"/>
      <c r="J638" s="16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98"/>
      <c r="C639" s="2"/>
      <c r="D639" s="2"/>
      <c r="E639" s="2"/>
      <c r="F639" s="2"/>
      <c r="G639" s="2"/>
      <c r="H639" s="2"/>
      <c r="I639" s="2"/>
      <c r="J639" s="16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98"/>
      <c r="C640" s="2"/>
      <c r="D640" s="2"/>
      <c r="E640" s="2"/>
      <c r="F640" s="2"/>
      <c r="G640" s="2"/>
      <c r="H640" s="2"/>
      <c r="I640" s="2"/>
      <c r="J640" s="16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98"/>
      <c r="C641" s="2"/>
      <c r="D641" s="2"/>
      <c r="E641" s="2"/>
      <c r="F641" s="2"/>
      <c r="G641" s="2"/>
      <c r="H641" s="2"/>
      <c r="I641" s="2"/>
      <c r="J641" s="16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98"/>
      <c r="C642" s="2"/>
      <c r="D642" s="2"/>
      <c r="E642" s="2"/>
      <c r="F642" s="2"/>
      <c r="G642" s="2"/>
      <c r="H642" s="2"/>
      <c r="I642" s="2"/>
      <c r="J642" s="16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98"/>
      <c r="C643" s="2"/>
      <c r="D643" s="2"/>
      <c r="E643" s="2"/>
      <c r="F643" s="2"/>
      <c r="G643" s="2"/>
      <c r="H643" s="2"/>
      <c r="I643" s="2"/>
      <c r="J643" s="16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98"/>
      <c r="C644" s="2"/>
      <c r="D644" s="2"/>
      <c r="E644" s="2"/>
      <c r="F644" s="2"/>
      <c r="G644" s="2"/>
      <c r="H644" s="2"/>
      <c r="I644" s="2"/>
      <c r="J644" s="16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98"/>
      <c r="C645" s="2"/>
      <c r="D645" s="2"/>
      <c r="E645" s="2"/>
      <c r="F645" s="2"/>
      <c r="G645" s="2"/>
      <c r="H645" s="2"/>
      <c r="I645" s="2"/>
      <c r="J645" s="16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98"/>
      <c r="C646" s="2"/>
      <c r="D646" s="2"/>
      <c r="E646" s="2"/>
      <c r="F646" s="2"/>
      <c r="G646" s="2"/>
      <c r="H646" s="2"/>
      <c r="I646" s="2"/>
      <c r="J646" s="16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98"/>
      <c r="C647" s="2"/>
      <c r="D647" s="2"/>
      <c r="E647" s="2"/>
      <c r="F647" s="2"/>
      <c r="G647" s="2"/>
      <c r="H647" s="2"/>
      <c r="I647" s="2"/>
      <c r="J647" s="16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98"/>
      <c r="C648" s="2"/>
      <c r="D648" s="2"/>
      <c r="E648" s="2"/>
      <c r="F648" s="2"/>
      <c r="G648" s="2"/>
      <c r="H648" s="2"/>
      <c r="I648" s="2"/>
      <c r="J648" s="16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98"/>
      <c r="C649" s="2"/>
      <c r="D649" s="2"/>
      <c r="E649" s="2"/>
      <c r="F649" s="2"/>
      <c r="G649" s="2"/>
      <c r="H649" s="2"/>
      <c r="I649" s="2"/>
      <c r="J649" s="16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98"/>
      <c r="C650" s="2"/>
      <c r="D650" s="2"/>
      <c r="E650" s="2"/>
      <c r="F650" s="2"/>
      <c r="G650" s="2"/>
      <c r="H650" s="2"/>
      <c r="I650" s="2"/>
      <c r="J650" s="16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98"/>
      <c r="C651" s="2"/>
      <c r="D651" s="2"/>
      <c r="E651" s="2"/>
      <c r="F651" s="2"/>
      <c r="G651" s="2"/>
      <c r="H651" s="2"/>
      <c r="I651" s="2"/>
      <c r="J651" s="16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98"/>
      <c r="C652" s="2"/>
      <c r="D652" s="2"/>
      <c r="E652" s="2"/>
      <c r="F652" s="2"/>
      <c r="G652" s="2"/>
      <c r="H652" s="2"/>
      <c r="I652" s="2"/>
      <c r="J652" s="16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98"/>
      <c r="C653" s="2"/>
      <c r="D653" s="2"/>
      <c r="E653" s="2"/>
      <c r="F653" s="2"/>
      <c r="G653" s="2"/>
      <c r="H653" s="2"/>
      <c r="I653" s="2"/>
      <c r="J653" s="16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98"/>
      <c r="C654" s="2"/>
      <c r="D654" s="2"/>
      <c r="E654" s="2"/>
      <c r="F654" s="2"/>
      <c r="G654" s="2"/>
      <c r="H654" s="2"/>
      <c r="I654" s="2"/>
      <c r="J654" s="16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98"/>
      <c r="C655" s="2"/>
      <c r="D655" s="2"/>
      <c r="E655" s="2"/>
      <c r="F655" s="2"/>
      <c r="G655" s="2"/>
      <c r="H655" s="2"/>
      <c r="I655" s="2"/>
      <c r="J655" s="16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98"/>
      <c r="C656" s="2"/>
      <c r="D656" s="2"/>
      <c r="E656" s="2"/>
      <c r="F656" s="2"/>
      <c r="G656" s="2"/>
      <c r="H656" s="2"/>
      <c r="I656" s="2"/>
      <c r="J656" s="16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98"/>
      <c r="C657" s="2"/>
      <c r="D657" s="2"/>
      <c r="E657" s="2"/>
      <c r="F657" s="2"/>
      <c r="G657" s="2"/>
      <c r="H657" s="2"/>
      <c r="I657" s="2"/>
      <c r="J657" s="16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98"/>
      <c r="C658" s="2"/>
      <c r="D658" s="2"/>
      <c r="E658" s="2"/>
      <c r="F658" s="2"/>
      <c r="G658" s="2"/>
      <c r="H658" s="2"/>
      <c r="I658" s="2"/>
      <c r="J658" s="16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98"/>
      <c r="C659" s="2"/>
      <c r="D659" s="2"/>
      <c r="E659" s="2"/>
      <c r="F659" s="2"/>
      <c r="G659" s="2"/>
      <c r="H659" s="2"/>
      <c r="I659" s="2"/>
      <c r="J659" s="16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98"/>
      <c r="C660" s="2"/>
      <c r="D660" s="2"/>
      <c r="E660" s="2"/>
      <c r="F660" s="2"/>
      <c r="G660" s="2"/>
      <c r="H660" s="2"/>
      <c r="I660" s="2"/>
      <c r="J660" s="16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98"/>
      <c r="C661" s="2"/>
      <c r="D661" s="2"/>
      <c r="E661" s="2"/>
      <c r="F661" s="2"/>
      <c r="G661" s="2"/>
      <c r="H661" s="2"/>
      <c r="I661" s="2"/>
      <c r="J661" s="16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98"/>
      <c r="C662" s="2"/>
      <c r="D662" s="2"/>
      <c r="E662" s="2"/>
      <c r="F662" s="2"/>
      <c r="G662" s="2"/>
      <c r="H662" s="2"/>
      <c r="I662" s="2"/>
      <c r="J662" s="16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98"/>
      <c r="C663" s="2"/>
      <c r="D663" s="2"/>
      <c r="E663" s="2"/>
      <c r="F663" s="2"/>
      <c r="G663" s="2"/>
      <c r="H663" s="2"/>
      <c r="I663" s="2"/>
      <c r="J663" s="16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98"/>
      <c r="C664" s="2"/>
      <c r="D664" s="2"/>
      <c r="E664" s="2"/>
      <c r="F664" s="2"/>
      <c r="G664" s="2"/>
      <c r="H664" s="2"/>
      <c r="I664" s="2"/>
      <c r="J664" s="16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98"/>
      <c r="C665" s="2"/>
      <c r="D665" s="2"/>
      <c r="E665" s="2"/>
      <c r="F665" s="2"/>
      <c r="G665" s="2"/>
      <c r="H665" s="2"/>
      <c r="I665" s="2"/>
      <c r="J665" s="16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98"/>
      <c r="C666" s="2"/>
      <c r="D666" s="2"/>
      <c r="E666" s="2"/>
      <c r="F666" s="2"/>
      <c r="G666" s="2"/>
      <c r="H666" s="2"/>
      <c r="I666" s="2"/>
      <c r="J666" s="16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98"/>
      <c r="C667" s="2"/>
      <c r="D667" s="2"/>
      <c r="E667" s="2"/>
      <c r="F667" s="2"/>
      <c r="G667" s="2"/>
      <c r="H667" s="2"/>
      <c r="I667" s="2"/>
      <c r="J667" s="16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98"/>
      <c r="C668" s="2"/>
      <c r="D668" s="2"/>
      <c r="E668" s="2"/>
      <c r="F668" s="2"/>
      <c r="G668" s="2"/>
      <c r="H668" s="2"/>
      <c r="I668" s="2"/>
      <c r="J668" s="16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98"/>
      <c r="C669" s="2"/>
      <c r="D669" s="2"/>
      <c r="E669" s="2"/>
      <c r="F669" s="2"/>
      <c r="G669" s="2"/>
      <c r="H669" s="2"/>
      <c r="I669" s="2"/>
      <c r="J669" s="16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98"/>
      <c r="C670" s="2"/>
      <c r="D670" s="2"/>
      <c r="E670" s="2"/>
      <c r="F670" s="2"/>
      <c r="G670" s="2"/>
      <c r="H670" s="2"/>
      <c r="I670" s="2"/>
      <c r="J670" s="16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98"/>
      <c r="C671" s="2"/>
      <c r="D671" s="2"/>
      <c r="E671" s="2"/>
      <c r="F671" s="2"/>
      <c r="G671" s="2"/>
      <c r="H671" s="2"/>
      <c r="I671" s="2"/>
      <c r="J671" s="16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98"/>
      <c r="C672" s="2"/>
      <c r="D672" s="2"/>
      <c r="E672" s="2"/>
      <c r="F672" s="2"/>
      <c r="G672" s="2"/>
      <c r="H672" s="2"/>
      <c r="I672" s="2"/>
      <c r="J672" s="16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98"/>
      <c r="C673" s="2"/>
      <c r="D673" s="2"/>
      <c r="E673" s="2"/>
      <c r="F673" s="2"/>
      <c r="G673" s="2"/>
      <c r="H673" s="2"/>
      <c r="I673" s="2"/>
      <c r="J673" s="16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98"/>
      <c r="C674" s="2"/>
      <c r="D674" s="2"/>
      <c r="E674" s="2"/>
      <c r="F674" s="2"/>
      <c r="G674" s="2"/>
      <c r="H674" s="2"/>
      <c r="I674" s="2"/>
      <c r="J674" s="16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98"/>
      <c r="C675" s="2"/>
      <c r="D675" s="2"/>
      <c r="E675" s="2"/>
      <c r="F675" s="2"/>
      <c r="G675" s="2"/>
      <c r="H675" s="2"/>
      <c r="I675" s="2"/>
      <c r="J675" s="16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98"/>
      <c r="C676" s="2"/>
      <c r="D676" s="2"/>
      <c r="E676" s="2"/>
      <c r="F676" s="2"/>
      <c r="G676" s="2"/>
      <c r="H676" s="2"/>
      <c r="I676" s="2"/>
      <c r="J676" s="16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98"/>
      <c r="C677" s="2"/>
      <c r="D677" s="2"/>
      <c r="E677" s="2"/>
      <c r="F677" s="2"/>
      <c r="G677" s="2"/>
      <c r="H677" s="2"/>
      <c r="I677" s="2"/>
      <c r="J677" s="16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98"/>
      <c r="C678" s="2"/>
      <c r="D678" s="2"/>
      <c r="E678" s="2"/>
      <c r="F678" s="2"/>
      <c r="G678" s="2"/>
      <c r="H678" s="2"/>
      <c r="I678" s="2"/>
      <c r="J678" s="16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98"/>
      <c r="C679" s="2"/>
      <c r="D679" s="2"/>
      <c r="E679" s="2"/>
      <c r="F679" s="2"/>
      <c r="G679" s="2"/>
      <c r="H679" s="2"/>
      <c r="I679" s="2"/>
      <c r="J679" s="16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98"/>
      <c r="C680" s="2"/>
      <c r="D680" s="2"/>
      <c r="E680" s="2"/>
      <c r="F680" s="2"/>
      <c r="G680" s="2"/>
      <c r="H680" s="2"/>
      <c r="I680" s="2"/>
      <c r="J680" s="16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98"/>
      <c r="C681" s="2"/>
      <c r="D681" s="2"/>
      <c r="E681" s="2"/>
      <c r="F681" s="2"/>
      <c r="G681" s="2"/>
      <c r="H681" s="2"/>
      <c r="I681" s="2"/>
      <c r="J681" s="16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98"/>
      <c r="C682" s="2"/>
      <c r="D682" s="2"/>
      <c r="E682" s="2"/>
      <c r="F682" s="2"/>
      <c r="G682" s="2"/>
      <c r="H682" s="2"/>
      <c r="I682" s="2"/>
      <c r="J682" s="16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98"/>
      <c r="C683" s="2"/>
      <c r="D683" s="2"/>
      <c r="E683" s="2"/>
      <c r="F683" s="2"/>
      <c r="G683" s="2"/>
      <c r="H683" s="2"/>
      <c r="I683" s="2"/>
      <c r="J683" s="16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98"/>
      <c r="C684" s="2"/>
      <c r="D684" s="2"/>
      <c r="E684" s="2"/>
      <c r="F684" s="2"/>
      <c r="G684" s="2"/>
      <c r="H684" s="2"/>
      <c r="I684" s="2"/>
      <c r="J684" s="16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98"/>
      <c r="C685" s="2"/>
      <c r="D685" s="2"/>
      <c r="E685" s="2"/>
      <c r="F685" s="2"/>
      <c r="G685" s="2"/>
      <c r="H685" s="2"/>
      <c r="I685" s="2"/>
      <c r="J685" s="16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98"/>
      <c r="C686" s="2"/>
      <c r="D686" s="2"/>
      <c r="E686" s="2"/>
      <c r="F686" s="2"/>
      <c r="G686" s="2"/>
      <c r="H686" s="2"/>
      <c r="I686" s="2"/>
      <c r="J686" s="16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98"/>
      <c r="C687" s="2"/>
      <c r="D687" s="2"/>
      <c r="E687" s="2"/>
      <c r="F687" s="2"/>
      <c r="G687" s="2"/>
      <c r="H687" s="2"/>
      <c r="I687" s="2"/>
      <c r="J687" s="16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98"/>
      <c r="C688" s="2"/>
      <c r="D688" s="2"/>
      <c r="E688" s="2"/>
      <c r="F688" s="2"/>
      <c r="G688" s="2"/>
      <c r="H688" s="2"/>
      <c r="I688" s="2"/>
      <c r="J688" s="16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98"/>
      <c r="C689" s="2"/>
      <c r="D689" s="2"/>
      <c r="E689" s="2"/>
      <c r="F689" s="2"/>
      <c r="G689" s="2"/>
      <c r="H689" s="2"/>
      <c r="I689" s="2"/>
      <c r="J689" s="16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98"/>
      <c r="C690" s="2"/>
      <c r="D690" s="2"/>
      <c r="E690" s="2"/>
      <c r="F690" s="2"/>
      <c r="G690" s="2"/>
      <c r="H690" s="2"/>
      <c r="I690" s="2"/>
      <c r="J690" s="16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98"/>
      <c r="C691" s="2"/>
      <c r="D691" s="2"/>
      <c r="E691" s="2"/>
      <c r="F691" s="2"/>
      <c r="G691" s="2"/>
      <c r="H691" s="2"/>
      <c r="I691" s="2"/>
      <c r="J691" s="16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98"/>
      <c r="C692" s="2"/>
      <c r="D692" s="2"/>
      <c r="E692" s="2"/>
      <c r="F692" s="2"/>
      <c r="G692" s="2"/>
      <c r="H692" s="2"/>
      <c r="I692" s="2"/>
      <c r="J692" s="16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98"/>
      <c r="C693" s="2"/>
      <c r="D693" s="2"/>
      <c r="E693" s="2"/>
      <c r="F693" s="2"/>
      <c r="G693" s="2"/>
      <c r="H693" s="2"/>
      <c r="I693" s="2"/>
      <c r="J693" s="16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98"/>
      <c r="C694" s="2"/>
      <c r="D694" s="2"/>
      <c r="E694" s="2"/>
      <c r="F694" s="2"/>
      <c r="G694" s="2"/>
      <c r="H694" s="2"/>
      <c r="I694" s="2"/>
      <c r="J694" s="16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98"/>
      <c r="C695" s="2"/>
      <c r="D695" s="2"/>
      <c r="E695" s="2"/>
      <c r="F695" s="2"/>
      <c r="G695" s="2"/>
      <c r="H695" s="2"/>
      <c r="I695" s="2"/>
      <c r="J695" s="16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98"/>
      <c r="C696" s="2"/>
      <c r="D696" s="2"/>
      <c r="E696" s="2"/>
      <c r="F696" s="2"/>
      <c r="G696" s="2"/>
      <c r="H696" s="2"/>
      <c r="I696" s="2"/>
      <c r="J696" s="16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98"/>
      <c r="C697" s="2"/>
      <c r="D697" s="2"/>
      <c r="E697" s="2"/>
      <c r="F697" s="2"/>
      <c r="G697" s="2"/>
      <c r="H697" s="2"/>
      <c r="I697" s="2"/>
      <c r="J697" s="16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98"/>
      <c r="C698" s="2"/>
      <c r="D698" s="2"/>
      <c r="E698" s="2"/>
      <c r="F698" s="2"/>
      <c r="G698" s="2"/>
      <c r="H698" s="2"/>
      <c r="I698" s="2"/>
      <c r="J698" s="16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98"/>
      <c r="C699" s="2"/>
      <c r="D699" s="2"/>
      <c r="E699" s="2"/>
      <c r="F699" s="2"/>
      <c r="G699" s="2"/>
      <c r="H699" s="2"/>
      <c r="I699" s="2"/>
      <c r="J699" s="16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98"/>
      <c r="C700" s="2"/>
      <c r="D700" s="2"/>
      <c r="E700" s="2"/>
      <c r="F700" s="2"/>
      <c r="G700" s="2"/>
      <c r="H700" s="2"/>
      <c r="I700" s="2"/>
      <c r="J700" s="16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98"/>
      <c r="C701" s="2"/>
      <c r="D701" s="2"/>
      <c r="E701" s="2"/>
      <c r="F701" s="2"/>
      <c r="G701" s="2"/>
      <c r="H701" s="2"/>
      <c r="I701" s="2"/>
      <c r="J701" s="16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98"/>
      <c r="C702" s="2"/>
      <c r="D702" s="2"/>
      <c r="E702" s="2"/>
      <c r="F702" s="2"/>
      <c r="G702" s="2"/>
      <c r="H702" s="2"/>
      <c r="I702" s="2"/>
      <c r="J702" s="16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98"/>
      <c r="C703" s="2"/>
      <c r="D703" s="2"/>
      <c r="E703" s="2"/>
      <c r="F703" s="2"/>
      <c r="G703" s="2"/>
      <c r="H703" s="2"/>
      <c r="I703" s="2"/>
      <c r="J703" s="16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98"/>
      <c r="C704" s="2"/>
      <c r="D704" s="2"/>
      <c r="E704" s="2"/>
      <c r="F704" s="2"/>
      <c r="G704" s="2"/>
      <c r="H704" s="2"/>
      <c r="I704" s="2"/>
      <c r="J704" s="16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98"/>
      <c r="C705" s="2"/>
      <c r="D705" s="2"/>
      <c r="E705" s="2"/>
      <c r="F705" s="2"/>
      <c r="G705" s="2"/>
      <c r="H705" s="2"/>
      <c r="I705" s="2"/>
      <c r="J705" s="16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98"/>
      <c r="C706" s="2"/>
      <c r="D706" s="2"/>
      <c r="E706" s="2"/>
      <c r="F706" s="2"/>
      <c r="G706" s="2"/>
      <c r="H706" s="2"/>
      <c r="I706" s="2"/>
      <c r="J706" s="16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98"/>
      <c r="C707" s="2"/>
      <c r="D707" s="2"/>
      <c r="E707" s="2"/>
      <c r="F707" s="2"/>
      <c r="G707" s="2"/>
      <c r="H707" s="2"/>
      <c r="I707" s="2"/>
      <c r="J707" s="16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98"/>
      <c r="C708" s="2"/>
      <c r="D708" s="2"/>
      <c r="E708" s="2"/>
      <c r="F708" s="2"/>
      <c r="G708" s="2"/>
      <c r="H708" s="2"/>
      <c r="I708" s="2"/>
      <c r="J708" s="16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98"/>
      <c r="C709" s="2"/>
      <c r="D709" s="2"/>
      <c r="E709" s="2"/>
      <c r="F709" s="2"/>
      <c r="G709" s="2"/>
      <c r="H709" s="2"/>
      <c r="I709" s="2"/>
      <c r="J709" s="16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98"/>
      <c r="C710" s="2"/>
      <c r="D710" s="2"/>
      <c r="E710" s="2"/>
      <c r="F710" s="2"/>
      <c r="G710" s="2"/>
      <c r="H710" s="2"/>
      <c r="I710" s="2"/>
      <c r="J710" s="16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98"/>
      <c r="C711" s="2"/>
      <c r="D711" s="2"/>
      <c r="E711" s="2"/>
      <c r="F711" s="2"/>
      <c r="G711" s="2"/>
      <c r="H711" s="2"/>
      <c r="I711" s="2"/>
      <c r="J711" s="16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98"/>
      <c r="C712" s="2"/>
      <c r="D712" s="2"/>
      <c r="E712" s="2"/>
      <c r="F712" s="2"/>
      <c r="G712" s="2"/>
      <c r="H712" s="2"/>
      <c r="I712" s="2"/>
      <c r="J712" s="16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98"/>
      <c r="C713" s="2"/>
      <c r="D713" s="2"/>
      <c r="E713" s="2"/>
      <c r="F713" s="2"/>
      <c r="G713" s="2"/>
      <c r="H713" s="2"/>
      <c r="I713" s="2"/>
      <c r="J713" s="16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98"/>
      <c r="C714" s="2"/>
      <c r="D714" s="2"/>
      <c r="E714" s="2"/>
      <c r="F714" s="2"/>
      <c r="G714" s="2"/>
      <c r="H714" s="2"/>
      <c r="I714" s="2"/>
      <c r="J714" s="16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98"/>
      <c r="C715" s="2"/>
      <c r="D715" s="2"/>
      <c r="E715" s="2"/>
      <c r="F715" s="2"/>
      <c r="G715" s="2"/>
      <c r="H715" s="2"/>
      <c r="I715" s="2"/>
      <c r="J715" s="16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98"/>
      <c r="C716" s="2"/>
      <c r="D716" s="2"/>
      <c r="E716" s="2"/>
      <c r="F716" s="2"/>
      <c r="G716" s="2"/>
      <c r="H716" s="2"/>
      <c r="I716" s="2"/>
      <c r="J716" s="16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98"/>
      <c r="C717" s="2"/>
      <c r="D717" s="2"/>
      <c r="E717" s="2"/>
      <c r="F717" s="2"/>
      <c r="G717" s="2"/>
      <c r="H717" s="2"/>
      <c r="I717" s="2"/>
      <c r="J717" s="16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98"/>
      <c r="C718" s="2"/>
      <c r="D718" s="2"/>
      <c r="E718" s="2"/>
      <c r="F718" s="2"/>
      <c r="G718" s="2"/>
      <c r="H718" s="2"/>
      <c r="I718" s="2"/>
      <c r="J718" s="16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98"/>
      <c r="C719" s="2"/>
      <c r="D719" s="2"/>
      <c r="E719" s="2"/>
      <c r="F719" s="2"/>
      <c r="G719" s="2"/>
      <c r="H719" s="2"/>
      <c r="I719" s="2"/>
      <c r="J719" s="16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98"/>
      <c r="C720" s="2"/>
      <c r="D720" s="2"/>
      <c r="E720" s="2"/>
      <c r="F720" s="2"/>
      <c r="G720" s="2"/>
      <c r="H720" s="2"/>
      <c r="I720" s="2"/>
      <c r="J720" s="16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98"/>
      <c r="C721" s="2"/>
      <c r="D721" s="2"/>
      <c r="E721" s="2"/>
      <c r="F721" s="2"/>
      <c r="G721" s="2"/>
      <c r="H721" s="2"/>
      <c r="I721" s="2"/>
      <c r="J721" s="16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98"/>
      <c r="C722" s="2"/>
      <c r="D722" s="2"/>
      <c r="E722" s="2"/>
      <c r="F722" s="2"/>
      <c r="G722" s="2"/>
      <c r="H722" s="2"/>
      <c r="I722" s="2"/>
      <c r="J722" s="16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98"/>
      <c r="C723" s="2"/>
      <c r="D723" s="2"/>
      <c r="E723" s="2"/>
      <c r="F723" s="2"/>
      <c r="G723" s="2"/>
      <c r="H723" s="2"/>
      <c r="I723" s="2"/>
      <c r="J723" s="16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98"/>
      <c r="C724" s="2"/>
      <c r="D724" s="2"/>
      <c r="E724" s="2"/>
      <c r="F724" s="2"/>
      <c r="G724" s="2"/>
      <c r="H724" s="2"/>
      <c r="I724" s="2"/>
      <c r="J724" s="16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98"/>
      <c r="C725" s="2"/>
      <c r="D725" s="2"/>
      <c r="E725" s="2"/>
      <c r="F725" s="2"/>
      <c r="G725" s="2"/>
      <c r="H725" s="2"/>
      <c r="I725" s="2"/>
      <c r="J725" s="16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98"/>
      <c r="C726" s="2"/>
      <c r="D726" s="2"/>
      <c r="E726" s="2"/>
      <c r="F726" s="2"/>
      <c r="G726" s="2"/>
      <c r="H726" s="2"/>
      <c r="I726" s="2"/>
      <c r="J726" s="16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98"/>
      <c r="C727" s="2"/>
      <c r="D727" s="2"/>
      <c r="E727" s="2"/>
      <c r="F727" s="2"/>
      <c r="G727" s="2"/>
      <c r="H727" s="2"/>
      <c r="I727" s="2"/>
      <c r="J727" s="16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98"/>
      <c r="C728" s="2"/>
      <c r="D728" s="2"/>
      <c r="E728" s="2"/>
      <c r="F728" s="2"/>
      <c r="G728" s="2"/>
      <c r="H728" s="2"/>
      <c r="I728" s="2"/>
      <c r="J728" s="16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98"/>
      <c r="C729" s="2"/>
      <c r="D729" s="2"/>
      <c r="E729" s="2"/>
      <c r="F729" s="2"/>
      <c r="G729" s="2"/>
      <c r="H729" s="2"/>
      <c r="I729" s="2"/>
      <c r="J729" s="16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98"/>
      <c r="C730" s="2"/>
      <c r="D730" s="2"/>
      <c r="E730" s="2"/>
      <c r="F730" s="2"/>
      <c r="G730" s="2"/>
      <c r="H730" s="2"/>
      <c r="I730" s="2"/>
      <c r="J730" s="16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98"/>
      <c r="C731" s="2"/>
      <c r="D731" s="2"/>
      <c r="E731" s="2"/>
      <c r="F731" s="2"/>
      <c r="G731" s="2"/>
      <c r="H731" s="2"/>
      <c r="I731" s="2"/>
      <c r="J731" s="16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98"/>
      <c r="C732" s="2"/>
      <c r="D732" s="2"/>
      <c r="E732" s="2"/>
      <c r="F732" s="2"/>
      <c r="G732" s="2"/>
      <c r="H732" s="2"/>
      <c r="I732" s="2"/>
      <c r="J732" s="16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98"/>
      <c r="C733" s="2"/>
      <c r="D733" s="2"/>
      <c r="E733" s="2"/>
      <c r="F733" s="2"/>
      <c r="G733" s="2"/>
      <c r="H733" s="2"/>
      <c r="I733" s="2"/>
      <c r="J733" s="16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98"/>
      <c r="C734" s="2"/>
      <c r="D734" s="2"/>
      <c r="E734" s="2"/>
      <c r="F734" s="2"/>
      <c r="G734" s="2"/>
      <c r="H734" s="2"/>
      <c r="I734" s="2"/>
      <c r="J734" s="16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98"/>
      <c r="C735" s="2"/>
      <c r="D735" s="2"/>
      <c r="E735" s="2"/>
      <c r="F735" s="2"/>
      <c r="G735" s="2"/>
      <c r="H735" s="2"/>
      <c r="I735" s="2"/>
      <c r="J735" s="16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98"/>
      <c r="C736" s="2"/>
      <c r="D736" s="2"/>
      <c r="E736" s="2"/>
      <c r="F736" s="2"/>
      <c r="G736" s="2"/>
      <c r="H736" s="2"/>
      <c r="I736" s="2"/>
      <c r="J736" s="16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98"/>
      <c r="C737" s="2"/>
      <c r="D737" s="2"/>
      <c r="E737" s="2"/>
      <c r="F737" s="2"/>
      <c r="G737" s="2"/>
      <c r="H737" s="2"/>
      <c r="I737" s="2"/>
      <c r="J737" s="16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98"/>
      <c r="C738" s="2"/>
      <c r="D738" s="2"/>
      <c r="E738" s="2"/>
      <c r="F738" s="2"/>
      <c r="G738" s="2"/>
      <c r="H738" s="2"/>
      <c r="I738" s="2"/>
      <c r="J738" s="16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98"/>
      <c r="C739" s="2"/>
      <c r="D739" s="2"/>
      <c r="E739" s="2"/>
      <c r="F739" s="2"/>
      <c r="G739" s="2"/>
      <c r="H739" s="2"/>
      <c r="I739" s="2"/>
      <c r="J739" s="16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98"/>
      <c r="C740" s="2"/>
      <c r="D740" s="2"/>
      <c r="E740" s="2"/>
      <c r="F740" s="2"/>
      <c r="G740" s="2"/>
      <c r="H740" s="2"/>
      <c r="I740" s="2"/>
      <c r="J740" s="16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98"/>
      <c r="C741" s="2"/>
      <c r="D741" s="2"/>
      <c r="E741" s="2"/>
      <c r="F741" s="2"/>
      <c r="G741" s="2"/>
      <c r="H741" s="2"/>
      <c r="I741" s="2"/>
      <c r="J741" s="16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98"/>
      <c r="C742" s="2"/>
      <c r="D742" s="2"/>
      <c r="E742" s="2"/>
      <c r="F742" s="2"/>
      <c r="G742" s="2"/>
      <c r="H742" s="2"/>
      <c r="I742" s="2"/>
      <c r="J742" s="16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98"/>
      <c r="C743" s="2"/>
      <c r="D743" s="2"/>
      <c r="E743" s="2"/>
      <c r="F743" s="2"/>
      <c r="G743" s="2"/>
      <c r="H743" s="2"/>
      <c r="I743" s="2"/>
      <c r="J743" s="16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98"/>
      <c r="C744" s="2"/>
      <c r="D744" s="2"/>
      <c r="E744" s="2"/>
      <c r="F744" s="2"/>
      <c r="G744" s="2"/>
      <c r="H744" s="2"/>
      <c r="I744" s="2"/>
      <c r="J744" s="16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98"/>
      <c r="C745" s="2"/>
      <c r="D745" s="2"/>
      <c r="E745" s="2"/>
      <c r="F745" s="2"/>
      <c r="G745" s="2"/>
      <c r="H745" s="2"/>
      <c r="I745" s="2"/>
      <c r="J745" s="16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98"/>
      <c r="C746" s="2"/>
      <c r="D746" s="2"/>
      <c r="E746" s="2"/>
      <c r="F746" s="2"/>
      <c r="G746" s="2"/>
      <c r="H746" s="2"/>
      <c r="I746" s="2"/>
      <c r="J746" s="16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98"/>
      <c r="C747" s="2"/>
      <c r="D747" s="2"/>
      <c r="E747" s="2"/>
      <c r="F747" s="2"/>
      <c r="G747" s="2"/>
      <c r="H747" s="2"/>
      <c r="I747" s="2"/>
      <c r="J747" s="16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98"/>
      <c r="C748" s="2"/>
      <c r="D748" s="2"/>
      <c r="E748" s="2"/>
      <c r="F748" s="2"/>
      <c r="G748" s="2"/>
      <c r="H748" s="2"/>
      <c r="I748" s="2"/>
      <c r="J748" s="16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98"/>
      <c r="C749" s="2"/>
      <c r="D749" s="2"/>
      <c r="E749" s="2"/>
      <c r="F749" s="2"/>
      <c r="G749" s="2"/>
      <c r="H749" s="2"/>
      <c r="I749" s="2"/>
      <c r="J749" s="16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98"/>
      <c r="C750" s="2"/>
      <c r="D750" s="2"/>
      <c r="E750" s="2"/>
      <c r="F750" s="2"/>
      <c r="G750" s="2"/>
      <c r="H750" s="2"/>
      <c r="I750" s="2"/>
      <c r="J750" s="16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98"/>
      <c r="C751" s="2"/>
      <c r="D751" s="2"/>
      <c r="E751" s="2"/>
      <c r="F751" s="2"/>
      <c r="G751" s="2"/>
      <c r="H751" s="2"/>
      <c r="I751" s="2"/>
      <c r="J751" s="16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98"/>
      <c r="C752" s="2"/>
      <c r="D752" s="2"/>
      <c r="E752" s="2"/>
      <c r="F752" s="2"/>
      <c r="G752" s="2"/>
      <c r="H752" s="2"/>
      <c r="I752" s="2"/>
      <c r="J752" s="16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98"/>
      <c r="C753" s="2"/>
      <c r="D753" s="2"/>
      <c r="E753" s="2"/>
      <c r="F753" s="2"/>
      <c r="G753" s="2"/>
      <c r="H753" s="2"/>
      <c r="I753" s="2"/>
      <c r="J753" s="16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98"/>
      <c r="C754" s="2"/>
      <c r="D754" s="2"/>
      <c r="E754" s="2"/>
      <c r="F754" s="2"/>
      <c r="G754" s="2"/>
      <c r="H754" s="2"/>
      <c r="I754" s="2"/>
      <c r="J754" s="16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98"/>
      <c r="C755" s="2"/>
      <c r="D755" s="2"/>
      <c r="E755" s="2"/>
      <c r="F755" s="2"/>
      <c r="G755" s="2"/>
      <c r="H755" s="2"/>
      <c r="I755" s="2"/>
      <c r="J755" s="16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98"/>
      <c r="C756" s="2"/>
      <c r="D756" s="2"/>
      <c r="E756" s="2"/>
      <c r="F756" s="2"/>
      <c r="G756" s="2"/>
      <c r="H756" s="2"/>
      <c r="I756" s="2"/>
      <c r="J756" s="16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98"/>
      <c r="C757" s="2"/>
      <c r="D757" s="2"/>
      <c r="E757" s="2"/>
      <c r="F757" s="2"/>
      <c r="G757" s="2"/>
      <c r="H757" s="2"/>
      <c r="I757" s="2"/>
      <c r="J757" s="16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98"/>
      <c r="C758" s="2"/>
      <c r="D758" s="2"/>
      <c r="E758" s="2"/>
      <c r="F758" s="2"/>
      <c r="G758" s="2"/>
      <c r="H758" s="2"/>
      <c r="I758" s="2"/>
      <c r="J758" s="16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98"/>
      <c r="C759" s="2"/>
      <c r="D759" s="2"/>
      <c r="E759" s="2"/>
      <c r="F759" s="2"/>
      <c r="G759" s="2"/>
      <c r="H759" s="2"/>
      <c r="I759" s="2"/>
      <c r="J759" s="16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98"/>
      <c r="C760" s="2"/>
      <c r="D760" s="2"/>
      <c r="E760" s="2"/>
      <c r="F760" s="2"/>
      <c r="G760" s="2"/>
      <c r="H760" s="2"/>
      <c r="I760" s="2"/>
      <c r="J760" s="16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98"/>
      <c r="C761" s="2"/>
      <c r="D761" s="2"/>
      <c r="E761" s="2"/>
      <c r="F761" s="2"/>
      <c r="G761" s="2"/>
      <c r="H761" s="2"/>
      <c r="I761" s="2"/>
      <c r="J761" s="16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98"/>
      <c r="C762" s="2"/>
      <c r="D762" s="2"/>
      <c r="E762" s="2"/>
      <c r="F762" s="2"/>
      <c r="G762" s="2"/>
      <c r="H762" s="2"/>
      <c r="I762" s="2"/>
      <c r="J762" s="16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98"/>
      <c r="C763" s="2"/>
      <c r="D763" s="2"/>
      <c r="E763" s="2"/>
      <c r="F763" s="2"/>
      <c r="G763" s="2"/>
      <c r="H763" s="2"/>
      <c r="I763" s="2"/>
      <c r="J763" s="16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98"/>
      <c r="C764" s="2"/>
      <c r="D764" s="2"/>
      <c r="E764" s="2"/>
      <c r="F764" s="2"/>
      <c r="G764" s="2"/>
      <c r="H764" s="2"/>
      <c r="I764" s="2"/>
      <c r="J764" s="16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98"/>
      <c r="C765" s="2"/>
      <c r="D765" s="2"/>
      <c r="E765" s="2"/>
      <c r="F765" s="2"/>
      <c r="G765" s="2"/>
      <c r="H765" s="2"/>
      <c r="I765" s="2"/>
      <c r="J765" s="16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98"/>
      <c r="C766" s="2"/>
      <c r="D766" s="2"/>
      <c r="E766" s="2"/>
      <c r="F766" s="2"/>
      <c r="G766" s="2"/>
      <c r="H766" s="2"/>
      <c r="I766" s="2"/>
      <c r="J766" s="16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98"/>
      <c r="C767" s="2"/>
      <c r="D767" s="2"/>
      <c r="E767" s="2"/>
      <c r="F767" s="2"/>
      <c r="G767" s="2"/>
      <c r="H767" s="2"/>
      <c r="I767" s="2"/>
      <c r="J767" s="16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98"/>
      <c r="C768" s="2"/>
      <c r="D768" s="2"/>
      <c r="E768" s="2"/>
      <c r="F768" s="2"/>
      <c r="G768" s="2"/>
      <c r="H768" s="2"/>
      <c r="I768" s="2"/>
      <c r="J768" s="16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98"/>
      <c r="C769" s="2"/>
      <c r="D769" s="2"/>
      <c r="E769" s="2"/>
      <c r="F769" s="2"/>
      <c r="G769" s="2"/>
      <c r="H769" s="2"/>
      <c r="I769" s="2"/>
      <c r="J769" s="16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98"/>
      <c r="C770" s="2"/>
      <c r="D770" s="2"/>
      <c r="E770" s="2"/>
      <c r="F770" s="2"/>
      <c r="G770" s="2"/>
      <c r="H770" s="2"/>
      <c r="I770" s="2"/>
      <c r="J770" s="16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98"/>
      <c r="C771" s="2"/>
      <c r="D771" s="2"/>
      <c r="E771" s="2"/>
      <c r="F771" s="2"/>
      <c r="G771" s="2"/>
      <c r="H771" s="2"/>
      <c r="I771" s="2"/>
      <c r="J771" s="16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98"/>
      <c r="C772" s="2"/>
      <c r="D772" s="2"/>
      <c r="E772" s="2"/>
      <c r="F772" s="2"/>
      <c r="G772" s="2"/>
      <c r="H772" s="2"/>
      <c r="I772" s="2"/>
      <c r="J772" s="16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98"/>
      <c r="C773" s="2"/>
      <c r="D773" s="2"/>
      <c r="E773" s="2"/>
      <c r="F773" s="2"/>
      <c r="G773" s="2"/>
      <c r="H773" s="2"/>
      <c r="I773" s="2"/>
      <c r="J773" s="16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98"/>
      <c r="C774" s="2"/>
      <c r="D774" s="2"/>
      <c r="E774" s="2"/>
      <c r="F774" s="2"/>
      <c r="G774" s="2"/>
      <c r="H774" s="2"/>
      <c r="I774" s="2"/>
      <c r="J774" s="16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98"/>
      <c r="C775" s="2"/>
      <c r="D775" s="2"/>
      <c r="E775" s="2"/>
      <c r="F775" s="2"/>
      <c r="G775" s="2"/>
      <c r="H775" s="2"/>
      <c r="I775" s="2"/>
      <c r="J775" s="16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98"/>
      <c r="C776" s="2"/>
      <c r="D776" s="2"/>
      <c r="E776" s="2"/>
      <c r="F776" s="2"/>
      <c r="G776" s="2"/>
      <c r="H776" s="2"/>
      <c r="I776" s="2"/>
      <c r="J776" s="16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98"/>
      <c r="C777" s="2"/>
      <c r="D777" s="2"/>
      <c r="E777" s="2"/>
      <c r="F777" s="2"/>
      <c r="G777" s="2"/>
      <c r="H777" s="2"/>
      <c r="I777" s="2"/>
      <c r="J777" s="16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98"/>
      <c r="C778" s="2"/>
      <c r="D778" s="2"/>
      <c r="E778" s="2"/>
      <c r="F778" s="2"/>
      <c r="G778" s="2"/>
      <c r="H778" s="2"/>
      <c r="I778" s="2"/>
      <c r="J778" s="16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98"/>
      <c r="C779" s="2"/>
      <c r="D779" s="2"/>
      <c r="E779" s="2"/>
      <c r="F779" s="2"/>
      <c r="G779" s="2"/>
      <c r="H779" s="2"/>
      <c r="I779" s="2"/>
      <c r="J779" s="16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98"/>
      <c r="C780" s="2"/>
      <c r="D780" s="2"/>
      <c r="E780" s="2"/>
      <c r="F780" s="2"/>
      <c r="G780" s="2"/>
      <c r="H780" s="2"/>
      <c r="I780" s="2"/>
      <c r="J780" s="16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98"/>
      <c r="C781" s="2"/>
      <c r="D781" s="2"/>
      <c r="E781" s="2"/>
      <c r="F781" s="2"/>
      <c r="G781" s="2"/>
      <c r="H781" s="2"/>
      <c r="I781" s="2"/>
      <c r="J781" s="16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98"/>
      <c r="C782" s="2"/>
      <c r="D782" s="2"/>
      <c r="E782" s="2"/>
      <c r="F782" s="2"/>
      <c r="G782" s="2"/>
      <c r="H782" s="2"/>
      <c r="I782" s="2"/>
      <c r="J782" s="16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98"/>
      <c r="C783" s="2"/>
      <c r="D783" s="2"/>
      <c r="E783" s="2"/>
      <c r="F783" s="2"/>
      <c r="G783" s="2"/>
      <c r="H783" s="2"/>
      <c r="I783" s="2"/>
      <c r="J783" s="16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98"/>
      <c r="C784" s="2"/>
      <c r="D784" s="2"/>
      <c r="E784" s="2"/>
      <c r="F784" s="2"/>
      <c r="G784" s="2"/>
      <c r="H784" s="2"/>
      <c r="I784" s="2"/>
      <c r="J784" s="16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98"/>
      <c r="C785" s="2"/>
      <c r="D785" s="2"/>
      <c r="E785" s="2"/>
      <c r="F785" s="2"/>
      <c r="G785" s="2"/>
      <c r="H785" s="2"/>
      <c r="I785" s="2"/>
      <c r="J785" s="16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98"/>
      <c r="C786" s="2"/>
      <c r="D786" s="2"/>
      <c r="E786" s="2"/>
      <c r="F786" s="2"/>
      <c r="G786" s="2"/>
      <c r="H786" s="2"/>
      <c r="I786" s="2"/>
      <c r="J786" s="16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98"/>
      <c r="C787" s="2"/>
      <c r="D787" s="2"/>
      <c r="E787" s="2"/>
      <c r="F787" s="2"/>
      <c r="G787" s="2"/>
      <c r="H787" s="2"/>
      <c r="I787" s="2"/>
      <c r="J787" s="16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98"/>
      <c r="C788" s="2"/>
      <c r="D788" s="2"/>
      <c r="E788" s="2"/>
      <c r="F788" s="2"/>
      <c r="G788" s="2"/>
      <c r="H788" s="2"/>
      <c r="I788" s="2"/>
      <c r="J788" s="16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98"/>
      <c r="C789" s="2"/>
      <c r="D789" s="2"/>
      <c r="E789" s="2"/>
      <c r="F789" s="2"/>
      <c r="G789" s="2"/>
      <c r="H789" s="2"/>
      <c r="I789" s="2"/>
      <c r="J789" s="16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98"/>
      <c r="C790" s="2"/>
      <c r="D790" s="2"/>
      <c r="E790" s="2"/>
      <c r="F790" s="2"/>
      <c r="G790" s="2"/>
      <c r="H790" s="2"/>
      <c r="I790" s="2"/>
      <c r="J790" s="16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98"/>
      <c r="C791" s="2"/>
      <c r="D791" s="2"/>
      <c r="E791" s="2"/>
      <c r="F791" s="2"/>
      <c r="G791" s="2"/>
      <c r="H791" s="2"/>
      <c r="I791" s="2"/>
      <c r="J791" s="16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98"/>
      <c r="C792" s="2"/>
      <c r="D792" s="2"/>
      <c r="E792" s="2"/>
      <c r="F792" s="2"/>
      <c r="G792" s="2"/>
      <c r="H792" s="2"/>
      <c r="I792" s="2"/>
      <c r="J792" s="16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98"/>
      <c r="C793" s="2"/>
      <c r="D793" s="2"/>
      <c r="E793" s="2"/>
      <c r="F793" s="2"/>
      <c r="G793" s="2"/>
      <c r="H793" s="2"/>
      <c r="I793" s="2"/>
      <c r="J793" s="16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98"/>
      <c r="C794" s="2"/>
      <c r="D794" s="2"/>
      <c r="E794" s="2"/>
      <c r="F794" s="2"/>
      <c r="G794" s="2"/>
      <c r="H794" s="2"/>
      <c r="I794" s="2"/>
      <c r="J794" s="16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98"/>
      <c r="C795" s="2"/>
      <c r="D795" s="2"/>
      <c r="E795" s="2"/>
      <c r="F795" s="2"/>
      <c r="G795" s="2"/>
      <c r="H795" s="2"/>
      <c r="I795" s="2"/>
      <c r="J795" s="16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98"/>
      <c r="C796" s="2"/>
      <c r="D796" s="2"/>
      <c r="E796" s="2"/>
      <c r="F796" s="2"/>
      <c r="G796" s="2"/>
      <c r="H796" s="2"/>
      <c r="I796" s="2"/>
      <c r="J796" s="16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98"/>
      <c r="C797" s="2"/>
      <c r="D797" s="2"/>
      <c r="E797" s="2"/>
      <c r="F797" s="2"/>
      <c r="G797" s="2"/>
      <c r="H797" s="2"/>
      <c r="I797" s="2"/>
      <c r="J797" s="16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98"/>
      <c r="C798" s="2"/>
      <c r="D798" s="2"/>
      <c r="E798" s="2"/>
      <c r="F798" s="2"/>
      <c r="G798" s="2"/>
      <c r="H798" s="2"/>
      <c r="I798" s="2"/>
      <c r="J798" s="16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98"/>
      <c r="C799" s="2"/>
      <c r="D799" s="2"/>
      <c r="E799" s="2"/>
      <c r="F799" s="2"/>
      <c r="G799" s="2"/>
      <c r="H799" s="2"/>
      <c r="I799" s="2"/>
      <c r="J799" s="16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98"/>
      <c r="C800" s="2"/>
      <c r="D800" s="2"/>
      <c r="E800" s="2"/>
      <c r="F800" s="2"/>
      <c r="G800" s="2"/>
      <c r="H800" s="2"/>
      <c r="I800" s="2"/>
      <c r="J800" s="16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98"/>
      <c r="C801" s="2"/>
      <c r="D801" s="2"/>
      <c r="E801" s="2"/>
      <c r="F801" s="2"/>
      <c r="G801" s="2"/>
      <c r="H801" s="2"/>
      <c r="I801" s="2"/>
      <c r="J801" s="16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98"/>
      <c r="C802" s="2"/>
      <c r="D802" s="2"/>
      <c r="E802" s="2"/>
      <c r="F802" s="2"/>
      <c r="G802" s="2"/>
      <c r="H802" s="2"/>
      <c r="I802" s="2"/>
      <c r="J802" s="16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98"/>
      <c r="C803" s="2"/>
      <c r="D803" s="2"/>
      <c r="E803" s="2"/>
      <c r="F803" s="2"/>
      <c r="G803" s="2"/>
      <c r="H803" s="2"/>
      <c r="I803" s="2"/>
      <c r="J803" s="16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98"/>
      <c r="C804" s="2"/>
      <c r="D804" s="2"/>
      <c r="E804" s="2"/>
      <c r="F804" s="2"/>
      <c r="G804" s="2"/>
      <c r="H804" s="2"/>
      <c r="I804" s="2"/>
      <c r="J804" s="16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98"/>
      <c r="C805" s="2"/>
      <c r="D805" s="2"/>
      <c r="E805" s="2"/>
      <c r="F805" s="2"/>
      <c r="G805" s="2"/>
      <c r="H805" s="2"/>
      <c r="I805" s="2"/>
      <c r="J805" s="16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98"/>
      <c r="C806" s="2"/>
      <c r="D806" s="2"/>
      <c r="E806" s="2"/>
      <c r="F806" s="2"/>
      <c r="G806" s="2"/>
      <c r="H806" s="2"/>
      <c r="I806" s="2"/>
      <c r="J806" s="16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98"/>
      <c r="C807" s="2"/>
      <c r="D807" s="2"/>
      <c r="E807" s="2"/>
      <c r="F807" s="2"/>
      <c r="G807" s="2"/>
      <c r="H807" s="2"/>
      <c r="I807" s="2"/>
      <c r="J807" s="16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98"/>
      <c r="C808" s="2"/>
      <c r="D808" s="2"/>
      <c r="E808" s="2"/>
      <c r="F808" s="2"/>
      <c r="G808" s="2"/>
      <c r="H808" s="2"/>
      <c r="I808" s="2"/>
      <c r="J808" s="16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98"/>
      <c r="C809" s="2"/>
      <c r="D809" s="2"/>
      <c r="E809" s="2"/>
      <c r="F809" s="2"/>
      <c r="G809" s="2"/>
      <c r="H809" s="2"/>
      <c r="I809" s="2"/>
      <c r="J809" s="16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98"/>
      <c r="C810" s="2"/>
      <c r="D810" s="2"/>
      <c r="E810" s="2"/>
      <c r="F810" s="2"/>
      <c r="G810" s="2"/>
      <c r="H810" s="2"/>
      <c r="I810" s="2"/>
      <c r="J810" s="16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98"/>
      <c r="C811" s="2"/>
      <c r="D811" s="2"/>
      <c r="E811" s="2"/>
      <c r="F811" s="2"/>
      <c r="G811" s="2"/>
      <c r="H811" s="2"/>
      <c r="I811" s="2"/>
      <c r="J811" s="16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98"/>
      <c r="C812" s="2"/>
      <c r="D812" s="2"/>
      <c r="E812" s="2"/>
      <c r="F812" s="2"/>
      <c r="G812" s="2"/>
      <c r="H812" s="2"/>
      <c r="I812" s="2"/>
      <c r="J812" s="16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98"/>
      <c r="C813" s="2"/>
      <c r="D813" s="2"/>
      <c r="E813" s="2"/>
      <c r="F813" s="2"/>
      <c r="G813" s="2"/>
      <c r="H813" s="2"/>
      <c r="I813" s="2"/>
      <c r="J813" s="16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98"/>
      <c r="C814" s="2"/>
      <c r="D814" s="2"/>
      <c r="E814" s="2"/>
      <c r="F814" s="2"/>
      <c r="G814" s="2"/>
      <c r="H814" s="2"/>
      <c r="I814" s="2"/>
      <c r="J814" s="16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98"/>
      <c r="C815" s="2"/>
      <c r="D815" s="2"/>
      <c r="E815" s="2"/>
      <c r="F815" s="2"/>
      <c r="G815" s="2"/>
      <c r="H815" s="2"/>
      <c r="I815" s="2"/>
      <c r="J815" s="16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98"/>
      <c r="C816" s="2"/>
      <c r="D816" s="2"/>
      <c r="E816" s="2"/>
      <c r="F816" s="2"/>
      <c r="G816" s="2"/>
      <c r="H816" s="2"/>
      <c r="I816" s="2"/>
      <c r="J816" s="16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98"/>
      <c r="C817" s="2"/>
      <c r="D817" s="2"/>
      <c r="E817" s="2"/>
      <c r="F817" s="2"/>
      <c r="G817" s="2"/>
      <c r="H817" s="2"/>
      <c r="I817" s="2"/>
      <c r="J817" s="16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98"/>
      <c r="C818" s="2"/>
      <c r="D818" s="2"/>
      <c r="E818" s="2"/>
      <c r="F818" s="2"/>
      <c r="G818" s="2"/>
      <c r="H818" s="2"/>
      <c r="I818" s="2"/>
      <c r="J818" s="16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98"/>
      <c r="C819" s="2"/>
      <c r="D819" s="2"/>
      <c r="E819" s="2"/>
      <c r="F819" s="2"/>
      <c r="G819" s="2"/>
      <c r="H819" s="2"/>
      <c r="I819" s="2"/>
      <c r="J819" s="16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98"/>
      <c r="C820" s="2"/>
      <c r="D820" s="2"/>
      <c r="E820" s="2"/>
      <c r="F820" s="2"/>
      <c r="G820" s="2"/>
      <c r="H820" s="2"/>
      <c r="I820" s="2"/>
      <c r="J820" s="16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98"/>
      <c r="C821" s="2"/>
      <c r="D821" s="2"/>
      <c r="E821" s="2"/>
      <c r="F821" s="2"/>
      <c r="G821" s="2"/>
      <c r="H821" s="2"/>
      <c r="I821" s="2"/>
      <c r="J821" s="16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98"/>
      <c r="C822" s="2"/>
      <c r="D822" s="2"/>
      <c r="E822" s="2"/>
      <c r="F822" s="2"/>
      <c r="G822" s="2"/>
      <c r="H822" s="2"/>
      <c r="I822" s="2"/>
      <c r="J822" s="16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98"/>
      <c r="C823" s="2"/>
      <c r="D823" s="2"/>
      <c r="E823" s="2"/>
      <c r="F823" s="2"/>
      <c r="G823" s="2"/>
      <c r="H823" s="2"/>
      <c r="I823" s="2"/>
      <c r="J823" s="16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98"/>
      <c r="C824" s="2"/>
      <c r="D824" s="2"/>
      <c r="E824" s="2"/>
      <c r="F824" s="2"/>
      <c r="G824" s="2"/>
      <c r="H824" s="2"/>
      <c r="I824" s="2"/>
      <c r="J824" s="16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98"/>
      <c r="C825" s="2"/>
      <c r="D825" s="2"/>
      <c r="E825" s="2"/>
      <c r="F825" s="2"/>
      <c r="G825" s="2"/>
      <c r="H825" s="2"/>
      <c r="I825" s="2"/>
      <c r="J825" s="16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98"/>
      <c r="C826" s="2"/>
      <c r="D826" s="2"/>
      <c r="E826" s="2"/>
      <c r="F826" s="2"/>
      <c r="G826" s="2"/>
      <c r="H826" s="2"/>
      <c r="I826" s="2"/>
      <c r="J826" s="16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98"/>
      <c r="C827" s="2"/>
      <c r="D827" s="2"/>
      <c r="E827" s="2"/>
      <c r="F827" s="2"/>
      <c r="G827" s="2"/>
      <c r="H827" s="2"/>
      <c r="I827" s="2"/>
      <c r="J827" s="16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98"/>
      <c r="C828" s="2"/>
      <c r="D828" s="2"/>
      <c r="E828" s="2"/>
      <c r="F828" s="2"/>
      <c r="G828" s="2"/>
      <c r="H828" s="2"/>
      <c r="I828" s="2"/>
      <c r="J828" s="16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98"/>
      <c r="C829" s="2"/>
      <c r="D829" s="2"/>
      <c r="E829" s="2"/>
      <c r="F829" s="2"/>
      <c r="G829" s="2"/>
      <c r="H829" s="2"/>
      <c r="I829" s="2"/>
      <c r="J829" s="16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98"/>
      <c r="C830" s="2"/>
      <c r="D830" s="2"/>
      <c r="E830" s="2"/>
      <c r="F830" s="2"/>
      <c r="G830" s="2"/>
      <c r="H830" s="2"/>
      <c r="I830" s="2"/>
      <c r="J830" s="16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98"/>
      <c r="C831" s="2"/>
      <c r="D831" s="2"/>
      <c r="E831" s="2"/>
      <c r="F831" s="2"/>
      <c r="G831" s="2"/>
      <c r="H831" s="2"/>
      <c r="I831" s="2"/>
      <c r="J831" s="16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98"/>
      <c r="C832" s="2"/>
      <c r="D832" s="2"/>
      <c r="E832" s="2"/>
      <c r="F832" s="2"/>
      <c r="G832" s="2"/>
      <c r="H832" s="2"/>
      <c r="I832" s="2"/>
      <c r="J832" s="16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98"/>
      <c r="C833" s="2"/>
      <c r="D833" s="2"/>
      <c r="E833" s="2"/>
      <c r="F833" s="2"/>
      <c r="G833" s="2"/>
      <c r="H833" s="2"/>
      <c r="I833" s="2"/>
      <c r="J833" s="16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98"/>
      <c r="C834" s="2"/>
      <c r="D834" s="2"/>
      <c r="E834" s="2"/>
      <c r="F834" s="2"/>
      <c r="G834" s="2"/>
      <c r="H834" s="2"/>
      <c r="I834" s="2"/>
      <c r="J834" s="16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98"/>
      <c r="C835" s="2"/>
      <c r="D835" s="2"/>
      <c r="E835" s="2"/>
      <c r="F835" s="2"/>
      <c r="G835" s="2"/>
      <c r="H835" s="2"/>
      <c r="I835" s="2"/>
      <c r="J835" s="16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98"/>
      <c r="C836" s="2"/>
      <c r="D836" s="2"/>
      <c r="E836" s="2"/>
      <c r="F836" s="2"/>
      <c r="G836" s="2"/>
      <c r="H836" s="2"/>
      <c r="I836" s="2"/>
      <c r="J836" s="16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98"/>
      <c r="C837" s="2"/>
      <c r="D837" s="2"/>
      <c r="E837" s="2"/>
      <c r="F837" s="2"/>
      <c r="G837" s="2"/>
      <c r="H837" s="2"/>
      <c r="I837" s="2"/>
      <c r="J837" s="16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98"/>
      <c r="C838" s="2"/>
      <c r="D838" s="2"/>
      <c r="E838" s="2"/>
      <c r="F838" s="2"/>
      <c r="G838" s="2"/>
      <c r="H838" s="2"/>
      <c r="I838" s="2"/>
      <c r="J838" s="16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98"/>
      <c r="C839" s="2"/>
      <c r="D839" s="2"/>
      <c r="E839" s="2"/>
      <c r="F839" s="2"/>
      <c r="G839" s="2"/>
      <c r="H839" s="2"/>
      <c r="I839" s="2"/>
      <c r="J839" s="16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98"/>
      <c r="C840" s="2"/>
      <c r="D840" s="2"/>
      <c r="E840" s="2"/>
      <c r="F840" s="2"/>
      <c r="G840" s="2"/>
      <c r="H840" s="2"/>
      <c r="I840" s="2"/>
      <c r="J840" s="16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98"/>
      <c r="C841" s="2"/>
      <c r="D841" s="2"/>
      <c r="E841" s="2"/>
      <c r="F841" s="2"/>
      <c r="G841" s="2"/>
      <c r="H841" s="2"/>
      <c r="I841" s="2"/>
      <c r="J841" s="16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98"/>
      <c r="C842" s="2"/>
      <c r="D842" s="2"/>
      <c r="E842" s="2"/>
      <c r="F842" s="2"/>
      <c r="G842" s="2"/>
      <c r="H842" s="2"/>
      <c r="I842" s="2"/>
      <c r="J842" s="16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98"/>
      <c r="C843" s="2"/>
      <c r="D843" s="2"/>
      <c r="E843" s="2"/>
      <c r="F843" s="2"/>
      <c r="G843" s="2"/>
      <c r="H843" s="2"/>
      <c r="I843" s="2"/>
      <c r="J843" s="16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98"/>
      <c r="C844" s="2"/>
      <c r="D844" s="2"/>
      <c r="E844" s="2"/>
      <c r="F844" s="2"/>
      <c r="G844" s="2"/>
      <c r="H844" s="2"/>
      <c r="I844" s="2"/>
      <c r="J844" s="16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98"/>
      <c r="C845" s="2"/>
      <c r="D845" s="2"/>
      <c r="E845" s="2"/>
      <c r="F845" s="2"/>
      <c r="G845" s="2"/>
      <c r="H845" s="2"/>
      <c r="I845" s="2"/>
      <c r="J845" s="16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98"/>
      <c r="C846" s="2"/>
      <c r="D846" s="2"/>
      <c r="E846" s="2"/>
      <c r="F846" s="2"/>
      <c r="G846" s="2"/>
      <c r="H846" s="2"/>
      <c r="I846" s="2"/>
      <c r="J846" s="16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98"/>
      <c r="C847" s="2"/>
      <c r="D847" s="2"/>
      <c r="E847" s="2"/>
      <c r="F847" s="2"/>
      <c r="G847" s="2"/>
      <c r="H847" s="2"/>
      <c r="I847" s="2"/>
      <c r="J847" s="16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98"/>
      <c r="C848" s="2"/>
      <c r="D848" s="2"/>
      <c r="E848" s="2"/>
      <c r="F848" s="2"/>
      <c r="G848" s="2"/>
      <c r="H848" s="2"/>
      <c r="I848" s="2"/>
      <c r="J848" s="16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98"/>
      <c r="C849" s="2"/>
      <c r="D849" s="2"/>
      <c r="E849" s="2"/>
      <c r="F849" s="2"/>
      <c r="G849" s="2"/>
      <c r="H849" s="2"/>
      <c r="I849" s="2"/>
      <c r="J849" s="16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98"/>
      <c r="C850" s="2"/>
      <c r="D850" s="2"/>
      <c r="E850" s="2"/>
      <c r="F850" s="2"/>
      <c r="G850" s="2"/>
      <c r="H850" s="2"/>
      <c r="I850" s="2"/>
      <c r="J850" s="16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98"/>
      <c r="C851" s="2"/>
      <c r="D851" s="2"/>
      <c r="E851" s="2"/>
      <c r="F851" s="2"/>
      <c r="G851" s="2"/>
      <c r="H851" s="2"/>
      <c r="I851" s="2"/>
      <c r="J851" s="16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98"/>
      <c r="C852" s="2"/>
      <c r="D852" s="2"/>
      <c r="E852" s="2"/>
      <c r="F852" s="2"/>
      <c r="G852" s="2"/>
      <c r="H852" s="2"/>
      <c r="I852" s="2"/>
      <c r="J852" s="16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98"/>
      <c r="C853" s="2"/>
      <c r="D853" s="2"/>
      <c r="E853" s="2"/>
      <c r="F853" s="2"/>
      <c r="G853" s="2"/>
      <c r="H853" s="2"/>
      <c r="I853" s="2"/>
      <c r="J853" s="16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98"/>
      <c r="C854" s="2"/>
      <c r="D854" s="2"/>
      <c r="E854" s="2"/>
      <c r="F854" s="2"/>
      <c r="G854" s="2"/>
      <c r="H854" s="2"/>
      <c r="I854" s="2"/>
      <c r="J854" s="16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98"/>
      <c r="C855" s="2"/>
      <c r="D855" s="2"/>
      <c r="E855" s="2"/>
      <c r="F855" s="2"/>
      <c r="G855" s="2"/>
      <c r="H855" s="2"/>
      <c r="I855" s="2"/>
      <c r="J855" s="16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98"/>
      <c r="C856" s="2"/>
      <c r="D856" s="2"/>
      <c r="E856" s="2"/>
      <c r="F856" s="2"/>
      <c r="G856" s="2"/>
      <c r="H856" s="2"/>
      <c r="I856" s="2"/>
      <c r="J856" s="16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98"/>
      <c r="C857" s="2"/>
      <c r="D857" s="2"/>
      <c r="E857" s="2"/>
      <c r="F857" s="2"/>
      <c r="G857" s="2"/>
      <c r="H857" s="2"/>
      <c r="I857" s="2"/>
      <c r="J857" s="16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98"/>
      <c r="C858" s="2"/>
      <c r="D858" s="2"/>
      <c r="E858" s="2"/>
      <c r="F858" s="2"/>
      <c r="G858" s="2"/>
      <c r="H858" s="2"/>
      <c r="I858" s="2"/>
      <c r="J858" s="16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98"/>
      <c r="C859" s="2"/>
      <c r="D859" s="2"/>
      <c r="E859" s="2"/>
      <c r="F859" s="2"/>
      <c r="G859" s="2"/>
      <c r="H859" s="2"/>
      <c r="I859" s="2"/>
      <c r="J859" s="16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98"/>
      <c r="C860" s="2"/>
      <c r="D860" s="2"/>
      <c r="E860" s="2"/>
      <c r="F860" s="2"/>
      <c r="G860" s="2"/>
      <c r="H860" s="2"/>
      <c r="I860" s="2"/>
      <c r="J860" s="16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98"/>
      <c r="C861" s="2"/>
      <c r="D861" s="2"/>
      <c r="E861" s="2"/>
      <c r="F861" s="2"/>
      <c r="G861" s="2"/>
      <c r="H861" s="2"/>
      <c r="I861" s="2"/>
      <c r="J861" s="16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98"/>
      <c r="C862" s="2"/>
      <c r="D862" s="2"/>
      <c r="E862" s="2"/>
      <c r="F862" s="2"/>
      <c r="G862" s="2"/>
      <c r="H862" s="2"/>
      <c r="I862" s="2"/>
      <c r="J862" s="16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98"/>
      <c r="C863" s="2"/>
      <c r="D863" s="2"/>
      <c r="E863" s="2"/>
      <c r="F863" s="2"/>
      <c r="G863" s="2"/>
      <c r="H863" s="2"/>
      <c r="I863" s="2"/>
      <c r="J863" s="16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98"/>
      <c r="C864" s="2"/>
      <c r="D864" s="2"/>
      <c r="E864" s="2"/>
      <c r="F864" s="2"/>
      <c r="G864" s="2"/>
      <c r="H864" s="2"/>
      <c r="I864" s="2"/>
      <c r="J864" s="16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98"/>
      <c r="C865" s="2"/>
      <c r="D865" s="2"/>
      <c r="E865" s="2"/>
      <c r="F865" s="2"/>
      <c r="G865" s="2"/>
      <c r="H865" s="2"/>
      <c r="I865" s="2"/>
      <c r="J865" s="16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98"/>
      <c r="C866" s="2"/>
      <c r="D866" s="2"/>
      <c r="E866" s="2"/>
      <c r="F866" s="2"/>
      <c r="G866" s="2"/>
      <c r="H866" s="2"/>
      <c r="I866" s="2"/>
      <c r="J866" s="16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98"/>
      <c r="C867" s="2"/>
      <c r="D867" s="2"/>
      <c r="E867" s="2"/>
      <c r="F867" s="2"/>
      <c r="G867" s="2"/>
      <c r="H867" s="2"/>
      <c r="I867" s="2"/>
      <c r="J867" s="16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98"/>
      <c r="C868" s="2"/>
      <c r="D868" s="2"/>
      <c r="E868" s="2"/>
      <c r="F868" s="2"/>
      <c r="G868" s="2"/>
      <c r="H868" s="2"/>
      <c r="I868" s="2"/>
      <c r="J868" s="16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98"/>
      <c r="C869" s="2"/>
      <c r="D869" s="2"/>
      <c r="E869" s="2"/>
      <c r="F869" s="2"/>
      <c r="G869" s="2"/>
      <c r="H869" s="2"/>
      <c r="I869" s="2"/>
      <c r="J869" s="16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98"/>
      <c r="C870" s="2"/>
      <c r="D870" s="2"/>
      <c r="E870" s="2"/>
      <c r="F870" s="2"/>
      <c r="G870" s="2"/>
      <c r="H870" s="2"/>
      <c r="I870" s="2"/>
      <c r="J870" s="16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98"/>
      <c r="C871" s="2"/>
      <c r="D871" s="2"/>
      <c r="E871" s="2"/>
      <c r="F871" s="2"/>
      <c r="G871" s="2"/>
      <c r="H871" s="2"/>
      <c r="I871" s="2"/>
      <c r="J871" s="16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98"/>
      <c r="C872" s="2"/>
      <c r="D872" s="2"/>
      <c r="E872" s="2"/>
      <c r="F872" s="2"/>
      <c r="G872" s="2"/>
      <c r="H872" s="2"/>
      <c r="I872" s="2"/>
      <c r="J872" s="16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98"/>
      <c r="C873" s="2"/>
      <c r="D873" s="2"/>
      <c r="E873" s="2"/>
      <c r="F873" s="2"/>
      <c r="G873" s="2"/>
      <c r="H873" s="2"/>
      <c r="I873" s="2"/>
      <c r="J873" s="16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98"/>
      <c r="C874" s="2"/>
      <c r="D874" s="2"/>
      <c r="E874" s="2"/>
      <c r="F874" s="2"/>
      <c r="G874" s="2"/>
      <c r="H874" s="2"/>
      <c r="I874" s="2"/>
      <c r="J874" s="16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98"/>
      <c r="C875" s="2"/>
      <c r="D875" s="2"/>
      <c r="E875" s="2"/>
      <c r="F875" s="2"/>
      <c r="G875" s="2"/>
      <c r="H875" s="2"/>
      <c r="I875" s="2"/>
      <c r="J875" s="16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98"/>
      <c r="C876" s="2"/>
      <c r="D876" s="2"/>
      <c r="E876" s="2"/>
      <c r="F876" s="2"/>
      <c r="G876" s="2"/>
      <c r="H876" s="2"/>
      <c r="I876" s="2"/>
      <c r="J876" s="16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98"/>
      <c r="C877" s="2"/>
      <c r="D877" s="2"/>
      <c r="E877" s="2"/>
      <c r="F877" s="2"/>
      <c r="G877" s="2"/>
      <c r="H877" s="2"/>
      <c r="I877" s="2"/>
      <c r="J877" s="16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98"/>
      <c r="C878" s="2"/>
      <c r="D878" s="2"/>
      <c r="E878" s="2"/>
      <c r="F878" s="2"/>
      <c r="G878" s="2"/>
      <c r="H878" s="2"/>
      <c r="I878" s="2"/>
      <c r="J878" s="16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98"/>
      <c r="C879" s="2"/>
      <c r="D879" s="2"/>
      <c r="E879" s="2"/>
      <c r="F879" s="2"/>
      <c r="G879" s="2"/>
      <c r="H879" s="2"/>
      <c r="I879" s="2"/>
      <c r="J879" s="16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98"/>
      <c r="C880" s="2"/>
      <c r="D880" s="2"/>
      <c r="E880" s="2"/>
      <c r="F880" s="2"/>
      <c r="G880" s="2"/>
      <c r="H880" s="2"/>
      <c r="I880" s="2"/>
      <c r="J880" s="16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98"/>
      <c r="C881" s="2"/>
      <c r="D881" s="2"/>
      <c r="E881" s="2"/>
      <c r="F881" s="2"/>
      <c r="G881" s="2"/>
      <c r="H881" s="2"/>
      <c r="I881" s="2"/>
      <c r="J881" s="16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98"/>
      <c r="C882" s="2"/>
      <c r="D882" s="2"/>
      <c r="E882" s="2"/>
      <c r="F882" s="2"/>
      <c r="G882" s="2"/>
      <c r="H882" s="2"/>
      <c r="I882" s="2"/>
      <c r="J882" s="16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98"/>
      <c r="C883" s="2"/>
      <c r="D883" s="2"/>
      <c r="E883" s="2"/>
      <c r="F883" s="2"/>
      <c r="G883" s="2"/>
      <c r="H883" s="2"/>
      <c r="I883" s="2"/>
      <c r="J883" s="16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98"/>
      <c r="C884" s="2"/>
      <c r="D884" s="2"/>
      <c r="E884" s="2"/>
      <c r="F884" s="2"/>
      <c r="G884" s="2"/>
      <c r="H884" s="2"/>
      <c r="I884" s="2"/>
      <c r="J884" s="16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98"/>
      <c r="C885" s="2"/>
      <c r="D885" s="2"/>
      <c r="E885" s="2"/>
      <c r="F885" s="2"/>
      <c r="G885" s="2"/>
      <c r="H885" s="2"/>
      <c r="I885" s="2"/>
      <c r="J885" s="16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98"/>
      <c r="C886" s="2"/>
      <c r="D886" s="2"/>
      <c r="E886" s="2"/>
      <c r="F886" s="2"/>
      <c r="G886" s="2"/>
      <c r="H886" s="2"/>
      <c r="I886" s="2"/>
      <c r="J886" s="16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98"/>
      <c r="C887" s="2"/>
      <c r="D887" s="2"/>
      <c r="E887" s="2"/>
      <c r="F887" s="2"/>
      <c r="G887" s="2"/>
      <c r="H887" s="2"/>
      <c r="I887" s="2"/>
      <c r="J887" s="16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98"/>
      <c r="C888" s="2"/>
      <c r="D888" s="2"/>
      <c r="E888" s="2"/>
      <c r="F888" s="2"/>
      <c r="G888" s="2"/>
      <c r="H888" s="2"/>
      <c r="I888" s="2"/>
      <c r="J888" s="16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98"/>
      <c r="C889" s="2"/>
      <c r="D889" s="2"/>
      <c r="E889" s="2"/>
      <c r="F889" s="2"/>
      <c r="G889" s="2"/>
      <c r="H889" s="2"/>
      <c r="I889" s="2"/>
      <c r="J889" s="16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98"/>
      <c r="C890" s="2"/>
      <c r="D890" s="2"/>
      <c r="E890" s="2"/>
      <c r="F890" s="2"/>
      <c r="G890" s="2"/>
      <c r="H890" s="2"/>
      <c r="I890" s="2"/>
      <c r="J890" s="16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98"/>
      <c r="C891" s="2"/>
      <c r="D891" s="2"/>
      <c r="E891" s="2"/>
      <c r="F891" s="2"/>
      <c r="G891" s="2"/>
      <c r="H891" s="2"/>
      <c r="I891" s="2"/>
      <c r="J891" s="16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98"/>
      <c r="C892" s="2"/>
      <c r="D892" s="2"/>
      <c r="E892" s="2"/>
      <c r="F892" s="2"/>
      <c r="G892" s="2"/>
      <c r="H892" s="2"/>
      <c r="I892" s="2"/>
      <c r="J892" s="16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98"/>
      <c r="C893" s="2"/>
      <c r="D893" s="2"/>
      <c r="E893" s="2"/>
      <c r="F893" s="2"/>
      <c r="G893" s="2"/>
      <c r="H893" s="2"/>
      <c r="I893" s="2"/>
      <c r="J893" s="16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98"/>
      <c r="C894" s="2"/>
      <c r="D894" s="2"/>
      <c r="E894" s="2"/>
      <c r="F894" s="2"/>
      <c r="G894" s="2"/>
      <c r="H894" s="2"/>
      <c r="I894" s="2"/>
      <c r="J894" s="16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98"/>
      <c r="C895" s="2"/>
      <c r="D895" s="2"/>
      <c r="E895" s="2"/>
      <c r="F895" s="2"/>
      <c r="G895" s="2"/>
      <c r="H895" s="2"/>
      <c r="I895" s="2"/>
      <c r="J895" s="16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98"/>
      <c r="C896" s="2"/>
      <c r="D896" s="2"/>
      <c r="E896" s="2"/>
      <c r="F896" s="2"/>
      <c r="G896" s="2"/>
      <c r="H896" s="2"/>
      <c r="I896" s="2"/>
      <c r="J896" s="16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98"/>
      <c r="C897" s="2"/>
      <c r="D897" s="2"/>
      <c r="E897" s="2"/>
      <c r="F897" s="2"/>
      <c r="G897" s="2"/>
      <c r="H897" s="2"/>
      <c r="I897" s="2"/>
      <c r="J897" s="16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98"/>
      <c r="C898" s="2"/>
      <c r="D898" s="2"/>
      <c r="E898" s="2"/>
      <c r="F898" s="2"/>
      <c r="G898" s="2"/>
      <c r="H898" s="2"/>
      <c r="I898" s="2"/>
      <c r="J898" s="16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98"/>
      <c r="C899" s="2"/>
      <c r="D899" s="2"/>
      <c r="E899" s="2"/>
      <c r="F899" s="2"/>
      <c r="G899" s="2"/>
      <c r="H899" s="2"/>
      <c r="I899" s="2"/>
      <c r="J899" s="16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98"/>
      <c r="C900" s="2"/>
      <c r="D900" s="2"/>
      <c r="E900" s="2"/>
      <c r="F900" s="2"/>
      <c r="G900" s="2"/>
      <c r="H900" s="2"/>
      <c r="I900" s="2"/>
      <c r="J900" s="16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98"/>
      <c r="C901" s="2"/>
      <c r="D901" s="2"/>
      <c r="E901" s="2"/>
      <c r="F901" s="2"/>
      <c r="G901" s="2"/>
      <c r="H901" s="2"/>
      <c r="I901" s="2"/>
      <c r="J901" s="16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98"/>
      <c r="C902" s="2"/>
      <c r="D902" s="2"/>
      <c r="E902" s="2"/>
      <c r="F902" s="2"/>
      <c r="G902" s="2"/>
      <c r="H902" s="2"/>
      <c r="I902" s="2"/>
      <c r="J902" s="16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98"/>
      <c r="C903" s="2"/>
      <c r="D903" s="2"/>
      <c r="E903" s="2"/>
      <c r="F903" s="2"/>
      <c r="G903" s="2"/>
      <c r="H903" s="2"/>
      <c r="I903" s="2"/>
      <c r="J903" s="16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98"/>
      <c r="C904" s="2"/>
      <c r="D904" s="2"/>
      <c r="E904" s="2"/>
      <c r="F904" s="2"/>
      <c r="G904" s="2"/>
      <c r="H904" s="2"/>
      <c r="I904" s="2"/>
      <c r="J904" s="16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98"/>
      <c r="C905" s="2"/>
      <c r="D905" s="2"/>
      <c r="E905" s="2"/>
      <c r="F905" s="2"/>
      <c r="G905" s="2"/>
      <c r="H905" s="2"/>
      <c r="I905" s="2"/>
      <c r="J905" s="16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98"/>
      <c r="C906" s="2"/>
      <c r="D906" s="2"/>
      <c r="E906" s="2"/>
      <c r="F906" s="2"/>
      <c r="G906" s="2"/>
      <c r="H906" s="2"/>
      <c r="I906" s="2"/>
      <c r="J906" s="16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98"/>
      <c r="C907" s="2"/>
      <c r="D907" s="2"/>
      <c r="E907" s="2"/>
      <c r="F907" s="2"/>
      <c r="G907" s="2"/>
      <c r="H907" s="2"/>
      <c r="I907" s="2"/>
      <c r="J907" s="16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98"/>
      <c r="C908" s="2"/>
      <c r="D908" s="2"/>
      <c r="E908" s="2"/>
      <c r="F908" s="2"/>
      <c r="G908" s="2"/>
      <c r="H908" s="2"/>
      <c r="I908" s="2"/>
      <c r="J908" s="16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98"/>
      <c r="C909" s="2"/>
      <c r="D909" s="2"/>
      <c r="E909" s="2"/>
      <c r="F909" s="2"/>
      <c r="G909" s="2"/>
      <c r="H909" s="2"/>
      <c r="I909" s="2"/>
      <c r="J909" s="16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98"/>
      <c r="C910" s="2"/>
      <c r="D910" s="2"/>
      <c r="E910" s="2"/>
      <c r="F910" s="2"/>
      <c r="G910" s="2"/>
      <c r="H910" s="2"/>
      <c r="I910" s="2"/>
      <c r="J910" s="16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98"/>
      <c r="C911" s="2"/>
      <c r="D911" s="2"/>
      <c r="E911" s="2"/>
      <c r="F911" s="2"/>
      <c r="G911" s="2"/>
      <c r="H911" s="2"/>
      <c r="I911" s="2"/>
      <c r="J911" s="16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98"/>
      <c r="C912" s="2"/>
      <c r="D912" s="2"/>
      <c r="E912" s="2"/>
      <c r="F912" s="2"/>
      <c r="G912" s="2"/>
      <c r="H912" s="2"/>
      <c r="I912" s="2"/>
      <c r="J912" s="16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98"/>
      <c r="C913" s="2"/>
      <c r="D913" s="2"/>
      <c r="E913" s="2"/>
      <c r="F913" s="2"/>
      <c r="G913" s="2"/>
      <c r="H913" s="2"/>
      <c r="I913" s="2"/>
      <c r="J913" s="16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98"/>
      <c r="C914" s="2"/>
      <c r="D914" s="2"/>
      <c r="E914" s="2"/>
      <c r="F914" s="2"/>
      <c r="G914" s="2"/>
      <c r="H914" s="2"/>
      <c r="I914" s="2"/>
      <c r="J914" s="16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98"/>
      <c r="C915" s="2"/>
      <c r="D915" s="2"/>
      <c r="E915" s="2"/>
      <c r="F915" s="2"/>
      <c r="G915" s="2"/>
      <c r="H915" s="2"/>
      <c r="I915" s="2"/>
      <c r="J915" s="16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98"/>
      <c r="C916" s="2"/>
      <c r="D916" s="2"/>
      <c r="E916" s="2"/>
      <c r="F916" s="2"/>
      <c r="G916" s="2"/>
      <c r="H916" s="2"/>
      <c r="I916" s="2"/>
      <c r="J916" s="16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98"/>
      <c r="C917" s="2"/>
      <c r="D917" s="2"/>
      <c r="E917" s="2"/>
      <c r="F917" s="2"/>
      <c r="G917" s="2"/>
      <c r="H917" s="2"/>
      <c r="I917" s="2"/>
      <c r="J917" s="16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98"/>
      <c r="C918" s="2"/>
      <c r="D918" s="2"/>
      <c r="E918" s="2"/>
      <c r="F918" s="2"/>
      <c r="G918" s="2"/>
      <c r="H918" s="2"/>
      <c r="I918" s="2"/>
      <c r="J918" s="16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98"/>
      <c r="C919" s="2"/>
      <c r="D919" s="2"/>
      <c r="E919" s="2"/>
      <c r="F919" s="2"/>
      <c r="G919" s="2"/>
      <c r="H919" s="2"/>
      <c r="I919" s="2"/>
      <c r="J919" s="16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98"/>
      <c r="C920" s="2"/>
      <c r="D920" s="2"/>
      <c r="E920" s="2"/>
      <c r="F920" s="2"/>
      <c r="G920" s="2"/>
      <c r="H920" s="2"/>
      <c r="I920" s="2"/>
      <c r="J920" s="16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98"/>
      <c r="C921" s="2"/>
      <c r="D921" s="2"/>
      <c r="E921" s="2"/>
      <c r="F921" s="2"/>
      <c r="G921" s="2"/>
      <c r="H921" s="2"/>
      <c r="I921" s="2"/>
      <c r="J921" s="16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98"/>
      <c r="C922" s="2"/>
      <c r="D922" s="2"/>
      <c r="E922" s="2"/>
      <c r="F922" s="2"/>
      <c r="G922" s="2"/>
      <c r="H922" s="2"/>
      <c r="I922" s="2"/>
      <c r="J922" s="16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98"/>
      <c r="C923" s="2"/>
      <c r="D923" s="2"/>
      <c r="E923" s="2"/>
      <c r="F923" s="2"/>
      <c r="G923" s="2"/>
      <c r="H923" s="2"/>
      <c r="I923" s="2"/>
      <c r="J923" s="16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98"/>
      <c r="C924" s="2"/>
      <c r="D924" s="2"/>
      <c r="E924" s="2"/>
      <c r="F924" s="2"/>
      <c r="G924" s="2"/>
      <c r="H924" s="2"/>
      <c r="I924" s="2"/>
      <c r="J924" s="16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98"/>
      <c r="C925" s="2"/>
      <c r="D925" s="2"/>
      <c r="E925" s="2"/>
      <c r="F925" s="2"/>
      <c r="G925" s="2"/>
      <c r="H925" s="2"/>
      <c r="I925" s="2"/>
      <c r="J925" s="16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98"/>
      <c r="C926" s="2"/>
      <c r="D926" s="2"/>
      <c r="E926" s="2"/>
      <c r="F926" s="2"/>
      <c r="G926" s="2"/>
      <c r="H926" s="2"/>
      <c r="I926" s="2"/>
      <c r="J926" s="16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98"/>
      <c r="C927" s="2"/>
      <c r="D927" s="2"/>
      <c r="E927" s="2"/>
      <c r="F927" s="2"/>
      <c r="G927" s="2"/>
      <c r="H927" s="2"/>
      <c r="I927" s="2"/>
      <c r="J927" s="16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98"/>
      <c r="C928" s="2"/>
      <c r="D928" s="2"/>
      <c r="E928" s="2"/>
      <c r="F928" s="2"/>
      <c r="G928" s="2"/>
      <c r="H928" s="2"/>
      <c r="I928" s="2"/>
      <c r="J928" s="16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98"/>
      <c r="C929" s="2"/>
      <c r="D929" s="2"/>
      <c r="E929" s="2"/>
      <c r="F929" s="2"/>
      <c r="G929" s="2"/>
      <c r="H929" s="2"/>
      <c r="I929" s="2"/>
      <c r="J929" s="16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98"/>
      <c r="C930" s="2"/>
      <c r="D930" s="2"/>
      <c r="E930" s="2"/>
      <c r="F930" s="2"/>
      <c r="G930" s="2"/>
      <c r="H930" s="2"/>
      <c r="I930" s="2"/>
      <c r="J930" s="16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98"/>
      <c r="C931" s="2"/>
      <c r="D931" s="2"/>
      <c r="E931" s="2"/>
      <c r="F931" s="2"/>
      <c r="G931" s="2"/>
      <c r="H931" s="2"/>
      <c r="I931" s="2"/>
      <c r="J931" s="16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98"/>
      <c r="C932" s="2"/>
      <c r="D932" s="2"/>
      <c r="E932" s="2"/>
      <c r="F932" s="2"/>
      <c r="G932" s="2"/>
      <c r="H932" s="2"/>
      <c r="I932" s="2"/>
      <c r="J932" s="16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98"/>
      <c r="C933" s="2"/>
      <c r="D933" s="2"/>
      <c r="E933" s="2"/>
      <c r="F933" s="2"/>
      <c r="G933" s="2"/>
      <c r="H933" s="2"/>
      <c r="I933" s="2"/>
      <c r="J933" s="16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98"/>
      <c r="C934" s="2"/>
      <c r="D934" s="2"/>
      <c r="E934" s="2"/>
      <c r="F934" s="2"/>
      <c r="G934" s="2"/>
      <c r="H934" s="2"/>
      <c r="I934" s="2"/>
      <c r="J934" s="16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98"/>
      <c r="C935" s="2"/>
      <c r="D935" s="2"/>
      <c r="E935" s="2"/>
      <c r="F935" s="2"/>
      <c r="G935" s="2"/>
      <c r="H935" s="2"/>
      <c r="I935" s="2"/>
      <c r="J935" s="16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98"/>
      <c r="C936" s="2"/>
      <c r="D936" s="2"/>
      <c r="E936" s="2"/>
      <c r="F936" s="2"/>
      <c r="G936" s="2"/>
      <c r="H936" s="2"/>
      <c r="I936" s="2"/>
      <c r="J936" s="16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98"/>
      <c r="C937" s="2"/>
      <c r="D937" s="2"/>
      <c r="E937" s="2"/>
      <c r="F937" s="2"/>
      <c r="G937" s="2"/>
      <c r="H937" s="2"/>
      <c r="I937" s="2"/>
      <c r="J937" s="16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98"/>
      <c r="C938" s="2"/>
      <c r="D938" s="2"/>
      <c r="E938" s="2"/>
      <c r="F938" s="2"/>
      <c r="G938" s="2"/>
      <c r="H938" s="2"/>
      <c r="I938" s="2"/>
      <c r="J938" s="16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98"/>
      <c r="C939" s="2"/>
      <c r="D939" s="2"/>
      <c r="E939" s="2"/>
      <c r="F939" s="2"/>
      <c r="G939" s="2"/>
      <c r="H939" s="2"/>
      <c r="I939" s="2"/>
      <c r="J939" s="16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98"/>
      <c r="C940" s="2"/>
      <c r="D940" s="2"/>
      <c r="E940" s="2"/>
      <c r="F940" s="2"/>
      <c r="G940" s="2"/>
      <c r="H940" s="2"/>
      <c r="I940" s="2"/>
      <c r="J940" s="16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98"/>
      <c r="C941" s="2"/>
      <c r="D941" s="2"/>
      <c r="E941" s="2"/>
      <c r="F941" s="2"/>
      <c r="G941" s="2"/>
      <c r="H941" s="2"/>
      <c r="I941" s="2"/>
      <c r="J941" s="16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98"/>
      <c r="C942" s="2"/>
      <c r="D942" s="2"/>
      <c r="E942" s="2"/>
      <c r="F942" s="2"/>
      <c r="G942" s="2"/>
      <c r="H942" s="2"/>
      <c r="I942" s="2"/>
      <c r="J942" s="16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98"/>
      <c r="C943" s="2"/>
      <c r="D943" s="2"/>
      <c r="E943" s="2"/>
      <c r="F943" s="2"/>
      <c r="G943" s="2"/>
      <c r="H943" s="2"/>
      <c r="I943" s="2"/>
      <c r="J943" s="16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98"/>
      <c r="C944" s="2"/>
      <c r="D944" s="2"/>
      <c r="E944" s="2"/>
      <c r="F944" s="2"/>
      <c r="G944" s="2"/>
      <c r="H944" s="2"/>
      <c r="I944" s="2"/>
      <c r="J944" s="16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98"/>
      <c r="C945" s="2"/>
      <c r="D945" s="2"/>
      <c r="E945" s="2"/>
      <c r="F945" s="2"/>
      <c r="G945" s="2"/>
      <c r="H945" s="2"/>
      <c r="I945" s="2"/>
      <c r="J945" s="16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98"/>
      <c r="C946" s="2"/>
      <c r="D946" s="2"/>
      <c r="E946" s="2"/>
      <c r="F946" s="2"/>
      <c r="G946" s="2"/>
      <c r="H946" s="2"/>
      <c r="I946" s="2"/>
      <c r="J946" s="16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98"/>
      <c r="C947" s="2"/>
      <c r="D947" s="2"/>
      <c r="E947" s="2"/>
      <c r="F947" s="2"/>
      <c r="G947" s="2"/>
      <c r="H947" s="2"/>
      <c r="I947" s="2"/>
      <c r="J947" s="16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98"/>
      <c r="C948" s="2"/>
      <c r="D948" s="2"/>
      <c r="E948" s="2"/>
      <c r="F948" s="2"/>
      <c r="G948" s="2"/>
      <c r="H948" s="2"/>
      <c r="I948" s="2"/>
      <c r="J948" s="16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98"/>
      <c r="C949" s="2"/>
      <c r="D949" s="2"/>
      <c r="E949" s="2"/>
      <c r="F949" s="2"/>
      <c r="G949" s="2"/>
      <c r="H949" s="2"/>
      <c r="I949" s="2"/>
      <c r="J949" s="16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98"/>
      <c r="C950" s="2"/>
      <c r="D950" s="2"/>
      <c r="E950" s="2"/>
      <c r="F950" s="2"/>
      <c r="G950" s="2"/>
      <c r="H950" s="2"/>
      <c r="I950" s="2"/>
      <c r="J950" s="16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98"/>
      <c r="C951" s="2"/>
      <c r="D951" s="2"/>
      <c r="E951" s="2"/>
      <c r="F951" s="2"/>
      <c r="G951" s="2"/>
      <c r="H951" s="2"/>
      <c r="I951" s="2"/>
      <c r="J951" s="16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98"/>
      <c r="C952" s="2"/>
      <c r="D952" s="2"/>
      <c r="E952" s="2"/>
      <c r="F952" s="2"/>
      <c r="G952" s="2"/>
      <c r="H952" s="2"/>
      <c r="I952" s="2"/>
      <c r="J952" s="16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98"/>
      <c r="C953" s="2"/>
      <c r="D953" s="2"/>
      <c r="E953" s="2"/>
      <c r="F953" s="2"/>
      <c r="G953" s="2"/>
      <c r="H953" s="2"/>
      <c r="I953" s="2"/>
      <c r="J953" s="16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98"/>
      <c r="C954" s="2"/>
      <c r="D954" s="2"/>
      <c r="E954" s="2"/>
      <c r="F954" s="2"/>
      <c r="G954" s="2"/>
      <c r="H954" s="2"/>
      <c r="I954" s="2"/>
      <c r="J954" s="16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98"/>
      <c r="C955" s="2"/>
      <c r="D955" s="2"/>
      <c r="E955" s="2"/>
      <c r="F955" s="2"/>
      <c r="G955" s="2"/>
      <c r="H955" s="2"/>
      <c r="I955" s="2"/>
      <c r="J955" s="16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98"/>
      <c r="C956" s="2"/>
      <c r="D956" s="2"/>
      <c r="E956" s="2"/>
      <c r="F956" s="2"/>
      <c r="G956" s="2"/>
      <c r="H956" s="2"/>
      <c r="I956" s="2"/>
      <c r="J956" s="16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98"/>
      <c r="C957" s="2"/>
      <c r="D957" s="2"/>
      <c r="E957" s="2"/>
      <c r="F957" s="2"/>
      <c r="G957" s="2"/>
      <c r="H957" s="2"/>
      <c r="I957" s="2"/>
      <c r="J957" s="16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98"/>
      <c r="C958" s="2"/>
      <c r="D958" s="2"/>
      <c r="E958" s="2"/>
      <c r="F958" s="2"/>
      <c r="G958" s="2"/>
      <c r="H958" s="2"/>
      <c r="I958" s="2"/>
      <c r="J958" s="16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98"/>
      <c r="C959" s="2"/>
      <c r="D959" s="2"/>
      <c r="E959" s="2"/>
      <c r="F959" s="2"/>
      <c r="G959" s="2"/>
      <c r="H959" s="2"/>
      <c r="I959" s="2"/>
      <c r="J959" s="16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98"/>
      <c r="C960" s="2"/>
      <c r="D960" s="2"/>
      <c r="E960" s="2"/>
      <c r="F960" s="2"/>
      <c r="G960" s="2"/>
      <c r="H960" s="2"/>
      <c r="I960" s="2"/>
      <c r="J960" s="16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98"/>
      <c r="C961" s="2"/>
      <c r="D961" s="2"/>
      <c r="E961" s="2"/>
      <c r="F961" s="2"/>
      <c r="G961" s="2"/>
      <c r="H961" s="2"/>
      <c r="I961" s="2"/>
      <c r="J961" s="16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98"/>
      <c r="C962" s="2"/>
      <c r="D962" s="2"/>
      <c r="E962" s="2"/>
      <c r="F962" s="2"/>
      <c r="G962" s="2"/>
      <c r="H962" s="2"/>
      <c r="I962" s="2"/>
      <c r="J962" s="16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98"/>
      <c r="C963" s="2"/>
      <c r="D963" s="2"/>
      <c r="E963" s="2"/>
      <c r="F963" s="2"/>
      <c r="G963" s="2"/>
      <c r="H963" s="2"/>
      <c r="I963" s="2"/>
      <c r="J963" s="16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98"/>
      <c r="C964" s="2"/>
      <c r="D964" s="2"/>
      <c r="E964" s="2"/>
      <c r="F964" s="2"/>
      <c r="G964" s="2"/>
      <c r="H964" s="2"/>
      <c r="I964" s="2"/>
      <c r="J964" s="16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98"/>
      <c r="C965" s="2"/>
      <c r="D965" s="2"/>
      <c r="E965" s="2"/>
      <c r="F965" s="2"/>
      <c r="G965" s="2"/>
      <c r="H965" s="2"/>
      <c r="I965" s="2"/>
      <c r="J965" s="16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98"/>
      <c r="C966" s="2"/>
      <c r="D966" s="2"/>
      <c r="E966" s="2"/>
      <c r="F966" s="2"/>
      <c r="G966" s="2"/>
      <c r="H966" s="2"/>
      <c r="I966" s="2"/>
      <c r="J966" s="16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98"/>
      <c r="C967" s="2"/>
      <c r="D967" s="2"/>
      <c r="E967" s="2"/>
      <c r="F967" s="2"/>
      <c r="G967" s="2"/>
      <c r="H967" s="2"/>
      <c r="I967" s="2"/>
      <c r="J967" s="16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98"/>
      <c r="C968" s="2"/>
      <c r="D968" s="2"/>
      <c r="E968" s="2"/>
      <c r="F968" s="2"/>
      <c r="G968" s="2"/>
      <c r="H968" s="2"/>
      <c r="I968" s="2"/>
      <c r="J968" s="16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98"/>
      <c r="C969" s="2"/>
      <c r="D969" s="2"/>
      <c r="E969" s="2"/>
      <c r="F969" s="2"/>
      <c r="G969" s="2"/>
      <c r="H969" s="2"/>
      <c r="I969" s="2"/>
      <c r="J969" s="16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98"/>
      <c r="C970" s="2"/>
      <c r="D970" s="2"/>
      <c r="E970" s="2"/>
      <c r="F970" s="2"/>
      <c r="G970" s="2"/>
      <c r="H970" s="2"/>
      <c r="I970" s="2"/>
      <c r="J970" s="16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98"/>
      <c r="C971" s="2"/>
      <c r="D971" s="2"/>
      <c r="E971" s="2"/>
      <c r="F971" s="2"/>
      <c r="G971" s="2"/>
      <c r="H971" s="2"/>
      <c r="I971" s="2"/>
      <c r="J971" s="16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98"/>
      <c r="C972" s="2"/>
      <c r="D972" s="2"/>
      <c r="E972" s="2"/>
      <c r="F972" s="2"/>
      <c r="G972" s="2"/>
      <c r="H972" s="2"/>
      <c r="I972" s="2"/>
      <c r="J972" s="16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98"/>
      <c r="C973" s="2"/>
      <c r="D973" s="2"/>
      <c r="E973" s="2"/>
      <c r="F973" s="2"/>
      <c r="G973" s="2"/>
      <c r="H973" s="2"/>
      <c r="I973" s="2"/>
      <c r="J973" s="16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98"/>
      <c r="C974" s="2"/>
      <c r="D974" s="2"/>
      <c r="E974" s="2"/>
      <c r="F974" s="2"/>
      <c r="G974" s="2"/>
      <c r="H974" s="2"/>
      <c r="I974" s="2"/>
      <c r="J974" s="16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98"/>
      <c r="C975" s="2"/>
      <c r="D975" s="2"/>
      <c r="E975" s="2"/>
      <c r="F975" s="2"/>
      <c r="G975" s="2"/>
      <c r="H975" s="2"/>
      <c r="I975" s="2"/>
      <c r="J975" s="16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98"/>
      <c r="C976" s="2"/>
      <c r="D976" s="2"/>
      <c r="E976" s="2"/>
      <c r="F976" s="2"/>
      <c r="G976" s="2"/>
      <c r="H976" s="2"/>
      <c r="I976" s="2"/>
      <c r="J976" s="16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98"/>
      <c r="C977" s="2"/>
      <c r="D977" s="2"/>
      <c r="E977" s="2"/>
      <c r="F977" s="2"/>
      <c r="G977" s="2"/>
      <c r="H977" s="2"/>
      <c r="I977" s="2"/>
      <c r="J977" s="16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98"/>
      <c r="C978" s="2"/>
      <c r="D978" s="2"/>
      <c r="E978" s="2"/>
      <c r="F978" s="2"/>
      <c r="G978" s="2"/>
      <c r="H978" s="2"/>
      <c r="I978" s="2"/>
      <c r="J978" s="16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98"/>
      <c r="C979" s="2"/>
      <c r="D979" s="2"/>
      <c r="E979" s="2"/>
      <c r="F979" s="2"/>
      <c r="G979" s="2"/>
      <c r="H979" s="2"/>
      <c r="I979" s="2"/>
      <c r="J979" s="16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98"/>
      <c r="C980" s="2"/>
      <c r="D980" s="2"/>
      <c r="E980" s="2"/>
      <c r="F980" s="2"/>
      <c r="G980" s="2"/>
      <c r="H980" s="2"/>
      <c r="I980" s="2"/>
      <c r="J980" s="16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98"/>
      <c r="C981" s="2"/>
      <c r="D981" s="2"/>
      <c r="E981" s="2"/>
      <c r="F981" s="2"/>
      <c r="G981" s="2"/>
      <c r="H981" s="2"/>
      <c r="I981" s="2"/>
      <c r="J981" s="16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98"/>
      <c r="C982" s="2"/>
      <c r="D982" s="2"/>
      <c r="E982" s="2"/>
      <c r="F982" s="2"/>
      <c r="G982" s="2"/>
      <c r="H982" s="2"/>
      <c r="I982" s="2"/>
      <c r="J982" s="16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5.75" customHeight="1">
      <c r="A983" s="2"/>
      <c r="B983" s="98"/>
      <c r="C983" s="2"/>
      <c r="D983" s="2"/>
      <c r="E983" s="2"/>
      <c r="F983" s="2"/>
      <c r="G983" s="2"/>
      <c r="H983" s="2"/>
      <c r="I983" s="2"/>
      <c r="J983" s="16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5.75" customHeight="1">
      <c r="A984" s="2"/>
      <c r="B984" s="98"/>
      <c r="C984" s="2"/>
      <c r="D984" s="2"/>
      <c r="E984" s="2"/>
      <c r="F984" s="2"/>
      <c r="G984" s="2"/>
      <c r="H984" s="2"/>
      <c r="I984" s="2"/>
      <c r="J984" s="16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5.75" customHeight="1">
      <c r="A985" s="2"/>
      <c r="B985" s="98"/>
      <c r="C985" s="2"/>
      <c r="D985" s="2"/>
      <c r="E985" s="2"/>
      <c r="F985" s="2"/>
      <c r="G985" s="2"/>
      <c r="H985" s="2"/>
      <c r="I985" s="2"/>
      <c r="J985" s="16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5.75" customHeight="1">
      <c r="A986" s="2"/>
      <c r="B986" s="98"/>
      <c r="C986" s="2"/>
      <c r="D986" s="2"/>
      <c r="E986" s="2"/>
      <c r="F986" s="2"/>
      <c r="G986" s="2"/>
      <c r="H986" s="2"/>
      <c r="I986" s="2"/>
      <c r="J986" s="16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5.75" customHeight="1">
      <c r="A987" s="2"/>
      <c r="B987" s="98"/>
      <c r="C987" s="2"/>
      <c r="D987" s="2"/>
      <c r="E987" s="2"/>
      <c r="F987" s="2"/>
      <c r="G987" s="2"/>
      <c r="H987" s="2"/>
      <c r="I987" s="2"/>
      <c r="J987" s="16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5.75" customHeight="1">
      <c r="A988" s="2"/>
      <c r="B988" s="98"/>
      <c r="C988" s="2"/>
      <c r="D988" s="2"/>
      <c r="E988" s="2"/>
      <c r="F988" s="2"/>
      <c r="G988" s="2"/>
      <c r="H988" s="2"/>
      <c r="I988" s="2"/>
      <c r="J988" s="16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5.75" customHeight="1">
      <c r="A989" s="2"/>
      <c r="B989" s="98"/>
      <c r="C989" s="2"/>
      <c r="D989" s="2"/>
      <c r="E989" s="2"/>
      <c r="F989" s="2"/>
      <c r="G989" s="2"/>
      <c r="H989" s="2"/>
      <c r="I989" s="2"/>
      <c r="J989" s="16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5.75" customHeight="1">
      <c r="A990" s="2"/>
      <c r="B990" s="98"/>
      <c r="C990" s="2"/>
      <c r="D990" s="2"/>
      <c r="E990" s="2"/>
      <c r="F990" s="2"/>
      <c r="G990" s="2"/>
      <c r="H990" s="2"/>
      <c r="I990" s="2"/>
      <c r="J990" s="16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5.75" customHeight="1">
      <c r="A991" s="2"/>
      <c r="B991" s="98"/>
      <c r="C991" s="2"/>
      <c r="D991" s="2"/>
      <c r="E991" s="2"/>
      <c r="F991" s="2"/>
      <c r="G991" s="2"/>
      <c r="H991" s="2"/>
      <c r="I991" s="2"/>
      <c r="J991" s="16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5.75" customHeight="1">
      <c r="A992" s="2"/>
      <c r="B992" s="98"/>
      <c r="C992" s="2"/>
      <c r="D992" s="2"/>
      <c r="E992" s="2"/>
      <c r="F992" s="2"/>
      <c r="G992" s="2"/>
      <c r="H992" s="2"/>
      <c r="I992" s="2"/>
      <c r="J992" s="16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5.75" customHeight="1">
      <c r="A993" s="2"/>
      <c r="B993" s="98"/>
      <c r="C993" s="2"/>
      <c r="D993" s="2"/>
      <c r="E993" s="2"/>
      <c r="F993" s="2"/>
      <c r="G993" s="2"/>
      <c r="H993" s="2"/>
      <c r="I993" s="2"/>
      <c r="J993" s="16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5.75" customHeight="1">
      <c r="A994" s="2"/>
      <c r="B994" s="98"/>
      <c r="C994" s="2"/>
      <c r="D994" s="2"/>
      <c r="E994" s="2"/>
      <c r="F994" s="2"/>
      <c r="G994" s="2"/>
      <c r="H994" s="2"/>
      <c r="I994" s="2"/>
      <c r="J994" s="16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5.75" customHeight="1">
      <c r="A995" s="2"/>
      <c r="B995" s="98"/>
      <c r="C995" s="2"/>
      <c r="D995" s="2"/>
      <c r="E995" s="2"/>
      <c r="F995" s="2"/>
      <c r="G995" s="2"/>
      <c r="H995" s="2"/>
      <c r="I995" s="2"/>
      <c r="J995" s="16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5.75" customHeight="1">
      <c r="A996" s="2"/>
      <c r="B996" s="98"/>
      <c r="C996" s="2"/>
      <c r="D996" s="2"/>
      <c r="E996" s="2"/>
      <c r="F996" s="2"/>
      <c r="G996" s="2"/>
      <c r="H996" s="2"/>
      <c r="I996" s="2"/>
      <c r="J996" s="16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5.75" customHeight="1">
      <c r="A997" s="2"/>
      <c r="B997" s="98"/>
      <c r="C997" s="2"/>
      <c r="D997" s="2"/>
      <c r="E997" s="2"/>
      <c r="F997" s="2"/>
      <c r="G997" s="2"/>
      <c r="H997" s="2"/>
      <c r="I997" s="2"/>
      <c r="J997" s="16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5.75" customHeight="1">
      <c r="A998" s="2"/>
      <c r="B998" s="98"/>
      <c r="C998" s="2"/>
      <c r="D998" s="2"/>
      <c r="E998" s="2"/>
      <c r="F998" s="2"/>
      <c r="G998" s="2"/>
      <c r="H998" s="2"/>
      <c r="I998" s="2"/>
      <c r="J998" s="16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5.75" customHeight="1">
      <c r="A999" s="2"/>
      <c r="B999" s="98"/>
      <c r="C999" s="2"/>
      <c r="D999" s="2"/>
      <c r="E999" s="2"/>
      <c r="F999" s="2"/>
      <c r="G999" s="2"/>
      <c r="H999" s="2"/>
      <c r="I999" s="2"/>
      <c r="J999" s="16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5.75" customHeight="1">
      <c r="A1000" s="2"/>
      <c r="B1000" s="98"/>
      <c r="C1000" s="2"/>
      <c r="D1000" s="2"/>
      <c r="E1000" s="2"/>
      <c r="F1000" s="2"/>
      <c r="G1000" s="2"/>
      <c r="H1000" s="2"/>
      <c r="I1000" s="2"/>
      <c r="J1000" s="16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spans="1:29" ht="15.75" customHeight="1">
      <c r="A1001" s="2"/>
      <c r="B1001" s="98"/>
      <c r="C1001" s="2"/>
      <c r="D1001" s="2"/>
      <c r="E1001" s="2"/>
      <c r="F1001" s="2"/>
      <c r="G1001" s="2"/>
      <c r="H1001" s="2"/>
      <c r="I1001" s="2"/>
      <c r="J1001" s="16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spans="1:29" ht="15.75" customHeight="1">
      <c r="A1002" s="2"/>
      <c r="B1002" s="98"/>
      <c r="C1002" s="2"/>
      <c r="D1002" s="2"/>
      <c r="E1002" s="2"/>
      <c r="F1002" s="2"/>
      <c r="G1002" s="2"/>
      <c r="H1002" s="2"/>
      <c r="I1002" s="2"/>
      <c r="J1002" s="16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spans="1:29" ht="15.75" customHeight="1">
      <c r="A1003" s="2"/>
      <c r="B1003" s="98"/>
      <c r="C1003" s="2"/>
      <c r="D1003" s="2"/>
      <c r="E1003" s="2"/>
      <c r="F1003" s="2"/>
      <c r="G1003" s="2"/>
      <c r="H1003" s="2"/>
      <c r="I1003" s="2"/>
      <c r="J1003" s="16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spans="1:29" ht="15.75" customHeight="1">
      <c r="A1004" s="2"/>
      <c r="B1004" s="98"/>
      <c r="C1004" s="2"/>
      <c r="D1004" s="2"/>
      <c r="E1004" s="2"/>
      <c r="F1004" s="2"/>
      <c r="G1004" s="2"/>
      <c r="H1004" s="2"/>
      <c r="I1004" s="2"/>
      <c r="J1004" s="16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spans="1:29" ht="15.75" customHeight="1">
      <c r="A1005" s="2"/>
      <c r="B1005" s="98"/>
      <c r="C1005" s="2"/>
      <c r="D1005" s="2"/>
      <c r="E1005" s="2"/>
      <c r="F1005" s="2"/>
      <c r="G1005" s="2"/>
      <c r="H1005" s="2"/>
      <c r="I1005" s="2"/>
      <c r="J1005" s="16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spans="1:29" ht="15.75" customHeight="1">
      <c r="A1006" s="2"/>
      <c r="B1006" s="98"/>
      <c r="C1006" s="2"/>
      <c r="D1006" s="2"/>
      <c r="E1006" s="2"/>
      <c r="F1006" s="2"/>
      <c r="G1006" s="2"/>
      <c r="H1006" s="2"/>
      <c r="I1006" s="2"/>
      <c r="J1006" s="16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spans="1:29" ht="15.75" customHeight="1">
      <c r="A1007" s="2"/>
      <c r="B1007" s="98"/>
      <c r="C1007" s="2"/>
      <c r="D1007" s="2"/>
      <c r="E1007" s="2"/>
      <c r="F1007" s="2"/>
      <c r="G1007" s="2"/>
      <c r="H1007" s="2"/>
      <c r="I1007" s="2"/>
      <c r="J1007" s="16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  <row r="1008" spans="1:29" ht="15.75" customHeight="1">
      <c r="A1008" s="2"/>
      <c r="B1008" s="98"/>
      <c r="C1008" s="2"/>
      <c r="D1008" s="2"/>
      <c r="E1008" s="2"/>
      <c r="F1008" s="2"/>
      <c r="G1008" s="2"/>
      <c r="H1008" s="2"/>
      <c r="I1008" s="2"/>
      <c r="J1008" s="16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</row>
    <row r="1009" spans="1:29" ht="15.75" customHeight="1">
      <c r="A1009" s="2"/>
      <c r="B1009" s="98"/>
      <c r="C1009" s="2"/>
      <c r="D1009" s="2"/>
      <c r="E1009" s="2"/>
      <c r="F1009" s="2"/>
      <c r="G1009" s="2"/>
      <c r="H1009" s="2"/>
      <c r="I1009" s="2"/>
      <c r="J1009" s="16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</row>
    <row r="1010" spans="1:29" ht="15.75" customHeight="1">
      <c r="A1010" s="2"/>
      <c r="B1010" s="98"/>
      <c r="C1010" s="2"/>
      <c r="D1010" s="2"/>
      <c r="E1010" s="2"/>
      <c r="F1010" s="2"/>
      <c r="G1010" s="2"/>
      <c r="H1010" s="2"/>
      <c r="I1010" s="2"/>
      <c r="J1010" s="16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</row>
    <row r="1011" spans="1:29" ht="15.75" customHeight="1">
      <c r="A1011" s="2"/>
      <c r="B1011" s="98"/>
      <c r="C1011" s="2"/>
      <c r="D1011" s="2"/>
      <c r="E1011" s="2"/>
      <c r="F1011" s="2"/>
      <c r="G1011" s="2"/>
      <c r="H1011" s="2"/>
      <c r="I1011" s="2"/>
      <c r="J1011" s="16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</row>
    <row r="1012" spans="1:29" ht="15.75" customHeight="1">
      <c r="A1012" s="2"/>
      <c r="B1012" s="98"/>
      <c r="C1012" s="2"/>
      <c r="D1012" s="2"/>
      <c r="E1012" s="2"/>
      <c r="F1012" s="2"/>
      <c r="G1012" s="2"/>
      <c r="H1012" s="2"/>
      <c r="I1012" s="2"/>
      <c r="J1012" s="16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</row>
    <row r="1013" spans="1:29" ht="15.75" customHeight="1">
      <c r="A1013" s="2"/>
      <c r="B1013" s="98"/>
      <c r="C1013" s="2"/>
      <c r="D1013" s="2"/>
      <c r="E1013" s="2"/>
      <c r="F1013" s="2"/>
      <c r="G1013" s="2"/>
      <c r="H1013" s="2"/>
      <c r="I1013" s="2"/>
      <c r="J1013" s="16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</row>
    <row r="1014" spans="1:29" ht="15.75" customHeight="1">
      <c r="A1014" s="2"/>
      <c r="B1014" s="98"/>
      <c r="C1014" s="2"/>
      <c r="D1014" s="2"/>
      <c r="E1014" s="2"/>
      <c r="F1014" s="2"/>
      <c r="G1014" s="2"/>
      <c r="H1014" s="2"/>
      <c r="I1014" s="2"/>
      <c r="J1014" s="16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</row>
    <row r="1015" spans="1:29" ht="15.75" customHeight="1">
      <c r="A1015" s="2"/>
      <c r="B1015" s="98"/>
      <c r="C1015" s="2"/>
      <c r="D1015" s="2"/>
      <c r="E1015" s="2"/>
      <c r="F1015" s="2"/>
      <c r="G1015" s="2"/>
      <c r="H1015" s="2"/>
      <c r="I1015" s="2"/>
      <c r="J1015" s="16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</row>
    <row r="1016" spans="1:29" ht="15.75" customHeight="1">
      <c r="A1016" s="2"/>
      <c r="B1016" s="98"/>
      <c r="C1016" s="2"/>
      <c r="D1016" s="2"/>
      <c r="E1016" s="2"/>
      <c r="F1016" s="2"/>
      <c r="G1016" s="2"/>
      <c r="H1016" s="2"/>
      <c r="I1016" s="2"/>
      <c r="J1016" s="16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</row>
    <row r="1017" spans="1:29" ht="15.75" customHeight="1">
      <c r="A1017" s="2"/>
      <c r="B1017" s="98"/>
      <c r="C1017" s="2"/>
      <c r="D1017" s="2"/>
      <c r="E1017" s="2"/>
      <c r="F1017" s="2"/>
      <c r="G1017" s="2"/>
      <c r="H1017" s="2"/>
      <c r="I1017" s="2"/>
      <c r="J1017" s="16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</row>
    <row r="1018" spans="1:29" ht="15.75" customHeight="1">
      <c r="A1018" s="2"/>
      <c r="B1018" s="98"/>
      <c r="C1018" s="2"/>
      <c r="D1018" s="2"/>
      <c r="E1018" s="2"/>
      <c r="F1018" s="2"/>
      <c r="G1018" s="2"/>
      <c r="H1018" s="2"/>
      <c r="I1018" s="2"/>
      <c r="J1018" s="16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</row>
    <row r="1019" spans="1:29" ht="15.75" customHeight="1">
      <c r="A1019" s="2"/>
      <c r="B1019" s="98"/>
      <c r="C1019" s="2"/>
      <c r="D1019" s="2"/>
      <c r="E1019" s="2"/>
      <c r="F1019" s="2"/>
      <c r="G1019" s="2"/>
      <c r="H1019" s="2"/>
      <c r="I1019" s="2"/>
      <c r="J1019" s="16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</row>
    <row r="1020" spans="1:29" ht="15.75" customHeight="1">
      <c r="A1020" s="2"/>
      <c r="B1020" s="98"/>
      <c r="C1020" s="2"/>
      <c r="D1020" s="2"/>
      <c r="E1020" s="2"/>
      <c r="F1020" s="2"/>
      <c r="G1020" s="2"/>
      <c r="H1020" s="2"/>
      <c r="I1020" s="2"/>
      <c r="J1020" s="16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</row>
    <row r="1021" spans="1:29" ht="15.75" customHeight="1">
      <c r="A1021" s="2"/>
      <c r="B1021" s="98"/>
      <c r="C1021" s="2"/>
      <c r="D1021" s="2"/>
      <c r="E1021" s="2"/>
      <c r="F1021" s="2"/>
      <c r="G1021" s="2"/>
      <c r="H1021" s="2"/>
      <c r="I1021" s="2"/>
      <c r="J1021" s="16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</row>
    <row r="1022" spans="1:29" ht="15.75" customHeight="1">
      <c r="A1022" s="2"/>
      <c r="B1022" s="98"/>
      <c r="C1022" s="2"/>
      <c r="D1022" s="2"/>
      <c r="E1022" s="2"/>
      <c r="F1022" s="2"/>
      <c r="G1022" s="2"/>
      <c r="H1022" s="2"/>
      <c r="I1022" s="2"/>
      <c r="J1022" s="16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</row>
    <row r="1023" spans="1:29" ht="15.75" customHeight="1">
      <c r="A1023" s="2"/>
      <c r="B1023" s="98"/>
      <c r="C1023" s="2"/>
      <c r="D1023" s="2"/>
      <c r="E1023" s="2"/>
      <c r="F1023" s="2"/>
      <c r="G1023" s="2"/>
      <c r="H1023" s="2"/>
      <c r="I1023" s="2"/>
      <c r="J1023" s="16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</row>
    <row r="1024" spans="1:29" ht="15.75" customHeight="1">
      <c r="A1024" s="2"/>
      <c r="B1024" s="98"/>
      <c r="C1024" s="2"/>
      <c r="D1024" s="2"/>
      <c r="E1024" s="2"/>
      <c r="F1024" s="2"/>
      <c r="G1024" s="2"/>
      <c r="H1024" s="2"/>
      <c r="I1024" s="2"/>
      <c r="J1024" s="16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</row>
    <row r="1025" spans="1:29" ht="15.75" customHeight="1">
      <c r="A1025" s="2"/>
      <c r="B1025" s="98"/>
      <c r="C1025" s="2"/>
      <c r="D1025" s="2"/>
      <c r="E1025" s="2"/>
      <c r="F1025" s="2"/>
      <c r="G1025" s="2"/>
      <c r="H1025" s="2"/>
      <c r="I1025" s="2"/>
      <c r="J1025" s="16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</row>
    <row r="1026" spans="1:29" ht="15.75" customHeight="1">
      <c r="A1026" s="2"/>
      <c r="B1026" s="98"/>
      <c r="C1026" s="2"/>
      <c r="D1026" s="2"/>
      <c r="E1026" s="2"/>
      <c r="F1026" s="2"/>
      <c r="G1026" s="2"/>
      <c r="H1026" s="2"/>
      <c r="I1026" s="2"/>
      <c r="J1026" s="16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</row>
    <row r="1027" spans="1:29" ht="15.75" customHeight="1">
      <c r="A1027" s="2"/>
      <c r="B1027" s="98"/>
      <c r="C1027" s="2"/>
      <c r="D1027" s="2"/>
      <c r="E1027" s="2"/>
      <c r="F1027" s="2"/>
      <c r="G1027" s="2"/>
      <c r="H1027" s="2"/>
      <c r="I1027" s="2"/>
      <c r="J1027" s="16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</row>
    <row r="1028" spans="1:29" ht="15.75" customHeight="1">
      <c r="A1028" s="2"/>
      <c r="B1028" s="98"/>
      <c r="C1028" s="2"/>
      <c r="D1028" s="2"/>
      <c r="E1028" s="2"/>
      <c r="F1028" s="2"/>
      <c r="G1028" s="2"/>
      <c r="H1028" s="2"/>
      <c r="I1028" s="2"/>
      <c r="J1028" s="16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</row>
    <row r="1029" spans="1:29" ht="15.75" customHeight="1">
      <c r="A1029" s="2"/>
      <c r="B1029" s="98"/>
      <c r="C1029" s="2"/>
      <c r="D1029" s="2"/>
      <c r="E1029" s="2"/>
      <c r="F1029" s="2"/>
      <c r="G1029" s="2"/>
      <c r="H1029" s="2"/>
      <c r="I1029" s="2"/>
      <c r="J1029" s="16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</row>
    <row r="1030" spans="1:29" ht="15.75" customHeight="1">
      <c r="A1030" s="2"/>
      <c r="B1030" s="98"/>
      <c r="C1030" s="2"/>
      <c r="D1030" s="2"/>
      <c r="E1030" s="2"/>
      <c r="F1030" s="2"/>
      <c r="G1030" s="2"/>
      <c r="H1030" s="2"/>
      <c r="I1030" s="2"/>
      <c r="J1030" s="16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</row>
    <row r="1031" spans="1:29" ht="15.75" customHeight="1">
      <c r="A1031" s="2"/>
      <c r="B1031" s="98"/>
      <c r="C1031" s="2"/>
      <c r="D1031" s="2"/>
      <c r="E1031" s="2"/>
      <c r="F1031" s="2"/>
      <c r="G1031" s="2"/>
      <c r="H1031" s="2"/>
      <c r="I1031" s="2"/>
      <c r="J1031" s="16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</row>
    <row r="1032" spans="1:29" ht="15.75" customHeight="1">
      <c r="A1032" s="2"/>
      <c r="B1032" s="98"/>
      <c r="C1032" s="2"/>
      <c r="D1032" s="2"/>
      <c r="E1032" s="2"/>
      <c r="F1032" s="2"/>
      <c r="G1032" s="2"/>
      <c r="H1032" s="2"/>
      <c r="I1032" s="2"/>
      <c r="J1032" s="16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</row>
    <row r="1033" spans="1:29" ht="15.75" customHeight="1">
      <c r="A1033" s="2"/>
      <c r="B1033" s="98"/>
      <c r="C1033" s="2"/>
      <c r="D1033" s="2"/>
      <c r="E1033" s="2"/>
      <c r="F1033" s="2"/>
      <c r="G1033" s="2"/>
      <c r="H1033" s="2"/>
      <c r="I1033" s="2"/>
      <c r="J1033" s="16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</row>
    <row r="1034" spans="1:29" ht="15.75" customHeight="1">
      <c r="A1034" s="2"/>
      <c r="B1034" s="98"/>
      <c r="C1034" s="2"/>
      <c r="D1034" s="2"/>
      <c r="E1034" s="2"/>
      <c r="F1034" s="2"/>
      <c r="G1034" s="2"/>
      <c r="H1034" s="2"/>
      <c r="I1034" s="2"/>
      <c r="J1034" s="16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</row>
    <row r="1035" spans="1:29" ht="15.75" customHeight="1">
      <c r="A1035" s="2"/>
      <c r="B1035" s="98"/>
      <c r="C1035" s="2"/>
      <c r="D1035" s="2"/>
      <c r="E1035" s="2"/>
      <c r="F1035" s="2"/>
      <c r="G1035" s="2"/>
      <c r="H1035" s="2"/>
      <c r="I1035" s="2"/>
      <c r="J1035" s="16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</row>
    <row r="1036" spans="1:29" ht="15.75" customHeight="1">
      <c r="A1036" s="2"/>
      <c r="B1036" s="98"/>
      <c r="C1036" s="2"/>
      <c r="D1036" s="2"/>
      <c r="E1036" s="2"/>
      <c r="F1036" s="2"/>
      <c r="G1036" s="2"/>
      <c r="H1036" s="2"/>
      <c r="I1036" s="2"/>
      <c r="J1036" s="16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</row>
    <row r="1037" spans="1:29" ht="15.75" customHeight="1">
      <c r="A1037" s="2"/>
      <c r="B1037" s="98"/>
      <c r="C1037" s="2"/>
      <c r="D1037" s="2"/>
      <c r="E1037" s="2"/>
      <c r="F1037" s="2"/>
      <c r="G1037" s="2"/>
      <c r="H1037" s="2"/>
      <c r="I1037" s="2"/>
      <c r="J1037" s="16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</row>
    <row r="1038" spans="1:29" ht="15.75" customHeight="1">
      <c r="A1038" s="2"/>
      <c r="B1038" s="98"/>
      <c r="C1038" s="2"/>
      <c r="D1038" s="2"/>
      <c r="E1038" s="2"/>
      <c r="F1038" s="2"/>
      <c r="G1038" s="2"/>
      <c r="H1038" s="2"/>
      <c r="I1038" s="2"/>
      <c r="J1038" s="16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</row>
    <row r="1039" spans="1:29" ht="15.75" customHeight="1">
      <c r="A1039" s="2"/>
      <c r="B1039" s="98"/>
      <c r="C1039" s="2"/>
      <c r="D1039" s="2"/>
      <c r="E1039" s="2"/>
      <c r="F1039" s="2"/>
      <c r="G1039" s="2"/>
      <c r="H1039" s="2"/>
      <c r="I1039" s="2"/>
      <c r="J1039" s="16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</row>
    <row r="1040" spans="1:29" ht="15.75" customHeight="1">
      <c r="A1040" s="2"/>
      <c r="B1040" s="98"/>
      <c r="C1040" s="2"/>
      <c r="D1040" s="2"/>
      <c r="E1040" s="2"/>
      <c r="F1040" s="2"/>
      <c r="G1040" s="2"/>
      <c r="H1040" s="2"/>
      <c r="I1040" s="2"/>
      <c r="J1040" s="16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</row>
    <row r="1041" spans="1:29" ht="15.75" customHeight="1">
      <c r="A1041" s="2"/>
      <c r="B1041" s="98"/>
      <c r="C1041" s="2"/>
      <c r="D1041" s="2"/>
      <c r="E1041" s="2"/>
      <c r="F1041" s="2"/>
      <c r="G1041" s="2"/>
      <c r="H1041" s="2"/>
      <c r="I1041" s="2"/>
      <c r="J1041" s="16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</row>
    <row r="1042" spans="1:29" ht="15.75" customHeight="1">
      <c r="A1042" s="2"/>
      <c r="B1042" s="98"/>
      <c r="C1042" s="2"/>
      <c r="D1042" s="2"/>
      <c r="E1042" s="2"/>
      <c r="F1042" s="2"/>
      <c r="G1042" s="2"/>
      <c r="H1042" s="2"/>
      <c r="I1042" s="2"/>
      <c r="J1042" s="16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</row>
    <row r="1043" spans="1:29" ht="15.75" customHeight="1">
      <c r="A1043" s="2"/>
      <c r="B1043" s="98"/>
      <c r="C1043" s="2"/>
      <c r="D1043" s="2"/>
      <c r="E1043" s="2"/>
      <c r="F1043" s="2"/>
      <c r="G1043" s="2"/>
      <c r="H1043" s="2"/>
      <c r="I1043" s="2"/>
      <c r="J1043" s="16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</row>
    <row r="1044" spans="1:29" ht="15.75" customHeight="1">
      <c r="A1044" s="2"/>
      <c r="B1044" s="98"/>
      <c r="C1044" s="2"/>
      <c r="D1044" s="2"/>
      <c r="E1044" s="2"/>
      <c r="F1044" s="2"/>
      <c r="G1044" s="2"/>
      <c r="H1044" s="2"/>
      <c r="I1044" s="2"/>
      <c r="J1044" s="16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</row>
    <row r="1045" spans="1:29" ht="15.75" customHeight="1">
      <c r="A1045" s="2"/>
      <c r="B1045" s="98"/>
      <c r="C1045" s="2"/>
      <c r="D1045" s="2"/>
      <c r="E1045" s="2"/>
      <c r="F1045" s="2"/>
      <c r="G1045" s="2"/>
      <c r="H1045" s="2"/>
      <c r="I1045" s="2"/>
      <c r="J1045" s="16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</row>
    <row r="1046" spans="1:29" ht="15.75" customHeight="1">
      <c r="A1046" s="2"/>
      <c r="B1046" s="98"/>
      <c r="C1046" s="2"/>
      <c r="D1046" s="2"/>
      <c r="E1046" s="2"/>
      <c r="F1046" s="2"/>
      <c r="G1046" s="2"/>
      <c r="H1046" s="2"/>
      <c r="I1046" s="2"/>
      <c r="J1046" s="16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</row>
    <row r="1047" spans="1:29" ht="15.75" customHeight="1">
      <c r="A1047" s="2"/>
      <c r="B1047" s="98"/>
      <c r="C1047" s="2"/>
      <c r="D1047" s="2"/>
      <c r="E1047" s="2"/>
      <c r="F1047" s="2"/>
      <c r="G1047" s="2"/>
      <c r="H1047" s="2"/>
      <c r="I1047" s="2"/>
      <c r="J1047" s="16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</row>
    <row r="1048" spans="1:29" ht="15.75" customHeight="1">
      <c r="A1048" s="2"/>
      <c r="B1048" s="98"/>
      <c r="C1048" s="2"/>
      <c r="D1048" s="2"/>
      <c r="E1048" s="2"/>
      <c r="F1048" s="2"/>
      <c r="G1048" s="2"/>
      <c r="H1048" s="2"/>
      <c r="I1048" s="2"/>
      <c r="J1048" s="16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</row>
    <row r="1049" spans="1:29" ht="15.75" customHeight="1">
      <c r="A1049" s="2"/>
      <c r="B1049" s="98"/>
      <c r="C1049" s="2"/>
      <c r="D1049" s="2"/>
      <c r="E1049" s="2"/>
      <c r="F1049" s="2"/>
      <c r="G1049" s="2"/>
      <c r="H1049" s="2"/>
      <c r="I1049" s="2"/>
      <c r="J1049" s="16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</row>
    <row r="1050" spans="1:29" ht="15.75" customHeight="1">
      <c r="A1050" s="2"/>
      <c r="B1050" s="98"/>
      <c r="C1050" s="2"/>
      <c r="D1050" s="2"/>
      <c r="E1050" s="2"/>
      <c r="F1050" s="2"/>
      <c r="G1050" s="2"/>
      <c r="H1050" s="2"/>
      <c r="I1050" s="2"/>
      <c r="J1050" s="16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</row>
    <row r="1051" spans="1:29" ht="15.75" customHeight="1">
      <c r="A1051" s="2"/>
      <c r="B1051" s="98"/>
      <c r="C1051" s="2"/>
      <c r="D1051" s="2"/>
      <c r="E1051" s="2"/>
      <c r="F1051" s="2"/>
      <c r="G1051" s="2"/>
      <c r="H1051" s="2"/>
      <c r="I1051" s="2"/>
      <c r="J1051" s="16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</row>
    <row r="1052" spans="1:29" ht="15.75" customHeight="1">
      <c r="A1052" s="2"/>
      <c r="B1052" s="98"/>
      <c r="C1052" s="2"/>
      <c r="D1052" s="2"/>
      <c r="E1052" s="2"/>
      <c r="F1052" s="2"/>
      <c r="G1052" s="2"/>
      <c r="H1052" s="2"/>
      <c r="I1052" s="2"/>
      <c r="J1052" s="16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</row>
    <row r="1053" spans="1:29" ht="15.75" customHeight="1">
      <c r="A1053" s="2"/>
      <c r="B1053" s="98"/>
      <c r="C1053" s="2"/>
      <c r="D1053" s="2"/>
      <c r="E1053" s="2"/>
      <c r="F1053" s="2"/>
      <c r="G1053" s="2"/>
      <c r="H1053" s="2"/>
      <c r="I1053" s="2"/>
      <c r="J1053" s="16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</row>
    <row r="1054" spans="1:29" ht="15.75" customHeight="1">
      <c r="A1054" s="2"/>
      <c r="B1054" s="98"/>
      <c r="C1054" s="2"/>
      <c r="D1054" s="2"/>
      <c r="E1054" s="2"/>
      <c r="F1054" s="2"/>
      <c r="G1054" s="2"/>
      <c r="H1054" s="2"/>
      <c r="I1054" s="2"/>
      <c r="J1054" s="16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</row>
    <row r="1055" spans="1:29" ht="15.75" customHeight="1">
      <c r="A1055" s="2"/>
      <c r="B1055" s="98"/>
      <c r="C1055" s="2"/>
      <c r="D1055" s="2"/>
      <c r="E1055" s="2"/>
      <c r="F1055" s="2"/>
      <c r="G1055" s="2"/>
      <c r="H1055" s="2"/>
      <c r="I1055" s="2"/>
      <c r="J1055" s="16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</row>
    <row r="1056" spans="1:29" ht="15.75" customHeight="1">
      <c r="A1056" s="2"/>
      <c r="B1056" s="98"/>
      <c r="C1056" s="2"/>
      <c r="D1056" s="2"/>
      <c r="E1056" s="2"/>
      <c r="F1056" s="2"/>
      <c r="G1056" s="2"/>
      <c r="H1056" s="2"/>
      <c r="I1056" s="2"/>
      <c r="J1056" s="16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</row>
    <row r="1057" spans="1:29" ht="15.75" customHeight="1">
      <c r="A1057" s="2"/>
      <c r="B1057" s="98"/>
      <c r="C1057" s="2"/>
      <c r="D1057" s="2"/>
      <c r="E1057" s="2"/>
      <c r="F1057" s="2"/>
      <c r="G1057" s="2"/>
      <c r="H1057" s="2"/>
      <c r="I1057" s="2"/>
      <c r="J1057" s="16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</row>
    <row r="1058" spans="1:29" ht="15.75" customHeight="1">
      <c r="A1058" s="2"/>
      <c r="B1058" s="98"/>
      <c r="C1058" s="2"/>
      <c r="D1058" s="2"/>
      <c r="E1058" s="2"/>
      <c r="F1058" s="2"/>
      <c r="G1058" s="2"/>
      <c r="H1058" s="2"/>
      <c r="I1058" s="2"/>
      <c r="J1058" s="16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</row>
    <row r="1059" spans="1:29" ht="15.75" customHeight="1">
      <c r="A1059" s="2"/>
      <c r="B1059" s="98"/>
      <c r="C1059" s="2"/>
      <c r="D1059" s="2"/>
      <c r="E1059" s="2"/>
      <c r="F1059" s="2"/>
      <c r="G1059" s="2"/>
      <c r="H1059" s="2"/>
      <c r="I1059" s="2"/>
      <c r="J1059" s="16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</row>
    <row r="1060" spans="1:29" ht="15.75" customHeight="1">
      <c r="A1060" s="2"/>
      <c r="B1060" s="98"/>
      <c r="C1060" s="2"/>
      <c r="D1060" s="2"/>
      <c r="E1060" s="2"/>
      <c r="F1060" s="2"/>
      <c r="G1060" s="2"/>
      <c r="H1060" s="2"/>
      <c r="I1060" s="2"/>
      <c r="J1060" s="16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</row>
    <row r="1061" spans="1:29" ht="15.75" customHeight="1">
      <c r="A1061" s="2"/>
      <c r="B1061" s="98"/>
      <c r="C1061" s="2"/>
      <c r="D1061" s="2"/>
      <c r="E1061" s="2"/>
      <c r="F1061" s="2"/>
      <c r="G1061" s="2"/>
      <c r="H1061" s="2"/>
      <c r="I1061" s="2"/>
      <c r="J1061" s="16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</row>
    <row r="1062" spans="1:29" ht="15.75" customHeight="1">
      <c r="A1062" s="2"/>
      <c r="B1062" s="98"/>
      <c r="C1062" s="2"/>
      <c r="D1062" s="2"/>
      <c r="E1062" s="2"/>
      <c r="F1062" s="2"/>
      <c r="G1062" s="2"/>
      <c r="H1062" s="2"/>
      <c r="I1062" s="2"/>
      <c r="J1062" s="16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</row>
    <row r="1063" spans="1:29" ht="15.75" customHeight="1">
      <c r="A1063" s="2"/>
      <c r="B1063" s="98"/>
      <c r="C1063" s="2"/>
      <c r="D1063" s="2"/>
      <c r="E1063" s="2"/>
      <c r="F1063" s="2"/>
      <c r="G1063" s="2"/>
      <c r="H1063" s="2"/>
      <c r="I1063" s="2"/>
      <c r="J1063" s="16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</row>
    <row r="1064" spans="1:29" ht="15.75" customHeight="1">
      <c r="A1064" s="2"/>
      <c r="B1064" s="98"/>
      <c r="C1064" s="2"/>
      <c r="D1064" s="2"/>
      <c r="E1064" s="2"/>
      <c r="F1064" s="2"/>
      <c r="G1064" s="2"/>
      <c r="H1064" s="2"/>
      <c r="I1064" s="2"/>
      <c r="J1064" s="16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</row>
    <row r="1065" spans="1:29" ht="15.75" customHeight="1">
      <c r="A1065" s="2"/>
      <c r="B1065" s="98"/>
      <c r="C1065" s="2"/>
      <c r="D1065" s="2"/>
      <c r="E1065" s="2"/>
      <c r="F1065" s="2"/>
      <c r="G1065" s="2"/>
      <c r="H1065" s="2"/>
      <c r="I1065" s="2"/>
      <c r="J1065" s="16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</row>
    <row r="1066" spans="1:29" ht="15.75" customHeight="1">
      <c r="A1066" s="2"/>
      <c r="B1066" s="98"/>
      <c r="C1066" s="2"/>
      <c r="D1066" s="2"/>
      <c r="E1066" s="2"/>
      <c r="F1066" s="2"/>
      <c r="G1066" s="2"/>
      <c r="H1066" s="2"/>
      <c r="I1066" s="2"/>
      <c r="J1066" s="16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</row>
    <row r="1067" spans="1:29" ht="15.75" customHeight="1">
      <c r="A1067" s="2"/>
      <c r="B1067" s="98"/>
      <c r="C1067" s="2"/>
      <c r="D1067" s="2"/>
      <c r="E1067" s="2"/>
      <c r="F1067" s="2"/>
      <c r="G1067" s="2"/>
      <c r="H1067" s="2"/>
      <c r="I1067" s="2"/>
      <c r="J1067" s="16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</row>
    <row r="1068" spans="1:29" ht="15.75" customHeight="1">
      <c r="A1068" s="2"/>
      <c r="B1068" s="98"/>
      <c r="C1068" s="2"/>
      <c r="D1068" s="2"/>
      <c r="E1068" s="2"/>
      <c r="F1068" s="2"/>
      <c r="G1068" s="2"/>
      <c r="H1068" s="2"/>
      <c r="I1068" s="2"/>
      <c r="J1068" s="16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</row>
    <row r="1069" spans="1:29" ht="15.75" customHeight="1">
      <c r="A1069" s="2"/>
      <c r="B1069" s="98"/>
      <c r="C1069" s="2"/>
      <c r="D1069" s="2"/>
      <c r="E1069" s="2"/>
      <c r="F1069" s="2"/>
      <c r="G1069" s="2"/>
      <c r="H1069" s="2"/>
      <c r="I1069" s="2"/>
      <c r="J1069" s="16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</row>
    <row r="1070" spans="1:29" ht="15.75" customHeight="1">
      <c r="A1070" s="2"/>
      <c r="B1070" s="98"/>
      <c r="C1070" s="2"/>
      <c r="D1070" s="2"/>
      <c r="E1070" s="2"/>
      <c r="F1070" s="2"/>
      <c r="G1070" s="2"/>
      <c r="H1070" s="2"/>
      <c r="I1070" s="2"/>
      <c r="J1070" s="16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</row>
    <row r="1071" spans="1:29" ht="15.75" customHeight="1">
      <c r="A1071" s="2"/>
      <c r="B1071" s="98"/>
      <c r="C1071" s="2"/>
      <c r="D1071" s="2"/>
      <c r="E1071" s="2"/>
      <c r="F1071" s="2"/>
      <c r="G1071" s="2"/>
      <c r="H1071" s="2"/>
      <c r="I1071" s="2"/>
      <c r="J1071" s="16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</row>
    <row r="1072" spans="1:29" ht="15.75" customHeight="1">
      <c r="A1072" s="2"/>
      <c r="B1072" s="98"/>
      <c r="C1072" s="2"/>
      <c r="D1072" s="2"/>
      <c r="E1072" s="2"/>
      <c r="F1072" s="2"/>
      <c r="G1072" s="2"/>
      <c r="H1072" s="2"/>
      <c r="I1072" s="2"/>
      <c r="J1072" s="16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</row>
    <row r="1073" spans="1:29" ht="15.75" customHeight="1">
      <c r="A1073" s="2"/>
      <c r="B1073" s="98"/>
      <c r="C1073" s="2"/>
      <c r="D1073" s="2"/>
      <c r="E1073" s="2"/>
      <c r="F1073" s="2"/>
      <c r="G1073" s="2"/>
      <c r="H1073" s="2"/>
      <c r="I1073" s="2"/>
      <c r="J1073" s="16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</row>
    <row r="1074" spans="1:29" ht="15.75" customHeight="1">
      <c r="A1074" s="2"/>
      <c r="B1074" s="98"/>
      <c r="C1074" s="2"/>
      <c r="D1074" s="2"/>
      <c r="E1074" s="2"/>
      <c r="F1074" s="2"/>
      <c r="G1074" s="2"/>
      <c r="H1074" s="2"/>
      <c r="I1074" s="2"/>
      <c r="J1074" s="16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</row>
    <row r="1075" spans="1:29" ht="15.75" customHeight="1">
      <c r="A1075" s="2"/>
      <c r="B1075" s="98"/>
      <c r="C1075" s="2"/>
      <c r="D1075" s="2"/>
      <c r="E1075" s="2"/>
      <c r="F1075" s="2"/>
      <c r="G1075" s="2"/>
      <c r="H1075" s="2"/>
      <c r="I1075" s="2"/>
      <c r="J1075" s="16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</row>
    <row r="1076" spans="1:29" ht="15.75" customHeight="1">
      <c r="A1076" s="2"/>
      <c r="B1076" s="98"/>
      <c r="C1076" s="2"/>
      <c r="D1076" s="2"/>
      <c r="E1076" s="2"/>
      <c r="F1076" s="2"/>
      <c r="G1076" s="2"/>
      <c r="H1076" s="2"/>
      <c r="I1076" s="2"/>
      <c r="J1076" s="16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</row>
    <row r="1077" spans="1:29" ht="15.75" customHeight="1">
      <c r="A1077" s="2"/>
      <c r="B1077" s="98"/>
      <c r="C1077" s="2"/>
      <c r="D1077" s="2"/>
      <c r="E1077" s="2"/>
      <c r="F1077" s="2"/>
      <c r="G1077" s="2"/>
      <c r="H1077" s="2"/>
      <c r="I1077" s="2"/>
      <c r="J1077" s="16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</row>
    <row r="1078" spans="1:29" ht="15.75" customHeight="1">
      <c r="A1078" s="2"/>
      <c r="B1078" s="98"/>
      <c r="C1078" s="2"/>
      <c r="D1078" s="2"/>
      <c r="E1078" s="2"/>
      <c r="F1078" s="2"/>
      <c r="G1078" s="2"/>
      <c r="H1078" s="2"/>
      <c r="I1078" s="2"/>
      <c r="J1078" s="16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</row>
    <row r="1079" spans="1:29" ht="15.75" customHeight="1">
      <c r="A1079" s="2"/>
      <c r="B1079" s="98"/>
      <c r="C1079" s="2"/>
      <c r="D1079" s="2"/>
      <c r="E1079" s="2"/>
      <c r="F1079" s="2"/>
      <c r="G1079" s="2"/>
      <c r="H1079" s="2"/>
      <c r="I1079" s="2"/>
      <c r="J1079" s="16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</row>
    <row r="1080" spans="1:29" ht="15.75" customHeight="1">
      <c r="A1080" s="2"/>
      <c r="B1080" s="98"/>
      <c r="C1080" s="2"/>
      <c r="D1080" s="2"/>
      <c r="E1080" s="2"/>
      <c r="F1080" s="2"/>
      <c r="G1080" s="2"/>
      <c r="H1080" s="2"/>
      <c r="I1080" s="2"/>
      <c r="J1080" s="16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</row>
    <row r="1081" spans="1:29" ht="15.75" customHeight="1">
      <c r="A1081" s="2"/>
      <c r="B1081" s="98"/>
      <c r="C1081" s="2"/>
      <c r="D1081" s="2"/>
      <c r="E1081" s="2"/>
      <c r="F1081" s="2"/>
      <c r="G1081" s="2"/>
      <c r="H1081" s="2"/>
      <c r="I1081" s="2"/>
      <c r="J1081" s="16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</row>
    <row r="1082" spans="1:29" ht="15.75" customHeight="1">
      <c r="A1082" s="2"/>
      <c r="B1082" s="98"/>
      <c r="C1082" s="2"/>
      <c r="D1082" s="2"/>
      <c r="E1082" s="2"/>
      <c r="F1082" s="2"/>
      <c r="G1082" s="2"/>
      <c r="H1082" s="2"/>
      <c r="I1082" s="2"/>
      <c r="J1082" s="16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</row>
    <row r="1083" spans="1:29" ht="15.75" customHeight="1">
      <c r="A1083" s="2"/>
      <c r="B1083" s="98"/>
      <c r="C1083" s="2"/>
      <c r="D1083" s="2"/>
      <c r="E1083" s="2"/>
      <c r="F1083" s="2"/>
      <c r="G1083" s="2"/>
      <c r="H1083" s="2"/>
      <c r="I1083" s="2"/>
      <c r="J1083" s="16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</row>
    <row r="1084" spans="1:29" ht="15.75" customHeight="1">
      <c r="A1084" s="2"/>
      <c r="B1084" s="98"/>
      <c r="C1084" s="2"/>
      <c r="D1084" s="2"/>
      <c r="E1084" s="2"/>
      <c r="F1084" s="2"/>
      <c r="G1084" s="2"/>
      <c r="H1084" s="2"/>
      <c r="I1084" s="2"/>
      <c r="J1084" s="16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</row>
    <row r="1085" spans="1:29" ht="15.75" customHeight="1">
      <c r="A1085" s="2"/>
      <c r="B1085" s="98"/>
      <c r="C1085" s="2"/>
      <c r="D1085" s="2"/>
      <c r="E1085" s="2"/>
      <c r="F1085" s="2"/>
      <c r="G1085" s="2"/>
      <c r="H1085" s="2"/>
      <c r="I1085" s="2"/>
      <c r="J1085" s="16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</row>
    <row r="1086" spans="1:29" ht="15.75" customHeight="1">
      <c r="A1086" s="2"/>
      <c r="B1086" s="98"/>
      <c r="C1086" s="2"/>
      <c r="D1086" s="2"/>
      <c r="E1086" s="2"/>
      <c r="F1086" s="2"/>
      <c r="G1086" s="2"/>
      <c r="H1086" s="2"/>
      <c r="I1086" s="2"/>
      <c r="J1086" s="16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</row>
    <row r="1087" spans="1:29" ht="15.75" customHeight="1">
      <c r="A1087" s="2"/>
      <c r="B1087" s="98"/>
      <c r="C1087" s="2"/>
      <c r="D1087" s="2"/>
      <c r="E1087" s="2"/>
      <c r="F1087" s="2"/>
      <c r="G1087" s="2"/>
      <c r="H1087" s="2"/>
      <c r="I1087" s="2"/>
      <c r="J1087" s="16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</row>
    <row r="1088" spans="1:29" ht="15.75" customHeight="1">
      <c r="A1088" s="2"/>
      <c r="B1088" s="98"/>
      <c r="C1088" s="2"/>
      <c r="D1088" s="2"/>
      <c r="E1088" s="2"/>
      <c r="F1088" s="2"/>
      <c r="G1088" s="2"/>
      <c r="H1088" s="2"/>
      <c r="I1088" s="2"/>
      <c r="J1088" s="16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</row>
    <row r="1089" spans="1:29" ht="15.75" customHeight="1">
      <c r="A1089" s="2"/>
      <c r="B1089" s="98"/>
      <c r="C1089" s="2"/>
      <c r="D1089" s="2"/>
      <c r="E1089" s="2"/>
      <c r="F1089" s="2"/>
      <c r="G1089" s="2"/>
      <c r="H1089" s="2"/>
      <c r="I1089" s="2"/>
      <c r="J1089" s="16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</row>
    <row r="1090" spans="1:29" ht="15.75" customHeight="1">
      <c r="A1090" s="2"/>
      <c r="B1090" s="98"/>
      <c r="C1090" s="2"/>
      <c r="D1090" s="2"/>
      <c r="E1090" s="2"/>
      <c r="F1090" s="2"/>
      <c r="G1090" s="2"/>
      <c r="H1090" s="2"/>
      <c r="I1090" s="2"/>
      <c r="J1090" s="16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</row>
    <row r="1091" spans="1:29" ht="15.75" customHeight="1">
      <c r="A1091" s="2"/>
      <c r="B1091" s="98"/>
      <c r="C1091" s="2"/>
      <c r="D1091" s="2"/>
      <c r="E1091" s="2"/>
      <c r="F1091" s="2"/>
      <c r="G1091" s="2"/>
      <c r="H1091" s="2"/>
      <c r="I1091" s="2"/>
      <c r="J1091" s="16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</row>
    <row r="1092" spans="1:29" ht="15.75" customHeight="1">
      <c r="A1092" s="2"/>
      <c r="B1092" s="98"/>
      <c r="C1092" s="2"/>
      <c r="D1092" s="2"/>
      <c r="E1092" s="2"/>
      <c r="F1092" s="2"/>
      <c r="G1092" s="2"/>
      <c r="H1092" s="2"/>
      <c r="I1092" s="2"/>
      <c r="J1092" s="16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</row>
    <row r="1093" spans="1:29" ht="15.75" customHeight="1">
      <c r="A1093" s="2"/>
      <c r="B1093" s="98"/>
      <c r="C1093" s="2"/>
      <c r="D1093" s="2"/>
      <c r="E1093" s="2"/>
      <c r="F1093" s="2"/>
      <c r="G1093" s="2"/>
      <c r="H1093" s="2"/>
      <c r="I1093" s="2"/>
      <c r="J1093" s="16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</row>
    <row r="1094" spans="1:29" ht="15.75" customHeight="1">
      <c r="A1094" s="2"/>
      <c r="B1094" s="98"/>
      <c r="C1094" s="2"/>
      <c r="D1094" s="2"/>
      <c r="E1094" s="2"/>
      <c r="F1094" s="2"/>
      <c r="G1094" s="2"/>
      <c r="H1094" s="2"/>
      <c r="I1094" s="2"/>
      <c r="J1094" s="16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</row>
    <row r="1095" spans="1:29" ht="15.75" customHeight="1">
      <c r="A1095" s="2"/>
      <c r="B1095" s="98"/>
      <c r="C1095" s="2"/>
      <c r="D1095" s="2"/>
      <c r="E1095" s="2"/>
      <c r="F1095" s="2"/>
      <c r="G1095" s="2"/>
      <c r="H1095" s="2"/>
      <c r="I1095" s="2"/>
      <c r="J1095" s="16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</row>
    <row r="1096" spans="1:29" ht="15.75" customHeight="1">
      <c r="A1096" s="2"/>
      <c r="B1096" s="98"/>
      <c r="C1096" s="2"/>
      <c r="D1096" s="2"/>
      <c r="E1096" s="2"/>
      <c r="F1096" s="2"/>
      <c r="G1096" s="2"/>
      <c r="H1096" s="2"/>
      <c r="I1096" s="2"/>
      <c r="J1096" s="16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</row>
    <row r="1097" spans="1:29" ht="15.75" customHeight="1">
      <c r="A1097" s="2"/>
      <c r="B1097" s="98"/>
      <c r="C1097" s="2"/>
      <c r="D1097" s="2"/>
      <c r="E1097" s="2"/>
      <c r="F1097" s="2"/>
      <c r="G1097" s="2"/>
      <c r="H1097" s="2"/>
      <c r="I1097" s="2"/>
      <c r="J1097" s="16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</row>
    <row r="1098" spans="1:29" ht="15.75" customHeight="1">
      <c r="A1098" s="2"/>
      <c r="B1098" s="98"/>
      <c r="C1098" s="2"/>
      <c r="D1098" s="2"/>
      <c r="E1098" s="2"/>
      <c r="F1098" s="2"/>
      <c r="G1098" s="2"/>
      <c r="H1098" s="2"/>
      <c r="I1098" s="2"/>
      <c r="J1098" s="16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</row>
    <row r="1099" spans="1:29" ht="15.75" customHeight="1">
      <c r="A1099" s="2"/>
      <c r="B1099" s="98"/>
      <c r="C1099" s="2"/>
      <c r="D1099" s="2"/>
      <c r="E1099" s="2"/>
      <c r="F1099" s="2"/>
      <c r="G1099" s="2"/>
      <c r="H1099" s="2"/>
      <c r="I1099" s="2"/>
      <c r="J1099" s="16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</row>
    <row r="1100" spans="1:29" ht="15.75" customHeight="1">
      <c r="A1100" s="2"/>
      <c r="B1100" s="98"/>
      <c r="C1100" s="2"/>
      <c r="D1100" s="2"/>
      <c r="E1100" s="2"/>
      <c r="F1100" s="2"/>
      <c r="G1100" s="2"/>
      <c r="H1100" s="2"/>
      <c r="I1100" s="2"/>
      <c r="J1100" s="16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</row>
    <row r="1101" spans="1:29" ht="15.75" customHeight="1">
      <c r="A1101" s="2"/>
      <c r="B1101" s="98"/>
      <c r="C1101" s="2"/>
      <c r="D1101" s="2"/>
      <c r="E1101" s="2"/>
      <c r="F1101" s="2"/>
      <c r="G1101" s="2"/>
      <c r="H1101" s="2"/>
      <c r="I1101" s="2"/>
      <c r="J1101" s="16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</row>
    <row r="1102" spans="1:29" ht="15.75" customHeight="1">
      <c r="A1102" s="2"/>
      <c r="B1102" s="98"/>
      <c r="C1102" s="2"/>
      <c r="D1102" s="2"/>
      <c r="E1102" s="2"/>
      <c r="F1102" s="2"/>
      <c r="G1102" s="2"/>
      <c r="H1102" s="2"/>
      <c r="I1102" s="2"/>
      <c r="J1102" s="16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</row>
    <row r="1103" spans="1:29" ht="15.75" customHeight="1">
      <c r="A1103" s="2"/>
      <c r="B1103" s="98"/>
      <c r="C1103" s="2"/>
      <c r="D1103" s="2"/>
      <c r="E1103" s="2"/>
      <c r="F1103" s="2"/>
      <c r="G1103" s="2"/>
      <c r="H1103" s="2"/>
      <c r="I1103" s="2"/>
      <c r="J1103" s="16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</row>
    <row r="1104" spans="1:29" ht="15.75" customHeight="1">
      <c r="A1104" s="2"/>
      <c r="B1104" s="98"/>
      <c r="C1104" s="2"/>
      <c r="D1104" s="2"/>
      <c r="E1104" s="2"/>
      <c r="F1104" s="2"/>
      <c r="G1104" s="2"/>
      <c r="H1104" s="2"/>
      <c r="I1104" s="2"/>
      <c r="J1104" s="16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</row>
    <row r="1105" spans="1:29" ht="15.75" customHeight="1">
      <c r="A1105" s="2"/>
      <c r="B1105" s="98"/>
      <c r="C1105" s="2"/>
      <c r="D1105" s="2"/>
      <c r="E1105" s="2"/>
      <c r="F1105" s="2"/>
      <c r="G1105" s="2"/>
      <c r="H1105" s="2"/>
      <c r="I1105" s="2"/>
      <c r="J1105" s="16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</row>
    <row r="1106" spans="1:29" ht="15.75" customHeight="1">
      <c r="A1106" s="2"/>
      <c r="B1106" s="98"/>
      <c r="C1106" s="2"/>
      <c r="D1106" s="2"/>
      <c r="E1106" s="2"/>
      <c r="F1106" s="2"/>
      <c r="G1106" s="2"/>
      <c r="H1106" s="2"/>
      <c r="I1106" s="2"/>
      <c r="J1106" s="16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</row>
    <row r="1107" spans="1:29" ht="15.75" customHeight="1">
      <c r="A1107" s="2"/>
      <c r="B1107" s="98"/>
      <c r="C1107" s="2"/>
      <c r="D1107" s="2"/>
      <c r="E1107" s="2"/>
      <c r="F1107" s="2"/>
      <c r="G1107" s="2"/>
      <c r="H1107" s="2"/>
      <c r="I1107" s="2"/>
      <c r="J1107" s="16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</row>
    <row r="1108" spans="1:29" ht="15.75" customHeight="1">
      <c r="A1108" s="2"/>
      <c r="B1108" s="98"/>
      <c r="C1108" s="2"/>
      <c r="D1108" s="2"/>
      <c r="E1108" s="2"/>
      <c r="F1108" s="2"/>
      <c r="G1108" s="2"/>
      <c r="H1108" s="2"/>
      <c r="I1108" s="2"/>
      <c r="J1108" s="16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</row>
    <row r="1109" spans="1:29" ht="15.75" customHeight="1">
      <c r="A1109" s="2"/>
      <c r="B1109" s="98"/>
      <c r="C1109" s="2"/>
      <c r="D1109" s="2"/>
      <c r="E1109" s="2"/>
      <c r="F1109" s="2"/>
      <c r="G1109" s="2"/>
      <c r="H1109" s="2"/>
      <c r="I1109" s="2"/>
      <c r="J1109" s="16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</row>
    <row r="1110" spans="1:29" ht="15.75" customHeight="1">
      <c r="A1110" s="2"/>
      <c r="B1110" s="98"/>
      <c r="C1110" s="2"/>
      <c r="D1110" s="2"/>
      <c r="E1110" s="2"/>
      <c r="F1110" s="2"/>
      <c r="G1110" s="2"/>
      <c r="H1110" s="2"/>
      <c r="I1110" s="2"/>
      <c r="J1110" s="16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</row>
    <row r="1111" spans="1:29" ht="15.75" customHeight="1">
      <c r="A1111" s="2"/>
      <c r="B1111" s="98"/>
      <c r="C1111" s="2"/>
      <c r="D1111" s="2"/>
      <c r="E1111" s="2"/>
      <c r="F1111" s="2"/>
      <c r="G1111" s="2"/>
      <c r="H1111" s="2"/>
      <c r="I1111" s="2"/>
      <c r="J1111" s="16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</row>
    <row r="1112" spans="1:29" ht="15.75" customHeight="1">
      <c r="A1112" s="2"/>
      <c r="B1112" s="98"/>
      <c r="C1112" s="2"/>
      <c r="D1112" s="2"/>
      <c r="E1112" s="2"/>
      <c r="F1112" s="2"/>
      <c r="G1112" s="2"/>
      <c r="H1112" s="2"/>
      <c r="I1112" s="2"/>
      <c r="J1112" s="16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</row>
    <row r="1113" spans="1:29" ht="15.75" customHeight="1">
      <c r="A1113" s="2"/>
      <c r="B1113" s="98"/>
      <c r="C1113" s="2"/>
      <c r="D1113" s="2"/>
      <c r="E1113" s="2"/>
      <c r="F1113" s="2"/>
      <c r="G1113" s="2"/>
      <c r="H1113" s="2"/>
      <c r="I1113" s="2"/>
      <c r="J1113" s="16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</row>
    <row r="1114" spans="1:29" ht="15.75" customHeight="1">
      <c r="A1114" s="2"/>
      <c r="B1114" s="98"/>
      <c r="C1114" s="2"/>
      <c r="D1114" s="2"/>
      <c r="E1114" s="2"/>
      <c r="F1114" s="2"/>
      <c r="G1114" s="2"/>
      <c r="H1114" s="2"/>
      <c r="I1114" s="2"/>
      <c r="J1114" s="16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</row>
    <row r="1115" spans="1:29" ht="15.75" customHeight="1">
      <c r="A1115" s="2"/>
      <c r="B1115" s="98"/>
      <c r="C1115" s="2"/>
      <c r="D1115" s="2"/>
      <c r="E1115" s="2"/>
      <c r="F1115" s="2"/>
      <c r="G1115" s="2"/>
      <c r="H1115" s="2"/>
      <c r="I1115" s="2"/>
      <c r="J1115" s="16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</row>
    <row r="1116" spans="1:29" ht="15.75" customHeight="1">
      <c r="A1116" s="2"/>
      <c r="B1116" s="98"/>
      <c r="C1116" s="2"/>
      <c r="D1116" s="2"/>
      <c r="E1116" s="2"/>
      <c r="F1116" s="2"/>
      <c r="G1116" s="2"/>
      <c r="H1116" s="2"/>
      <c r="I1116" s="2"/>
      <c r="J1116" s="16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</row>
    <row r="1117" spans="1:29" ht="15.75" customHeight="1">
      <c r="A1117" s="2"/>
      <c r="B1117" s="98"/>
      <c r="C1117" s="2"/>
      <c r="D1117" s="2"/>
      <c r="E1117" s="2"/>
      <c r="F1117" s="2"/>
      <c r="G1117" s="2"/>
      <c r="H1117" s="2"/>
      <c r="I1117" s="2"/>
      <c r="J1117" s="16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</row>
    <row r="1118" spans="1:29" ht="15.75" customHeight="1">
      <c r="A1118" s="2"/>
      <c r="B1118" s="98"/>
      <c r="C1118" s="2"/>
      <c r="D1118" s="2"/>
      <c r="E1118" s="2"/>
      <c r="F1118" s="2"/>
      <c r="G1118" s="2"/>
      <c r="H1118" s="2"/>
      <c r="I1118" s="2"/>
      <c r="J1118" s="16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</row>
    <row r="1119" spans="1:29" ht="15.75" customHeight="1">
      <c r="A1119" s="2"/>
      <c r="B1119" s="98"/>
      <c r="C1119" s="2"/>
      <c r="D1119" s="2"/>
      <c r="E1119" s="2"/>
      <c r="F1119" s="2"/>
      <c r="G1119" s="2"/>
      <c r="H1119" s="2"/>
      <c r="I1119" s="2"/>
      <c r="J1119" s="16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</row>
    <row r="1120" spans="1:29" ht="15.75" customHeight="1">
      <c r="A1120" s="2"/>
      <c r="B1120" s="98"/>
      <c r="C1120" s="2"/>
      <c r="D1120" s="2"/>
      <c r="E1120" s="2"/>
      <c r="F1120" s="2"/>
      <c r="G1120" s="2"/>
      <c r="H1120" s="2"/>
      <c r="I1120" s="2"/>
      <c r="J1120" s="16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ht="15.75" customHeight="1">
      <c r="A1121" s="2"/>
      <c r="B1121" s="98"/>
      <c r="C1121" s="2"/>
      <c r="D1121" s="2"/>
      <c r="E1121" s="2"/>
      <c r="F1121" s="2"/>
      <c r="G1121" s="2"/>
      <c r="H1121" s="2"/>
      <c r="I1121" s="2"/>
      <c r="J1121" s="16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ht="15.75" customHeight="1">
      <c r="A1122" s="2"/>
      <c r="B1122" s="98"/>
      <c r="C1122" s="2"/>
      <c r="D1122" s="2"/>
      <c r="E1122" s="2"/>
      <c r="F1122" s="2"/>
      <c r="G1122" s="2"/>
      <c r="H1122" s="2"/>
      <c r="I1122" s="2"/>
      <c r="J1122" s="16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ht="15.75" customHeight="1">
      <c r="A1123" s="2"/>
      <c r="B1123" s="98"/>
      <c r="C1123" s="2"/>
      <c r="D1123" s="2"/>
      <c r="E1123" s="2"/>
      <c r="F1123" s="2"/>
      <c r="G1123" s="2"/>
      <c r="H1123" s="2"/>
      <c r="I1123" s="2"/>
      <c r="J1123" s="16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ht="15.75" customHeight="1">
      <c r="A1124" s="2"/>
      <c r="B1124" s="98"/>
      <c r="C1124" s="2"/>
      <c r="D1124" s="2"/>
      <c r="E1124" s="2"/>
      <c r="F1124" s="2"/>
      <c r="G1124" s="2"/>
      <c r="H1124" s="2"/>
      <c r="I1124" s="2"/>
      <c r="J1124" s="16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ht="15.75" customHeight="1">
      <c r="A1125" s="2"/>
      <c r="B1125" s="98"/>
      <c r="C1125" s="2"/>
      <c r="D1125" s="2"/>
      <c r="E1125" s="2"/>
      <c r="F1125" s="2"/>
      <c r="G1125" s="2"/>
      <c r="H1125" s="2"/>
      <c r="I1125" s="2"/>
      <c r="J1125" s="16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ht="15.75" customHeight="1">
      <c r="A1126" s="2"/>
      <c r="B1126" s="98"/>
      <c r="C1126" s="2"/>
      <c r="D1126" s="2"/>
      <c r="E1126" s="2"/>
      <c r="F1126" s="2"/>
      <c r="G1126" s="2"/>
      <c r="H1126" s="2"/>
      <c r="I1126" s="2"/>
      <c r="J1126" s="16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ht="15.75" customHeight="1">
      <c r="A1127" s="2"/>
      <c r="B1127" s="98"/>
      <c r="C1127" s="2"/>
      <c r="D1127" s="2"/>
      <c r="E1127" s="2"/>
      <c r="F1127" s="2"/>
      <c r="G1127" s="2"/>
      <c r="H1127" s="2"/>
      <c r="I1127" s="2"/>
      <c r="J1127" s="16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ht="15.75" customHeight="1">
      <c r="A1128" s="2"/>
      <c r="B1128" s="98"/>
      <c r="C1128" s="2"/>
      <c r="D1128" s="2"/>
      <c r="E1128" s="2"/>
      <c r="F1128" s="2"/>
      <c r="G1128" s="2"/>
      <c r="H1128" s="2"/>
      <c r="I1128" s="2"/>
      <c r="J1128" s="16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ht="15.75" customHeight="1">
      <c r="A1129" s="2"/>
      <c r="B1129" s="98"/>
      <c r="C1129" s="2"/>
      <c r="D1129" s="2"/>
      <c r="E1129" s="2"/>
      <c r="F1129" s="2"/>
      <c r="G1129" s="2"/>
      <c r="H1129" s="2"/>
      <c r="I1129" s="2"/>
      <c r="J1129" s="16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ht="15.75" customHeight="1">
      <c r="A1130" s="2"/>
      <c r="B1130" s="98"/>
      <c r="C1130" s="2"/>
      <c r="D1130" s="2"/>
      <c r="E1130" s="2"/>
      <c r="F1130" s="2"/>
      <c r="G1130" s="2"/>
      <c r="H1130" s="2"/>
      <c r="I1130" s="2"/>
      <c r="J1130" s="16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ht="15.75" customHeight="1">
      <c r="A1131" s="2"/>
      <c r="B1131" s="98"/>
      <c r="C1131" s="2"/>
      <c r="D1131" s="2"/>
      <c r="E1131" s="2"/>
      <c r="F1131" s="2"/>
      <c r="G1131" s="2"/>
      <c r="H1131" s="2"/>
      <c r="I1131" s="2"/>
      <c r="J1131" s="16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ht="15.75" customHeight="1">
      <c r="A1132" s="2"/>
      <c r="B1132" s="98"/>
      <c r="C1132" s="2"/>
      <c r="D1132" s="2"/>
      <c r="E1132" s="2"/>
      <c r="F1132" s="2"/>
      <c r="G1132" s="2"/>
      <c r="H1132" s="2"/>
      <c r="I1132" s="2"/>
      <c r="J1132" s="16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ht="15.75" customHeight="1">
      <c r="A1133" s="2"/>
      <c r="B1133" s="98"/>
      <c r="C1133" s="2"/>
      <c r="D1133" s="2"/>
      <c r="E1133" s="2"/>
      <c r="F1133" s="2"/>
      <c r="G1133" s="2"/>
      <c r="H1133" s="2"/>
      <c r="I1133" s="2"/>
      <c r="J1133" s="16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ht="15.75" customHeight="1">
      <c r="A1134" s="2"/>
      <c r="B1134" s="98"/>
      <c r="C1134" s="2"/>
      <c r="D1134" s="2"/>
      <c r="E1134" s="2"/>
      <c r="F1134" s="2"/>
      <c r="G1134" s="2"/>
      <c r="H1134" s="2"/>
      <c r="I1134" s="2"/>
      <c r="J1134" s="16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ht="15.75" customHeight="1">
      <c r="A1135" s="2"/>
      <c r="B1135" s="98"/>
      <c r="C1135" s="2"/>
      <c r="D1135" s="2"/>
      <c r="E1135" s="2"/>
      <c r="F1135" s="2"/>
      <c r="G1135" s="2"/>
      <c r="H1135" s="2"/>
      <c r="I1135" s="2"/>
      <c r="J1135" s="16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ht="15.75" customHeight="1">
      <c r="A1136" s="2"/>
      <c r="B1136" s="98"/>
      <c r="C1136" s="2"/>
      <c r="D1136" s="2"/>
      <c r="E1136" s="2"/>
      <c r="F1136" s="2"/>
      <c r="G1136" s="2"/>
      <c r="H1136" s="2"/>
      <c r="I1136" s="2"/>
      <c r="J1136" s="16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ht="15.75" customHeight="1">
      <c r="A1137" s="2"/>
      <c r="B1137" s="98"/>
      <c r="C1137" s="2"/>
      <c r="D1137" s="2"/>
      <c r="E1137" s="2"/>
      <c r="F1137" s="2"/>
      <c r="G1137" s="2"/>
      <c r="H1137" s="2"/>
      <c r="I1137" s="2"/>
      <c r="J1137" s="16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ht="15.75" customHeight="1">
      <c r="A1138" s="2"/>
      <c r="B1138" s="98"/>
      <c r="C1138" s="2"/>
      <c r="D1138" s="2"/>
      <c r="E1138" s="2"/>
      <c r="F1138" s="2"/>
      <c r="G1138" s="2"/>
      <c r="H1138" s="2"/>
      <c r="I1138" s="2"/>
      <c r="J1138" s="16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ht="15.75" customHeight="1">
      <c r="A1139" s="2"/>
      <c r="B1139" s="98"/>
      <c r="C1139" s="2"/>
      <c r="D1139" s="2"/>
      <c r="E1139" s="2"/>
      <c r="F1139" s="2"/>
      <c r="G1139" s="2"/>
      <c r="H1139" s="2"/>
      <c r="I1139" s="2"/>
      <c r="J1139" s="16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ht="15.75" customHeight="1">
      <c r="A1140" s="2"/>
      <c r="B1140" s="98"/>
      <c r="C1140" s="2"/>
      <c r="D1140" s="2"/>
      <c r="E1140" s="2"/>
      <c r="F1140" s="2"/>
      <c r="G1140" s="2"/>
      <c r="H1140" s="2"/>
      <c r="I1140" s="2"/>
      <c r="J1140" s="16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ht="15.75" customHeight="1">
      <c r="A1141" s="2"/>
      <c r="B1141" s="98"/>
      <c r="C1141" s="2"/>
      <c r="D1141" s="2"/>
      <c r="E1141" s="2"/>
      <c r="F1141" s="2"/>
      <c r="G1141" s="2"/>
      <c r="H1141" s="2"/>
      <c r="I1141" s="2"/>
      <c r="J1141" s="16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ht="15.75" customHeight="1">
      <c r="A1142" s="2"/>
      <c r="B1142" s="98"/>
      <c r="C1142" s="2"/>
      <c r="D1142" s="2"/>
      <c r="E1142" s="2"/>
      <c r="F1142" s="2"/>
      <c r="G1142" s="2"/>
      <c r="H1142" s="2"/>
      <c r="I1142" s="2"/>
      <c r="J1142" s="16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ht="15.75" customHeight="1">
      <c r="A1143" s="2"/>
      <c r="B1143" s="98"/>
      <c r="C1143" s="2"/>
      <c r="D1143" s="2"/>
      <c r="E1143" s="2"/>
      <c r="F1143" s="2"/>
      <c r="G1143" s="2"/>
      <c r="H1143" s="2"/>
      <c r="I1143" s="2"/>
      <c r="J1143" s="16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ht="15.75" customHeight="1">
      <c r="A1144" s="2"/>
      <c r="B1144" s="98"/>
      <c r="C1144" s="2"/>
      <c r="D1144" s="2"/>
      <c r="E1144" s="2"/>
      <c r="F1144" s="2"/>
      <c r="G1144" s="2"/>
      <c r="H1144" s="2"/>
      <c r="I1144" s="2"/>
      <c r="J1144" s="16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ht="15.75" customHeight="1">
      <c r="A1145" s="2"/>
      <c r="B1145" s="98"/>
      <c r="C1145" s="2"/>
      <c r="D1145" s="2"/>
      <c r="E1145" s="2"/>
      <c r="F1145" s="2"/>
      <c r="G1145" s="2"/>
      <c r="H1145" s="2"/>
      <c r="I1145" s="2"/>
      <c r="J1145" s="16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ht="15.75" customHeight="1">
      <c r="A1146" s="2"/>
      <c r="B1146" s="98"/>
      <c r="C1146" s="2"/>
      <c r="D1146" s="2"/>
      <c r="E1146" s="2"/>
      <c r="F1146" s="2"/>
      <c r="G1146" s="2"/>
      <c r="H1146" s="2"/>
      <c r="I1146" s="2"/>
      <c r="J1146" s="16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ht="15.75" customHeight="1">
      <c r="A1147" s="2"/>
      <c r="B1147" s="98"/>
      <c r="C1147" s="2"/>
      <c r="D1147" s="2"/>
      <c r="E1147" s="2"/>
      <c r="F1147" s="2"/>
      <c r="G1147" s="2"/>
      <c r="H1147" s="2"/>
      <c r="I1147" s="2"/>
      <c r="J1147" s="16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ht="15.75" customHeight="1">
      <c r="A1148" s="2"/>
      <c r="B1148" s="98"/>
      <c r="C1148" s="2"/>
      <c r="D1148" s="2"/>
      <c r="E1148" s="2"/>
      <c r="F1148" s="2"/>
      <c r="G1148" s="2"/>
      <c r="H1148" s="2"/>
      <c r="I1148" s="2"/>
      <c r="J1148" s="16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ht="15.75" customHeight="1">
      <c r="A1149" s="2"/>
      <c r="B1149" s="98"/>
      <c r="C1149" s="2"/>
      <c r="D1149" s="2"/>
      <c r="E1149" s="2"/>
      <c r="F1149" s="2"/>
      <c r="G1149" s="2"/>
      <c r="H1149" s="2"/>
      <c r="I1149" s="2"/>
      <c r="J1149" s="16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ht="15.75" customHeight="1">
      <c r="A1150" s="2"/>
      <c r="B1150" s="98"/>
      <c r="C1150" s="2"/>
      <c r="D1150" s="2"/>
      <c r="E1150" s="2"/>
      <c r="F1150" s="2"/>
      <c r="G1150" s="2"/>
      <c r="H1150" s="2"/>
      <c r="I1150" s="2"/>
      <c r="J1150" s="16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</row>
    <row r="1151" spans="1:29" ht="15.75" customHeight="1">
      <c r="A1151" s="2"/>
      <c r="B1151" s="98"/>
      <c r="C1151" s="2"/>
      <c r="D1151" s="2"/>
      <c r="E1151" s="2"/>
      <c r="F1151" s="2"/>
      <c r="G1151" s="2"/>
      <c r="H1151" s="2"/>
      <c r="I1151" s="2"/>
      <c r="J1151" s="16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</row>
    <row r="1152" spans="1:29" ht="15.75" customHeight="1">
      <c r="A1152" s="2"/>
      <c r="B1152" s="98"/>
      <c r="C1152" s="2"/>
      <c r="D1152" s="2"/>
      <c r="E1152" s="2"/>
      <c r="F1152" s="2"/>
      <c r="G1152" s="2"/>
      <c r="H1152" s="2"/>
      <c r="I1152" s="2"/>
      <c r="J1152" s="16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</row>
    <row r="1153" spans="1:29" ht="15.75" customHeight="1">
      <c r="A1153" s="2"/>
      <c r="B1153" s="98"/>
      <c r="C1153" s="2"/>
      <c r="D1153" s="2"/>
      <c r="E1153" s="2"/>
      <c r="F1153" s="2"/>
      <c r="G1153" s="2"/>
      <c r="H1153" s="2"/>
      <c r="I1153" s="2"/>
      <c r="J1153" s="162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</row>
    <row r="1154" spans="1:29" ht="15.75" customHeight="1">
      <c r="A1154" s="2"/>
      <c r="B1154" s="98"/>
      <c r="C1154" s="2"/>
      <c r="D1154" s="2"/>
      <c r="E1154" s="2"/>
      <c r="F1154" s="2"/>
      <c r="G1154" s="2"/>
      <c r="H1154" s="2"/>
      <c r="I1154" s="2"/>
      <c r="J1154" s="16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</row>
    <row r="1155" spans="1:29" ht="15.75" customHeight="1">
      <c r="A1155" s="2"/>
      <c r="B1155" s="98"/>
      <c r="C1155" s="2"/>
      <c r="D1155" s="2"/>
      <c r="E1155" s="2"/>
      <c r="F1155" s="2"/>
      <c r="G1155" s="2"/>
      <c r="H1155" s="2"/>
      <c r="I1155" s="2"/>
      <c r="J1155" s="162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</row>
    <row r="1156" spans="1:29" ht="15.75" customHeight="1">
      <c r="A1156" s="2"/>
      <c r="B1156" s="98"/>
      <c r="C1156" s="2"/>
      <c r="D1156" s="2"/>
      <c r="E1156" s="2"/>
      <c r="F1156" s="2"/>
      <c r="G1156" s="2"/>
      <c r="H1156" s="2"/>
      <c r="I1156" s="2"/>
      <c r="J1156" s="16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</row>
    <row r="1157" spans="1:29" ht="15.75" customHeight="1">
      <c r="A1157" s="2"/>
      <c r="B1157" s="98"/>
      <c r="C1157" s="2"/>
      <c r="D1157" s="2"/>
      <c r="E1157" s="2"/>
      <c r="F1157" s="2"/>
      <c r="G1157" s="2"/>
      <c r="H1157" s="2"/>
      <c r="I1157" s="2"/>
      <c r="J1157" s="162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</row>
    <row r="1158" spans="1:29" ht="15.75" customHeight="1">
      <c r="A1158" s="2"/>
      <c r="B1158" s="98"/>
      <c r="C1158" s="2"/>
      <c r="D1158" s="2"/>
      <c r="E1158" s="2"/>
      <c r="F1158" s="2"/>
      <c r="G1158" s="2"/>
      <c r="H1158" s="2"/>
      <c r="I1158" s="2"/>
      <c r="J1158" s="162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</row>
    <row r="1159" spans="1:29" ht="15.75" customHeight="1">
      <c r="A1159" s="2"/>
      <c r="B1159" s="98"/>
      <c r="C1159" s="2"/>
      <c r="D1159" s="2"/>
      <c r="E1159" s="2"/>
      <c r="F1159" s="2"/>
      <c r="G1159" s="2"/>
      <c r="H1159" s="2"/>
      <c r="I1159" s="2"/>
      <c r="J1159" s="16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</row>
    <row r="1160" spans="1:29" ht="15.75" customHeight="1">
      <c r="A1160" s="2"/>
      <c r="B1160" s="98"/>
      <c r="C1160" s="2"/>
      <c r="D1160" s="2"/>
      <c r="E1160" s="2"/>
      <c r="F1160" s="2"/>
      <c r="G1160" s="2"/>
      <c r="H1160" s="2"/>
      <c r="I1160" s="2"/>
      <c r="J1160" s="162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</row>
    <row r="1161" spans="1:29" ht="15.75" customHeight="1">
      <c r="A1161" s="2"/>
      <c r="B1161" s="98"/>
      <c r="C1161" s="2"/>
      <c r="D1161" s="2"/>
      <c r="E1161" s="2"/>
      <c r="F1161" s="2"/>
      <c r="G1161" s="2"/>
      <c r="H1161" s="2"/>
      <c r="I1161" s="2"/>
      <c r="J1161" s="16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</row>
    <row r="1162" spans="1:29" ht="15.75" customHeight="1">
      <c r="A1162" s="2"/>
      <c r="B1162" s="98"/>
      <c r="C1162" s="2"/>
      <c r="D1162" s="2"/>
      <c r="E1162" s="2"/>
      <c r="F1162" s="2"/>
      <c r="G1162" s="2"/>
      <c r="H1162" s="2"/>
      <c r="I1162" s="2"/>
      <c r="J1162" s="162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</row>
    <row r="1163" spans="1:29" ht="15.75" customHeight="1">
      <c r="A1163" s="2"/>
      <c r="B1163" s="98"/>
      <c r="C1163" s="2"/>
      <c r="D1163" s="2"/>
      <c r="E1163" s="2"/>
      <c r="F1163" s="2"/>
      <c r="G1163" s="2"/>
      <c r="H1163" s="2"/>
      <c r="I1163" s="2"/>
      <c r="J1163" s="162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</row>
    <row r="1164" spans="1:29" ht="15.75" customHeight="1">
      <c r="A1164" s="2"/>
      <c r="B1164" s="98"/>
      <c r="C1164" s="2"/>
      <c r="D1164" s="2"/>
      <c r="E1164" s="2"/>
      <c r="F1164" s="2"/>
      <c r="G1164" s="2"/>
      <c r="H1164" s="2"/>
      <c r="I1164" s="2"/>
      <c r="J1164" s="162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</row>
    <row r="1165" spans="1:29" ht="15.75" customHeight="1">
      <c r="A1165" s="2"/>
      <c r="B1165" s="98"/>
      <c r="C1165" s="2"/>
      <c r="D1165" s="2"/>
      <c r="E1165" s="2"/>
      <c r="F1165" s="2"/>
      <c r="G1165" s="2"/>
      <c r="H1165" s="2"/>
      <c r="I1165" s="2"/>
      <c r="J1165" s="162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</row>
    <row r="1166" spans="1:29" ht="15.75" customHeight="1">
      <c r="A1166" s="2"/>
      <c r="B1166" s="98"/>
      <c r="C1166" s="2"/>
      <c r="D1166" s="2"/>
      <c r="E1166" s="2"/>
      <c r="F1166" s="2"/>
      <c r="G1166" s="2"/>
      <c r="H1166" s="2"/>
      <c r="I1166" s="2"/>
      <c r="J1166" s="162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</row>
    <row r="1167" spans="1:29" ht="15.75" customHeight="1">
      <c r="A1167" s="2"/>
      <c r="B1167" s="98"/>
      <c r="C1167" s="2"/>
      <c r="D1167" s="2"/>
      <c r="E1167" s="2"/>
      <c r="F1167" s="2"/>
      <c r="G1167" s="2"/>
      <c r="H1167" s="2"/>
      <c r="I1167" s="2"/>
      <c r="J1167" s="16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</row>
    <row r="1168" spans="1:29" ht="15.75" customHeight="1">
      <c r="A1168" s="2"/>
      <c r="B1168" s="98"/>
      <c r="C1168" s="2"/>
      <c r="D1168" s="2"/>
      <c r="E1168" s="2"/>
      <c r="F1168" s="2"/>
      <c r="G1168" s="2"/>
      <c r="H1168" s="2"/>
      <c r="I1168" s="2"/>
      <c r="J1168" s="16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</row>
    <row r="1169" spans="1:29" ht="15.75" customHeight="1">
      <c r="A1169" s="2"/>
      <c r="B1169" s="98"/>
      <c r="C1169" s="2"/>
      <c r="D1169" s="2"/>
      <c r="E1169" s="2"/>
      <c r="F1169" s="2"/>
      <c r="G1169" s="2"/>
      <c r="H1169" s="2"/>
      <c r="I1169" s="2"/>
      <c r="J1169" s="162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</row>
    <row r="1170" spans="1:29" ht="15.75" customHeight="1">
      <c r="A1170" s="2"/>
      <c r="B1170" s="98"/>
      <c r="C1170" s="2"/>
      <c r="D1170" s="2"/>
      <c r="E1170" s="2"/>
      <c r="F1170" s="2"/>
      <c r="G1170" s="2"/>
      <c r="H1170" s="2"/>
      <c r="I1170" s="2"/>
      <c r="J1170" s="16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</row>
    <row r="1171" spans="1:29" ht="15.75" customHeight="1">
      <c r="A1171" s="2"/>
      <c r="B1171" s="98"/>
      <c r="C1171" s="2"/>
      <c r="D1171" s="2"/>
      <c r="E1171" s="2"/>
      <c r="F1171" s="2"/>
      <c r="G1171" s="2"/>
      <c r="H1171" s="2"/>
      <c r="I1171" s="2"/>
      <c r="J1171" s="16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</row>
    <row r="1172" spans="1:29" ht="15.75" customHeight="1">
      <c r="A1172" s="2"/>
      <c r="B1172" s="98"/>
      <c r="C1172" s="2"/>
      <c r="D1172" s="2"/>
      <c r="E1172" s="2"/>
      <c r="F1172" s="2"/>
      <c r="G1172" s="2"/>
      <c r="H1172" s="2"/>
      <c r="I1172" s="2"/>
      <c r="J1172" s="162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</row>
    <row r="1173" spans="1:29" ht="15.75" customHeight="1">
      <c r="A1173" s="2"/>
      <c r="B1173" s="98"/>
      <c r="C1173" s="2"/>
      <c r="D1173" s="2"/>
      <c r="E1173" s="2"/>
      <c r="F1173" s="2"/>
      <c r="G1173" s="2"/>
      <c r="H1173" s="2"/>
      <c r="I1173" s="2"/>
      <c r="J1173" s="162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</row>
    <row r="1174" spans="1:29" ht="15.75" customHeight="1">
      <c r="A1174" s="2"/>
      <c r="B1174" s="98"/>
      <c r="C1174" s="2"/>
      <c r="D1174" s="2"/>
      <c r="E1174" s="2"/>
      <c r="F1174" s="2"/>
      <c r="G1174" s="2"/>
      <c r="H1174" s="2"/>
      <c r="I1174" s="2"/>
      <c r="J1174" s="162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</row>
    <row r="1175" spans="1:29" ht="15.75" customHeight="1">
      <c r="A1175" s="2"/>
      <c r="B1175" s="98"/>
      <c r="C1175" s="2"/>
      <c r="D1175" s="2"/>
      <c r="E1175" s="2"/>
      <c r="F1175" s="2"/>
      <c r="G1175" s="2"/>
      <c r="H1175" s="2"/>
      <c r="I1175" s="2"/>
      <c r="J1175" s="162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</row>
    <row r="1176" spans="1:29" ht="15.75" customHeight="1">
      <c r="A1176" s="2"/>
      <c r="B1176" s="98"/>
      <c r="C1176" s="2"/>
      <c r="D1176" s="2"/>
      <c r="E1176" s="2"/>
      <c r="F1176" s="2"/>
      <c r="G1176" s="2"/>
      <c r="H1176" s="2"/>
      <c r="I1176" s="2"/>
      <c r="J1176" s="16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</row>
    <row r="1177" spans="1:29" ht="15.75" customHeight="1">
      <c r="A1177" s="2"/>
      <c r="B1177" s="98"/>
      <c r="C1177" s="2"/>
      <c r="D1177" s="2"/>
      <c r="E1177" s="2"/>
      <c r="F1177" s="2"/>
      <c r="G1177" s="2"/>
      <c r="H1177" s="2"/>
      <c r="I1177" s="2"/>
      <c r="J1177" s="16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</row>
    <row r="1178" spans="1:29" ht="15.75" customHeight="1">
      <c r="A1178" s="2"/>
      <c r="B1178" s="98"/>
      <c r="C1178" s="2"/>
      <c r="D1178" s="2"/>
      <c r="E1178" s="2"/>
      <c r="F1178" s="2"/>
      <c r="G1178" s="2"/>
      <c r="H1178" s="2"/>
      <c r="I1178" s="2"/>
      <c r="J1178" s="162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</row>
    <row r="1179" spans="1:29" ht="15.75" customHeight="1">
      <c r="A1179" s="2"/>
      <c r="B1179" s="98"/>
      <c r="C1179" s="2"/>
      <c r="D1179" s="2"/>
      <c r="E1179" s="2"/>
      <c r="F1179" s="2"/>
      <c r="G1179" s="2"/>
      <c r="H1179" s="2"/>
      <c r="I1179" s="2"/>
      <c r="J1179" s="162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</row>
    <row r="1180" spans="1:29" ht="15.75" customHeight="1">
      <c r="A1180" s="2"/>
      <c r="B1180" s="98"/>
      <c r="C1180" s="2"/>
      <c r="D1180" s="2"/>
      <c r="E1180" s="2"/>
      <c r="F1180" s="2"/>
      <c r="G1180" s="2"/>
      <c r="H1180" s="2"/>
      <c r="I1180" s="2"/>
      <c r="J1180" s="162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</row>
    <row r="1181" spans="1:29" ht="15.75" customHeight="1">
      <c r="A1181" s="2"/>
      <c r="B1181" s="98"/>
      <c r="C1181" s="2"/>
      <c r="D1181" s="2"/>
      <c r="E1181" s="2"/>
      <c r="F1181" s="2"/>
      <c r="G1181" s="2"/>
      <c r="H1181" s="2"/>
      <c r="I1181" s="2"/>
      <c r="J1181" s="16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</row>
    <row r="1182" spans="1:29" ht="15.75" customHeight="1">
      <c r="A1182" s="2"/>
      <c r="B1182" s="98"/>
      <c r="C1182" s="2"/>
      <c r="D1182" s="2"/>
      <c r="E1182" s="2"/>
      <c r="F1182" s="2"/>
      <c r="G1182" s="2"/>
      <c r="H1182" s="2"/>
      <c r="I1182" s="2"/>
      <c r="J1182" s="16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</row>
    <row r="1183" spans="1:29" ht="15.75" customHeight="1">
      <c r="A1183" s="2"/>
      <c r="B1183" s="98"/>
      <c r="C1183" s="2"/>
      <c r="D1183" s="2"/>
      <c r="E1183" s="2"/>
      <c r="F1183" s="2"/>
      <c r="G1183" s="2"/>
      <c r="H1183" s="2"/>
      <c r="I1183" s="2"/>
      <c r="J1183" s="16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</row>
    <row r="1184" spans="1:29" ht="15.75" customHeight="1">
      <c r="A1184" s="2"/>
      <c r="B1184" s="98"/>
      <c r="C1184" s="2"/>
      <c r="D1184" s="2"/>
      <c r="E1184" s="2"/>
      <c r="F1184" s="2"/>
      <c r="G1184" s="2"/>
      <c r="H1184" s="2"/>
      <c r="I1184" s="2"/>
      <c r="J1184" s="16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</row>
    <row r="1185" spans="1:29" ht="15.75" customHeight="1">
      <c r="A1185" s="2"/>
      <c r="B1185" s="98"/>
      <c r="C1185" s="2"/>
      <c r="D1185" s="2"/>
      <c r="E1185" s="2"/>
      <c r="F1185" s="2"/>
      <c r="G1185" s="2"/>
      <c r="H1185" s="2"/>
      <c r="I1185" s="2"/>
      <c r="J1185" s="16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</row>
    <row r="1186" spans="1:29" ht="15.75" customHeight="1">
      <c r="A1186" s="2"/>
      <c r="B1186" s="98"/>
      <c r="C1186" s="2"/>
      <c r="D1186" s="2"/>
      <c r="E1186" s="2"/>
      <c r="F1186" s="2"/>
      <c r="G1186" s="2"/>
      <c r="H1186" s="2"/>
      <c r="I1186" s="2"/>
      <c r="J1186" s="16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</row>
    <row r="1187" spans="1:29" ht="15.75" customHeight="1">
      <c r="A1187" s="2"/>
      <c r="B1187" s="98"/>
      <c r="C1187" s="2"/>
      <c r="D1187" s="2"/>
      <c r="E1187" s="2"/>
      <c r="F1187" s="2"/>
      <c r="G1187" s="2"/>
      <c r="H1187" s="2"/>
      <c r="I1187" s="2"/>
      <c r="J1187" s="162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</row>
    <row r="1188" spans="1:29" ht="15.75" customHeight="1">
      <c r="A1188" s="2"/>
      <c r="B1188" s="98"/>
      <c r="C1188" s="2"/>
      <c r="D1188" s="2"/>
      <c r="E1188" s="2"/>
      <c r="F1188" s="2"/>
      <c r="G1188" s="2"/>
      <c r="H1188" s="2"/>
      <c r="I1188" s="2"/>
      <c r="J1188" s="162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</row>
    <row r="1189" spans="1:29" ht="15.75" customHeight="1">
      <c r="A1189" s="2"/>
      <c r="B1189" s="98"/>
      <c r="C1189" s="2"/>
      <c r="D1189" s="2"/>
      <c r="E1189" s="2"/>
      <c r="F1189" s="2"/>
      <c r="G1189" s="2"/>
      <c r="H1189" s="2"/>
      <c r="I1189" s="2"/>
      <c r="J1189" s="162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</row>
    <row r="1190" spans="1:29" ht="15.75" customHeight="1">
      <c r="A1190" s="2"/>
      <c r="B1190" s="98"/>
      <c r="C1190" s="2"/>
      <c r="D1190" s="2"/>
      <c r="E1190" s="2"/>
      <c r="F1190" s="2"/>
      <c r="G1190" s="2"/>
      <c r="H1190" s="2"/>
      <c r="I1190" s="2"/>
      <c r="J1190" s="162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</row>
    <row r="1191" spans="1:29" ht="15.75" customHeight="1">
      <c r="A1191" s="2"/>
      <c r="B1191" s="98"/>
      <c r="C1191" s="2"/>
      <c r="D1191" s="2"/>
      <c r="E1191" s="2"/>
      <c r="F1191" s="2"/>
      <c r="G1191" s="2"/>
      <c r="H1191" s="2"/>
      <c r="I1191" s="2"/>
      <c r="J1191" s="162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</row>
    <row r="1192" spans="1:29" ht="15.75" customHeight="1">
      <c r="A1192" s="2"/>
      <c r="B1192" s="98"/>
      <c r="C1192" s="2"/>
      <c r="D1192" s="2"/>
      <c r="E1192" s="2"/>
      <c r="F1192" s="2"/>
      <c r="G1192" s="2"/>
      <c r="H1192" s="2"/>
      <c r="I1192" s="2"/>
      <c r="J1192" s="162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</row>
    <row r="1193" spans="1:29" ht="15.75" customHeight="1">
      <c r="A1193" s="2"/>
      <c r="B1193" s="98"/>
      <c r="C1193" s="2"/>
      <c r="D1193" s="2"/>
      <c r="E1193" s="2"/>
      <c r="F1193" s="2"/>
      <c r="G1193" s="2"/>
      <c r="H1193" s="2"/>
      <c r="I1193" s="2"/>
      <c r="J1193" s="162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</row>
    <row r="1194" spans="1:29" ht="15.75" customHeight="1">
      <c r="A1194" s="2"/>
      <c r="B1194" s="98"/>
      <c r="C1194" s="2"/>
      <c r="D1194" s="2"/>
      <c r="E1194" s="2"/>
      <c r="F1194" s="2"/>
      <c r="G1194" s="2"/>
      <c r="H1194" s="2"/>
      <c r="I1194" s="2"/>
      <c r="J1194" s="16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</row>
    <row r="1195" spans="1:29" ht="15.75" customHeight="1">
      <c r="A1195" s="2"/>
      <c r="B1195" s="98"/>
      <c r="C1195" s="2"/>
      <c r="D1195" s="2"/>
      <c r="E1195" s="2"/>
      <c r="F1195" s="2"/>
      <c r="G1195" s="2"/>
      <c r="H1195" s="2"/>
      <c r="I1195" s="2"/>
      <c r="J1195" s="16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</row>
    <row r="1196" spans="1:29" ht="15.75" customHeight="1">
      <c r="A1196" s="2"/>
      <c r="B1196" s="98"/>
      <c r="C1196" s="2"/>
      <c r="D1196" s="2"/>
      <c r="E1196" s="2"/>
      <c r="F1196" s="2"/>
      <c r="G1196" s="2"/>
      <c r="H1196" s="2"/>
      <c r="I1196" s="2"/>
      <c r="J1196" s="162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</row>
    <row r="1197" spans="1:29" ht="15.75" customHeight="1">
      <c r="A1197" s="2"/>
      <c r="B1197" s="98"/>
      <c r="C1197" s="2"/>
      <c r="D1197" s="2"/>
      <c r="E1197" s="2"/>
      <c r="F1197" s="2"/>
      <c r="G1197" s="2"/>
      <c r="H1197" s="2"/>
      <c r="I1197" s="2"/>
      <c r="J1197" s="162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</row>
    <row r="1198" spans="1:29" ht="15.75" customHeight="1">
      <c r="A1198" s="2"/>
      <c r="B1198" s="98"/>
      <c r="C1198" s="2"/>
      <c r="D1198" s="2"/>
      <c r="E1198" s="2"/>
      <c r="F1198" s="2"/>
      <c r="G1198" s="2"/>
      <c r="H1198" s="2"/>
      <c r="I1198" s="2"/>
      <c r="J1198" s="162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</row>
    <row r="1199" spans="1:29" ht="15.75" customHeight="1">
      <c r="A1199" s="2"/>
      <c r="B1199" s="98"/>
      <c r="C1199" s="2"/>
      <c r="D1199" s="2"/>
      <c r="E1199" s="2"/>
      <c r="F1199" s="2"/>
      <c r="G1199" s="2"/>
      <c r="H1199" s="2"/>
      <c r="I1199" s="2"/>
      <c r="J1199" s="162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</row>
    <row r="1200" spans="1:29" ht="15.75" customHeight="1">
      <c r="A1200" s="2"/>
      <c r="B1200" s="98"/>
      <c r="C1200" s="2"/>
      <c r="D1200" s="2"/>
      <c r="E1200" s="2"/>
      <c r="F1200" s="2"/>
      <c r="G1200" s="2"/>
      <c r="H1200" s="2"/>
      <c r="I1200" s="2"/>
      <c r="J1200" s="162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</row>
    <row r="1201" spans="1:29" ht="15.75" customHeight="1">
      <c r="A1201" s="2"/>
      <c r="B1201" s="98"/>
      <c r="C1201" s="2"/>
      <c r="D1201" s="2"/>
      <c r="E1201" s="2"/>
      <c r="F1201" s="2"/>
      <c r="G1201" s="2"/>
      <c r="H1201" s="2"/>
      <c r="I1201" s="2"/>
      <c r="J1201" s="162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</row>
    <row r="1202" spans="1:29" ht="15.75" customHeight="1">
      <c r="A1202" s="2"/>
      <c r="B1202" s="98"/>
      <c r="C1202" s="2"/>
      <c r="D1202" s="2"/>
      <c r="E1202" s="2"/>
      <c r="F1202" s="2"/>
      <c r="G1202" s="2"/>
      <c r="H1202" s="2"/>
      <c r="I1202" s="2"/>
      <c r="J1202" s="16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</row>
    <row r="1203" spans="1:29" ht="15.75" customHeight="1">
      <c r="A1203" s="2"/>
      <c r="B1203" s="98"/>
      <c r="C1203" s="2"/>
      <c r="D1203" s="2"/>
      <c r="E1203" s="2"/>
      <c r="F1203" s="2"/>
      <c r="G1203" s="2"/>
      <c r="H1203" s="2"/>
      <c r="I1203" s="2"/>
      <c r="J1203" s="16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</row>
    <row r="1204" spans="1:29" ht="15.75" customHeight="1">
      <c r="A1204" s="2"/>
      <c r="B1204" s="98"/>
      <c r="C1204" s="2"/>
      <c r="D1204" s="2"/>
      <c r="E1204" s="2"/>
      <c r="F1204" s="2"/>
      <c r="G1204" s="2"/>
      <c r="H1204" s="2"/>
      <c r="I1204" s="2"/>
      <c r="J1204" s="16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</row>
    <row r="1205" spans="1:29" ht="15.75" customHeight="1">
      <c r="A1205" s="2"/>
      <c r="B1205" s="98"/>
      <c r="C1205" s="2"/>
      <c r="D1205" s="2"/>
      <c r="E1205" s="2"/>
      <c r="F1205" s="2"/>
      <c r="G1205" s="2"/>
      <c r="H1205" s="2"/>
      <c r="I1205" s="2"/>
      <c r="J1205" s="162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</row>
    <row r="1206" spans="1:29" ht="15.75" customHeight="1">
      <c r="A1206" s="2"/>
      <c r="B1206" s="98"/>
      <c r="C1206" s="2"/>
      <c r="D1206" s="2"/>
      <c r="E1206" s="2"/>
      <c r="F1206" s="2"/>
      <c r="G1206" s="2"/>
      <c r="H1206" s="2"/>
      <c r="I1206" s="2"/>
      <c r="J1206" s="162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</row>
    <row r="1207" spans="1:29" ht="15.75" customHeight="1">
      <c r="A1207" s="2"/>
      <c r="B1207" s="98"/>
      <c r="C1207" s="2"/>
      <c r="D1207" s="2"/>
      <c r="E1207" s="2"/>
      <c r="F1207" s="2"/>
      <c r="G1207" s="2"/>
      <c r="H1207" s="2"/>
      <c r="I1207" s="2"/>
      <c r="J1207" s="162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</row>
    <row r="1208" spans="1:29" ht="15.75" customHeight="1">
      <c r="A1208" s="2"/>
      <c r="B1208" s="98"/>
      <c r="C1208" s="2"/>
      <c r="D1208" s="2"/>
      <c r="E1208" s="2"/>
      <c r="F1208" s="2"/>
      <c r="G1208" s="2"/>
      <c r="H1208" s="2"/>
      <c r="I1208" s="2"/>
      <c r="J1208" s="162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</row>
    <row r="1209" spans="1:29" ht="15.75" customHeight="1">
      <c r="A1209" s="2"/>
      <c r="B1209" s="98"/>
      <c r="C1209" s="2"/>
      <c r="D1209" s="2"/>
      <c r="E1209" s="2"/>
      <c r="F1209" s="2"/>
      <c r="G1209" s="2"/>
      <c r="H1209" s="2"/>
      <c r="I1209" s="2"/>
      <c r="J1209" s="162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</row>
    <row r="1210" spans="1:29" ht="15.75" customHeight="1">
      <c r="A1210" s="2"/>
      <c r="B1210" s="98"/>
      <c r="C1210" s="2"/>
      <c r="D1210" s="2"/>
      <c r="E1210" s="2"/>
      <c r="F1210" s="2"/>
      <c r="G1210" s="2"/>
      <c r="H1210" s="2"/>
      <c r="I1210" s="2"/>
      <c r="J1210" s="162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</row>
    <row r="1211" spans="1:29" ht="15.75" customHeight="1">
      <c r="A1211" s="2"/>
      <c r="B1211" s="98"/>
      <c r="C1211" s="2"/>
      <c r="D1211" s="2"/>
      <c r="E1211" s="2"/>
      <c r="F1211" s="2"/>
      <c r="G1211" s="2"/>
      <c r="H1211" s="2"/>
      <c r="I1211" s="2"/>
      <c r="J1211" s="162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</row>
    <row r="1212" spans="1:29" ht="15.75" customHeight="1">
      <c r="A1212" s="2"/>
      <c r="B1212" s="98"/>
      <c r="C1212" s="2"/>
      <c r="D1212" s="2"/>
      <c r="E1212" s="2"/>
      <c r="F1212" s="2"/>
      <c r="G1212" s="2"/>
      <c r="H1212" s="2"/>
      <c r="I1212" s="2"/>
      <c r="J1212" s="162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</row>
    <row r="1213" spans="1:29" ht="15.75" customHeight="1">
      <c r="A1213" s="2"/>
      <c r="B1213" s="98"/>
      <c r="C1213" s="2"/>
      <c r="D1213" s="2"/>
      <c r="E1213" s="2"/>
      <c r="F1213" s="2"/>
      <c r="G1213" s="2"/>
      <c r="H1213" s="2"/>
      <c r="I1213" s="2"/>
      <c r="J1213" s="162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</row>
    <row r="1214" spans="1:29" ht="15.75" customHeight="1">
      <c r="A1214" s="2"/>
      <c r="B1214" s="98"/>
      <c r="C1214" s="2"/>
      <c r="D1214" s="2"/>
      <c r="E1214" s="2"/>
      <c r="F1214" s="2"/>
      <c r="G1214" s="2"/>
      <c r="H1214" s="2"/>
      <c r="I1214" s="2"/>
      <c r="J1214" s="16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</row>
    <row r="1215" spans="1:29" ht="15.75" customHeight="1">
      <c r="A1215" s="2"/>
      <c r="B1215" s="98"/>
      <c r="C1215" s="2"/>
      <c r="D1215" s="2"/>
      <c r="E1215" s="2"/>
      <c r="F1215" s="2"/>
      <c r="G1215" s="2"/>
      <c r="H1215" s="2"/>
      <c r="I1215" s="2"/>
      <c r="J1215" s="16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</row>
    <row r="1216" spans="1:29" ht="15.75" customHeight="1">
      <c r="A1216" s="2"/>
      <c r="B1216" s="98"/>
      <c r="C1216" s="2"/>
      <c r="D1216" s="2"/>
      <c r="E1216" s="2"/>
      <c r="F1216" s="2"/>
      <c r="G1216" s="2"/>
      <c r="H1216" s="2"/>
      <c r="I1216" s="2"/>
      <c r="J1216" s="162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</row>
    <row r="1217" spans="1:29" ht="15.75" customHeight="1">
      <c r="A1217" s="2"/>
      <c r="B1217" s="98"/>
      <c r="C1217" s="2"/>
      <c r="D1217" s="2"/>
      <c r="E1217" s="2"/>
      <c r="F1217" s="2"/>
      <c r="G1217" s="2"/>
      <c r="H1217" s="2"/>
      <c r="I1217" s="2"/>
      <c r="J1217" s="162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</row>
    <row r="1218" spans="1:29" ht="15.75" customHeight="1">
      <c r="A1218" s="2"/>
      <c r="B1218" s="98"/>
      <c r="C1218" s="2"/>
      <c r="D1218" s="2"/>
      <c r="E1218" s="2"/>
      <c r="F1218" s="2"/>
      <c r="G1218" s="2"/>
      <c r="H1218" s="2"/>
      <c r="I1218" s="2"/>
      <c r="J1218" s="16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</row>
    <row r="1219" spans="1:29" ht="15.75" customHeight="1">
      <c r="A1219" s="2"/>
      <c r="B1219" s="98"/>
      <c r="C1219" s="2"/>
      <c r="D1219" s="2"/>
      <c r="E1219" s="2"/>
      <c r="F1219" s="2"/>
      <c r="G1219" s="2"/>
      <c r="H1219" s="2"/>
      <c r="I1219" s="2"/>
      <c r="J1219" s="162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</row>
    <row r="1220" spans="1:29" ht="15.75" customHeight="1">
      <c r="A1220" s="2"/>
      <c r="B1220" s="98"/>
      <c r="C1220" s="2"/>
      <c r="D1220" s="2"/>
      <c r="E1220" s="2"/>
      <c r="F1220" s="2"/>
      <c r="G1220" s="2"/>
      <c r="H1220" s="2"/>
      <c r="I1220" s="2"/>
      <c r="J1220" s="16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</row>
    <row r="1221" spans="1:29" ht="15.75" customHeight="1">
      <c r="A1221" s="2"/>
      <c r="B1221" s="98"/>
      <c r="C1221" s="2"/>
      <c r="D1221" s="2"/>
      <c r="E1221" s="2"/>
      <c r="F1221" s="2"/>
      <c r="G1221" s="2"/>
      <c r="H1221" s="2"/>
      <c r="I1221" s="2"/>
      <c r="J1221" s="162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</row>
    <row r="1222" spans="1:29" ht="15.75" customHeight="1">
      <c r="A1222" s="2"/>
      <c r="B1222" s="98"/>
      <c r="C1222" s="2"/>
      <c r="D1222" s="2"/>
      <c r="E1222" s="2"/>
      <c r="F1222" s="2"/>
      <c r="G1222" s="2"/>
      <c r="H1222" s="2"/>
      <c r="I1222" s="2"/>
      <c r="J1222" s="162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</row>
    <row r="1223" spans="1:29" ht="15.75" customHeight="1">
      <c r="A1223" s="2"/>
      <c r="B1223" s="98"/>
      <c r="C1223" s="2"/>
      <c r="D1223" s="2"/>
      <c r="E1223" s="2"/>
      <c r="F1223" s="2"/>
      <c r="G1223" s="2"/>
      <c r="H1223" s="2"/>
      <c r="I1223" s="2"/>
      <c r="J1223" s="16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</row>
    <row r="1224" spans="1:29" ht="15.75" customHeight="1">
      <c r="A1224" s="2"/>
      <c r="B1224" s="98"/>
      <c r="C1224" s="2"/>
      <c r="D1224" s="2"/>
      <c r="E1224" s="2"/>
      <c r="F1224" s="2"/>
      <c r="G1224" s="2"/>
      <c r="H1224" s="2"/>
      <c r="I1224" s="2"/>
      <c r="J1224" s="162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</row>
    <row r="1225" spans="1:29" ht="15.75" customHeight="1">
      <c r="A1225" s="2"/>
      <c r="B1225" s="98"/>
      <c r="C1225" s="2"/>
      <c r="D1225" s="2"/>
      <c r="E1225" s="2"/>
      <c r="F1225" s="2"/>
      <c r="G1225" s="2"/>
      <c r="H1225" s="2"/>
      <c r="I1225" s="2"/>
      <c r="J1225" s="162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</row>
    <row r="1226" spans="1:29" ht="15.75" customHeight="1">
      <c r="A1226" s="2"/>
      <c r="B1226" s="98"/>
      <c r="C1226" s="2"/>
      <c r="D1226" s="2"/>
      <c r="E1226" s="2"/>
      <c r="F1226" s="2"/>
      <c r="G1226" s="2"/>
      <c r="H1226" s="2"/>
      <c r="I1226" s="2"/>
      <c r="J1226" s="162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</row>
    <row r="1227" spans="1:29" ht="15.75" customHeight="1">
      <c r="A1227" s="2"/>
      <c r="B1227" s="98"/>
      <c r="C1227" s="2"/>
      <c r="D1227" s="2"/>
      <c r="E1227" s="2"/>
      <c r="F1227" s="2"/>
      <c r="G1227" s="2"/>
      <c r="H1227" s="2"/>
      <c r="I1227" s="2"/>
      <c r="J1227" s="162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</row>
    <row r="1228" spans="1:29" ht="15.75" customHeight="1">
      <c r="A1228" s="2"/>
      <c r="B1228" s="98"/>
      <c r="C1228" s="2"/>
      <c r="D1228" s="2"/>
      <c r="E1228" s="2"/>
      <c r="F1228" s="2"/>
      <c r="G1228" s="2"/>
      <c r="H1228" s="2"/>
      <c r="I1228" s="2"/>
      <c r="J1228" s="16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</row>
    <row r="1229" spans="1:29" ht="15.75" customHeight="1">
      <c r="A1229" s="2"/>
      <c r="B1229" s="98"/>
      <c r="C1229" s="2"/>
      <c r="D1229" s="2"/>
      <c r="E1229" s="2"/>
      <c r="F1229" s="2"/>
      <c r="G1229" s="2"/>
      <c r="H1229" s="2"/>
      <c r="I1229" s="2"/>
      <c r="J1229" s="162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</row>
    <row r="1230" spans="1:29" ht="15.75" customHeight="1">
      <c r="A1230" s="2"/>
      <c r="B1230" s="98"/>
      <c r="C1230" s="2"/>
      <c r="D1230" s="2"/>
      <c r="E1230" s="2"/>
      <c r="F1230" s="2"/>
      <c r="G1230" s="2"/>
      <c r="H1230" s="2"/>
      <c r="I1230" s="2"/>
      <c r="J1230" s="162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</row>
    <row r="1231" spans="1:29" ht="15.75" customHeight="1">
      <c r="A1231" s="2"/>
      <c r="B1231" s="98"/>
      <c r="C1231" s="2"/>
      <c r="D1231" s="2"/>
      <c r="E1231" s="2"/>
      <c r="F1231" s="2"/>
      <c r="G1231" s="2"/>
      <c r="H1231" s="2"/>
      <c r="I1231" s="2"/>
      <c r="J1231" s="16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</row>
    <row r="1232" spans="1:29" ht="15.75" customHeight="1">
      <c r="A1232" s="2"/>
      <c r="B1232" s="98"/>
      <c r="C1232" s="2"/>
      <c r="D1232" s="2"/>
      <c r="E1232" s="2"/>
      <c r="F1232" s="2"/>
      <c r="G1232" s="2"/>
      <c r="H1232" s="2"/>
      <c r="I1232" s="2"/>
      <c r="J1232" s="16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</row>
    <row r="1233" spans="1:29" ht="15.75" customHeight="1">
      <c r="A1233" s="2"/>
      <c r="B1233" s="98"/>
      <c r="C1233" s="2"/>
      <c r="D1233" s="2"/>
      <c r="E1233" s="2"/>
      <c r="F1233" s="2"/>
      <c r="G1233" s="2"/>
      <c r="H1233" s="2"/>
      <c r="I1233" s="2"/>
      <c r="J1233" s="16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</row>
    <row r="1234" spans="1:29" ht="15.75" customHeight="1">
      <c r="A1234" s="2"/>
      <c r="B1234" s="98"/>
      <c r="C1234" s="2"/>
      <c r="D1234" s="2"/>
      <c r="E1234" s="2"/>
      <c r="F1234" s="2"/>
      <c r="G1234" s="2"/>
      <c r="H1234" s="2"/>
      <c r="I1234" s="2"/>
      <c r="J1234" s="16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</row>
    <row r="1235" spans="1:29" ht="15.75" customHeight="1">
      <c r="A1235" s="2"/>
      <c r="B1235" s="98"/>
      <c r="C1235" s="2"/>
      <c r="D1235" s="2"/>
      <c r="E1235" s="2"/>
      <c r="F1235" s="2"/>
      <c r="G1235" s="2"/>
      <c r="H1235" s="2"/>
      <c r="I1235" s="2"/>
      <c r="J1235" s="162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</row>
    <row r="1236" spans="1:29" ht="15.75" customHeight="1">
      <c r="A1236" s="2"/>
      <c r="B1236" s="98"/>
      <c r="C1236" s="2"/>
      <c r="D1236" s="2"/>
      <c r="E1236" s="2"/>
      <c r="F1236" s="2"/>
      <c r="G1236" s="2"/>
      <c r="H1236" s="2"/>
      <c r="I1236" s="2"/>
      <c r="J1236" s="162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</row>
    <row r="1237" spans="1:29" ht="15.75" customHeight="1">
      <c r="A1237" s="2"/>
      <c r="B1237" s="98"/>
      <c r="C1237" s="2"/>
      <c r="D1237" s="2"/>
      <c r="E1237" s="2"/>
      <c r="F1237" s="2"/>
      <c r="G1237" s="2"/>
      <c r="H1237" s="2"/>
      <c r="I1237" s="2"/>
      <c r="J1237" s="16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</row>
    <row r="1238" spans="1:29" ht="15.75" customHeight="1">
      <c r="A1238" s="2"/>
      <c r="B1238" s="98"/>
      <c r="C1238" s="2"/>
      <c r="D1238" s="2"/>
      <c r="E1238" s="2"/>
      <c r="F1238" s="2"/>
      <c r="G1238" s="2"/>
      <c r="H1238" s="2"/>
      <c r="I1238" s="2"/>
      <c r="J1238" s="162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</row>
    <row r="1239" spans="1:29" ht="15.75" customHeight="1">
      <c r="A1239" s="2"/>
      <c r="B1239" s="98"/>
      <c r="C1239" s="2"/>
      <c r="D1239" s="2"/>
      <c r="E1239" s="2"/>
      <c r="F1239" s="2"/>
      <c r="G1239" s="2"/>
      <c r="H1239" s="2"/>
      <c r="I1239" s="2"/>
      <c r="J1239" s="162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</row>
    <row r="1240" spans="1:29" ht="15.75" customHeight="1">
      <c r="A1240" s="2"/>
      <c r="B1240" s="98"/>
      <c r="C1240" s="2"/>
      <c r="D1240" s="2"/>
      <c r="E1240" s="2"/>
      <c r="F1240" s="2"/>
      <c r="G1240" s="2"/>
      <c r="H1240" s="2"/>
      <c r="I1240" s="2"/>
      <c r="J1240" s="162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</row>
    <row r="1241" spans="1:29" ht="15.75" customHeight="1">
      <c r="A1241" s="2"/>
      <c r="B1241" s="98"/>
      <c r="C1241" s="2"/>
      <c r="D1241" s="2"/>
      <c r="E1241" s="2"/>
      <c r="F1241" s="2"/>
      <c r="G1241" s="2"/>
      <c r="H1241" s="2"/>
      <c r="I1241" s="2"/>
      <c r="J1241" s="162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</row>
    <row r="1242" spans="1:29" ht="15.75" customHeight="1">
      <c r="A1242" s="2"/>
      <c r="B1242" s="98"/>
      <c r="C1242" s="2"/>
      <c r="D1242" s="2"/>
      <c r="E1242" s="2"/>
      <c r="F1242" s="2"/>
      <c r="G1242" s="2"/>
      <c r="H1242" s="2"/>
      <c r="I1242" s="2"/>
      <c r="J1242" s="162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</row>
  </sheetData>
  <mergeCells count="7">
    <mergeCell ref="N291:N308"/>
    <mergeCell ref="A2:O3"/>
    <mergeCell ref="B4:E4"/>
    <mergeCell ref="F4:O4"/>
    <mergeCell ref="B264:C264"/>
    <mergeCell ref="B271:D271"/>
    <mergeCell ref="B289:C289"/>
  </mergeCells>
  <conditionalFormatting sqref="K166:K167">
    <cfRule type="expression" dxfId="17" priority="1">
      <formula>COUNTIF(J:J,K166)&gt;1</formula>
    </cfRule>
  </conditionalFormatting>
  <conditionalFormatting sqref="I280:I283">
    <cfRule type="expression" dxfId="16" priority="2">
      <formula>COUNTIF(J:J,I280)&gt;1</formula>
    </cfRule>
  </conditionalFormatting>
  <conditionalFormatting sqref="M173 M185:M195">
    <cfRule type="expression" dxfId="15" priority="3">
      <formula>ISERROR(M173)</formula>
    </cfRule>
  </conditionalFormatting>
  <conditionalFormatting sqref="M214">
    <cfRule type="expression" dxfId="14" priority="5">
      <formula>ISERROR(M214)</formula>
    </cfRule>
  </conditionalFormatting>
  <conditionalFormatting sqref="M214">
    <cfRule type="expression" dxfId="13" priority="6">
      <formula>ISERROR(M214)</formula>
    </cfRule>
  </conditionalFormatting>
  <conditionalFormatting sqref="M213">
    <cfRule type="expression" dxfId="12" priority="7">
      <formula>ISERROR(M213)</formula>
    </cfRule>
  </conditionalFormatting>
  <conditionalFormatting sqref="M299">
    <cfRule type="expression" dxfId="11" priority="8">
      <formula>ISERROR(M299)</formula>
    </cfRule>
  </conditionalFormatting>
  <conditionalFormatting sqref="M219">
    <cfRule type="expression" dxfId="10" priority="9">
      <formula>ISERROR(M219)</formula>
    </cfRule>
  </conditionalFormatting>
  <hyperlinks>
    <hyperlink ref="F165" r:id="rId1" xr:uid="{25B45102-8DDC-406C-8CAE-239985470172}"/>
  </hyperlinks>
  <pageMargins left="0.7" right="0.7" top="0.75" bottom="0.75" header="0" footer="0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ROMAN NORIEGA MEJIA</cp:lastModifiedBy>
  <dcterms:created xsi:type="dcterms:W3CDTF">2024-10-11T00:48:05Z</dcterms:created>
  <dcterms:modified xsi:type="dcterms:W3CDTF">2024-10-11T01:18:36Z</dcterms:modified>
</cp:coreProperties>
</file>