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12.10.2024" sheetId="7" r:id="rId1"/>
    <sheet name="13.10.2024" sheetId="8" r:id="rId2"/>
    <sheet name="14.10.2024" sheetId="9" r:id="rId3"/>
    <sheet name="DIRECTORIO - INSPECTORES " sheetId="6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GLORIA BERNALDO HENOSTROZA</author>
  </authors>
  <commentList>
    <comment ref="B3" authorId="0" shapeId="0">
      <text>
        <r>
          <rPr>
            <b/>
            <sz val="9"/>
            <color indexed="81"/>
            <rFont val="Tahoma"/>
            <family val="2"/>
          </rPr>
          <t>GLORIA BERNALDO HENOSTROZA: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<sst xmlns="http://schemas.openxmlformats.org/spreadsheetml/2006/main" count="360" uniqueCount="146">
  <si>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</si>
  <si>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</si>
  <si>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</si>
  <si>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</si>
  <si>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</si>
  <si>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</si>
  <si>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</si>
  <si>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</si>
  <si>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</si>
  <si>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</si>
  <si>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</si>
  <si>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</si>
  <si>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</si>
  <si>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</si>
  <si>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</si>
  <si>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</si>
  <si>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</si>
  <si>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</si>
  <si>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</si>
  <si>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</si>
  <si>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</si>
  <si>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</si>
  <si>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</si>
  <si>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</si>
  <si>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</si>
  <si>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</si>
  <si>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</si>
  <si>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</si>
  <si>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</si>
  <si>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</si>
  <si>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</si>
  <si>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</si>
  <si>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MANGO, fruto fresco</t>
  </si>
  <si>
    <t>ING. JORGE AGUILAR</t>
  </si>
  <si>
    <t>BLGO. JAVIER RUPAYA</t>
  </si>
  <si>
    <t xml:space="preserve">LUGAR </t>
  </si>
  <si>
    <t>ESPAÑA</t>
  </si>
  <si>
    <t>SOBIFRUITS</t>
  </si>
  <si>
    <t>SOBIFRUITS S.A.C.</t>
  </si>
  <si>
    <t>11:00</t>
  </si>
  <si>
    <t>NOTIFICAR</t>
  </si>
  <si>
    <t>ALEXANDER VILLALOBOS</t>
  </si>
  <si>
    <t>KIMSA FRESH E.I.R.L.</t>
  </si>
  <si>
    <t>ESPARRAGO, fresco</t>
  </si>
  <si>
    <t>SERVICIO TRANSITO INTERNO</t>
  </si>
  <si>
    <t>DESPRECINTADO DE CAMION DE MANGO</t>
  </si>
  <si>
    <t>ARA EXPORT SAC</t>
  </si>
  <si>
    <t>ARANDANO, fruto fresco</t>
  </si>
  <si>
    <t>PAISES BAJOS</t>
  </si>
  <si>
    <t>PASSION FRESH SAC</t>
  </si>
  <si>
    <t>ING. ALEXANDRA CANTINETT</t>
  </si>
  <si>
    <t>PAUL TORRES</t>
  </si>
  <si>
    <t>FUNDO LOS PALTOS SAC</t>
  </si>
  <si>
    <t>EXPORTADORA FRUTICOLA DEL SUR S.A</t>
  </si>
  <si>
    <t>ING. VICTOR LEÓN</t>
  </si>
  <si>
    <t>CASMA</t>
  </si>
  <si>
    <t>DURAZNO / CHIRIMOYA</t>
  </si>
  <si>
    <t>PERUVIAN INKA FRUIT</t>
  </si>
  <si>
    <t>PERUVIAN INKA FRUITS S.A.C</t>
  </si>
  <si>
    <t>MARITIMO</t>
  </si>
  <si>
    <t>FRUSABE SAC</t>
  </si>
  <si>
    <t>FRUSABE S.A.C.</t>
  </si>
  <si>
    <t>JEANPIER SALVADOR</t>
  </si>
  <si>
    <t>O-Blueberry</t>
  </si>
  <si>
    <t>EE.UU</t>
  </si>
  <si>
    <t>NOTIFICAR / TRATAMIENTO DE FRIO</t>
  </si>
  <si>
    <t>ORDEN DE TRATAMIENTO COREA</t>
  </si>
  <si>
    <t>SOBIFRUITS SAC</t>
  </si>
  <si>
    <t>EPAÑA</t>
  </si>
  <si>
    <t>REINO UNIDO</t>
  </si>
  <si>
    <t>HIGO, fruto fresco</t>
  </si>
  <si>
    <t>DUBAI</t>
  </si>
  <si>
    <t>COREA</t>
  </si>
  <si>
    <t>ALEMANIA</t>
  </si>
  <si>
    <t>PTE SOBIFRUITS SAC</t>
  </si>
  <si>
    <t>MANGO - COREA</t>
  </si>
  <si>
    <t>DANIEL RAMOS</t>
  </si>
  <si>
    <t>ING. VICTOR LEON</t>
  </si>
  <si>
    <t>Estrada Matos Luis</t>
  </si>
  <si>
    <t>Fenco Escajadillo María</t>
  </si>
  <si>
    <t>13.10.2024</t>
  </si>
  <si>
    <t>Alexis Lava</t>
  </si>
  <si>
    <t>ALEXIS LAVA</t>
  </si>
  <si>
    <t>14.10.2024</t>
  </si>
  <si>
    <t>12.10.2024</t>
  </si>
  <si>
    <t>10:00</t>
  </si>
  <si>
    <t>MEXICO</t>
  </si>
  <si>
    <t>PTE PASSION FRESH SAC</t>
  </si>
  <si>
    <t>MANGO - EE.UU</t>
  </si>
  <si>
    <t xml:space="preserve">PRUEBA PRELIMINAR DE TANQUES DE TRATAMIENTO </t>
  </si>
  <si>
    <t>ING. LEONIDAS CHANG /
 ING. GLORIA BERNALDO</t>
  </si>
  <si>
    <t>JUAN CARLOS ARIAS</t>
  </si>
  <si>
    <t xml:space="preserve">CERTIFICACION DE TANQUE DE TRATAMIENTO </t>
  </si>
  <si>
    <t>12.10.2025</t>
  </si>
  <si>
    <t>14.10.2023</t>
  </si>
  <si>
    <t xml:space="preserve"> notificar /TRATAMIENTO DE FRIO</t>
  </si>
  <si>
    <t>14.10.2025</t>
  </si>
  <si>
    <t>A Y G CHAVIN DE HUANTAR S.A.</t>
  </si>
  <si>
    <t>FRESA, congelado</t>
  </si>
  <si>
    <t>PIÑA, congelado</t>
  </si>
  <si>
    <t>MANGO, congelado</t>
  </si>
  <si>
    <t>240740007908</t>
  </si>
  <si>
    <t>240740007909</t>
  </si>
  <si>
    <t>240740007910</t>
  </si>
  <si>
    <t>240740007911</t>
  </si>
  <si>
    <t>ECOFRESCO PERU SAC</t>
  </si>
  <si>
    <t>TERRESTRE</t>
  </si>
  <si>
    <t>suce: 2024602691</t>
  </si>
  <si>
    <t>TRUMARKET BLOCKCHAIN</t>
  </si>
  <si>
    <t>SUCE -2024602708</t>
  </si>
  <si>
    <t>LA MOLINA EXPORT SAC</t>
  </si>
  <si>
    <t>COLOMBIA</t>
  </si>
  <si>
    <t>240740007959</t>
  </si>
  <si>
    <t>240740007958</t>
  </si>
  <si>
    <t>240740007962</t>
  </si>
  <si>
    <t>240740007961</t>
  </si>
  <si>
    <t>240740007963</t>
  </si>
  <si>
    <t xml:space="preserve"> 240740007960</t>
  </si>
  <si>
    <t xml:space="preserve"> 240740007964</t>
  </si>
  <si>
    <t xml:space="preserve"> 240740007965</t>
  </si>
  <si>
    <t>240740007968</t>
  </si>
  <si>
    <t xml:space="preserve"> 240740007971</t>
  </si>
  <si>
    <t xml:space="preserve"> 240740007966</t>
  </si>
  <si>
    <t>240740007973</t>
  </si>
  <si>
    <t>240740007969</t>
  </si>
  <si>
    <t>240740007952</t>
  </si>
  <si>
    <t>240740007922</t>
  </si>
  <si>
    <t>FRANCIA</t>
  </si>
  <si>
    <t>16:00pm</t>
  </si>
  <si>
    <t>SERVICIO EN PLANTA DE TRATAMIENTO HIDROTÉRMICO</t>
  </si>
  <si>
    <t xml:space="preserve">TRATAMIENTO HIDROTERMICO </t>
  </si>
  <si>
    <t xml:space="preserve"> SUPERVICIÓN DE EMPAQUE </t>
  </si>
  <si>
    <t>08:00-17:00</t>
  </si>
  <si>
    <t>IMPORTACIONES Y EXPORTACIONES FELLES E.I.R.L.</t>
  </si>
  <si>
    <t>ING. LUIS ESTRADA</t>
  </si>
  <si>
    <t>ING. GLORIA BERNALDO</t>
  </si>
  <si>
    <t>ING. MARÍA FENCO</t>
  </si>
  <si>
    <t>ING. MARIA FENCO</t>
  </si>
  <si>
    <t>MANGO COREA</t>
  </si>
  <si>
    <t>ING. ADELINA CABALLERO</t>
  </si>
  <si>
    <t>1 PRECINTO DE METAL Y 1 PRECINTO DE PLASTCIO</t>
  </si>
  <si>
    <t>ING. LEONIDAS CHANG / 
 ING. MARÍA  FENCO</t>
  </si>
  <si>
    <t xml:space="preserve">ING. JORGE AGUILAR 
</t>
  </si>
  <si>
    <t>PROGRAMACIÓN EXPORTACIONES CTD CASMA</t>
  </si>
  <si>
    <t>PANAMA</t>
  </si>
  <si>
    <t>PARIS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</si>
</sst>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[$-40A]dd\-mmm\-yy"/>
    <numFmt numFmtId="173" formatCode="0;[Red]0"/>
  </numFmts>
  <fonts count="5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1A1818"/>
      <name val="RobotoBold"/>
    </font>
    <font>
      <sz val="12"/>
      <name val="Calibri"/>
      <family val="2"/>
      <scheme val="minor"/>
    </font>
    <font>
      <b/>
      <sz val="9"/>
      <color rgb="FFFF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rgb="FF000000"/>
      <name val="Calibri"/>
      <family val="2"/>
      <scheme val="minor"/>
    </font>
    <font>
      <b/>
      <sz val="6"/>
      <color theme="1"/>
      <name val="RobotoBold"/>
    </font>
    <font>
      <sz val="9"/>
      <color rgb="FF000000"/>
      <name val="Calibri"/>
      <family val="2"/>
      <scheme val="minor"/>
    </font>
    <font>
      <sz val="12"/>
      <color rgb="FF1A1818"/>
      <name val="RobotoBold"/>
    </font>
    <font>
      <sz val="11"/>
      <color rgb="FF000000"/>
      <name val="Arial Narrow"/>
      <family val="2"/>
    </font>
    <font>
      <sz val="11"/>
      <color rgb="FF1A1818"/>
      <name val="Arial"/>
      <family val="2"/>
    </font>
    <font>
      <sz val="11"/>
      <color theme="1"/>
      <name val="Arial"/>
      <family val="2"/>
    </font>
    <font>
      <sz val="12"/>
      <color theme="5" tint="-0.249977111117893"/>
      <name val="Arial"/>
      <family val="2"/>
    </font>
    <font>
      <sz val="12"/>
      <color theme="5" tint="-0.249977111117893"/>
      <name val="Calibri"/>
      <family val="2"/>
      <scheme val="minor"/>
    </font>
    <font>
      <sz val="11"/>
      <color theme="5" tint="-0.249977111117893"/>
      <name val="Arial"/>
      <family val="2"/>
    </font>
    <font>
      <sz val="12"/>
      <color theme="5" tint="-0.249977111117893"/>
      <name val="RobotoBold"/>
    </font>
    <font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</borders>
  <cellStyleXfs count="387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9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2" fillId="2" borderId="1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49" fontId="36" fillId="2" borderId="1" xfId="0" applyNumberFormat="1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vertical="center" wrapText="1"/>
    </xf>
    <xf numFmtId="0" fontId="0" fillId="0" borderId="0" xfId="0"/>
    <xf numFmtId="20" fontId="32" fillId="0" borderId="12" xfId="0" applyNumberFormat="1" applyFont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 wrapText="1"/>
    </xf>
    <xf numFmtId="0" fontId="7" fillId="2" borderId="17" xfId="4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20" fontId="32" fillId="0" borderId="1" xfId="0" applyNumberFormat="1" applyFont="1" applyBorder="1" applyAlignment="1">
      <alignment horizontal="center" vertical="center"/>
    </xf>
    <xf numFmtId="20" fontId="32" fillId="0" borderId="17" xfId="0" applyNumberFormat="1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 wrapText="1"/>
    </xf>
    <xf numFmtId="0" fontId="30" fillId="0" borderId="18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8" fillId="2" borderId="12" xfId="0" applyFont="1" applyFill="1" applyBorder="1" applyAlignment="1">
      <alignment horizontal="center" vertical="center" wrapText="1"/>
    </xf>
    <xf numFmtId="20" fontId="32" fillId="0" borderId="18" xfId="0" applyNumberFormat="1" applyFont="1" applyBorder="1" applyAlignment="1">
      <alignment horizontal="center" vertical="center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7" xfId="0" applyNumberFormat="1" applyFont="1" applyBorder="1" applyAlignment="1">
      <alignment horizontal="center" vertical="center"/>
    </xf>
    <xf numFmtId="1" fontId="39" fillId="0" borderId="17" xfId="0" applyNumberFormat="1" applyFont="1" applyBorder="1" applyAlignment="1">
      <alignment horizontal="center" vertical="center"/>
    </xf>
    <xf numFmtId="0" fontId="44" fillId="0" borderId="12" xfId="3" applyNumberFormat="1" applyFont="1" applyFill="1" applyBorder="1" applyAlignment="1">
      <alignment horizontal="center" vertical="center"/>
    </xf>
    <xf numFmtId="0" fontId="31" fillId="2" borderId="17" xfId="0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2" fillId="0" borderId="17" xfId="0" applyFont="1" applyFill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20" fontId="32" fillId="0" borderId="17" xfId="0" applyNumberFormat="1" applyFont="1" applyBorder="1" applyAlignment="1">
      <alignment horizontal="center" vertical="center"/>
    </xf>
    <xf numFmtId="0" fontId="32" fillId="2" borderId="17" xfId="0" applyFont="1" applyFill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7" xfId="0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8" fillId="2" borderId="16" xfId="0" applyFont="1" applyFill="1" applyBorder="1" applyAlignment="1">
      <alignment horizontal="center" vertical="center" wrapText="1"/>
    </xf>
    <xf numFmtId="0" fontId="0" fillId="0" borderId="0" xfId="0"/>
    <xf numFmtId="0" fontId="38" fillId="2" borderId="17" xfId="0" applyFont="1" applyFill="1" applyBorder="1" applyAlignment="1">
      <alignment horizontal="center" vertical="center" wrapText="1"/>
    </xf>
    <xf numFmtId="0" fontId="33" fillId="0" borderId="17" xfId="0" applyFont="1" applyFill="1" applyBorder="1" applyAlignment="1">
      <alignment horizontal="center" vertical="center"/>
    </xf>
    <xf numFmtId="0" fontId="0" fillId="0" borderId="0" xfId="0"/>
    <xf numFmtId="0" fontId="0" fillId="0" borderId="0" xfId="0" applyBorder="1" applyAlignment="1">
      <alignment horizontal="center" vertical="center"/>
    </xf>
    <xf numFmtId="173" fontId="45" fillId="0" borderId="0" xfId="0" applyNumberFormat="1" applyFont="1" applyBorder="1" applyAlignment="1">
      <alignment horizontal="center" vertical="center" wrapText="1"/>
    </xf>
    <xf numFmtId="0" fontId="46" fillId="0" borderId="17" xfId="3" applyNumberFormat="1" applyFont="1" applyFill="1" applyBorder="1" applyAlignment="1">
      <alignment horizontal="center" vertical="center"/>
    </xf>
    <xf numFmtId="0" fontId="0" fillId="0" borderId="0" xfId="0"/>
    <xf numFmtId="0" fontId="30" fillId="3" borderId="18" xfId="0" applyFont="1" applyFill="1" applyBorder="1" applyAlignment="1">
      <alignment horizontal="center" vertical="center" wrapText="1"/>
    </xf>
    <xf numFmtId="20" fontId="32" fillId="0" borderId="17" xfId="0" applyNumberFormat="1" applyFont="1" applyBorder="1" applyAlignment="1">
      <alignment horizontal="center" vertical="center"/>
    </xf>
    <xf numFmtId="0" fontId="7" fillId="2" borderId="13" xfId="4" applyFont="1" applyFill="1" applyBorder="1" applyAlignment="1">
      <alignment horizontal="center" vertical="center"/>
    </xf>
    <xf numFmtId="0" fontId="32" fillId="2" borderId="17" xfId="0" applyFont="1" applyFill="1" applyBorder="1" applyAlignment="1">
      <alignment vertical="center" wrapText="1"/>
    </xf>
    <xf numFmtId="0" fontId="48" fillId="26" borderId="17" xfId="0" applyFont="1" applyFill="1" applyBorder="1" applyAlignment="1">
      <alignment horizontal="center" vertical="center" wrapText="1"/>
    </xf>
    <xf numFmtId="0" fontId="35" fillId="2" borderId="17" xfId="4" applyFont="1" applyFill="1" applyBorder="1" applyAlignment="1">
      <alignment horizontal="center" vertical="center"/>
    </xf>
    <xf numFmtId="0" fontId="35" fillId="2" borderId="18" xfId="4" applyFont="1" applyFill="1" applyBorder="1" applyAlignment="1">
      <alignment horizontal="center" vertical="center"/>
    </xf>
    <xf numFmtId="0" fontId="37" fillId="0" borderId="17" xfId="0" applyFont="1" applyBorder="1" applyAlignment="1">
      <alignment horizontal="center" vertical="center"/>
    </xf>
    <xf numFmtId="1" fontId="49" fillId="0" borderId="17" xfId="0" applyNumberFormat="1" applyFont="1" applyBorder="1" applyAlignment="1">
      <alignment horizontal="center" vertical="center"/>
    </xf>
    <xf numFmtId="1" fontId="39" fillId="0" borderId="17" xfId="0" applyNumberFormat="1" applyFont="1" applyBorder="1" applyAlignment="1">
      <alignment horizontal="center"/>
    </xf>
    <xf numFmtId="0" fontId="41" fillId="2" borderId="17" xfId="0" applyFont="1" applyFill="1" applyBorder="1" applyAlignment="1">
      <alignment vertical="center" wrapText="1"/>
    </xf>
    <xf numFmtId="0" fontId="32" fillId="2" borderId="17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44" fillId="0" borderId="18" xfId="3" applyNumberFormat="1" applyFont="1" applyFill="1" applyBorder="1" applyAlignment="1">
      <alignment horizontal="center" vertical="center"/>
    </xf>
    <xf numFmtId="0" fontId="33" fillId="2" borderId="17" xfId="0" applyFont="1" applyFill="1" applyBorder="1" applyAlignment="1">
      <alignment horizontal="center" vertical="center" wrapText="1"/>
    </xf>
    <xf numFmtId="20" fontId="32" fillId="0" borderId="17" xfId="0" applyNumberFormat="1" applyFont="1" applyBorder="1" applyAlignment="1">
      <alignment horizontal="center" vertical="center"/>
    </xf>
    <xf numFmtId="0" fontId="40" fillId="0" borderId="17" xfId="2" applyFont="1" applyBorder="1" applyAlignment="1" applyProtection="1">
      <alignment horizontal="center" vertical="center"/>
    </xf>
    <xf numFmtId="20" fontId="32" fillId="0" borderId="18" xfId="0" applyNumberFormat="1" applyFont="1" applyBorder="1" applyAlignment="1">
      <alignment horizontal="center" vertical="center"/>
    </xf>
    <xf numFmtId="0" fontId="32" fillId="2" borderId="18" xfId="0" applyFont="1" applyFill="1" applyBorder="1" applyAlignment="1">
      <alignment horizontal="center" vertical="center" wrapText="1"/>
    </xf>
    <xf numFmtId="0" fontId="32" fillId="0" borderId="17" xfId="0" applyFont="1" applyFill="1" applyBorder="1" applyAlignment="1">
      <alignment horizontal="center" vertical="center" wrapText="1"/>
    </xf>
    <xf numFmtId="0" fontId="33" fillId="2" borderId="18" xfId="0" applyFont="1" applyFill="1" applyBorder="1" applyAlignment="1">
      <alignment horizontal="center" vertical="center" wrapText="1"/>
    </xf>
    <xf numFmtId="0" fontId="33" fillId="2" borderId="16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vertical="center"/>
    </xf>
    <xf numFmtId="0" fontId="0" fillId="0" borderId="0" xfId="0"/>
    <xf numFmtId="173" fontId="50" fillId="0" borderId="17" xfId="0" applyNumberFormat="1" applyFont="1" applyBorder="1" applyAlignment="1">
      <alignment horizontal="center" vertical="center" wrapText="1"/>
    </xf>
    <xf numFmtId="1" fontId="39" fillId="2" borderId="17" xfId="0" applyNumberFormat="1" applyFont="1" applyFill="1" applyBorder="1" applyAlignment="1">
      <alignment horizontal="center" vertical="center" wrapText="1"/>
    </xf>
    <xf numFmtId="1" fontId="39" fillId="2" borderId="17" xfId="0" applyNumberFormat="1" applyFont="1" applyFill="1" applyBorder="1" applyAlignment="1">
      <alignment horizontal="center" vertical="center" wrapText="1"/>
    </xf>
    <xf numFmtId="1" fontId="49" fillId="0" borderId="17" xfId="0" applyNumberFormat="1" applyFont="1" applyBorder="1" applyAlignment="1">
      <alignment horizontal="center"/>
    </xf>
    <xf numFmtId="1" fontId="49" fillId="0" borderId="17" xfId="0" applyNumberFormat="1" applyFont="1" applyBorder="1" applyAlignment="1">
      <alignment horizontal="center" vertical="center" wrapText="1"/>
    </xf>
    <xf numFmtId="0" fontId="35" fillId="0" borderId="17" xfId="3" applyNumberFormat="1" applyFont="1" applyFill="1" applyBorder="1" applyAlignment="1">
      <alignment vertical="center"/>
    </xf>
    <xf numFmtId="0" fontId="31" fillId="0" borderId="0" xfId="0" applyFont="1" applyAlignment="1">
      <alignment horizontal="left"/>
    </xf>
    <xf numFmtId="0" fontId="0" fillId="0" borderId="0" xfId="0"/>
    <xf numFmtId="0" fontId="32" fillId="2" borderId="13" xfId="0" applyFont="1" applyFill="1" applyBorder="1" applyAlignment="1">
      <alignment vertical="center" wrapText="1"/>
    </xf>
    <xf numFmtId="173" fontId="51" fillId="0" borderId="17" xfId="0" applyNumberFormat="1" applyFont="1" applyBorder="1" applyAlignment="1">
      <alignment horizontal="center" vertical="center" wrapText="1"/>
    </xf>
    <xf numFmtId="173" fontId="50" fillId="0" borderId="18" xfId="0" applyNumberFormat="1" applyFont="1" applyBorder="1" applyAlignment="1">
      <alignment horizontal="center" vertical="center" wrapText="1"/>
    </xf>
    <xf numFmtId="173" fontId="50" fillId="0" borderId="13" xfId="0" applyNumberFormat="1" applyFont="1" applyBorder="1" applyAlignment="1">
      <alignment horizontal="center" vertical="center" wrapText="1"/>
    </xf>
    <xf numFmtId="0" fontId="52" fillId="0" borderId="17" xfId="0" applyFont="1" applyBorder="1" applyAlignment="1">
      <alignment horizontal="center" vertical="center"/>
    </xf>
    <xf numFmtId="49" fontId="39" fillId="0" borderId="17" xfId="0" applyNumberFormat="1" applyFont="1" applyBorder="1" applyAlignment="1">
      <alignment horizontal="center" vertical="center" wrapText="1"/>
    </xf>
    <xf numFmtId="1" fontId="53" fillId="0" borderId="17" xfId="0" applyNumberFormat="1" applyFont="1" applyBorder="1" applyAlignment="1">
      <alignment horizontal="center" vertical="center"/>
    </xf>
    <xf numFmtId="0" fontId="35" fillId="0" borderId="17" xfId="3" applyNumberFormat="1" applyFont="1" applyFill="1" applyBorder="1" applyAlignment="1">
      <alignment vertical="center" wrapText="1"/>
    </xf>
    <xf numFmtId="49" fontId="47" fillId="0" borderId="17" xfId="0" applyNumberFormat="1" applyFont="1" applyBorder="1" applyAlignment="1">
      <alignment horizontal="center" vertical="center" wrapText="1"/>
    </xf>
    <xf numFmtId="0" fontId="47" fillId="0" borderId="17" xfId="0" applyFont="1" applyBorder="1" applyAlignment="1">
      <alignment horizontal="center" vertical="center" wrapText="1"/>
    </xf>
    <xf numFmtId="49" fontId="47" fillId="27" borderId="17" xfId="0" applyNumberFormat="1" applyFont="1" applyFill="1" applyBorder="1" applyAlignment="1">
      <alignment horizontal="center" vertical="center" wrapText="1"/>
    </xf>
    <xf numFmtId="0" fontId="40" fillId="27" borderId="17" xfId="2" applyFont="1" applyFill="1" applyBorder="1" applyAlignment="1" applyProtection="1">
      <alignment horizontal="center" vertical="center"/>
    </xf>
    <xf numFmtId="0" fontId="54" fillId="0" borderId="17" xfId="0" applyFont="1" applyBorder="1" applyAlignment="1">
      <alignment horizontal="center" vertical="center" wrapText="1"/>
    </xf>
    <xf numFmtId="1" fontId="32" fillId="0" borderId="17" xfId="0" applyNumberFormat="1" applyFont="1" applyBorder="1" applyAlignment="1">
      <alignment horizontal="center" vertical="center" wrapText="1"/>
    </xf>
    <xf numFmtId="20" fontId="32" fillId="0" borderId="17" xfId="0" applyNumberFormat="1" applyFont="1" applyFill="1" applyBorder="1" applyAlignment="1">
      <alignment horizontal="center" vertical="center"/>
    </xf>
    <xf numFmtId="0" fontId="32" fillId="2" borderId="0" xfId="0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 vertical="center" wrapText="1"/>
    </xf>
    <xf numFmtId="0" fontId="40" fillId="0" borderId="0" xfId="2" applyFont="1" applyBorder="1" applyAlignment="1" applyProtection="1">
      <alignment horizontal="center" vertical="center"/>
    </xf>
    <xf numFmtId="0" fontId="34" fillId="2" borderId="0" xfId="0" applyFont="1" applyFill="1" applyBorder="1" applyAlignment="1">
      <alignment horizontal="center" vertical="center" wrapText="1"/>
    </xf>
    <xf numFmtId="49" fontId="36" fillId="2" borderId="17" xfId="0" applyNumberFormat="1" applyFont="1" applyFill="1" applyBorder="1" applyAlignment="1">
      <alignment horizontal="center" vertical="center" wrapText="1"/>
    </xf>
    <xf numFmtId="0" fontId="37" fillId="0" borderId="17" xfId="0" applyFont="1" applyBorder="1" applyAlignment="1">
      <alignment horizontal="center" vertical="center" wrapText="1"/>
    </xf>
    <xf numFmtId="0" fontId="54" fillId="0" borderId="0" xfId="0" applyFont="1" applyBorder="1" applyAlignment="1">
      <alignment horizontal="center" vertical="center" wrapText="1"/>
    </xf>
    <xf numFmtId="172" fontId="40" fillId="26" borderId="0" xfId="2" applyNumberFormat="1" applyFont="1" applyFill="1" applyBorder="1" applyAlignment="1" applyProtection="1">
      <alignment horizontal="center" vertical="center"/>
    </xf>
    <xf numFmtId="0" fontId="41" fillId="2" borderId="0" xfId="0" applyFont="1" applyFill="1" applyBorder="1" applyAlignment="1">
      <alignment horizontal="center" vertical="center" wrapText="1"/>
    </xf>
    <xf numFmtId="0" fontId="56" fillId="0" borderId="17" xfId="0" applyFont="1" applyFill="1" applyBorder="1" applyAlignment="1">
      <alignment horizontal="center" vertical="center" wrapText="1"/>
    </xf>
    <xf numFmtId="0" fontId="56" fillId="0" borderId="17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7" xfId="0" applyBorder="1" applyAlignment="1">
      <alignment horizontal="center"/>
    </xf>
    <xf numFmtId="0" fontId="32" fillId="0" borderId="17" xfId="0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/>
    </xf>
    <xf numFmtId="20" fontId="32" fillId="0" borderId="17" xfId="0" applyNumberFormat="1" applyFont="1" applyBorder="1" applyAlignment="1">
      <alignment horizontal="center" vertical="center"/>
    </xf>
    <xf numFmtId="0" fontId="38" fillId="2" borderId="17" xfId="0" applyFont="1" applyFill="1" applyBorder="1" applyAlignment="1">
      <alignment horizontal="center" vertical="center" wrapText="1"/>
    </xf>
    <xf numFmtId="0" fontId="34" fillId="2" borderId="17" xfId="0" applyFont="1" applyFill="1" applyBorder="1" applyAlignment="1">
      <alignment horizontal="center" vertical="center" wrapText="1"/>
    </xf>
    <xf numFmtId="0" fontId="34" fillId="2" borderId="18" xfId="0" applyFont="1" applyFill="1" applyBorder="1" applyAlignment="1">
      <alignment horizontal="center" vertical="center" wrapText="1"/>
    </xf>
    <xf numFmtId="0" fontId="34" fillId="2" borderId="16" xfId="0" applyFont="1" applyFill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0" fontId="32" fillId="2" borderId="18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20" fontId="32" fillId="0" borderId="18" xfId="0" applyNumberFormat="1" applyFont="1" applyBorder="1" applyAlignment="1">
      <alignment horizontal="center" vertical="center"/>
    </xf>
    <xf numFmtId="20" fontId="32" fillId="0" borderId="16" xfId="0" applyNumberFormat="1" applyFont="1" applyBorder="1" applyAlignment="1">
      <alignment horizontal="center" vertical="center"/>
    </xf>
    <xf numFmtId="20" fontId="32" fillId="0" borderId="13" xfId="0" applyNumberFormat="1" applyFont="1" applyBorder="1" applyAlignment="1">
      <alignment horizontal="center" vertical="center"/>
    </xf>
    <xf numFmtId="0" fontId="7" fillId="2" borderId="18" xfId="4" applyFont="1" applyFill="1" applyBorder="1" applyAlignment="1">
      <alignment horizontal="center" vertical="center"/>
    </xf>
    <xf numFmtId="0" fontId="7" fillId="2" borderId="16" xfId="4" applyFont="1" applyFill="1" applyBorder="1" applyAlignment="1">
      <alignment horizontal="center" vertical="center"/>
    </xf>
    <xf numFmtId="0" fontId="7" fillId="2" borderId="13" xfId="4" applyFont="1" applyFill="1" applyBorder="1" applyAlignment="1">
      <alignment horizontal="center" vertical="center"/>
    </xf>
    <xf numFmtId="0" fontId="35" fillId="0" borderId="18" xfId="3" applyNumberFormat="1" applyFont="1" applyFill="1" applyBorder="1" applyAlignment="1">
      <alignment horizontal="center" vertical="center"/>
    </xf>
    <xf numFmtId="0" fontId="35" fillId="0" borderId="16" xfId="3" applyNumberFormat="1" applyFont="1" applyFill="1" applyBorder="1" applyAlignment="1">
      <alignment horizontal="center" vertical="center"/>
    </xf>
    <xf numFmtId="0" fontId="35" fillId="0" borderId="13" xfId="3" applyNumberFormat="1" applyFont="1" applyFill="1" applyBorder="1" applyAlignment="1">
      <alignment horizontal="center" vertical="center"/>
    </xf>
    <xf numFmtId="0" fontId="37" fillId="0" borderId="18" xfId="0" applyFont="1" applyBorder="1" applyAlignment="1">
      <alignment horizontal="center" vertical="center" wrapText="1"/>
    </xf>
    <xf numFmtId="0" fontId="37" fillId="0" borderId="16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0" fontId="33" fillId="2" borderId="18" xfId="0" applyFont="1" applyFill="1" applyBorder="1" applyAlignment="1">
      <alignment horizontal="center" vertical="center" wrapText="1"/>
    </xf>
    <xf numFmtId="0" fontId="33" fillId="2" borderId="16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40" fillId="0" borderId="18" xfId="2" applyFont="1" applyBorder="1" applyAlignment="1" applyProtection="1">
      <alignment horizontal="center" vertical="center"/>
    </xf>
    <xf numFmtId="0" fontId="40" fillId="0" borderId="16" xfId="2" applyFont="1" applyBorder="1" applyAlignment="1" applyProtection="1">
      <alignment horizontal="center" vertical="center"/>
    </xf>
    <xf numFmtId="0" fontId="40" fillId="0" borderId="13" xfId="2" applyFont="1" applyBorder="1" applyAlignment="1" applyProtection="1">
      <alignment horizontal="center" vertical="center"/>
    </xf>
    <xf numFmtId="0" fontId="32" fillId="2" borderId="12" xfId="0" applyFont="1" applyFill="1" applyBorder="1" applyAlignment="1">
      <alignment horizontal="center" vertical="center" wrapText="1"/>
    </xf>
    <xf numFmtId="0" fontId="38" fillId="2" borderId="12" xfId="0" applyFont="1" applyFill="1" applyBorder="1" applyAlignment="1">
      <alignment horizontal="center" vertical="center" wrapText="1"/>
    </xf>
    <xf numFmtId="0" fontId="38" fillId="2" borderId="16" xfId="0" applyFont="1" applyFill="1" applyBorder="1" applyAlignment="1">
      <alignment horizontal="center" vertical="center" wrapText="1"/>
    </xf>
    <xf numFmtId="0" fontId="46" fillId="0" borderId="18" xfId="3" applyNumberFormat="1" applyFont="1" applyFill="1" applyBorder="1" applyAlignment="1">
      <alignment horizontal="center" vertical="center"/>
    </xf>
    <xf numFmtId="0" fontId="46" fillId="0" borderId="16" xfId="3" applyNumberFormat="1" applyFont="1" applyFill="1" applyBorder="1" applyAlignment="1">
      <alignment horizontal="center" vertical="center"/>
    </xf>
    <xf numFmtId="0" fontId="31" fillId="0" borderId="18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2" fillId="2" borderId="17" xfId="0" applyFont="1" applyFill="1" applyBorder="1" applyAlignment="1">
      <alignment horizontal="center" vertical="center" wrapText="1"/>
    </xf>
    <xf numFmtId="0" fontId="46" fillId="0" borderId="17" xfId="3" applyNumberFormat="1" applyFont="1" applyFill="1" applyBorder="1" applyAlignment="1">
      <alignment horizontal="center" vertical="center"/>
    </xf>
    <xf numFmtId="0" fontId="32" fillId="0" borderId="22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18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 wrapText="1"/>
    </xf>
    <xf numFmtId="172" fontId="40" fillId="26" borderId="18" xfId="2" applyNumberFormat="1" applyFont="1" applyFill="1" applyBorder="1" applyAlignment="1" applyProtection="1">
      <alignment horizontal="center" vertical="center"/>
    </xf>
    <xf numFmtId="172" fontId="40" fillId="26" borderId="16" xfId="2" applyNumberFormat="1" applyFont="1" applyFill="1" applyBorder="1" applyAlignment="1" applyProtection="1">
      <alignment horizontal="center" vertical="center"/>
    </xf>
    <xf numFmtId="172" fontId="40" fillId="26" borderId="13" xfId="2" applyNumberFormat="1" applyFont="1" applyFill="1" applyBorder="1" applyAlignment="1" applyProtection="1">
      <alignment horizontal="center" vertical="center"/>
    </xf>
    <xf numFmtId="1" fontId="0" fillId="0" borderId="1" xfId="0" applyNumberFormat="1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55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1" fillId="0" borderId="17" xfId="0" applyFont="1" applyBorder="1" applyAlignment="1">
      <alignment horizontal="center" vertical="center" wrapText="1"/>
    </xf>
    <xf numFmtId="0" fontId="46" fillId="0" borderId="13" xfId="3" applyNumberFormat="1" applyFont="1" applyFill="1" applyBorder="1" applyAlignment="1">
      <alignment horizontal="center" vertical="center"/>
    </xf>
    <xf numFmtId="0" fontId="33" fillId="0" borderId="18" xfId="2" applyFont="1" applyBorder="1" applyAlignment="1" applyProtection="1">
      <alignment horizontal="center" vertical="center"/>
    </xf>
    <xf numFmtId="0" fontId="33" fillId="0" borderId="16" xfId="2" applyFont="1" applyBorder="1" applyAlignment="1" applyProtection="1">
      <alignment horizontal="center" vertical="center"/>
    </xf>
    <xf numFmtId="0" fontId="33" fillId="0" borderId="13" xfId="2" applyFont="1" applyBorder="1" applyAlignment="1" applyProtection="1">
      <alignment horizontal="center" vertical="center"/>
    </xf>
    <xf numFmtId="0" fontId="41" fillId="2" borderId="17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3" fillId="2" borderId="17" xfId="0" applyFont="1" applyFill="1" applyBorder="1" applyAlignment="1">
      <alignment horizontal="center" vertical="center" wrapText="1"/>
    </xf>
    <xf numFmtId="0" fontId="40" fillId="0" borderId="17" xfId="2" applyFont="1" applyBorder="1" applyAlignment="1" applyProtection="1">
      <alignment horizontal="center" vertical="center"/>
    </xf>
    <xf numFmtId="0" fontId="32" fillId="2" borderId="23" xfId="0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</cellXfs>
  <cellStyles count="387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7"/>
    <cellStyle name="Millares 3 2 6" xfId="386"/>
    <cellStyle name="Millares 3 3" xfId="81"/>
    <cellStyle name="Millares 3 4" xfId="128"/>
    <cellStyle name="Millares 3 5" xfId="367"/>
    <cellStyle name="Millares 3 6" xfId="372"/>
    <cellStyle name="Millares 3 7" xfId="375"/>
    <cellStyle name="Millares 3 8" xfId="38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4"/>
  <sheetViews>
    <sheetView tabSelected="1" topLeftCell="A4" zoomScale="90" zoomScaleNormal="90" workbookViewId="0">
      <selection activeCell="H23" sqref="H23:H43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11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0" width="29.5703125" style="1" customWidth="1"/>
    <col min="11" max="11" width="26.85546875" style="1" customWidth="1"/>
    <col min="12" max="12" width="26" style="2" customWidth="1"/>
    <col min="13" max="32" width="11.42578125" style="2"/>
  </cols>
  <sheetData>
    <row r="1" spans="1:12" ht="19.5" customHeight="1">
      <c r="G1" s="124" t="s">
        <v>143</v>
      </c>
    </row>
    <row r="2" spans="1:12" ht="27.75" customHeight="1">
      <c r="A2" s="4" t="s">
        <v>0</v>
      </c>
      <c r="B2" s="61" t="s">
        <v>21</v>
      </c>
      <c r="C2" s="4" t="s">
        <v>22</v>
      </c>
      <c r="D2" s="4" t="s">
        <v>1</v>
      </c>
      <c r="E2" s="4" t="s">
        <v>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3</v>
      </c>
      <c r="L2" s="4" t="s">
        <v>4</v>
      </c>
    </row>
    <row r="3" spans="1:12" s="2" customFormat="1" ht="21" customHeight="1">
      <c r="A3" s="15">
        <v>1</v>
      </c>
      <c r="B3" s="92">
        <v>240740008007</v>
      </c>
      <c r="C3" s="157" t="s">
        <v>28</v>
      </c>
      <c r="D3" s="157" t="s">
        <v>84</v>
      </c>
      <c r="E3" s="139">
        <v>0.39583333333333331</v>
      </c>
      <c r="F3" s="160" t="s">
        <v>53</v>
      </c>
      <c r="G3" s="160" t="s">
        <v>53</v>
      </c>
      <c r="H3" s="157" t="s">
        <v>70</v>
      </c>
      <c r="I3" s="125" t="s">
        <v>71</v>
      </c>
      <c r="J3" s="157" t="s">
        <v>29</v>
      </c>
      <c r="K3" s="131" t="s">
        <v>50</v>
      </c>
      <c r="L3" s="158" t="s">
        <v>40</v>
      </c>
    </row>
    <row r="4" spans="1:12" s="2" customFormat="1" ht="21" customHeight="1">
      <c r="A4" s="15">
        <v>2</v>
      </c>
      <c r="B4" s="93">
        <v>240740008003</v>
      </c>
      <c r="C4" s="135"/>
      <c r="D4" s="135"/>
      <c r="E4" s="140"/>
      <c r="F4" s="161"/>
      <c r="G4" s="161"/>
      <c r="H4" s="135"/>
      <c r="I4" s="125" t="s">
        <v>144</v>
      </c>
      <c r="J4" s="135"/>
      <c r="K4" s="132"/>
      <c r="L4" s="159"/>
    </row>
    <row r="5" spans="1:12" s="2" customFormat="1" ht="21" customHeight="1">
      <c r="A5" s="72">
        <v>3</v>
      </c>
      <c r="B5" s="92">
        <v>240740008001</v>
      </c>
      <c r="C5" s="135"/>
      <c r="D5" s="135"/>
      <c r="E5" s="140"/>
      <c r="F5" s="161"/>
      <c r="G5" s="161"/>
      <c r="H5" s="135"/>
      <c r="I5" s="125" t="s">
        <v>71</v>
      </c>
      <c r="J5" s="135"/>
      <c r="K5" s="132"/>
      <c r="L5" s="159"/>
    </row>
    <row r="6" spans="1:12" s="2" customFormat="1" ht="21" customHeight="1">
      <c r="A6" s="25">
        <v>4</v>
      </c>
      <c r="B6" s="92">
        <v>240740008002</v>
      </c>
      <c r="C6" s="135"/>
      <c r="D6" s="135"/>
      <c r="E6" s="140"/>
      <c r="F6" s="161"/>
      <c r="G6" s="161"/>
      <c r="H6" s="135"/>
      <c r="I6" s="125" t="s">
        <v>48</v>
      </c>
      <c r="J6" s="135"/>
      <c r="K6" s="132"/>
      <c r="L6" s="159"/>
    </row>
    <row r="7" spans="1:12" s="2" customFormat="1" ht="21" customHeight="1">
      <c r="A7" s="25">
        <v>5</v>
      </c>
      <c r="B7" s="92">
        <v>240740008005</v>
      </c>
      <c r="C7" s="135"/>
      <c r="D7" s="135"/>
      <c r="E7" s="140"/>
      <c r="F7" s="161"/>
      <c r="G7" s="161"/>
      <c r="H7" s="135"/>
      <c r="I7" s="125" t="s">
        <v>145</v>
      </c>
      <c r="J7" s="135"/>
      <c r="K7" s="132"/>
      <c r="L7" s="159"/>
    </row>
    <row r="8" spans="1:12" s="2" customFormat="1" ht="21" customHeight="1">
      <c r="A8" s="72">
        <v>6</v>
      </c>
      <c r="B8" s="93">
        <v>240740008006</v>
      </c>
      <c r="C8" s="135"/>
      <c r="D8" s="135"/>
      <c r="E8" s="140"/>
      <c r="F8" s="161"/>
      <c r="G8" s="161"/>
      <c r="H8" s="135"/>
      <c r="I8" s="125" t="s">
        <v>69</v>
      </c>
      <c r="J8" s="135"/>
      <c r="K8" s="132"/>
      <c r="L8" s="159"/>
    </row>
    <row r="9" spans="1:12" s="2" customFormat="1" ht="21" customHeight="1">
      <c r="A9" s="25">
        <v>7</v>
      </c>
      <c r="B9" s="92">
        <v>240740007999</v>
      </c>
      <c r="C9" s="135"/>
      <c r="D9" s="135"/>
      <c r="E9" s="140"/>
      <c r="F9" s="161"/>
      <c r="G9" s="161"/>
      <c r="H9" s="135"/>
      <c r="I9" s="125" t="s">
        <v>69</v>
      </c>
      <c r="J9" s="135"/>
      <c r="K9" s="132"/>
      <c r="L9" s="159"/>
    </row>
    <row r="10" spans="1:12" s="2" customFormat="1" ht="21" customHeight="1">
      <c r="A10" s="25">
        <v>8</v>
      </c>
      <c r="B10" s="92">
        <v>240740008000</v>
      </c>
      <c r="C10" s="135"/>
      <c r="D10" s="135"/>
      <c r="E10" s="140"/>
      <c r="F10" s="161"/>
      <c r="G10" s="161"/>
      <c r="H10" s="135"/>
      <c r="I10" s="125" t="s">
        <v>48</v>
      </c>
      <c r="J10" s="135"/>
      <c r="K10" s="132"/>
      <c r="L10" s="159"/>
    </row>
    <row r="11" spans="1:12" s="2" customFormat="1" ht="21" customHeight="1">
      <c r="A11" s="72">
        <v>9</v>
      </c>
      <c r="B11" s="92">
        <v>240740007888</v>
      </c>
      <c r="C11" s="135"/>
      <c r="D11" s="135"/>
      <c r="E11" s="140"/>
      <c r="F11" s="161"/>
      <c r="G11" s="161"/>
      <c r="H11" s="135"/>
      <c r="I11" s="125" t="s">
        <v>48</v>
      </c>
      <c r="J11" s="135"/>
      <c r="K11" s="132"/>
      <c r="L11" s="159"/>
    </row>
    <row r="12" spans="1:12" s="2" customFormat="1" ht="21.75" customHeight="1">
      <c r="A12" s="25">
        <v>10</v>
      </c>
      <c r="B12" s="98">
        <v>2024603711</v>
      </c>
      <c r="C12" s="45" t="s">
        <v>28</v>
      </c>
      <c r="D12" s="45" t="s">
        <v>93</v>
      </c>
      <c r="E12" s="62">
        <v>0.58333333333333337</v>
      </c>
      <c r="F12" s="59" t="s">
        <v>52</v>
      </c>
      <c r="G12" s="65" t="s">
        <v>63</v>
      </c>
      <c r="H12" s="45" t="s">
        <v>47</v>
      </c>
      <c r="I12" s="23" t="s">
        <v>64</v>
      </c>
      <c r="J12" s="45" t="s">
        <v>59</v>
      </c>
      <c r="K12" s="133"/>
      <c r="L12" s="40" t="s">
        <v>95</v>
      </c>
    </row>
    <row r="13" spans="1:12" s="2" customFormat="1" ht="27.75" customHeight="1">
      <c r="A13" s="25">
        <v>11</v>
      </c>
      <c r="B13" s="90">
        <v>240740004745</v>
      </c>
      <c r="C13" s="164" t="s">
        <v>28</v>
      </c>
      <c r="D13" s="164" t="s">
        <v>93</v>
      </c>
      <c r="E13" s="139">
        <v>0.64583333333333337</v>
      </c>
      <c r="F13" s="165" t="s">
        <v>49</v>
      </c>
      <c r="G13" s="165" t="s">
        <v>49</v>
      </c>
      <c r="H13" s="164" t="s">
        <v>32</v>
      </c>
      <c r="I13" s="142" t="s">
        <v>36</v>
      </c>
      <c r="J13" s="164" t="s">
        <v>29</v>
      </c>
      <c r="K13" s="131" t="s">
        <v>136</v>
      </c>
      <c r="L13" s="54"/>
    </row>
    <row r="14" spans="1:12" s="2" customFormat="1" ht="27.75" customHeight="1">
      <c r="A14" s="72">
        <v>12</v>
      </c>
      <c r="B14" s="90">
        <v>240740004746</v>
      </c>
      <c r="C14" s="164"/>
      <c r="D14" s="164"/>
      <c r="E14" s="140"/>
      <c r="F14" s="165"/>
      <c r="G14" s="165"/>
      <c r="H14" s="164"/>
      <c r="I14" s="143"/>
      <c r="J14" s="164"/>
      <c r="K14" s="132"/>
      <c r="L14" s="54"/>
    </row>
    <row r="15" spans="1:12" s="2" customFormat="1" ht="27.75" customHeight="1">
      <c r="A15" s="25">
        <v>13</v>
      </c>
      <c r="B15" s="90">
        <v>240740004752</v>
      </c>
      <c r="C15" s="164"/>
      <c r="D15" s="164"/>
      <c r="E15" s="140"/>
      <c r="F15" s="165"/>
      <c r="G15" s="165"/>
      <c r="H15" s="164"/>
      <c r="I15" s="143"/>
      <c r="J15" s="164"/>
      <c r="K15" s="132"/>
      <c r="L15" s="54"/>
    </row>
    <row r="16" spans="1:12" s="2" customFormat="1" ht="27.75" customHeight="1">
      <c r="A16" s="25">
        <v>14</v>
      </c>
      <c r="B16" s="90">
        <v>240740004742</v>
      </c>
      <c r="C16" s="164"/>
      <c r="D16" s="164"/>
      <c r="E16" s="141"/>
      <c r="F16" s="165"/>
      <c r="G16" s="165"/>
      <c r="H16" s="164"/>
      <c r="I16" s="144"/>
      <c r="J16" s="164"/>
      <c r="K16" s="133"/>
      <c r="L16" s="54"/>
    </row>
    <row r="17" spans="1:12" s="2" customFormat="1" ht="27.75" customHeight="1">
      <c r="A17" s="72">
        <v>15</v>
      </c>
      <c r="B17" s="102" t="s">
        <v>101</v>
      </c>
      <c r="C17" s="134" t="s">
        <v>28</v>
      </c>
      <c r="D17" s="134" t="s">
        <v>84</v>
      </c>
      <c r="E17" s="139">
        <v>0.6875</v>
      </c>
      <c r="F17" s="145" t="s">
        <v>46</v>
      </c>
      <c r="G17" s="148" t="s">
        <v>105</v>
      </c>
      <c r="H17" s="134" t="s">
        <v>32</v>
      </c>
      <c r="I17" s="142" t="s">
        <v>36</v>
      </c>
      <c r="J17" s="134" t="s">
        <v>106</v>
      </c>
      <c r="K17" s="130" t="s">
        <v>77</v>
      </c>
      <c r="L17" s="129" t="s">
        <v>40</v>
      </c>
    </row>
    <row r="18" spans="1:12" s="2" customFormat="1" ht="27.75" customHeight="1">
      <c r="A18" s="25">
        <v>16</v>
      </c>
      <c r="B18" s="102" t="s">
        <v>102</v>
      </c>
      <c r="C18" s="135"/>
      <c r="D18" s="135"/>
      <c r="E18" s="140"/>
      <c r="F18" s="146"/>
      <c r="G18" s="149"/>
      <c r="H18" s="135"/>
      <c r="I18" s="143"/>
      <c r="J18" s="135"/>
      <c r="K18" s="130"/>
      <c r="L18" s="129"/>
    </row>
    <row r="19" spans="1:12" s="2" customFormat="1" ht="27.75" customHeight="1">
      <c r="A19" s="25">
        <v>17</v>
      </c>
      <c r="B19" s="102" t="s">
        <v>103</v>
      </c>
      <c r="C19" s="135"/>
      <c r="D19" s="135"/>
      <c r="E19" s="140"/>
      <c r="F19" s="146"/>
      <c r="G19" s="149"/>
      <c r="H19" s="135"/>
      <c r="I19" s="143"/>
      <c r="J19" s="135"/>
      <c r="K19" s="130"/>
      <c r="L19" s="129"/>
    </row>
    <row r="20" spans="1:12" s="2" customFormat="1" ht="27.75" customHeight="1">
      <c r="A20" s="72">
        <v>18</v>
      </c>
      <c r="B20" s="102" t="s">
        <v>104</v>
      </c>
      <c r="C20" s="135"/>
      <c r="D20" s="135"/>
      <c r="E20" s="141"/>
      <c r="F20" s="146"/>
      <c r="G20" s="150"/>
      <c r="H20" s="136"/>
      <c r="I20" s="144"/>
      <c r="J20" s="136"/>
      <c r="K20" s="130"/>
      <c r="L20" s="129"/>
    </row>
    <row r="21" spans="1:12" s="2" customFormat="1" ht="27.75" customHeight="1">
      <c r="A21" s="25">
        <v>19</v>
      </c>
      <c r="B21" s="103" t="s">
        <v>107</v>
      </c>
      <c r="C21" s="135"/>
      <c r="D21" s="135"/>
      <c r="E21" s="78">
        <v>0.41666666666666669</v>
      </c>
      <c r="F21" s="146"/>
      <c r="G21" s="94" t="s">
        <v>108</v>
      </c>
      <c r="H21" s="134" t="s">
        <v>47</v>
      </c>
      <c r="I21" s="66" t="s">
        <v>48</v>
      </c>
      <c r="J21" s="72" t="s">
        <v>29</v>
      </c>
      <c r="K21" s="130"/>
      <c r="L21" s="52"/>
    </row>
    <row r="22" spans="1:12" s="2" customFormat="1" ht="27.75" customHeight="1">
      <c r="A22" s="25">
        <v>20</v>
      </c>
      <c r="B22" s="103" t="s">
        <v>109</v>
      </c>
      <c r="C22" s="97"/>
      <c r="D22" s="136"/>
      <c r="E22" s="78">
        <v>0.375</v>
      </c>
      <c r="F22" s="147"/>
      <c r="G22" s="104" t="s">
        <v>110</v>
      </c>
      <c r="H22" s="136"/>
      <c r="I22" s="66" t="s">
        <v>111</v>
      </c>
      <c r="J22" s="72" t="s">
        <v>29</v>
      </c>
      <c r="K22" s="130"/>
      <c r="L22" s="22"/>
    </row>
    <row r="23" spans="1:12" s="2" customFormat="1" ht="27.75" customHeight="1">
      <c r="A23" s="72">
        <v>21</v>
      </c>
      <c r="B23" s="107" t="s">
        <v>112</v>
      </c>
      <c r="C23" s="134" t="s">
        <v>28</v>
      </c>
      <c r="D23" s="151" t="s">
        <v>84</v>
      </c>
      <c r="E23" s="139">
        <v>0.375</v>
      </c>
      <c r="F23" s="154" t="s">
        <v>38</v>
      </c>
      <c r="G23" s="154" t="s">
        <v>38</v>
      </c>
      <c r="H23" s="134" t="s">
        <v>32</v>
      </c>
      <c r="I23" s="108" t="s">
        <v>72</v>
      </c>
      <c r="J23" s="134" t="s">
        <v>29</v>
      </c>
      <c r="K23" s="131" t="s">
        <v>33</v>
      </c>
      <c r="L23" s="54"/>
    </row>
    <row r="24" spans="1:12" s="2" customFormat="1" ht="21.75" customHeight="1">
      <c r="A24" s="25">
        <v>22</v>
      </c>
      <c r="B24" s="107" t="s">
        <v>113</v>
      </c>
      <c r="C24" s="135"/>
      <c r="D24" s="152"/>
      <c r="E24" s="140"/>
      <c r="F24" s="155"/>
      <c r="G24" s="155"/>
      <c r="H24" s="135"/>
      <c r="I24" s="108" t="s">
        <v>72</v>
      </c>
      <c r="J24" s="135"/>
      <c r="K24" s="132"/>
      <c r="L24" s="71"/>
    </row>
    <row r="25" spans="1:12" s="2" customFormat="1" ht="21.75" customHeight="1">
      <c r="A25" s="25">
        <v>23</v>
      </c>
      <c r="B25" s="107" t="s">
        <v>114</v>
      </c>
      <c r="C25" s="135"/>
      <c r="D25" s="152"/>
      <c r="E25" s="140"/>
      <c r="F25" s="155"/>
      <c r="G25" s="155"/>
      <c r="H25" s="135"/>
      <c r="I25" s="108" t="s">
        <v>72</v>
      </c>
      <c r="J25" s="135"/>
      <c r="K25" s="132"/>
      <c r="L25" s="71"/>
    </row>
    <row r="26" spans="1:12" s="2" customFormat="1" ht="21.75" customHeight="1">
      <c r="A26" s="72">
        <v>24</v>
      </c>
      <c r="B26" s="107" t="s">
        <v>115</v>
      </c>
      <c r="C26" s="135"/>
      <c r="D26" s="152"/>
      <c r="E26" s="140"/>
      <c r="F26" s="155"/>
      <c r="G26" s="155"/>
      <c r="H26" s="135"/>
      <c r="I26" s="108" t="s">
        <v>72</v>
      </c>
      <c r="J26" s="135"/>
      <c r="K26" s="132"/>
      <c r="L26" s="71"/>
    </row>
    <row r="27" spans="1:12" s="2" customFormat="1" ht="21.75" customHeight="1">
      <c r="A27" s="25">
        <v>25</v>
      </c>
      <c r="B27" s="107" t="s">
        <v>116</v>
      </c>
      <c r="C27" s="135"/>
      <c r="D27" s="152"/>
      <c r="E27" s="140"/>
      <c r="F27" s="155"/>
      <c r="G27" s="155"/>
      <c r="H27" s="135"/>
      <c r="I27" s="108" t="s">
        <v>72</v>
      </c>
      <c r="J27" s="135"/>
      <c r="K27" s="132"/>
      <c r="L27" s="71"/>
    </row>
    <row r="28" spans="1:12" s="2" customFormat="1" ht="21.75" customHeight="1">
      <c r="A28" s="25">
        <v>26</v>
      </c>
      <c r="B28" s="107" t="s">
        <v>117</v>
      </c>
      <c r="C28" s="135"/>
      <c r="D28" s="152"/>
      <c r="E28" s="140"/>
      <c r="F28" s="155"/>
      <c r="G28" s="155"/>
      <c r="H28" s="135"/>
      <c r="I28" s="108" t="s">
        <v>72</v>
      </c>
      <c r="J28" s="135"/>
      <c r="K28" s="132"/>
      <c r="L28" s="71"/>
    </row>
    <row r="29" spans="1:12" s="2" customFormat="1" ht="21.75" customHeight="1">
      <c r="A29" s="72">
        <v>27</v>
      </c>
      <c r="B29" s="107" t="s">
        <v>118</v>
      </c>
      <c r="C29" s="135"/>
      <c r="D29" s="152"/>
      <c r="E29" s="140"/>
      <c r="F29" s="155"/>
      <c r="G29" s="155"/>
      <c r="H29" s="135"/>
      <c r="I29" s="108" t="s">
        <v>72</v>
      </c>
      <c r="J29" s="135"/>
      <c r="K29" s="132"/>
      <c r="L29" s="71"/>
    </row>
    <row r="30" spans="1:12" s="2" customFormat="1" ht="21.75" customHeight="1">
      <c r="A30" s="25">
        <v>28</v>
      </c>
      <c r="B30" s="107" t="s">
        <v>119</v>
      </c>
      <c r="C30" s="135"/>
      <c r="D30" s="152"/>
      <c r="E30" s="140"/>
      <c r="F30" s="155"/>
      <c r="G30" s="155"/>
      <c r="H30" s="135"/>
      <c r="I30" s="108" t="s">
        <v>72</v>
      </c>
      <c r="J30" s="135"/>
      <c r="K30" s="132"/>
      <c r="L30" s="71"/>
    </row>
    <row r="31" spans="1:12" s="2" customFormat="1" ht="21.75" customHeight="1">
      <c r="A31" s="25">
        <v>29</v>
      </c>
      <c r="B31" s="107" t="s">
        <v>120</v>
      </c>
      <c r="C31" s="135"/>
      <c r="D31" s="152"/>
      <c r="E31" s="140"/>
      <c r="F31" s="155"/>
      <c r="G31" s="155"/>
      <c r="H31" s="135"/>
      <c r="I31" s="108" t="s">
        <v>72</v>
      </c>
      <c r="J31" s="135"/>
      <c r="K31" s="132"/>
      <c r="L31" s="71"/>
    </row>
    <row r="32" spans="1:12" s="2" customFormat="1" ht="21.75" customHeight="1">
      <c r="A32" s="72">
        <v>30</v>
      </c>
      <c r="B32" s="107" t="s">
        <v>121</v>
      </c>
      <c r="C32" s="135"/>
      <c r="D32" s="152"/>
      <c r="E32" s="140"/>
      <c r="F32" s="155"/>
      <c r="G32" s="155"/>
      <c r="H32" s="135"/>
      <c r="I32" s="108" t="s">
        <v>72</v>
      </c>
      <c r="J32" s="135"/>
      <c r="K32" s="132"/>
      <c r="L32" s="71"/>
    </row>
    <row r="33" spans="1:32" s="2" customFormat="1" ht="21.75" customHeight="1">
      <c r="A33" s="25">
        <v>31</v>
      </c>
      <c r="B33" s="107" t="s">
        <v>122</v>
      </c>
      <c r="C33" s="135"/>
      <c r="D33" s="152"/>
      <c r="E33" s="140"/>
      <c r="F33" s="155"/>
      <c r="G33" s="155"/>
      <c r="H33" s="135"/>
      <c r="I33" s="108" t="s">
        <v>72</v>
      </c>
      <c r="J33" s="135"/>
      <c r="K33" s="132"/>
      <c r="L33" s="71"/>
    </row>
    <row r="34" spans="1:32" s="2" customFormat="1" ht="21.75" customHeight="1">
      <c r="A34" s="25">
        <v>32</v>
      </c>
      <c r="B34" s="107" t="s">
        <v>123</v>
      </c>
      <c r="C34" s="135"/>
      <c r="D34" s="152"/>
      <c r="E34" s="140"/>
      <c r="F34" s="155"/>
      <c r="G34" s="155"/>
      <c r="H34" s="135"/>
      <c r="I34" s="108" t="s">
        <v>72</v>
      </c>
      <c r="J34" s="135"/>
      <c r="K34" s="132"/>
      <c r="L34" s="71"/>
    </row>
    <row r="35" spans="1:32" s="2" customFormat="1" ht="21.75" customHeight="1">
      <c r="A35" s="72">
        <v>33</v>
      </c>
      <c r="B35" s="107" t="s">
        <v>124</v>
      </c>
      <c r="C35" s="135"/>
      <c r="D35" s="152"/>
      <c r="E35" s="141"/>
      <c r="F35" s="155"/>
      <c r="G35" s="155"/>
      <c r="H35" s="135"/>
      <c r="I35" s="108" t="s">
        <v>72</v>
      </c>
      <c r="J35" s="135"/>
      <c r="K35" s="132"/>
      <c r="L35" s="71"/>
    </row>
    <row r="36" spans="1:32" s="2" customFormat="1" ht="21.75" customHeight="1">
      <c r="A36" s="25">
        <v>34</v>
      </c>
      <c r="B36" s="105" t="s">
        <v>125</v>
      </c>
      <c r="C36" s="135"/>
      <c r="D36" s="152"/>
      <c r="E36" s="139">
        <v>0.66666666666666663</v>
      </c>
      <c r="F36" s="155"/>
      <c r="G36" s="155"/>
      <c r="H36" s="135"/>
      <c r="I36" s="77" t="s">
        <v>36</v>
      </c>
      <c r="J36" s="135"/>
      <c r="K36" s="131" t="s">
        <v>134</v>
      </c>
      <c r="L36" s="71"/>
    </row>
    <row r="37" spans="1:32" s="2" customFormat="1" ht="21.75" customHeight="1">
      <c r="A37" s="25">
        <v>35</v>
      </c>
      <c r="B37" s="105" t="s">
        <v>126</v>
      </c>
      <c r="C37" s="135"/>
      <c r="D37" s="152"/>
      <c r="E37" s="140"/>
      <c r="F37" s="155"/>
      <c r="G37" s="155"/>
      <c r="H37" s="135"/>
      <c r="I37" s="77" t="s">
        <v>36</v>
      </c>
      <c r="J37" s="135"/>
      <c r="K37" s="132"/>
      <c r="L37" s="71"/>
    </row>
    <row r="38" spans="1:32" s="2" customFormat="1" ht="21.75" customHeight="1">
      <c r="A38" s="72">
        <v>36</v>
      </c>
      <c r="B38" s="106">
        <v>2024602968</v>
      </c>
      <c r="C38" s="135"/>
      <c r="D38" s="152"/>
      <c r="E38" s="140"/>
      <c r="F38" s="155"/>
      <c r="G38" s="155"/>
      <c r="H38" s="135"/>
      <c r="I38" s="77" t="s">
        <v>73</v>
      </c>
      <c r="J38" s="135"/>
      <c r="K38" s="132"/>
      <c r="L38" s="71"/>
    </row>
    <row r="39" spans="1:32" s="2" customFormat="1" ht="21.75" customHeight="1">
      <c r="A39" s="25">
        <v>37</v>
      </c>
      <c r="B39" s="106">
        <v>2024602967</v>
      </c>
      <c r="C39" s="135"/>
      <c r="D39" s="152"/>
      <c r="E39" s="140"/>
      <c r="F39" s="155"/>
      <c r="G39" s="155"/>
      <c r="H39" s="135"/>
      <c r="I39" s="77" t="s">
        <v>73</v>
      </c>
      <c r="J39" s="135"/>
      <c r="K39" s="132"/>
      <c r="L39" s="71"/>
    </row>
    <row r="40" spans="1:32" s="2" customFormat="1" ht="21.75" customHeight="1">
      <c r="A40" s="25">
        <v>38</v>
      </c>
      <c r="B40" s="106">
        <v>2024602974</v>
      </c>
      <c r="C40" s="135"/>
      <c r="D40" s="152"/>
      <c r="E40" s="140"/>
      <c r="F40" s="155"/>
      <c r="G40" s="155"/>
      <c r="H40" s="135"/>
      <c r="I40" s="77" t="s">
        <v>127</v>
      </c>
      <c r="J40" s="135"/>
      <c r="K40" s="132"/>
      <c r="L40" s="71"/>
    </row>
    <row r="41" spans="1:32" s="2" customFormat="1" ht="21.75" customHeight="1">
      <c r="A41" s="72">
        <v>39</v>
      </c>
      <c r="B41" s="106">
        <v>2024602972</v>
      </c>
      <c r="C41" s="135"/>
      <c r="D41" s="152"/>
      <c r="E41" s="140"/>
      <c r="F41" s="155"/>
      <c r="G41" s="155"/>
      <c r="H41" s="135"/>
      <c r="I41" s="77" t="s">
        <v>127</v>
      </c>
      <c r="J41" s="135"/>
      <c r="K41" s="132"/>
      <c r="L41" s="71"/>
    </row>
    <row r="42" spans="1:32" s="2" customFormat="1" ht="21.75" customHeight="1">
      <c r="A42" s="25">
        <v>40</v>
      </c>
      <c r="B42" s="106">
        <v>2024602970</v>
      </c>
      <c r="C42" s="135"/>
      <c r="D42" s="152"/>
      <c r="E42" s="140"/>
      <c r="F42" s="155"/>
      <c r="G42" s="155"/>
      <c r="H42" s="135"/>
      <c r="I42" s="77" t="s">
        <v>73</v>
      </c>
      <c r="J42" s="135"/>
      <c r="K42" s="132"/>
      <c r="L42" s="71"/>
    </row>
    <row r="43" spans="1:32" s="2" customFormat="1" ht="21.75" customHeight="1">
      <c r="A43" s="25">
        <v>41</v>
      </c>
      <c r="B43" s="106">
        <v>2024602973</v>
      </c>
      <c r="C43" s="136"/>
      <c r="D43" s="153"/>
      <c r="E43" s="141"/>
      <c r="F43" s="156"/>
      <c r="G43" s="156"/>
      <c r="H43" s="136"/>
      <c r="I43" s="77" t="s">
        <v>73</v>
      </c>
      <c r="J43" s="136"/>
      <c r="K43" s="132"/>
      <c r="L43" s="71"/>
    </row>
    <row r="44" spans="1:32" s="2" customFormat="1" ht="21.75" customHeight="1">
      <c r="A44" s="72">
        <v>42</v>
      </c>
      <c r="B44" s="69">
        <v>240740007989</v>
      </c>
      <c r="C44" s="72" t="s">
        <v>28</v>
      </c>
      <c r="D44" s="75" t="s">
        <v>84</v>
      </c>
      <c r="E44" s="116" t="s">
        <v>85</v>
      </c>
      <c r="F44" s="117" t="s">
        <v>42</v>
      </c>
      <c r="G44" s="117" t="s">
        <v>42</v>
      </c>
      <c r="H44" s="72" t="s">
        <v>43</v>
      </c>
      <c r="I44" s="72" t="s">
        <v>86</v>
      </c>
      <c r="J44" s="72" t="s">
        <v>29</v>
      </c>
      <c r="K44" s="133"/>
      <c r="L44" s="54"/>
    </row>
    <row r="45" spans="1:32" ht="21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</row>
    <row r="46" spans="1:32" ht="27" customHeight="1">
      <c r="A46" s="3" t="s">
        <v>0</v>
      </c>
      <c r="B46" s="137" t="s">
        <v>129</v>
      </c>
      <c r="C46" s="138"/>
      <c r="D46" s="3" t="s">
        <v>1</v>
      </c>
      <c r="E46" s="3" t="s">
        <v>2</v>
      </c>
      <c r="F46" s="83" t="s">
        <v>35</v>
      </c>
      <c r="G46" s="3" t="s">
        <v>25</v>
      </c>
      <c r="H46" s="3" t="s">
        <v>3</v>
      </c>
      <c r="I46" s="3" t="s">
        <v>31</v>
      </c>
      <c r="J46" s="83" t="s">
        <v>4</v>
      </c>
    </row>
    <row r="47" spans="1:32" ht="29.25" customHeight="1">
      <c r="A47" s="50">
        <v>1</v>
      </c>
      <c r="B47" s="126" t="s">
        <v>89</v>
      </c>
      <c r="C47" s="126"/>
      <c r="D47" s="127" t="s">
        <v>84</v>
      </c>
      <c r="E47" s="128" t="s">
        <v>132</v>
      </c>
      <c r="F47" s="24" t="s">
        <v>87</v>
      </c>
      <c r="G47" s="50" t="s">
        <v>88</v>
      </c>
      <c r="H47" s="28" t="s">
        <v>90</v>
      </c>
      <c r="I47" s="50" t="s">
        <v>91</v>
      </c>
      <c r="J47" s="110"/>
    </row>
    <row r="48" spans="1:32" s="96" customFormat="1" ht="29.25" customHeight="1">
      <c r="A48" s="50">
        <v>2</v>
      </c>
      <c r="B48" s="126" t="s">
        <v>131</v>
      </c>
      <c r="C48" s="126"/>
      <c r="D48" s="127"/>
      <c r="E48" s="128"/>
      <c r="F48" s="24" t="s">
        <v>74</v>
      </c>
      <c r="G48" s="50" t="s">
        <v>138</v>
      </c>
      <c r="H48" s="28" t="s">
        <v>33</v>
      </c>
      <c r="I48" s="50" t="s">
        <v>76</v>
      </c>
      <c r="J48" s="110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</row>
    <row r="49" spans="1:32" s="20" customFormat="1" ht="22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spans="1:32" ht="22.5" customHeight="1">
      <c r="A50" s="3" t="s">
        <v>0</v>
      </c>
      <c r="B50" s="137" t="s">
        <v>17</v>
      </c>
      <c r="C50" s="138"/>
      <c r="D50" s="3" t="s">
        <v>1</v>
      </c>
      <c r="E50" s="3" t="s">
        <v>2</v>
      </c>
      <c r="F50" s="16" t="s">
        <v>23</v>
      </c>
      <c r="G50" s="3" t="s">
        <v>25</v>
      </c>
      <c r="H50" s="3" t="s">
        <v>3</v>
      </c>
      <c r="I50" s="3" t="s">
        <v>31</v>
      </c>
      <c r="J50" s="16" t="s">
        <v>4</v>
      </c>
    </row>
    <row r="51" spans="1:32" s="20" customFormat="1" ht="20.25" customHeight="1">
      <c r="A51" s="29">
        <v>1</v>
      </c>
      <c r="B51" s="166" t="s">
        <v>45</v>
      </c>
      <c r="C51" s="167"/>
      <c r="D51" s="172" t="s">
        <v>84</v>
      </c>
      <c r="E51" s="27">
        <v>0.35416666666666669</v>
      </c>
      <c r="F51" s="80" t="s">
        <v>49</v>
      </c>
      <c r="G51" s="172" t="s">
        <v>20</v>
      </c>
      <c r="H51" s="41" t="s">
        <v>135</v>
      </c>
      <c r="I51" s="41" t="s">
        <v>51</v>
      </c>
      <c r="J51" s="30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 ht="20.25" customHeight="1">
      <c r="A52" s="17">
        <v>2</v>
      </c>
      <c r="B52" s="168"/>
      <c r="C52" s="169"/>
      <c r="D52" s="173"/>
      <c r="E52" s="27">
        <v>0.41666666666666602</v>
      </c>
      <c r="F52" s="42" t="s">
        <v>67</v>
      </c>
      <c r="G52" s="173"/>
      <c r="H52" s="28" t="s">
        <v>33</v>
      </c>
      <c r="I52" s="43" t="s">
        <v>41</v>
      </c>
      <c r="J52" s="17" t="s">
        <v>66</v>
      </c>
    </row>
    <row r="53" spans="1:32" s="88" customFormat="1" ht="20.25" customHeight="1">
      <c r="A53" s="50">
        <v>3</v>
      </c>
      <c r="B53" s="168"/>
      <c r="C53" s="169"/>
      <c r="D53" s="173"/>
      <c r="E53" s="76">
        <v>0.45833333333333298</v>
      </c>
      <c r="F53" s="42" t="s">
        <v>60</v>
      </c>
      <c r="G53" s="173"/>
      <c r="H53" s="162" t="s">
        <v>137</v>
      </c>
      <c r="I53" s="43" t="s">
        <v>62</v>
      </c>
      <c r="J53" s="50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spans="1:32" ht="20.25" customHeight="1">
      <c r="A54" s="36">
        <v>4</v>
      </c>
      <c r="B54" s="170"/>
      <c r="C54" s="171"/>
      <c r="D54" s="174"/>
      <c r="E54" s="37">
        <v>0.5</v>
      </c>
      <c r="F54" s="42" t="s">
        <v>57</v>
      </c>
      <c r="G54" s="174"/>
      <c r="H54" s="163"/>
      <c r="I54" s="43" t="s">
        <v>82</v>
      </c>
      <c r="J54" s="36"/>
    </row>
  </sheetData>
  <mergeCells count="49">
    <mergeCell ref="B51:C54"/>
    <mergeCell ref="D51:D54"/>
    <mergeCell ref="G51:G54"/>
    <mergeCell ref="H13:H16"/>
    <mergeCell ref="J13:J16"/>
    <mergeCell ref="H21:H22"/>
    <mergeCell ref="C13:C16"/>
    <mergeCell ref="H53:H54"/>
    <mergeCell ref="G23:G43"/>
    <mergeCell ref="E23:E35"/>
    <mergeCell ref="E36:E43"/>
    <mergeCell ref="D13:D16"/>
    <mergeCell ref="F13:F16"/>
    <mergeCell ref="G13:G16"/>
    <mergeCell ref="B50:C50"/>
    <mergeCell ref="J3:J11"/>
    <mergeCell ref="L3:L11"/>
    <mergeCell ref="C3:C11"/>
    <mergeCell ref="D3:D11"/>
    <mergeCell ref="H3:H11"/>
    <mergeCell ref="G3:G11"/>
    <mergeCell ref="F3:F11"/>
    <mergeCell ref="E3:E11"/>
    <mergeCell ref="H23:H43"/>
    <mergeCell ref="K3:K12"/>
    <mergeCell ref="K13:K16"/>
    <mergeCell ref="J23:J43"/>
    <mergeCell ref="K23:K35"/>
    <mergeCell ref="D17:D22"/>
    <mergeCell ref="J17:J20"/>
    <mergeCell ref="E13:E16"/>
    <mergeCell ref="I13:I16"/>
    <mergeCell ref="F17:F22"/>
    <mergeCell ref="G17:G20"/>
    <mergeCell ref="H17:H20"/>
    <mergeCell ref="I17:I20"/>
    <mergeCell ref="E17:E20"/>
    <mergeCell ref="D23:D43"/>
    <mergeCell ref="F23:F43"/>
    <mergeCell ref="B48:C48"/>
    <mergeCell ref="D47:D48"/>
    <mergeCell ref="E47:E48"/>
    <mergeCell ref="L17:L20"/>
    <mergeCell ref="K17:K22"/>
    <mergeCell ref="K36:K44"/>
    <mergeCell ref="B46:C46"/>
    <mergeCell ref="B47:C47"/>
    <mergeCell ref="C17:C21"/>
    <mergeCell ref="C23:C43"/>
  </mergeCells>
  <conditionalFormatting sqref="B24:B43">
    <cfRule type="duplicateValues" dxfId="2" priority="2"/>
  </conditionalFormatting>
  <conditionalFormatting sqref="B17:B20">
    <cfRule type="duplicateValues" dxfId="1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9"/>
  <sheetViews>
    <sheetView zoomScaleNormal="100" workbookViewId="0">
      <selection activeCell="H14" sqref="H14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0" width="25.5703125" style="1" customWidth="1"/>
    <col min="11" max="11" width="26.85546875" style="1" customWidth="1"/>
    <col min="12" max="12" width="26" style="2" customWidth="1"/>
    <col min="13" max="32" width="11.42578125" style="2"/>
    <col min="33" max="16384" width="11.42578125" style="20"/>
  </cols>
  <sheetData>
    <row r="1" spans="1:32" ht="19.5" customHeight="1"/>
    <row r="2" spans="1:32" ht="27.75" customHeight="1">
      <c r="A2" s="35" t="s">
        <v>0</v>
      </c>
      <c r="B2" s="35" t="s">
        <v>21</v>
      </c>
      <c r="C2" s="35" t="s">
        <v>22</v>
      </c>
      <c r="D2" s="35" t="s">
        <v>1</v>
      </c>
      <c r="E2" s="35" t="s">
        <v>2</v>
      </c>
      <c r="F2" s="35" t="s">
        <v>23</v>
      </c>
      <c r="G2" s="35" t="s">
        <v>24</v>
      </c>
      <c r="H2" s="35" t="s">
        <v>25</v>
      </c>
      <c r="I2" s="35" t="s">
        <v>26</v>
      </c>
      <c r="J2" s="35" t="s">
        <v>27</v>
      </c>
      <c r="K2" s="35" t="s">
        <v>3</v>
      </c>
      <c r="L2" s="35" t="s">
        <v>4</v>
      </c>
    </row>
    <row r="3" spans="1:32" s="2" customFormat="1" ht="21.75" customHeight="1">
      <c r="A3" s="25">
        <v>1</v>
      </c>
      <c r="B3" s="38"/>
      <c r="C3" s="31"/>
      <c r="D3" s="31"/>
      <c r="E3" s="34"/>
      <c r="F3" s="39"/>
      <c r="G3" s="39"/>
      <c r="H3" s="31"/>
      <c r="I3" s="23"/>
      <c r="J3" s="31"/>
      <c r="K3" s="32"/>
      <c r="L3" s="33"/>
    </row>
    <row r="5" spans="1:32" ht="22.5" customHeight="1">
      <c r="A5" s="3" t="s">
        <v>0</v>
      </c>
      <c r="B5" s="137" t="s">
        <v>17</v>
      </c>
      <c r="C5" s="138"/>
      <c r="D5" s="3" t="s">
        <v>1</v>
      </c>
      <c r="E5" s="3" t="s">
        <v>2</v>
      </c>
      <c r="F5" s="35" t="s">
        <v>23</v>
      </c>
      <c r="G5" s="3" t="s">
        <v>25</v>
      </c>
      <c r="H5" s="3" t="s">
        <v>3</v>
      </c>
      <c r="I5" s="3" t="s">
        <v>31</v>
      </c>
      <c r="J5" s="35" t="s">
        <v>4</v>
      </c>
    </row>
    <row r="6" spans="1:32" ht="22.5" customHeight="1">
      <c r="A6" s="29">
        <v>1</v>
      </c>
      <c r="B6" s="166" t="s">
        <v>45</v>
      </c>
      <c r="C6" s="167"/>
      <c r="D6" s="172" t="s">
        <v>80</v>
      </c>
      <c r="E6" s="37">
        <v>0.35416666666666669</v>
      </c>
      <c r="F6" s="80" t="s">
        <v>49</v>
      </c>
      <c r="G6" s="172" t="s">
        <v>20</v>
      </c>
      <c r="H6" s="162" t="s">
        <v>134</v>
      </c>
      <c r="I6" s="41" t="s">
        <v>51</v>
      </c>
      <c r="J6" s="30"/>
    </row>
    <row r="7" spans="1:32" ht="22.5" customHeight="1">
      <c r="A7" s="36">
        <v>2</v>
      </c>
      <c r="B7" s="168"/>
      <c r="C7" s="169"/>
      <c r="D7" s="173"/>
      <c r="E7" s="37">
        <v>0.41666666666666602</v>
      </c>
      <c r="F7" s="42" t="s">
        <v>37</v>
      </c>
      <c r="G7" s="173"/>
      <c r="H7" s="175"/>
      <c r="I7" s="43" t="s">
        <v>41</v>
      </c>
      <c r="J7" s="49" t="s">
        <v>66</v>
      </c>
    </row>
    <row r="8" spans="1:32" s="56" customFormat="1" ht="22.5" customHeight="1">
      <c r="A8" s="50">
        <v>3</v>
      </c>
      <c r="B8" s="168"/>
      <c r="C8" s="169"/>
      <c r="D8" s="173"/>
      <c r="E8" s="111">
        <v>0.45833333333333298</v>
      </c>
      <c r="F8" s="55" t="s">
        <v>61</v>
      </c>
      <c r="G8" s="173"/>
      <c r="H8" s="175"/>
      <c r="I8" s="43" t="s">
        <v>62</v>
      </c>
      <c r="J8" s="50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2" ht="22.5" customHeight="1">
      <c r="A9" s="36">
        <v>4</v>
      </c>
      <c r="B9" s="170"/>
      <c r="C9" s="171"/>
      <c r="D9" s="174"/>
      <c r="E9" s="37">
        <v>0.5</v>
      </c>
      <c r="F9" s="42" t="s">
        <v>57</v>
      </c>
      <c r="G9" s="174"/>
      <c r="H9" s="163"/>
      <c r="I9" s="43" t="s">
        <v>81</v>
      </c>
      <c r="J9" s="36"/>
    </row>
  </sheetData>
  <mergeCells count="5">
    <mergeCell ref="B5:C5"/>
    <mergeCell ref="H6:H9"/>
    <mergeCell ref="G6:G9"/>
    <mergeCell ref="D6:D9"/>
    <mergeCell ref="B6:C9"/>
  </mergeCells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7"/>
  <sheetViews>
    <sheetView topLeftCell="A22" zoomScaleNormal="100" workbookViewId="0">
      <selection activeCell="H16" sqref="H16:H26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5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1" width="26.85546875" style="1" customWidth="1"/>
    <col min="12" max="12" width="39.85546875" style="2" customWidth="1"/>
    <col min="13" max="32" width="11.42578125" style="2"/>
    <col min="33" max="16384" width="11.42578125" style="53"/>
  </cols>
  <sheetData>
    <row r="1" spans="1:12" ht="19.5" customHeight="1">
      <c r="G1" s="124" t="s">
        <v>143</v>
      </c>
    </row>
    <row r="2" spans="1:12" ht="27.75" customHeight="1">
      <c r="A2" s="48" t="s">
        <v>0</v>
      </c>
      <c r="B2" s="48" t="s">
        <v>21</v>
      </c>
      <c r="C2" s="48" t="s">
        <v>22</v>
      </c>
      <c r="D2" s="48" t="s">
        <v>1</v>
      </c>
      <c r="E2" s="48" t="s">
        <v>2</v>
      </c>
      <c r="F2" s="48" t="s">
        <v>23</v>
      </c>
      <c r="G2" s="48" t="s">
        <v>24</v>
      </c>
      <c r="H2" s="48" t="s">
        <v>25</v>
      </c>
      <c r="I2" s="48" t="s">
        <v>26</v>
      </c>
      <c r="J2" s="48" t="s">
        <v>27</v>
      </c>
      <c r="K2" s="48" t="s">
        <v>3</v>
      </c>
      <c r="L2" s="48" t="s">
        <v>4</v>
      </c>
    </row>
    <row r="3" spans="1:12" s="2" customFormat="1" ht="21" customHeight="1">
      <c r="A3" s="72">
        <v>1</v>
      </c>
      <c r="B3" s="70">
        <v>240740007997</v>
      </c>
      <c r="C3" s="134" t="s">
        <v>28</v>
      </c>
      <c r="D3" s="134" t="s">
        <v>96</v>
      </c>
      <c r="E3" s="139">
        <v>0.33333333333333331</v>
      </c>
      <c r="F3" s="185" t="s">
        <v>97</v>
      </c>
      <c r="G3" s="185" t="s">
        <v>97</v>
      </c>
      <c r="H3" s="25" t="s">
        <v>98</v>
      </c>
      <c r="I3" s="67" t="s">
        <v>72</v>
      </c>
      <c r="J3" s="79" t="s">
        <v>59</v>
      </c>
      <c r="K3" s="131" t="s">
        <v>134</v>
      </c>
      <c r="L3" s="54"/>
    </row>
    <row r="4" spans="1:12" s="2" customFormat="1" ht="21" customHeight="1">
      <c r="A4" s="72">
        <v>2</v>
      </c>
      <c r="B4" s="70">
        <v>240740007998</v>
      </c>
      <c r="C4" s="135"/>
      <c r="D4" s="135"/>
      <c r="E4" s="140"/>
      <c r="F4" s="186"/>
      <c r="G4" s="186"/>
      <c r="H4" s="25" t="s">
        <v>99</v>
      </c>
      <c r="I4" s="67" t="s">
        <v>72</v>
      </c>
      <c r="J4" s="79" t="s">
        <v>59</v>
      </c>
      <c r="K4" s="132"/>
      <c r="L4" s="54"/>
    </row>
    <row r="5" spans="1:12" s="2" customFormat="1" ht="21" customHeight="1">
      <c r="A5" s="25">
        <v>3</v>
      </c>
      <c r="B5" s="70">
        <v>240740007995</v>
      </c>
      <c r="C5" s="136"/>
      <c r="D5" s="136"/>
      <c r="E5" s="141"/>
      <c r="F5" s="187"/>
      <c r="G5" s="187"/>
      <c r="H5" s="25" t="s">
        <v>100</v>
      </c>
      <c r="I5" s="67" t="s">
        <v>72</v>
      </c>
      <c r="J5" s="45" t="s">
        <v>59</v>
      </c>
      <c r="K5" s="133"/>
      <c r="L5" s="40" t="s">
        <v>65</v>
      </c>
    </row>
    <row r="6" spans="1:12" s="2" customFormat="1" ht="21.75" customHeight="1">
      <c r="A6" s="72">
        <v>4</v>
      </c>
      <c r="B6" s="70">
        <v>240740007901</v>
      </c>
      <c r="C6" s="84" t="s">
        <v>28</v>
      </c>
      <c r="D6" s="81" t="s">
        <v>94</v>
      </c>
      <c r="E6" s="78">
        <v>0.375</v>
      </c>
      <c r="F6" s="74" t="s">
        <v>53</v>
      </c>
      <c r="G6" s="74" t="s">
        <v>53</v>
      </c>
      <c r="H6" s="79" t="s">
        <v>70</v>
      </c>
      <c r="I6" s="23" t="s">
        <v>64</v>
      </c>
      <c r="J6" s="79" t="s">
        <v>59</v>
      </c>
      <c r="K6" s="130" t="s">
        <v>50</v>
      </c>
      <c r="L6" s="95" t="s">
        <v>140</v>
      </c>
    </row>
    <row r="7" spans="1:12" s="2" customFormat="1" ht="21" customHeight="1">
      <c r="A7" s="72">
        <v>5</v>
      </c>
      <c r="B7" s="91">
        <v>240740004750</v>
      </c>
      <c r="C7" s="134" t="s">
        <v>28</v>
      </c>
      <c r="D7" s="134" t="s">
        <v>83</v>
      </c>
      <c r="E7" s="139">
        <v>0.6875</v>
      </c>
      <c r="F7" s="165" t="s">
        <v>49</v>
      </c>
      <c r="G7" s="165" t="s">
        <v>49</v>
      </c>
      <c r="H7" s="164" t="s">
        <v>32</v>
      </c>
      <c r="I7" s="63" t="s">
        <v>36</v>
      </c>
      <c r="J7" s="164" t="s">
        <v>29</v>
      </c>
      <c r="K7" s="130"/>
      <c r="L7" s="64"/>
    </row>
    <row r="8" spans="1:12" s="2" customFormat="1" ht="21" customHeight="1">
      <c r="A8" s="25">
        <v>6</v>
      </c>
      <c r="B8" s="91">
        <v>240740004757</v>
      </c>
      <c r="C8" s="135"/>
      <c r="D8" s="135"/>
      <c r="E8" s="140"/>
      <c r="F8" s="165"/>
      <c r="G8" s="165"/>
      <c r="H8" s="164"/>
      <c r="I8" s="63" t="s">
        <v>36</v>
      </c>
      <c r="J8" s="164"/>
      <c r="K8" s="130"/>
      <c r="L8" s="64"/>
    </row>
    <row r="9" spans="1:12" s="2" customFormat="1" ht="21" customHeight="1">
      <c r="A9" s="72">
        <v>7</v>
      </c>
      <c r="B9" s="91">
        <v>240740004755</v>
      </c>
      <c r="C9" s="135"/>
      <c r="D9" s="135"/>
      <c r="E9" s="140"/>
      <c r="F9" s="165"/>
      <c r="G9" s="165"/>
      <c r="H9" s="164"/>
      <c r="I9" s="63" t="s">
        <v>36</v>
      </c>
      <c r="J9" s="164"/>
      <c r="K9" s="130"/>
      <c r="L9" s="64"/>
    </row>
    <row r="10" spans="1:12" s="2" customFormat="1" ht="21" customHeight="1">
      <c r="A10" s="72">
        <v>8</v>
      </c>
      <c r="B10" s="91">
        <v>240740004754</v>
      </c>
      <c r="C10" s="135"/>
      <c r="D10" s="135"/>
      <c r="E10" s="140"/>
      <c r="F10" s="165"/>
      <c r="G10" s="165"/>
      <c r="H10" s="164"/>
      <c r="I10" s="63" t="s">
        <v>36</v>
      </c>
      <c r="J10" s="164"/>
      <c r="K10" s="130"/>
      <c r="L10" s="64"/>
    </row>
    <row r="11" spans="1:12" s="2" customFormat="1" ht="21" customHeight="1">
      <c r="A11" s="25">
        <v>9</v>
      </c>
      <c r="B11" s="91">
        <v>240740004751</v>
      </c>
      <c r="C11" s="136"/>
      <c r="D11" s="136"/>
      <c r="E11" s="141"/>
      <c r="F11" s="165"/>
      <c r="G11" s="165"/>
      <c r="H11" s="164"/>
      <c r="I11" s="63" t="s">
        <v>36</v>
      </c>
      <c r="J11" s="164"/>
      <c r="K11" s="130"/>
      <c r="L11" s="64"/>
    </row>
    <row r="12" spans="1:12" s="2" customFormat="1" ht="21" customHeight="1">
      <c r="A12" s="72">
        <v>10</v>
      </c>
      <c r="B12" s="89">
        <v>240740007990</v>
      </c>
      <c r="C12" s="192" t="s">
        <v>28</v>
      </c>
      <c r="D12" s="151" t="s">
        <v>83</v>
      </c>
      <c r="E12" s="18" t="s">
        <v>85</v>
      </c>
      <c r="F12" s="148" t="s">
        <v>42</v>
      </c>
      <c r="G12" s="148" t="s">
        <v>42</v>
      </c>
      <c r="H12" s="134" t="s">
        <v>43</v>
      </c>
      <c r="I12" s="68" t="s">
        <v>86</v>
      </c>
      <c r="J12" s="79" t="s">
        <v>59</v>
      </c>
      <c r="K12" s="130" t="s">
        <v>34</v>
      </c>
      <c r="L12" s="54"/>
    </row>
    <row r="13" spans="1:12" s="2" customFormat="1" ht="21" customHeight="1">
      <c r="A13" s="72">
        <v>11</v>
      </c>
      <c r="B13" s="89">
        <v>240740007993</v>
      </c>
      <c r="C13" s="193"/>
      <c r="D13" s="152"/>
      <c r="E13" s="18" t="s">
        <v>39</v>
      </c>
      <c r="F13" s="149"/>
      <c r="G13" s="149"/>
      <c r="H13" s="135"/>
      <c r="I13" s="68" t="s">
        <v>68</v>
      </c>
      <c r="J13" s="134" t="s">
        <v>29</v>
      </c>
      <c r="K13" s="130"/>
      <c r="L13" s="54"/>
    </row>
    <row r="14" spans="1:12" s="2" customFormat="1" ht="21" customHeight="1">
      <c r="A14" s="25">
        <v>12</v>
      </c>
      <c r="B14" s="99">
        <v>240740007992</v>
      </c>
      <c r="C14" s="193"/>
      <c r="D14" s="152"/>
      <c r="E14" s="21">
        <v>0.47916666666666669</v>
      </c>
      <c r="F14" s="149"/>
      <c r="G14" s="149"/>
      <c r="H14" s="135"/>
      <c r="I14" s="68" t="s">
        <v>69</v>
      </c>
      <c r="J14" s="135"/>
      <c r="K14" s="130"/>
      <c r="L14" s="19"/>
    </row>
    <row r="15" spans="1:12" s="2" customFormat="1" ht="21" customHeight="1">
      <c r="A15" s="72">
        <v>13</v>
      </c>
      <c r="B15" s="101">
        <v>2024603356</v>
      </c>
      <c r="C15" s="85"/>
      <c r="D15" s="82"/>
      <c r="E15" s="21">
        <v>0.52083333333333304</v>
      </c>
      <c r="F15" s="150"/>
      <c r="G15" s="150"/>
      <c r="H15" s="73"/>
      <c r="I15" s="68" t="s">
        <v>36</v>
      </c>
      <c r="J15" s="136"/>
      <c r="K15" s="130"/>
      <c r="L15" s="64"/>
    </row>
    <row r="16" spans="1:12" s="2" customFormat="1" ht="21" customHeight="1">
      <c r="A16" s="72">
        <v>14</v>
      </c>
      <c r="B16" s="100">
        <v>240740007996</v>
      </c>
      <c r="C16" s="134" t="s">
        <v>28</v>
      </c>
      <c r="D16" s="151" t="s">
        <v>83</v>
      </c>
      <c r="E16" s="26">
        <v>0.41666666666666669</v>
      </c>
      <c r="F16" s="160" t="s">
        <v>58</v>
      </c>
      <c r="G16" s="160" t="s">
        <v>58</v>
      </c>
      <c r="H16" s="134" t="s">
        <v>32</v>
      </c>
      <c r="I16" s="23" t="s">
        <v>36</v>
      </c>
      <c r="J16" s="45" t="s">
        <v>59</v>
      </c>
      <c r="K16" s="131" t="s">
        <v>142</v>
      </c>
      <c r="L16" s="54"/>
    </row>
    <row r="17" spans="1:12" s="2" customFormat="1" ht="21" customHeight="1">
      <c r="A17" s="25">
        <v>15</v>
      </c>
      <c r="B17" s="89">
        <v>240740007806</v>
      </c>
      <c r="C17" s="135"/>
      <c r="D17" s="152"/>
      <c r="E17" s="139">
        <v>0.45833333333333298</v>
      </c>
      <c r="F17" s="161"/>
      <c r="G17" s="161"/>
      <c r="H17" s="135"/>
      <c r="I17" s="142" t="s">
        <v>36</v>
      </c>
      <c r="J17" s="134" t="s">
        <v>29</v>
      </c>
      <c r="K17" s="132"/>
      <c r="L17" s="54"/>
    </row>
    <row r="18" spans="1:12" s="2" customFormat="1" ht="21" customHeight="1">
      <c r="A18" s="72">
        <v>16</v>
      </c>
      <c r="B18" s="89">
        <v>240740007809</v>
      </c>
      <c r="C18" s="135"/>
      <c r="D18" s="152"/>
      <c r="E18" s="140"/>
      <c r="F18" s="161"/>
      <c r="G18" s="161"/>
      <c r="H18" s="135"/>
      <c r="I18" s="143"/>
      <c r="J18" s="135"/>
      <c r="K18" s="132"/>
      <c r="L18" s="54"/>
    </row>
    <row r="19" spans="1:12" s="2" customFormat="1" ht="21" customHeight="1">
      <c r="A19" s="72">
        <v>17</v>
      </c>
      <c r="B19" s="89">
        <v>240740007902</v>
      </c>
      <c r="C19" s="135"/>
      <c r="D19" s="152"/>
      <c r="E19" s="140"/>
      <c r="F19" s="161"/>
      <c r="G19" s="161"/>
      <c r="H19" s="135"/>
      <c r="I19" s="143"/>
      <c r="J19" s="135"/>
      <c r="K19" s="132"/>
      <c r="L19" s="54"/>
    </row>
    <row r="20" spans="1:12" s="2" customFormat="1" ht="21" customHeight="1">
      <c r="A20" s="25">
        <v>18</v>
      </c>
      <c r="B20" s="89">
        <v>240740007904</v>
      </c>
      <c r="C20" s="135"/>
      <c r="D20" s="152"/>
      <c r="E20" s="140"/>
      <c r="F20" s="161"/>
      <c r="G20" s="161"/>
      <c r="H20" s="135"/>
      <c r="I20" s="143"/>
      <c r="J20" s="135"/>
      <c r="K20" s="132"/>
      <c r="L20" s="54"/>
    </row>
    <row r="21" spans="1:12" s="2" customFormat="1" ht="21" customHeight="1">
      <c r="A21" s="72">
        <v>19</v>
      </c>
      <c r="B21" s="89">
        <v>240740007905</v>
      </c>
      <c r="C21" s="135"/>
      <c r="D21" s="152"/>
      <c r="E21" s="140"/>
      <c r="F21" s="161"/>
      <c r="G21" s="161"/>
      <c r="H21" s="135"/>
      <c r="I21" s="143"/>
      <c r="J21" s="135"/>
      <c r="K21" s="132"/>
      <c r="L21" s="54"/>
    </row>
    <row r="22" spans="1:12" s="2" customFormat="1" ht="21" customHeight="1">
      <c r="A22" s="72">
        <v>20</v>
      </c>
      <c r="B22" s="89">
        <v>240740007903</v>
      </c>
      <c r="C22" s="135"/>
      <c r="D22" s="152"/>
      <c r="E22" s="140"/>
      <c r="F22" s="161"/>
      <c r="G22" s="161"/>
      <c r="H22" s="135"/>
      <c r="I22" s="143"/>
      <c r="J22" s="135"/>
      <c r="K22" s="132"/>
      <c r="L22" s="54"/>
    </row>
    <row r="23" spans="1:12" s="2" customFormat="1" ht="21" customHeight="1">
      <c r="A23" s="25">
        <v>21</v>
      </c>
      <c r="B23" s="89">
        <v>240740007907</v>
      </c>
      <c r="C23" s="135"/>
      <c r="D23" s="152"/>
      <c r="E23" s="140"/>
      <c r="F23" s="161"/>
      <c r="G23" s="161"/>
      <c r="H23" s="135"/>
      <c r="I23" s="143"/>
      <c r="J23" s="135"/>
      <c r="K23" s="132"/>
      <c r="L23" s="54"/>
    </row>
    <row r="24" spans="1:12" s="2" customFormat="1" ht="21" customHeight="1">
      <c r="A24" s="72">
        <v>22</v>
      </c>
      <c r="B24" s="89">
        <v>240740007906</v>
      </c>
      <c r="C24" s="135"/>
      <c r="D24" s="152"/>
      <c r="E24" s="140"/>
      <c r="F24" s="161"/>
      <c r="G24" s="161"/>
      <c r="H24" s="135"/>
      <c r="I24" s="143"/>
      <c r="J24" s="135"/>
      <c r="K24" s="132"/>
      <c r="L24" s="54"/>
    </row>
    <row r="25" spans="1:12" s="2" customFormat="1" ht="21" customHeight="1">
      <c r="A25" s="72">
        <v>23</v>
      </c>
      <c r="B25" s="89">
        <v>240740007915</v>
      </c>
      <c r="C25" s="135"/>
      <c r="D25" s="152"/>
      <c r="E25" s="140"/>
      <c r="F25" s="161"/>
      <c r="G25" s="161"/>
      <c r="H25" s="135"/>
      <c r="I25" s="143"/>
      <c r="J25" s="135"/>
      <c r="K25" s="132"/>
      <c r="L25" s="54"/>
    </row>
    <row r="26" spans="1:12" s="2" customFormat="1" ht="21" customHeight="1">
      <c r="A26" s="25">
        <v>24</v>
      </c>
      <c r="B26" s="89">
        <v>240740007914</v>
      </c>
      <c r="C26" s="136"/>
      <c r="D26" s="153"/>
      <c r="E26" s="141"/>
      <c r="F26" s="184"/>
      <c r="G26" s="184"/>
      <c r="H26" s="136"/>
      <c r="I26" s="144"/>
      <c r="J26" s="136"/>
      <c r="K26" s="133"/>
      <c r="L26" s="54"/>
    </row>
    <row r="27" spans="1:12" s="2" customFormat="1" ht="21" customHeight="1">
      <c r="A27" s="72">
        <v>25</v>
      </c>
      <c r="B27" s="109">
        <v>2024602978</v>
      </c>
      <c r="C27" s="164" t="s">
        <v>28</v>
      </c>
      <c r="D27" s="190" t="s">
        <v>83</v>
      </c>
      <c r="E27" s="176" t="s">
        <v>128</v>
      </c>
      <c r="F27" s="191" t="s">
        <v>38</v>
      </c>
      <c r="G27" s="191" t="s">
        <v>38</v>
      </c>
      <c r="H27" s="164" t="s">
        <v>32</v>
      </c>
      <c r="I27" s="77" t="s">
        <v>73</v>
      </c>
      <c r="J27" s="134" t="s">
        <v>29</v>
      </c>
      <c r="K27" s="131" t="s">
        <v>139</v>
      </c>
      <c r="L27" s="188"/>
    </row>
    <row r="28" spans="1:12" s="2" customFormat="1" ht="21" customHeight="1">
      <c r="A28" s="72">
        <v>26</v>
      </c>
      <c r="B28" s="109">
        <v>2024602977</v>
      </c>
      <c r="C28" s="164"/>
      <c r="D28" s="190"/>
      <c r="E28" s="177"/>
      <c r="F28" s="191"/>
      <c r="G28" s="191"/>
      <c r="H28" s="164"/>
      <c r="I28" s="77" t="s">
        <v>73</v>
      </c>
      <c r="J28" s="135"/>
      <c r="K28" s="132"/>
      <c r="L28" s="188"/>
    </row>
    <row r="29" spans="1:12" s="2" customFormat="1" ht="21" customHeight="1">
      <c r="A29" s="25">
        <v>27</v>
      </c>
      <c r="B29" s="109">
        <v>2024603048</v>
      </c>
      <c r="C29" s="164"/>
      <c r="D29" s="190"/>
      <c r="E29" s="177"/>
      <c r="F29" s="191"/>
      <c r="G29" s="191"/>
      <c r="H29" s="164"/>
      <c r="I29" s="77" t="s">
        <v>73</v>
      </c>
      <c r="J29" s="135"/>
      <c r="K29" s="132"/>
      <c r="L29" s="188"/>
    </row>
    <row r="30" spans="1:12" s="2" customFormat="1" ht="21" customHeight="1">
      <c r="A30" s="72">
        <v>28</v>
      </c>
      <c r="B30" s="109">
        <v>2024603352</v>
      </c>
      <c r="C30" s="164"/>
      <c r="D30" s="190"/>
      <c r="E30" s="177"/>
      <c r="F30" s="191"/>
      <c r="G30" s="191"/>
      <c r="H30" s="164"/>
      <c r="I30" s="77" t="s">
        <v>127</v>
      </c>
      <c r="J30" s="135"/>
      <c r="K30" s="132"/>
      <c r="L30" s="188"/>
    </row>
    <row r="31" spans="1:12" s="2" customFormat="1" ht="21" customHeight="1">
      <c r="A31" s="72">
        <v>29</v>
      </c>
      <c r="B31" s="109">
        <v>2024603353</v>
      </c>
      <c r="C31" s="164"/>
      <c r="D31" s="190"/>
      <c r="E31" s="177"/>
      <c r="F31" s="191"/>
      <c r="G31" s="191"/>
      <c r="H31" s="164"/>
      <c r="I31" s="77" t="s">
        <v>127</v>
      </c>
      <c r="J31" s="135"/>
      <c r="K31" s="132"/>
      <c r="L31" s="188"/>
    </row>
    <row r="32" spans="1:12" s="2" customFormat="1" ht="21" customHeight="1">
      <c r="A32" s="25">
        <v>30</v>
      </c>
      <c r="B32" s="109">
        <v>2024603354</v>
      </c>
      <c r="C32" s="164"/>
      <c r="D32" s="190"/>
      <c r="E32" s="177"/>
      <c r="F32" s="191"/>
      <c r="G32" s="191"/>
      <c r="H32" s="164"/>
      <c r="I32" s="77" t="s">
        <v>127</v>
      </c>
      <c r="J32" s="135"/>
      <c r="K32" s="132"/>
      <c r="L32" s="188"/>
    </row>
    <row r="33" spans="1:32" s="2" customFormat="1" ht="21" customHeight="1">
      <c r="A33" s="72">
        <v>31</v>
      </c>
      <c r="B33" s="109">
        <v>2024603351</v>
      </c>
      <c r="C33" s="164"/>
      <c r="D33" s="190"/>
      <c r="E33" s="177"/>
      <c r="F33" s="191"/>
      <c r="G33" s="191"/>
      <c r="H33" s="164"/>
      <c r="I33" s="77" t="s">
        <v>127</v>
      </c>
      <c r="J33" s="135"/>
      <c r="K33" s="132"/>
      <c r="L33" s="188"/>
    </row>
    <row r="34" spans="1:32" s="2" customFormat="1" ht="21" customHeight="1">
      <c r="A34" s="72">
        <v>32</v>
      </c>
      <c r="B34" s="109">
        <v>2024603362</v>
      </c>
      <c r="C34" s="164"/>
      <c r="D34" s="190"/>
      <c r="E34" s="177"/>
      <c r="F34" s="191"/>
      <c r="G34" s="191"/>
      <c r="H34" s="164"/>
      <c r="I34" s="77" t="s">
        <v>127</v>
      </c>
      <c r="J34" s="135"/>
      <c r="K34" s="132"/>
      <c r="L34" s="188"/>
    </row>
    <row r="35" spans="1:32" s="2" customFormat="1" ht="21" customHeight="1">
      <c r="A35" s="25">
        <v>33</v>
      </c>
      <c r="B35" s="109">
        <v>2024603361</v>
      </c>
      <c r="C35" s="164"/>
      <c r="D35" s="190"/>
      <c r="E35" s="178"/>
      <c r="F35" s="191"/>
      <c r="G35" s="191"/>
      <c r="H35" s="164"/>
      <c r="I35" s="77" t="s">
        <v>127</v>
      </c>
      <c r="J35" s="136"/>
      <c r="K35" s="133"/>
      <c r="L35" s="188"/>
    </row>
    <row r="36" spans="1:32" s="2" customFormat="1" ht="21" customHeight="1">
      <c r="A36" s="112"/>
      <c r="B36" s="118"/>
      <c r="C36" s="112"/>
      <c r="D36" s="113"/>
      <c r="E36" s="119"/>
      <c r="F36" s="114"/>
      <c r="G36" s="114"/>
      <c r="H36" s="112"/>
      <c r="I36" s="114"/>
      <c r="J36" s="112"/>
      <c r="K36" s="115"/>
      <c r="L36" s="120"/>
    </row>
    <row r="37" spans="1:32" s="2" customFormat="1" ht="21" customHeight="1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</row>
    <row r="38" spans="1:32" ht="27" customHeight="1">
      <c r="A38" s="3" t="s">
        <v>0</v>
      </c>
      <c r="B38" s="137" t="s">
        <v>129</v>
      </c>
      <c r="C38" s="138"/>
      <c r="D38" s="3" t="s">
        <v>1</v>
      </c>
      <c r="E38" s="3" t="s">
        <v>2</v>
      </c>
      <c r="F38" s="48" t="s">
        <v>35</v>
      </c>
      <c r="G38" s="3" t="s">
        <v>25</v>
      </c>
      <c r="H38" s="3" t="s">
        <v>3</v>
      </c>
      <c r="I38" s="3" t="s">
        <v>31</v>
      </c>
      <c r="J38" s="48" t="s">
        <v>4</v>
      </c>
    </row>
    <row r="39" spans="1:32" ht="23.25" customHeight="1">
      <c r="A39" s="49">
        <v>1</v>
      </c>
      <c r="B39" s="180" t="s">
        <v>92</v>
      </c>
      <c r="C39" s="180"/>
      <c r="D39" s="127" t="s">
        <v>83</v>
      </c>
      <c r="E39" s="181" t="s">
        <v>132</v>
      </c>
      <c r="F39" s="182" t="s">
        <v>74</v>
      </c>
      <c r="G39" s="127" t="s">
        <v>75</v>
      </c>
      <c r="H39" s="183" t="s">
        <v>141</v>
      </c>
      <c r="I39" s="127" t="s">
        <v>76</v>
      </c>
      <c r="J39" s="110"/>
    </row>
    <row r="40" spans="1:32" s="96" customFormat="1" ht="21" customHeight="1">
      <c r="A40" s="49">
        <v>2</v>
      </c>
      <c r="B40" s="180" t="s">
        <v>130</v>
      </c>
      <c r="C40" s="180"/>
      <c r="D40" s="127"/>
      <c r="E40" s="181"/>
      <c r="F40" s="182"/>
      <c r="G40" s="127"/>
      <c r="H40" s="183"/>
      <c r="I40" s="127"/>
      <c r="J40" s="110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</row>
    <row r="41" spans="1:32" ht="22.5" customHeight="1">
      <c r="A41" s="6"/>
      <c r="B41" s="7"/>
      <c r="C41" s="7"/>
      <c r="D41" s="6"/>
      <c r="E41" s="8"/>
      <c r="F41" s="6"/>
      <c r="G41" s="6"/>
      <c r="H41" s="9"/>
      <c r="I41" s="9"/>
      <c r="J41" s="7"/>
    </row>
    <row r="42" spans="1:32" ht="26.25" customHeight="1">
      <c r="A42" s="48" t="s">
        <v>0</v>
      </c>
      <c r="B42" s="189" t="s">
        <v>44</v>
      </c>
      <c r="C42" s="189"/>
      <c r="D42" s="48" t="s">
        <v>1</v>
      </c>
      <c r="E42" s="48" t="s">
        <v>2</v>
      </c>
      <c r="F42" s="48" t="s">
        <v>16</v>
      </c>
      <c r="G42" s="48" t="s">
        <v>18</v>
      </c>
      <c r="H42" s="48" t="s">
        <v>30</v>
      </c>
      <c r="I42" s="48" t="s">
        <v>31</v>
      </c>
      <c r="J42" s="51" t="s">
        <v>4</v>
      </c>
      <c r="K42" s="6"/>
    </row>
    <row r="43" spans="1:32" ht="22.5" customHeight="1">
      <c r="A43" s="49">
        <v>1</v>
      </c>
      <c r="B43" s="179">
        <v>240740007972</v>
      </c>
      <c r="C43" s="179"/>
      <c r="D43" s="172" t="s">
        <v>83</v>
      </c>
      <c r="E43" s="139">
        <v>0.33333333333333331</v>
      </c>
      <c r="F43" s="172" t="s">
        <v>55</v>
      </c>
      <c r="G43" s="49" t="s">
        <v>56</v>
      </c>
      <c r="H43" s="162" t="s">
        <v>54</v>
      </c>
      <c r="I43" s="151" t="s">
        <v>133</v>
      </c>
      <c r="J43" s="47"/>
      <c r="K43" s="46"/>
    </row>
    <row r="44" spans="1:32" s="96" customFormat="1" ht="21.75" customHeight="1">
      <c r="A44" s="49">
        <v>2</v>
      </c>
      <c r="B44" s="179">
        <v>240740008004</v>
      </c>
      <c r="C44" s="179"/>
      <c r="D44" s="174"/>
      <c r="E44" s="141"/>
      <c r="F44" s="174"/>
      <c r="G44" s="49" t="s">
        <v>56</v>
      </c>
      <c r="H44" s="163"/>
      <c r="I44" s="153"/>
      <c r="J44" s="47"/>
      <c r="K44" s="46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7" spans="1:32" ht="22.5" customHeight="1">
      <c r="A47" s="3" t="s">
        <v>0</v>
      </c>
      <c r="B47" s="137" t="s">
        <v>17</v>
      </c>
      <c r="C47" s="138"/>
      <c r="D47" s="3" t="s">
        <v>1</v>
      </c>
      <c r="E47" s="3" t="s">
        <v>2</v>
      </c>
      <c r="F47" s="48" t="s">
        <v>23</v>
      </c>
      <c r="G47" s="3" t="s">
        <v>25</v>
      </c>
      <c r="H47" s="3" t="s">
        <v>3</v>
      </c>
      <c r="I47" s="3" t="s">
        <v>31</v>
      </c>
      <c r="J47" s="48" t="s">
        <v>4</v>
      </c>
    </row>
    <row r="48" spans="1:32" ht="21" customHeight="1">
      <c r="A48" s="29">
        <v>1</v>
      </c>
      <c r="B48" s="166" t="s">
        <v>45</v>
      </c>
      <c r="C48" s="167"/>
      <c r="D48" s="172" t="s">
        <v>83</v>
      </c>
      <c r="E48" s="44">
        <v>0.35416666666666669</v>
      </c>
      <c r="F48" s="80" t="s">
        <v>49</v>
      </c>
      <c r="G48" s="172" t="s">
        <v>20</v>
      </c>
      <c r="H48" s="41" t="s">
        <v>139</v>
      </c>
      <c r="I48" s="121" t="s">
        <v>51</v>
      </c>
      <c r="J48" s="30"/>
    </row>
    <row r="49" spans="1:32" ht="21" customHeight="1">
      <c r="A49" s="49">
        <v>2</v>
      </c>
      <c r="B49" s="168"/>
      <c r="C49" s="169"/>
      <c r="D49" s="173"/>
      <c r="E49" s="44">
        <v>0.41666666666666602</v>
      </c>
      <c r="F49" s="42" t="s">
        <v>37</v>
      </c>
      <c r="G49" s="173"/>
      <c r="H49" s="28" t="s">
        <v>134</v>
      </c>
      <c r="I49" s="122" t="s">
        <v>41</v>
      </c>
      <c r="J49" s="123" t="s">
        <v>66</v>
      </c>
    </row>
    <row r="50" spans="1:32" s="60" customFormat="1" ht="21" customHeight="1">
      <c r="A50" s="50">
        <v>3</v>
      </c>
      <c r="B50" s="168"/>
      <c r="C50" s="169"/>
      <c r="D50" s="173"/>
      <c r="E50" s="111">
        <v>0.45833333333333298</v>
      </c>
      <c r="F50" s="55" t="s">
        <v>61</v>
      </c>
      <c r="G50" s="173"/>
      <c r="H50" s="41" t="s">
        <v>54</v>
      </c>
      <c r="I50" s="122" t="s">
        <v>62</v>
      </c>
      <c r="J50" s="50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spans="1:32" ht="21" customHeight="1">
      <c r="A51" s="49">
        <v>4</v>
      </c>
      <c r="B51" s="170"/>
      <c r="C51" s="171"/>
      <c r="D51" s="174"/>
      <c r="E51" s="44">
        <v>0.5</v>
      </c>
      <c r="F51" s="42" t="s">
        <v>57</v>
      </c>
      <c r="G51" s="174"/>
      <c r="H51" s="41" t="s">
        <v>33</v>
      </c>
      <c r="I51" s="122" t="s">
        <v>82</v>
      </c>
      <c r="J51" s="49"/>
    </row>
    <row r="56" spans="1:32">
      <c r="C56" s="58"/>
    </row>
    <row r="57" spans="1:32">
      <c r="C57" s="57"/>
    </row>
  </sheetData>
  <mergeCells count="60">
    <mergeCell ref="C16:C26"/>
    <mergeCell ref="G48:G51"/>
    <mergeCell ref="C7:C11"/>
    <mergeCell ref="D7:D11"/>
    <mergeCell ref="F7:F11"/>
    <mergeCell ref="G7:G11"/>
    <mergeCell ref="B47:C47"/>
    <mergeCell ref="B48:C51"/>
    <mergeCell ref="D48:D51"/>
    <mergeCell ref="B43:C43"/>
    <mergeCell ref="D12:D14"/>
    <mergeCell ref="C12:C14"/>
    <mergeCell ref="D16:D26"/>
    <mergeCell ref="E17:E26"/>
    <mergeCell ref="F16:F26"/>
    <mergeCell ref="L27:L35"/>
    <mergeCell ref="B38:C38"/>
    <mergeCell ref="B39:C39"/>
    <mergeCell ref="B42:C42"/>
    <mergeCell ref="C27:C35"/>
    <mergeCell ref="D27:D35"/>
    <mergeCell ref="F27:F35"/>
    <mergeCell ref="G27:G35"/>
    <mergeCell ref="H27:H35"/>
    <mergeCell ref="G16:G26"/>
    <mergeCell ref="H16:H26"/>
    <mergeCell ref="I17:I26"/>
    <mergeCell ref="J17:J26"/>
    <mergeCell ref="J13:J15"/>
    <mergeCell ref="H12:H14"/>
    <mergeCell ref="E27:E35"/>
    <mergeCell ref="J27:J35"/>
    <mergeCell ref="B44:C44"/>
    <mergeCell ref="B40:C40"/>
    <mergeCell ref="E39:E40"/>
    <mergeCell ref="F39:F40"/>
    <mergeCell ref="G39:G40"/>
    <mergeCell ref="H39:H40"/>
    <mergeCell ref="I39:I40"/>
    <mergeCell ref="D39:D40"/>
    <mergeCell ref="E43:E44"/>
    <mergeCell ref="D43:D44"/>
    <mergeCell ref="F43:F44"/>
    <mergeCell ref="I43:I44"/>
    <mergeCell ref="E3:E5"/>
    <mergeCell ref="D3:D5"/>
    <mergeCell ref="C3:C5"/>
    <mergeCell ref="F12:F15"/>
    <mergeCell ref="G12:G15"/>
    <mergeCell ref="E7:E11"/>
    <mergeCell ref="F3:F5"/>
    <mergeCell ref="G3:G5"/>
    <mergeCell ref="K6:K11"/>
    <mergeCell ref="K3:K5"/>
    <mergeCell ref="H43:H44"/>
    <mergeCell ref="K16:K26"/>
    <mergeCell ref="K12:K15"/>
    <mergeCell ref="K27:K35"/>
    <mergeCell ref="H7:H11"/>
    <mergeCell ref="J7:J11"/>
  </mergeCells>
  <conditionalFormatting sqref="B7:B11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G13" sqref="G13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10" t="s">
        <v>0</v>
      </c>
      <c r="B1" s="10" t="s">
        <v>5</v>
      </c>
      <c r="C1" s="10" t="s">
        <v>6</v>
      </c>
    </row>
    <row r="2" spans="1:3" ht="21.75" customHeight="1">
      <c r="A2" s="12">
        <v>1</v>
      </c>
      <c r="B2" s="11" t="s">
        <v>7</v>
      </c>
      <c r="C2" s="12">
        <v>918820683</v>
      </c>
    </row>
    <row r="3" spans="1:3" ht="21.75" customHeight="1">
      <c r="A3" s="12">
        <v>2</v>
      </c>
      <c r="B3" s="11" t="s">
        <v>8</v>
      </c>
      <c r="C3" s="12">
        <v>996352386</v>
      </c>
    </row>
    <row r="4" spans="1:3" ht="21.75" customHeight="1">
      <c r="A4" s="12">
        <v>3</v>
      </c>
      <c r="B4" s="11" t="s">
        <v>9</v>
      </c>
      <c r="C4" s="12">
        <v>986693332</v>
      </c>
    </row>
    <row r="5" spans="1:3" ht="21.75" customHeight="1">
      <c r="A5" s="12">
        <v>4</v>
      </c>
      <c r="B5" s="11" t="s">
        <v>10</v>
      </c>
      <c r="C5" s="12">
        <v>942444583</v>
      </c>
    </row>
    <row r="6" spans="1:3" ht="21.75" customHeight="1">
      <c r="A6" s="12">
        <v>5</v>
      </c>
      <c r="B6" s="11" t="s">
        <v>11</v>
      </c>
      <c r="C6" s="12">
        <v>946330131</v>
      </c>
    </row>
    <row r="7" spans="1:3" s="60" customFormat="1" ht="21.75" customHeight="1">
      <c r="A7" s="12">
        <v>6</v>
      </c>
      <c r="B7" s="87" t="s">
        <v>78</v>
      </c>
      <c r="C7" s="86">
        <v>950243711</v>
      </c>
    </row>
    <row r="8" spans="1:3" s="60" customFormat="1" ht="21.75" customHeight="1">
      <c r="A8" s="86">
        <v>7</v>
      </c>
      <c r="B8" s="87" t="s">
        <v>79</v>
      </c>
      <c r="C8" s="86">
        <v>990346791</v>
      </c>
    </row>
    <row r="9" spans="1:3" ht="21.75" customHeight="1">
      <c r="A9" s="13">
        <v>8</v>
      </c>
      <c r="B9" s="14" t="s">
        <v>12</v>
      </c>
      <c r="C9" s="13">
        <v>962095110</v>
      </c>
    </row>
    <row r="10" spans="1:3" ht="21.75" customHeight="1">
      <c r="A10" s="13">
        <v>9</v>
      </c>
      <c r="B10" s="14" t="s">
        <v>19</v>
      </c>
      <c r="C10" s="13">
        <v>932749386</v>
      </c>
    </row>
    <row r="11" spans="1:3" ht="21.75" customHeight="1">
      <c r="A11" s="12">
        <v>10</v>
      </c>
      <c r="B11" s="11" t="s">
        <v>13</v>
      </c>
      <c r="C11" s="12">
        <v>995039455</v>
      </c>
    </row>
    <row r="12" spans="1:3" ht="21.75" customHeight="1">
      <c r="A12" s="12">
        <v>11</v>
      </c>
      <c r="B12" s="11" t="s">
        <v>14</v>
      </c>
      <c r="C12" s="12">
        <v>939735902</v>
      </c>
    </row>
    <row r="13" spans="1:3" ht="21.75" customHeight="1">
      <c r="A13" s="12">
        <v>12</v>
      </c>
      <c r="B13" s="11" t="s">
        <v>15</v>
      </c>
      <c r="C13" s="12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12.10.2024</vt:lpstr>
      <vt:lpstr>13.10.2024</vt:lpstr>
      <vt:lpstr>14.10.2024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2024-09-10T22:19:21Z</cp:lastPrinted>
  <dcterms:created xsi:type="dcterms:W3CDTF">2024-02-05T17:25:47Z</dcterms:created>
  <dcterms:modified xsi:type="dcterms:W3CDTF">2024-10-12T00:33:17Z</dcterms:modified>
</cp:coreProperties>
</file>