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9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<sst xmlns="http://schemas.openxmlformats.org/spreadsheetml/2006/main" count="164" uniqueCount="90">
  <si>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</si>
  <si>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</si>
  <si>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</si>
  <si>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</si>
  <si>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</si>
  <si>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</si>
  <si>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</si>
  <si>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</si>
  <si>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</si>
  <si>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</si>
  <si>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</si>
  <si>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</si>
  <si>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</si>
  <si>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</si>
  <si>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</si>
  <si>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</si>
  <si>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</si>
  <si>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</si>
  <si>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</si>
  <si>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</si>
  <si>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</si>
  <si>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</si>
  <si>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</si>
  <si>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</si>
  <si>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</si>
  <si>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</si>
  <si>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</si>
  <si>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</si>
  <si>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</si>
  <si>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</si>
  <si>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</si>
  <si>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</si>
  <si>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</si>
  <si>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MARITIMO</t>
  </si>
  <si>
    <t>ALEXIS LAVA</t>
  </si>
  <si>
    <t>PROGRAMACIÓN  DE INSPECCIONES  DE EXPORTACIONES - CTD CASMA</t>
  </si>
  <si>
    <t>SOBIFRUITS SAC</t>
  </si>
  <si>
    <t>PERUVIAN INKA FRUIT</t>
  </si>
  <si>
    <t>SOBIFRUITS</t>
  </si>
  <si>
    <t>EUROPA</t>
  </si>
  <si>
    <t>ING. LEONIDAS CHANG</t>
  </si>
  <si>
    <t>ING. MARIA LUISA FENCO</t>
  </si>
  <si>
    <t>PAISES BAJOS</t>
  </si>
  <si>
    <t>SERVICIOS</t>
  </si>
  <si>
    <t>REDACCIÓN DE INFORMES  DE CERTIFICACIÓN DE TANQUES - COREA</t>
  </si>
  <si>
    <t>LUGAR</t>
  </si>
  <si>
    <t>CTD - CASMA</t>
  </si>
  <si>
    <t>PASSION FRESH
ARA EXPORT SAC</t>
  </si>
  <si>
    <t>8:30
13:00</t>
  </si>
  <si>
    <t>PASSION FRESH SAC</t>
  </si>
  <si>
    <t>CRISTHOFER LOPEZ</t>
  </si>
  <si>
    <t>PASSION FRESH</t>
  </si>
  <si>
    <t>ORDEN DE TRATAMIENTO COREA</t>
  </si>
  <si>
    <t>ALEXANDER VILLALOBOS</t>
  </si>
  <si>
    <t>29.10.2024</t>
  </si>
  <si>
    <t xml:space="preserve">EUROPA /ORDEN DE TRATAMIENTO </t>
  </si>
  <si>
    <t>FRESA, congelado</t>
  </si>
  <si>
    <t>COREA</t>
  </si>
  <si>
    <t>A Y G CHAVIN DE HUANTAR SA</t>
  </si>
  <si>
    <t>ING.  LUIS ESTRADA</t>
  </si>
  <si>
    <t>KIMSA FRESH E.I.R.L.</t>
  </si>
  <si>
    <t>ESPARRAGO, fresco</t>
  </si>
  <si>
    <t>IRLANDA</t>
  </si>
  <si>
    <t>AÉREO</t>
  </si>
  <si>
    <t>10:30</t>
  </si>
  <si>
    <t>14:00</t>
  </si>
  <si>
    <t>17:00</t>
  </si>
  <si>
    <t>ING. WILFREDO MELGAREJO</t>
  </si>
  <si>
    <t>DESPRTECINTADO DE CAMIONES DE MANGO</t>
  </si>
  <si>
    <t>SOBIFRUITS SAC
PASSION FRESH SAC</t>
  </si>
  <si>
    <t>REVISIÓN DOCUMENTARIA DE TRATAMIENTO JAPÓN CAMPAÑA 2023-2024</t>
  </si>
  <si>
    <t xml:space="preserve">ING. GLORIA BERNALDO </t>
  </si>
  <si>
    <t>240740008488</t>
  </si>
  <si>
    <t>240740008489</t>
  </si>
  <si>
    <t>SERVINCA EXPORT SAC</t>
  </si>
  <si>
    <t>TRANSITO INTERNO</t>
  </si>
  <si>
    <t>DURAZNO</t>
  </si>
  <si>
    <t>MANZANA</t>
  </si>
  <si>
    <t>LIC. JAVIER RUPAYA</t>
  </si>
  <si>
    <t>USUARIO</t>
  </si>
  <si>
    <t>ALDO ENRIQUE HIDALGO</t>
  </si>
  <si>
    <t>ELITER QUISPE</t>
  </si>
  <si>
    <t>HILDEBRANDO QUISPE</t>
  </si>
  <si>
    <t>DORIS JAZMIN</t>
  </si>
  <si>
    <t>ING. VICTOR LEON</t>
  </si>
  <si>
    <t>21.10.2024</t>
  </si>
  <si>
    <t>EXPORTADORA FRUTICOLA DEL SUR S.A</t>
  </si>
  <si>
    <t>HIGO, fruto fresco</t>
  </si>
  <si>
    <t>REINO UNIDO</t>
  </si>
  <si>
    <t>ING. ALEXANDRA CANTINETT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</si>
</sst>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1A1818"/>
      <name val="RobotoBold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1A1818"/>
      <name val="RobotoBold"/>
    </font>
    <font>
      <sz val="11"/>
      <name val="Arial"/>
      <family val="2"/>
    </font>
    <font>
      <sz val="11"/>
      <color rgb="FF212121"/>
      <name val="Times New Roman"/>
      <family val="1"/>
    </font>
    <font>
      <sz val="12"/>
      <color rgb="FF1A1818"/>
      <name val="Calibri"/>
      <family val="2"/>
      <scheme val="minor"/>
    </font>
    <font>
      <sz val="12"/>
      <name val="Calibri"/>
      <family val="2"/>
      <scheme val="minor"/>
    </font>
    <font>
      <sz val="11"/>
      <color rgb="FFFF0000"/>
      <name val="RobotoBold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rgb="FFE2E8F0"/>
      </top>
      <bottom style="medium">
        <color rgb="FFE2E8F0"/>
      </bottom>
      <diagonal/>
    </border>
  </borders>
  <cellStyleXfs count="39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20" fontId="32" fillId="2" borderId="20" xfId="0" applyNumberFormat="1" applyFont="1" applyFill="1" applyBorder="1" applyAlignment="1">
      <alignment horizontal="center" vertical="center" wrapText="1"/>
    </xf>
    <xf numFmtId="1" fontId="37" fillId="0" borderId="0" xfId="0" applyNumberFormat="1" applyFont="1" applyBorder="1" applyAlignment="1">
      <alignment horizontal="center" vertical="center" wrapText="1"/>
    </xf>
    <xf numFmtId="0" fontId="32" fillId="2" borderId="20" xfId="0" applyFont="1" applyFill="1" applyBorder="1"/>
    <xf numFmtId="0" fontId="34" fillId="0" borderId="20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/>
    </xf>
    <xf numFmtId="0" fontId="35" fillId="2" borderId="20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20" fontId="34" fillId="0" borderId="20" xfId="0" applyNumberFormat="1" applyFont="1" applyBorder="1" applyAlignment="1">
      <alignment horizontal="center" vertical="center"/>
    </xf>
    <xf numFmtId="0" fontId="30" fillId="3" borderId="20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/>
    </xf>
    <xf numFmtId="0" fontId="34" fillId="2" borderId="20" xfId="0" applyFont="1" applyFill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/>
    </xf>
    <xf numFmtId="20" fontId="34" fillId="2" borderId="20" xfId="0" applyNumberFormat="1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8" fillId="2" borderId="20" xfId="0" applyFont="1" applyFill="1" applyBorder="1" applyAlignment="1">
      <alignment horizontal="center"/>
    </xf>
    <xf numFmtId="0" fontId="34" fillId="0" borderId="20" xfId="2" applyFont="1" applyBorder="1" applyAlignment="1" applyProtection="1">
      <alignment vertical="center" wrapText="1"/>
    </xf>
    <xf numFmtId="0" fontId="32" fillId="2" borderId="23" xfId="0" applyFont="1" applyFill="1" applyBorder="1" applyAlignment="1">
      <alignment horizontal="center" vertical="center" wrapText="1"/>
    </xf>
    <xf numFmtId="172" fontId="39" fillId="0" borderId="20" xfId="0" applyNumberFormat="1" applyFont="1" applyBorder="1" applyAlignment="1">
      <alignment horizontal="center" vertical="center" wrapText="1"/>
    </xf>
    <xf numFmtId="0" fontId="0" fillId="2" borderId="0" xfId="0" applyFill="1"/>
    <xf numFmtId="1" fontId="40" fillId="0" borderId="20" xfId="0" applyNumberFormat="1" applyFont="1" applyBorder="1" applyAlignment="1">
      <alignment horizontal="center" vertical="center" wrapText="1"/>
    </xf>
    <xf numFmtId="1" fontId="40" fillId="2" borderId="20" xfId="0" applyNumberFormat="1" applyFont="1" applyFill="1" applyBorder="1" applyAlignment="1">
      <alignment horizontal="center" vertical="center" wrapText="1"/>
    </xf>
    <xf numFmtId="1" fontId="40" fillId="0" borderId="20" xfId="0" applyNumberFormat="1" applyFont="1" applyBorder="1" applyAlignment="1">
      <alignment horizontal="center" vertical="center"/>
    </xf>
    <xf numFmtId="1" fontId="41" fillId="0" borderId="23" xfId="0" applyNumberFormat="1" applyFont="1" applyBorder="1" applyAlignment="1">
      <alignment horizontal="center" vertical="center"/>
    </xf>
    <xf numFmtId="1" fontId="40" fillId="2" borderId="20" xfId="0" applyNumberFormat="1" applyFont="1" applyFill="1" applyBorder="1" applyAlignment="1">
      <alignment horizontal="center" vertical="center" wrapText="1"/>
    </xf>
    <xf numFmtId="49" fontId="42" fillId="2" borderId="20" xfId="0" applyNumberFormat="1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4" fillId="2" borderId="23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0" borderId="23" xfId="2" applyFont="1" applyBorder="1" applyAlignment="1" applyProtection="1">
      <alignment horizontal="center" vertical="center" wrapText="1"/>
    </xf>
    <xf numFmtId="0" fontId="34" fillId="0" borderId="15" xfId="2" applyFont="1" applyBorder="1" applyAlignment="1" applyProtection="1">
      <alignment horizontal="center" vertical="center" wrapText="1"/>
    </xf>
    <xf numFmtId="0" fontId="34" fillId="0" borderId="12" xfId="2" applyFont="1" applyBorder="1" applyAlignment="1" applyProtection="1">
      <alignment horizontal="center" vertical="center" wrapText="1"/>
    </xf>
    <xf numFmtId="0" fontId="34" fillId="0" borderId="23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44" fontId="34" fillId="2" borderId="20" xfId="387" applyFont="1" applyFill="1" applyBorder="1" applyAlignment="1">
      <alignment horizontal="center" vertical="center" wrapText="1"/>
    </xf>
    <xf numFmtId="20" fontId="34" fillId="2" borderId="23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20" xfId="2" applyFont="1" applyBorder="1" applyAlignment="1" applyProtection="1">
      <alignment horizontal="center" vertical="center"/>
    </xf>
    <xf numFmtId="49" fontId="43" fillId="2" borderId="26" xfId="0" applyNumberFormat="1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44" fontId="34" fillId="2" borderId="27" xfId="387" applyFont="1" applyFill="1" applyBorder="1" applyAlignment="1">
      <alignment horizontal="center" vertical="center" wrapText="1"/>
    </xf>
    <xf numFmtId="44" fontId="34" fillId="2" borderId="12" xfId="387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 wrapText="1"/>
    </xf>
    <xf numFmtId="0" fontId="44" fillId="0" borderId="27" xfId="2" applyFont="1" applyBorder="1" applyAlignment="1" applyProtection="1">
      <alignment horizontal="center" vertical="center"/>
    </xf>
    <xf numFmtId="0" fontId="44" fillId="0" borderId="12" xfId="2" applyFont="1" applyBorder="1" applyAlignment="1" applyProtection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34" fillId="0" borderId="27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20" fontId="32" fillId="0" borderId="26" xfId="0" applyNumberFormat="1" applyFont="1" applyBorder="1" applyAlignment="1">
      <alignment horizontal="center" vertical="center"/>
    </xf>
    <xf numFmtId="20" fontId="32" fillId="0" borderId="27" xfId="0" applyNumberFormat="1" applyFont="1" applyBorder="1" applyAlignment="1">
      <alignment horizontal="center" vertical="center"/>
    </xf>
    <xf numFmtId="20" fontId="32" fillId="0" borderId="15" xfId="0" applyNumberFormat="1" applyFont="1" applyBorder="1" applyAlignment="1">
      <alignment horizontal="center" vertical="center"/>
    </xf>
    <xf numFmtId="0" fontId="31" fillId="0" borderId="27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 wrapText="1"/>
    </xf>
    <xf numFmtId="1" fontId="40" fillId="0" borderId="0" xfId="0" applyNumberFormat="1" applyFont="1" applyAlignment="1">
      <alignment horizontal="center" vertical="center"/>
    </xf>
    <xf numFmtId="0" fontId="45" fillId="0" borderId="30" xfId="0" applyFont="1" applyBorder="1" applyAlignment="1">
      <alignment horizontal="center" vertical="center" wrapText="1"/>
    </xf>
    <xf numFmtId="0" fontId="45" fillId="0" borderId="0" xfId="0" applyFont="1" applyAlignment="1">
      <alignment horizontal="center"/>
    </xf>
    <xf numFmtId="0" fontId="32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26" borderId="20" xfId="0" applyFill="1" applyBorder="1" applyAlignment="1">
      <alignment horizontal="center"/>
    </xf>
    <xf numFmtId="172" fontId="39" fillId="2" borderId="20" xfId="0" applyNumberFormat="1" applyFont="1" applyFill="1" applyBorder="1" applyAlignment="1">
      <alignment horizontal="center" vertical="center" wrapText="1"/>
    </xf>
  </cellXfs>
  <cellStyles count="39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2 7" xfId="392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3 9" xfId="389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8"/>
    <cellStyle name="Normal 44" xfId="390"/>
    <cellStyle name="Normal 45" xfId="391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"/>
  <sheetViews>
    <sheetView tabSelected="1" topLeftCell="A34" zoomScale="90" zoomScaleNormal="90" workbookViewId="0">
      <selection activeCell="H62" sqref="H62"/>
    </sheetView>
  </sheetViews>
  <sheetFormatPr baseColWidth="10" defaultRowHeight="15"/>
  <cols>
    <col min="1" max="1" width="6.7109375" style="1" customWidth="1"/>
    <col min="2" max="2" width="19.7109375" style="1" customWidth="1"/>
    <col min="3" max="3" width="16.140625" style="1" customWidth="1"/>
    <col min="4" max="4" width="15.42578125" style="1" customWidth="1"/>
    <col min="5" max="5" width="17.42578125" style="1" customWidth="1"/>
    <col min="6" max="6" width="29.7109375" style="1" customWidth="1"/>
    <col min="7" max="7" width="28.28515625" style="1" customWidth="1"/>
    <col min="8" max="8" width="27.5703125" style="1" customWidth="1"/>
    <col min="9" max="9" width="29.1406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1"/>
  </cols>
  <sheetData>
    <row r="1" spans="1:12" ht="36.75" customHeight="1">
      <c r="B1" s="80" t="s">
        <v>35</v>
      </c>
      <c r="C1" s="81"/>
      <c r="D1" s="81"/>
      <c r="E1" s="81"/>
      <c r="F1" s="81"/>
      <c r="G1" s="81"/>
      <c r="H1" s="81"/>
      <c r="I1" s="81"/>
      <c r="J1" s="81"/>
      <c r="K1" s="81"/>
      <c r="L1" s="82"/>
    </row>
    <row r="2" spans="1:12" ht="33.75" customHeight="1">
      <c r="A2" s="38" t="s">
        <v>0</v>
      </c>
      <c r="B2" s="39" t="s">
        <v>19</v>
      </c>
      <c r="C2" s="38" t="s">
        <v>20</v>
      </c>
      <c r="D2" s="38" t="s">
        <v>1</v>
      </c>
      <c r="E2" s="38" t="s">
        <v>2</v>
      </c>
      <c r="F2" s="38" t="s">
        <v>21</v>
      </c>
      <c r="G2" s="38" t="s">
        <v>22</v>
      </c>
      <c r="H2" s="38" t="s">
        <v>23</v>
      </c>
      <c r="I2" s="38" t="s">
        <v>24</v>
      </c>
      <c r="J2" s="38" t="s">
        <v>25</v>
      </c>
      <c r="K2" s="38" t="s">
        <v>3</v>
      </c>
      <c r="L2" s="10" t="s">
        <v>4</v>
      </c>
    </row>
    <row r="3" spans="1:12" s="49" customFormat="1" ht="21.95" customHeight="1" thickBot="1">
      <c r="A3" s="110">
        <v>1</v>
      </c>
      <c r="B3" s="126">
        <v>240740008475</v>
      </c>
      <c r="C3" s="129" t="s">
        <v>26</v>
      </c>
      <c r="D3" s="129" t="s">
        <v>85</v>
      </c>
      <c r="E3" s="132">
        <v>0.58333333333333337</v>
      </c>
      <c r="F3" s="129" t="s">
        <v>86</v>
      </c>
      <c r="G3" s="129" t="s">
        <v>86</v>
      </c>
      <c r="H3" s="129" t="s">
        <v>87</v>
      </c>
      <c r="I3" s="134" t="s">
        <v>42</v>
      </c>
      <c r="J3" s="134" t="s">
        <v>33</v>
      </c>
      <c r="K3" s="105" t="s">
        <v>89</v>
      </c>
      <c r="L3" s="125"/>
    </row>
    <row r="4" spans="1:12" s="49" customFormat="1" ht="21.95" customHeight="1" thickBot="1">
      <c r="A4" s="110">
        <v>2</v>
      </c>
      <c r="B4" s="127">
        <v>2024780086</v>
      </c>
      <c r="C4" s="130"/>
      <c r="D4" s="130"/>
      <c r="E4" s="130"/>
      <c r="F4" s="130"/>
      <c r="G4" s="130"/>
      <c r="H4" s="130"/>
      <c r="I4" s="133" t="s">
        <v>88</v>
      </c>
      <c r="J4" s="133" t="s">
        <v>27</v>
      </c>
      <c r="K4" s="57"/>
      <c r="L4" s="125"/>
    </row>
    <row r="5" spans="1:12" s="49" customFormat="1" ht="21.95" customHeight="1" thickBot="1">
      <c r="A5" s="110">
        <v>3</v>
      </c>
      <c r="B5" s="128">
        <v>2024780429</v>
      </c>
      <c r="C5" s="130"/>
      <c r="D5" s="130"/>
      <c r="E5" s="130"/>
      <c r="F5" s="130"/>
      <c r="G5" s="130"/>
      <c r="H5" s="130"/>
      <c r="I5" s="133"/>
      <c r="J5" s="133"/>
      <c r="K5" s="57"/>
      <c r="L5" s="125"/>
    </row>
    <row r="6" spans="1:12" s="49" customFormat="1" ht="21.95" customHeight="1" thickBot="1">
      <c r="A6" s="110">
        <v>4</v>
      </c>
      <c r="B6" s="127">
        <v>2024780454</v>
      </c>
      <c r="C6" s="130"/>
      <c r="D6" s="130"/>
      <c r="E6" s="130"/>
      <c r="F6" s="130"/>
      <c r="G6" s="130"/>
      <c r="H6" s="130"/>
      <c r="I6" s="133"/>
      <c r="J6" s="133"/>
      <c r="K6" s="57"/>
      <c r="L6" s="125"/>
    </row>
    <row r="7" spans="1:12" s="49" customFormat="1" ht="21.95" customHeight="1" thickBot="1">
      <c r="A7" s="110">
        <v>5</v>
      </c>
      <c r="B7" s="128">
        <v>2024780479</v>
      </c>
      <c r="C7" s="130"/>
      <c r="D7" s="130"/>
      <c r="E7" s="130"/>
      <c r="F7" s="130"/>
      <c r="G7" s="130"/>
      <c r="H7" s="130"/>
      <c r="I7" s="133"/>
      <c r="J7" s="133"/>
      <c r="K7" s="57"/>
      <c r="L7" s="125"/>
    </row>
    <row r="8" spans="1:12" s="49" customFormat="1" ht="21.95" customHeight="1" thickBot="1">
      <c r="A8" s="110">
        <v>6</v>
      </c>
      <c r="B8" s="127">
        <v>2024780511</v>
      </c>
      <c r="C8" s="130"/>
      <c r="D8" s="130"/>
      <c r="E8" s="130"/>
      <c r="F8" s="130"/>
      <c r="G8" s="130"/>
      <c r="H8" s="130"/>
      <c r="I8" s="133"/>
      <c r="J8" s="133"/>
      <c r="K8" s="57"/>
      <c r="L8" s="125"/>
    </row>
    <row r="9" spans="1:12" s="49" customFormat="1" ht="21.95" customHeight="1" thickBot="1">
      <c r="A9" s="110">
        <v>7</v>
      </c>
      <c r="B9" s="127">
        <v>2024780536</v>
      </c>
      <c r="C9" s="130"/>
      <c r="D9" s="130"/>
      <c r="E9" s="130"/>
      <c r="F9" s="130"/>
      <c r="G9" s="130"/>
      <c r="H9" s="130"/>
      <c r="I9" s="133"/>
      <c r="J9" s="133"/>
      <c r="K9" s="57"/>
      <c r="L9" s="125"/>
    </row>
    <row r="10" spans="1:12" s="49" customFormat="1" ht="21.95" customHeight="1">
      <c r="A10" s="110">
        <v>8</v>
      </c>
      <c r="B10" s="128">
        <v>2024780551</v>
      </c>
      <c r="C10" s="131"/>
      <c r="D10" s="131"/>
      <c r="E10" s="131"/>
      <c r="F10" s="131"/>
      <c r="G10" s="131"/>
      <c r="H10" s="131"/>
      <c r="I10" s="124"/>
      <c r="J10" s="124"/>
      <c r="K10" s="58"/>
      <c r="L10" s="125"/>
    </row>
    <row r="11" spans="1:12" s="2" customFormat="1" ht="21.95" customHeight="1">
      <c r="A11" s="110">
        <v>9</v>
      </c>
      <c r="B11" s="135">
        <v>240740008356</v>
      </c>
      <c r="C11" s="85" t="s">
        <v>26</v>
      </c>
      <c r="D11" s="85" t="s">
        <v>54</v>
      </c>
      <c r="E11" s="43">
        <v>0.41666666666666669</v>
      </c>
      <c r="F11" s="93" t="s">
        <v>37</v>
      </c>
      <c r="G11" s="93" t="s">
        <v>37</v>
      </c>
      <c r="H11" s="85" t="s">
        <v>29</v>
      </c>
      <c r="I11" s="41" t="s">
        <v>42</v>
      </c>
      <c r="J11" s="41" t="s">
        <v>33</v>
      </c>
      <c r="K11" s="84" t="s">
        <v>59</v>
      </c>
      <c r="L11" s="19"/>
    </row>
    <row r="12" spans="1:12" s="2" customFormat="1" ht="21.95" customHeight="1">
      <c r="A12" s="110">
        <v>10</v>
      </c>
      <c r="B12" s="48">
        <v>240740008254</v>
      </c>
      <c r="C12" s="85"/>
      <c r="D12" s="85"/>
      <c r="E12" s="88">
        <v>0.6875</v>
      </c>
      <c r="F12" s="93"/>
      <c r="G12" s="93"/>
      <c r="H12" s="85"/>
      <c r="I12" s="65" t="s">
        <v>32</v>
      </c>
      <c r="J12" s="65" t="s">
        <v>27</v>
      </c>
      <c r="K12" s="84"/>
      <c r="L12" s="19"/>
    </row>
    <row r="13" spans="1:12" s="2" customFormat="1" ht="21.95" customHeight="1">
      <c r="A13" s="110">
        <v>11</v>
      </c>
      <c r="B13" s="48">
        <v>240740008271</v>
      </c>
      <c r="C13" s="85"/>
      <c r="D13" s="85"/>
      <c r="E13" s="89"/>
      <c r="F13" s="93"/>
      <c r="G13" s="93"/>
      <c r="H13" s="85"/>
      <c r="I13" s="66"/>
      <c r="J13" s="66"/>
      <c r="K13" s="84"/>
      <c r="L13" s="19"/>
    </row>
    <row r="14" spans="1:12" s="2" customFormat="1" ht="21.95" customHeight="1">
      <c r="A14" s="110">
        <v>12</v>
      </c>
      <c r="B14" s="48">
        <v>240740008274</v>
      </c>
      <c r="C14" s="85"/>
      <c r="D14" s="85"/>
      <c r="E14" s="89"/>
      <c r="F14" s="93"/>
      <c r="G14" s="93"/>
      <c r="H14" s="85"/>
      <c r="I14" s="66"/>
      <c r="J14" s="66"/>
      <c r="K14" s="84"/>
      <c r="L14" s="19"/>
    </row>
    <row r="15" spans="1:12" s="2" customFormat="1" ht="21.95" customHeight="1">
      <c r="A15" s="110">
        <v>13</v>
      </c>
      <c r="B15" s="48">
        <v>240740008352</v>
      </c>
      <c r="C15" s="85"/>
      <c r="D15" s="85"/>
      <c r="E15" s="89"/>
      <c r="F15" s="93"/>
      <c r="G15" s="93"/>
      <c r="H15" s="85"/>
      <c r="I15" s="66"/>
      <c r="J15" s="66"/>
      <c r="K15" s="84"/>
      <c r="L15" s="19"/>
    </row>
    <row r="16" spans="1:12" s="2" customFormat="1" ht="21.95" customHeight="1">
      <c r="A16" s="110">
        <v>14</v>
      </c>
      <c r="B16" s="48">
        <v>240740008355</v>
      </c>
      <c r="C16" s="85"/>
      <c r="D16" s="85"/>
      <c r="E16" s="89"/>
      <c r="F16" s="93"/>
      <c r="G16" s="93"/>
      <c r="H16" s="85"/>
      <c r="I16" s="66"/>
      <c r="J16" s="66"/>
      <c r="K16" s="84"/>
      <c r="L16" s="47"/>
    </row>
    <row r="17" spans="1:12" s="2" customFormat="1" ht="21.95" customHeight="1">
      <c r="A17" s="110">
        <v>15</v>
      </c>
      <c r="B17" s="48">
        <v>240740008366</v>
      </c>
      <c r="C17" s="85"/>
      <c r="D17" s="85"/>
      <c r="E17" s="89"/>
      <c r="F17" s="93"/>
      <c r="G17" s="93"/>
      <c r="H17" s="85"/>
      <c r="I17" s="66"/>
      <c r="J17" s="66"/>
      <c r="K17" s="84"/>
      <c r="L17" s="19"/>
    </row>
    <row r="18" spans="1:12" s="2" customFormat="1" ht="21.95" customHeight="1">
      <c r="A18" s="110">
        <v>16</v>
      </c>
      <c r="B18" s="48">
        <v>240740008367</v>
      </c>
      <c r="C18" s="85"/>
      <c r="D18" s="85"/>
      <c r="E18" s="89"/>
      <c r="F18" s="93"/>
      <c r="G18" s="93"/>
      <c r="H18" s="85"/>
      <c r="I18" s="66"/>
      <c r="J18" s="66"/>
      <c r="K18" s="84"/>
      <c r="L18" s="19"/>
    </row>
    <row r="19" spans="1:12" s="2" customFormat="1" ht="21.95" customHeight="1">
      <c r="A19" s="110">
        <v>17</v>
      </c>
      <c r="B19" s="48">
        <v>240740008451</v>
      </c>
      <c r="C19" s="85"/>
      <c r="D19" s="85"/>
      <c r="E19" s="90"/>
      <c r="F19" s="93"/>
      <c r="G19" s="93"/>
      <c r="H19" s="85"/>
      <c r="I19" s="67"/>
      <c r="J19" s="67"/>
      <c r="K19" s="84"/>
      <c r="L19" s="27"/>
    </row>
    <row r="20" spans="1:12" s="2" customFormat="1" ht="21.95" customHeight="1">
      <c r="A20" s="110">
        <v>18</v>
      </c>
      <c r="B20" s="54">
        <v>240740008420</v>
      </c>
      <c r="C20" s="85" t="s">
        <v>26</v>
      </c>
      <c r="D20" s="85" t="s">
        <v>54</v>
      </c>
      <c r="E20" s="55" t="s">
        <v>64</v>
      </c>
      <c r="F20" s="94" t="s">
        <v>38</v>
      </c>
      <c r="G20" s="94" t="s">
        <v>38</v>
      </c>
      <c r="H20" s="85" t="s">
        <v>29</v>
      </c>
      <c r="I20" s="85" t="s">
        <v>39</v>
      </c>
      <c r="J20" s="85" t="s">
        <v>27</v>
      </c>
      <c r="K20" s="84" t="s">
        <v>67</v>
      </c>
      <c r="L20" s="20"/>
    </row>
    <row r="21" spans="1:12" s="2" customFormat="1" ht="21.95" customHeight="1">
      <c r="A21" s="110">
        <v>19</v>
      </c>
      <c r="B21" s="54">
        <v>240740008419</v>
      </c>
      <c r="C21" s="85"/>
      <c r="D21" s="85"/>
      <c r="E21" s="55" t="s">
        <v>64</v>
      </c>
      <c r="F21" s="94"/>
      <c r="G21" s="94"/>
      <c r="H21" s="85"/>
      <c r="I21" s="85"/>
      <c r="J21" s="85"/>
      <c r="K21" s="84"/>
      <c r="L21" s="20"/>
    </row>
    <row r="22" spans="1:12" s="49" customFormat="1" ht="21.95" customHeight="1">
      <c r="A22" s="110">
        <v>20</v>
      </c>
      <c r="B22" s="54">
        <v>240740008415</v>
      </c>
      <c r="C22" s="85"/>
      <c r="D22" s="85"/>
      <c r="E22" s="55" t="s">
        <v>64</v>
      </c>
      <c r="F22" s="94"/>
      <c r="G22" s="94"/>
      <c r="H22" s="85"/>
      <c r="I22" s="85"/>
      <c r="J22" s="85"/>
      <c r="K22" s="84"/>
      <c r="L22" s="47"/>
    </row>
    <row r="23" spans="1:12" s="49" customFormat="1" ht="21.95" customHeight="1">
      <c r="A23" s="110">
        <v>21</v>
      </c>
      <c r="B23" s="54">
        <v>240740008416</v>
      </c>
      <c r="C23" s="85"/>
      <c r="D23" s="85"/>
      <c r="E23" s="55" t="s">
        <v>64</v>
      </c>
      <c r="F23" s="94"/>
      <c r="G23" s="94"/>
      <c r="H23" s="85"/>
      <c r="I23" s="85"/>
      <c r="J23" s="85"/>
      <c r="K23" s="84"/>
      <c r="L23" s="47"/>
    </row>
    <row r="24" spans="1:12" s="49" customFormat="1" ht="21.95" customHeight="1">
      <c r="A24" s="110">
        <v>22</v>
      </c>
      <c r="B24" s="54">
        <v>240740008412</v>
      </c>
      <c r="C24" s="85"/>
      <c r="D24" s="85"/>
      <c r="E24" s="55" t="s">
        <v>65</v>
      </c>
      <c r="F24" s="94"/>
      <c r="G24" s="94"/>
      <c r="H24" s="85"/>
      <c r="I24" s="85"/>
      <c r="J24" s="85"/>
      <c r="K24" s="84"/>
      <c r="L24" s="47"/>
    </row>
    <row r="25" spans="1:12" s="49" customFormat="1" ht="21.95" customHeight="1">
      <c r="A25" s="110">
        <v>23</v>
      </c>
      <c r="B25" s="54">
        <v>240740008414</v>
      </c>
      <c r="C25" s="85"/>
      <c r="D25" s="85"/>
      <c r="E25" s="55" t="s">
        <v>65</v>
      </c>
      <c r="F25" s="94"/>
      <c r="G25" s="94"/>
      <c r="H25" s="85"/>
      <c r="I25" s="85"/>
      <c r="J25" s="85"/>
      <c r="K25" s="84"/>
      <c r="L25" s="47"/>
    </row>
    <row r="26" spans="1:12" s="49" customFormat="1" ht="21.95" customHeight="1">
      <c r="A26" s="110">
        <v>24</v>
      </c>
      <c r="B26" s="54">
        <v>240740008413</v>
      </c>
      <c r="C26" s="85"/>
      <c r="D26" s="85"/>
      <c r="E26" s="55" t="s">
        <v>65</v>
      </c>
      <c r="F26" s="94"/>
      <c r="G26" s="94"/>
      <c r="H26" s="85"/>
      <c r="I26" s="85"/>
      <c r="J26" s="85"/>
      <c r="K26" s="84"/>
      <c r="L26" s="47"/>
    </row>
    <row r="27" spans="1:12" s="49" customFormat="1" ht="21.95" customHeight="1">
      <c r="A27" s="110">
        <v>25</v>
      </c>
      <c r="B27" s="54">
        <v>240740008411</v>
      </c>
      <c r="C27" s="85"/>
      <c r="D27" s="85"/>
      <c r="E27" s="55" t="s">
        <v>65</v>
      </c>
      <c r="F27" s="94"/>
      <c r="G27" s="94"/>
      <c r="H27" s="85"/>
      <c r="I27" s="85"/>
      <c r="J27" s="85"/>
      <c r="K27" s="84"/>
      <c r="L27" s="47"/>
    </row>
    <row r="28" spans="1:12" s="49" customFormat="1" ht="21.95" customHeight="1">
      <c r="A28" s="110">
        <v>26</v>
      </c>
      <c r="B28" s="54">
        <v>240740008407</v>
      </c>
      <c r="C28" s="85"/>
      <c r="D28" s="85"/>
      <c r="E28" s="55" t="s">
        <v>65</v>
      </c>
      <c r="F28" s="94"/>
      <c r="G28" s="94"/>
      <c r="H28" s="85"/>
      <c r="I28" s="85"/>
      <c r="J28" s="85"/>
      <c r="K28" s="84"/>
      <c r="L28" s="47"/>
    </row>
    <row r="29" spans="1:12" s="49" customFormat="1" ht="21.95" customHeight="1">
      <c r="A29" s="110">
        <v>27</v>
      </c>
      <c r="B29" s="54">
        <v>240740008408</v>
      </c>
      <c r="C29" s="85"/>
      <c r="D29" s="85"/>
      <c r="E29" s="55" t="s">
        <v>66</v>
      </c>
      <c r="F29" s="94"/>
      <c r="G29" s="94"/>
      <c r="H29" s="85"/>
      <c r="I29" s="85"/>
      <c r="J29" s="85"/>
      <c r="K29" s="84"/>
      <c r="L29" s="47"/>
    </row>
    <row r="30" spans="1:12" s="49" customFormat="1" ht="21.95" customHeight="1">
      <c r="A30" s="110">
        <v>28</v>
      </c>
      <c r="B30" s="54">
        <v>240740008406</v>
      </c>
      <c r="C30" s="85"/>
      <c r="D30" s="85"/>
      <c r="E30" s="55" t="s">
        <v>66</v>
      </c>
      <c r="F30" s="94"/>
      <c r="G30" s="94"/>
      <c r="H30" s="85"/>
      <c r="I30" s="85"/>
      <c r="J30" s="85"/>
      <c r="K30" s="84"/>
      <c r="L30" s="47"/>
    </row>
    <row r="31" spans="1:12" s="49" customFormat="1" ht="21.95" customHeight="1">
      <c r="A31" s="110">
        <v>29</v>
      </c>
      <c r="B31" s="54">
        <v>240740008405</v>
      </c>
      <c r="C31" s="85"/>
      <c r="D31" s="85"/>
      <c r="E31" s="55" t="s">
        <v>66</v>
      </c>
      <c r="F31" s="94"/>
      <c r="G31" s="94"/>
      <c r="H31" s="85"/>
      <c r="I31" s="85"/>
      <c r="J31" s="85"/>
      <c r="K31" s="84"/>
      <c r="L31" s="47"/>
    </row>
    <row r="32" spans="1:12" s="49" customFormat="1" ht="21.95" customHeight="1">
      <c r="A32" s="110">
        <v>30</v>
      </c>
      <c r="B32" s="54">
        <v>240740008404</v>
      </c>
      <c r="C32" s="85"/>
      <c r="D32" s="85"/>
      <c r="E32" s="55" t="s">
        <v>66</v>
      </c>
      <c r="F32" s="94"/>
      <c r="G32" s="94"/>
      <c r="H32" s="85"/>
      <c r="I32" s="85"/>
      <c r="J32" s="85"/>
      <c r="K32" s="84"/>
      <c r="L32" s="47"/>
    </row>
    <row r="33" spans="1:32" s="49" customFormat="1" ht="21.95" customHeight="1">
      <c r="A33" s="110">
        <v>31</v>
      </c>
      <c r="B33" s="54">
        <v>240740008399</v>
      </c>
      <c r="C33" s="85"/>
      <c r="D33" s="85"/>
      <c r="E33" s="55" t="s">
        <v>66</v>
      </c>
      <c r="F33" s="94"/>
      <c r="G33" s="94"/>
      <c r="H33" s="85"/>
      <c r="I33" s="85"/>
      <c r="J33" s="85"/>
      <c r="K33" s="84"/>
      <c r="L33" s="47"/>
    </row>
    <row r="34" spans="1:32" s="49" customFormat="1" ht="21.95" customHeight="1">
      <c r="A34" s="110">
        <v>32</v>
      </c>
      <c r="B34" s="54">
        <v>240740008402</v>
      </c>
      <c r="C34" s="85"/>
      <c r="D34" s="85"/>
      <c r="E34" s="55" t="s">
        <v>66</v>
      </c>
      <c r="F34" s="94"/>
      <c r="G34" s="94"/>
      <c r="H34" s="85"/>
      <c r="I34" s="85"/>
      <c r="J34" s="85"/>
      <c r="K34" s="84"/>
      <c r="L34" s="47"/>
    </row>
    <row r="35" spans="1:32" s="49" customFormat="1" ht="21.95" customHeight="1">
      <c r="A35" s="110">
        <v>33</v>
      </c>
      <c r="B35" s="54">
        <v>240740008401</v>
      </c>
      <c r="C35" s="85"/>
      <c r="D35" s="85"/>
      <c r="E35" s="55" t="s">
        <v>66</v>
      </c>
      <c r="F35" s="94"/>
      <c r="G35" s="94"/>
      <c r="H35" s="85"/>
      <c r="I35" s="85"/>
      <c r="J35" s="85"/>
      <c r="K35" s="84"/>
      <c r="L35" s="47"/>
    </row>
    <row r="36" spans="1:32" s="2" customFormat="1" ht="27" customHeight="1">
      <c r="A36" s="110">
        <v>34</v>
      </c>
      <c r="B36" s="53">
        <v>240740008409</v>
      </c>
      <c r="C36" s="85" t="s">
        <v>26</v>
      </c>
      <c r="D36" s="87" t="s">
        <v>54</v>
      </c>
      <c r="E36" s="37">
        <v>0.66666666666666663</v>
      </c>
      <c r="F36" s="46" t="s">
        <v>58</v>
      </c>
      <c r="G36" s="46" t="s">
        <v>58</v>
      </c>
      <c r="H36" s="41" t="s">
        <v>56</v>
      </c>
      <c r="I36" s="33" t="s">
        <v>57</v>
      </c>
      <c r="J36" s="42" t="s">
        <v>33</v>
      </c>
      <c r="K36" s="56" t="s">
        <v>40</v>
      </c>
      <c r="L36" s="25"/>
    </row>
    <row r="37" spans="1:32" s="2" customFormat="1" ht="27" customHeight="1">
      <c r="A37" s="110">
        <v>35</v>
      </c>
      <c r="B37" s="50">
        <v>240740008331</v>
      </c>
      <c r="C37" s="86"/>
      <c r="D37" s="87"/>
      <c r="E37" s="43">
        <v>0.33333333333333331</v>
      </c>
      <c r="F37" s="68" t="s">
        <v>60</v>
      </c>
      <c r="G37" s="68" t="s">
        <v>60</v>
      </c>
      <c r="H37" s="65" t="s">
        <v>61</v>
      </c>
      <c r="I37" s="42" t="s">
        <v>62</v>
      </c>
      <c r="J37" s="71" t="s">
        <v>63</v>
      </c>
      <c r="K37" s="57"/>
      <c r="L37" s="25"/>
    </row>
    <row r="38" spans="1:32" s="2" customFormat="1" ht="21.95" customHeight="1">
      <c r="A38" s="110">
        <v>36</v>
      </c>
      <c r="B38" s="51">
        <v>240740008332</v>
      </c>
      <c r="C38" s="86"/>
      <c r="D38" s="87"/>
      <c r="E38" s="43">
        <v>0.375</v>
      </c>
      <c r="F38" s="69"/>
      <c r="G38" s="69"/>
      <c r="H38" s="66"/>
      <c r="I38" s="33" t="s">
        <v>32</v>
      </c>
      <c r="J38" s="72"/>
      <c r="K38" s="57"/>
      <c r="L38" s="25"/>
    </row>
    <row r="39" spans="1:32" s="2" customFormat="1" ht="21.95" customHeight="1">
      <c r="A39" s="110">
        <v>37</v>
      </c>
      <c r="B39" s="52">
        <v>240740008349</v>
      </c>
      <c r="C39" s="86"/>
      <c r="D39" s="87"/>
      <c r="E39" s="43">
        <v>0.41666666666666702</v>
      </c>
      <c r="F39" s="70"/>
      <c r="G39" s="70"/>
      <c r="H39" s="67"/>
      <c r="I39" s="42" t="s">
        <v>32</v>
      </c>
      <c r="J39" s="73"/>
      <c r="K39" s="58"/>
      <c r="L39" s="35"/>
    </row>
    <row r="40" spans="1:32" s="49" customFormat="1" ht="21.95" customHeight="1">
      <c r="A40" s="110">
        <v>38</v>
      </c>
      <c r="B40" s="95" t="s">
        <v>72</v>
      </c>
      <c r="C40" s="98" t="s">
        <v>26</v>
      </c>
      <c r="D40" s="99" t="s">
        <v>54</v>
      </c>
      <c r="E40" s="96">
        <v>0.45833333333333331</v>
      </c>
      <c r="F40" s="101" t="s">
        <v>74</v>
      </c>
      <c r="G40" s="101" t="s">
        <v>74</v>
      </c>
      <c r="H40" s="98" t="s">
        <v>29</v>
      </c>
      <c r="I40" s="102" t="s">
        <v>32</v>
      </c>
      <c r="J40" s="104" t="s">
        <v>27</v>
      </c>
      <c r="K40" s="105" t="s">
        <v>84</v>
      </c>
      <c r="L40" s="97"/>
    </row>
    <row r="41" spans="1:32" s="49" customFormat="1" ht="21.95" customHeight="1">
      <c r="A41" s="110">
        <v>39</v>
      </c>
      <c r="B41" s="95" t="s">
        <v>73</v>
      </c>
      <c r="C41" s="67"/>
      <c r="D41" s="100"/>
      <c r="E41" s="96">
        <v>0.47916666666666669</v>
      </c>
      <c r="F41" s="70"/>
      <c r="G41" s="70"/>
      <c r="H41" s="67"/>
      <c r="I41" s="103"/>
      <c r="J41" s="73"/>
      <c r="K41" s="58"/>
      <c r="L41" s="97"/>
    </row>
    <row r="42" spans="1:32" s="15" customFormat="1" ht="19.5" customHeight="1">
      <c r="A42" s="3"/>
      <c r="B42" s="31"/>
      <c r="C42" s="3"/>
      <c r="D42" s="3"/>
      <c r="E42" s="3"/>
      <c r="F42" s="3"/>
      <c r="G42" s="3"/>
      <c r="H42" s="3"/>
      <c r="I42" s="3"/>
      <c r="J42" s="3"/>
      <c r="K42" s="4"/>
      <c r="L42" s="16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22.5" customHeight="1">
      <c r="A43" s="22" t="s">
        <v>0</v>
      </c>
      <c r="B43" s="83" t="s">
        <v>16</v>
      </c>
      <c r="C43" s="83"/>
      <c r="D43" s="22" t="s">
        <v>1</v>
      </c>
      <c r="E43" s="22" t="s">
        <v>2</v>
      </c>
      <c r="F43" s="22" t="s">
        <v>21</v>
      </c>
      <c r="G43" s="22" t="s">
        <v>23</v>
      </c>
      <c r="H43" s="22" t="s">
        <v>3</v>
      </c>
      <c r="I43" s="34" t="s">
        <v>22</v>
      </c>
      <c r="J43" s="22" t="s">
        <v>28</v>
      </c>
      <c r="K43" s="10" t="s">
        <v>4</v>
      </c>
      <c r="L43" s="16"/>
    </row>
    <row r="44" spans="1:32" s="2" customFormat="1" ht="22.5" customHeight="1">
      <c r="A44" s="41">
        <v>1</v>
      </c>
      <c r="B44" s="75" t="s">
        <v>68</v>
      </c>
      <c r="C44" s="76"/>
      <c r="D44" s="63" t="s">
        <v>54</v>
      </c>
      <c r="E44" s="30" t="s">
        <v>48</v>
      </c>
      <c r="F44" s="24" t="s">
        <v>49</v>
      </c>
      <c r="G44" s="74" t="s">
        <v>18</v>
      </c>
      <c r="H44" s="56" t="s">
        <v>41</v>
      </c>
      <c r="I44" s="40" t="s">
        <v>51</v>
      </c>
      <c r="J44" s="26" t="s">
        <v>50</v>
      </c>
      <c r="K44" s="45" t="s">
        <v>52</v>
      </c>
      <c r="L44" s="16"/>
    </row>
    <row r="45" spans="1:32" s="2" customFormat="1" ht="22.5" customHeight="1">
      <c r="A45" s="41">
        <v>2</v>
      </c>
      <c r="B45" s="75"/>
      <c r="C45" s="76"/>
      <c r="D45" s="79"/>
      <c r="E45" s="30">
        <v>0.41666666666666669</v>
      </c>
      <c r="F45" s="24" t="s">
        <v>36</v>
      </c>
      <c r="G45" s="74"/>
      <c r="H45" s="57"/>
      <c r="I45" s="40" t="s">
        <v>36</v>
      </c>
      <c r="J45" s="26" t="s">
        <v>53</v>
      </c>
      <c r="K45" s="45" t="s">
        <v>55</v>
      </c>
      <c r="L45" s="16"/>
    </row>
    <row r="46" spans="1:32" s="2" customFormat="1" ht="22.5" customHeight="1">
      <c r="A46" s="36">
        <v>3</v>
      </c>
      <c r="B46" s="77"/>
      <c r="C46" s="78"/>
      <c r="D46" s="64"/>
      <c r="E46" s="30">
        <v>0.5</v>
      </c>
      <c r="F46" s="24" t="s">
        <v>37</v>
      </c>
      <c r="G46" s="74"/>
      <c r="H46" s="58"/>
      <c r="I46" s="40" t="s">
        <v>37</v>
      </c>
      <c r="J46" s="26" t="s">
        <v>34</v>
      </c>
      <c r="K46" s="32"/>
      <c r="L46" s="16"/>
    </row>
    <row r="47" spans="1:32">
      <c r="A47" s="3"/>
      <c r="B47" s="3"/>
      <c r="C47" s="3"/>
      <c r="D47" s="3"/>
      <c r="E47" s="3"/>
      <c r="F47" s="3"/>
      <c r="G47" s="3"/>
      <c r="H47" s="3"/>
      <c r="I47" s="3"/>
      <c r="J47" s="3"/>
      <c r="K47" s="4"/>
    </row>
    <row r="49" spans="1:11" ht="24" customHeight="1">
      <c r="A49" s="29" t="s">
        <v>0</v>
      </c>
      <c r="B49" s="91" t="s">
        <v>43</v>
      </c>
      <c r="C49" s="92"/>
      <c r="D49" s="29" t="s">
        <v>1</v>
      </c>
      <c r="E49" s="29" t="s">
        <v>2</v>
      </c>
      <c r="F49" s="29" t="s">
        <v>45</v>
      </c>
      <c r="G49" s="29" t="s">
        <v>23</v>
      </c>
      <c r="H49" s="29" t="s">
        <v>3</v>
      </c>
      <c r="I49" s="34" t="s">
        <v>22</v>
      </c>
      <c r="J49" s="29" t="s">
        <v>28</v>
      </c>
      <c r="K49" s="10" t="s">
        <v>4</v>
      </c>
    </row>
    <row r="50" spans="1:11" ht="30" customHeight="1">
      <c r="A50" s="18">
        <v>1</v>
      </c>
      <c r="B50" s="59" t="s">
        <v>44</v>
      </c>
      <c r="C50" s="60"/>
      <c r="D50" s="63" t="s">
        <v>54</v>
      </c>
      <c r="E50" s="61">
        <v>0.33333333333333331</v>
      </c>
      <c r="F50" s="17" t="s">
        <v>46</v>
      </c>
      <c r="G50" s="21" t="s">
        <v>18</v>
      </c>
      <c r="H50" s="25" t="s">
        <v>40</v>
      </c>
      <c r="I50" s="28" t="s">
        <v>47</v>
      </c>
      <c r="J50" s="23"/>
      <c r="K50" s="21"/>
    </row>
    <row r="51" spans="1:11" ht="25.5">
      <c r="A51" s="18">
        <v>2</v>
      </c>
      <c r="B51" s="59" t="s">
        <v>70</v>
      </c>
      <c r="C51" s="60"/>
      <c r="D51" s="64"/>
      <c r="E51" s="62"/>
      <c r="F51" s="17" t="s">
        <v>46</v>
      </c>
      <c r="G51" s="21" t="s">
        <v>18</v>
      </c>
      <c r="H51" s="25" t="s">
        <v>71</v>
      </c>
      <c r="I51" s="28" t="s">
        <v>69</v>
      </c>
      <c r="J51" s="23"/>
      <c r="K51" s="21"/>
    </row>
    <row r="53" spans="1:11" ht="21.75" customHeight="1">
      <c r="A53" s="44" t="s">
        <v>0</v>
      </c>
      <c r="B53" s="91" t="s">
        <v>43</v>
      </c>
      <c r="C53" s="92"/>
      <c r="D53" s="44" t="s">
        <v>1</v>
      </c>
      <c r="E53" s="44" t="s">
        <v>2</v>
      </c>
      <c r="F53" s="44" t="s">
        <v>45</v>
      </c>
      <c r="G53" s="44" t="s">
        <v>23</v>
      </c>
      <c r="H53" s="44" t="s">
        <v>3</v>
      </c>
      <c r="I53" s="34" t="s">
        <v>79</v>
      </c>
      <c r="J53" s="44" t="s">
        <v>28</v>
      </c>
      <c r="K53" s="10" t="s">
        <v>4</v>
      </c>
    </row>
    <row r="54" spans="1:11">
      <c r="A54" s="108">
        <v>1</v>
      </c>
      <c r="B54" s="106" t="s">
        <v>75</v>
      </c>
      <c r="C54" s="107"/>
      <c r="D54" s="116" t="s">
        <v>54</v>
      </c>
      <c r="E54" s="117">
        <v>0.29166666666666669</v>
      </c>
      <c r="F54" s="113" t="s">
        <v>46</v>
      </c>
      <c r="G54" s="109" t="s">
        <v>76</v>
      </c>
      <c r="H54" s="120" t="s">
        <v>78</v>
      </c>
      <c r="I54" s="110" t="s">
        <v>80</v>
      </c>
      <c r="J54" s="111"/>
      <c r="K54" s="109"/>
    </row>
    <row r="55" spans="1:11">
      <c r="A55" s="108">
        <v>2</v>
      </c>
      <c r="B55" s="75"/>
      <c r="C55" s="76"/>
      <c r="D55" s="79"/>
      <c r="E55" s="118">
        <v>0.70833333333333337</v>
      </c>
      <c r="F55" s="114"/>
      <c r="G55" s="116" t="s">
        <v>77</v>
      </c>
      <c r="H55" s="121"/>
      <c r="I55" s="110" t="s">
        <v>81</v>
      </c>
      <c r="J55" s="111"/>
      <c r="K55" s="109"/>
    </row>
    <row r="56" spans="1:11">
      <c r="A56" s="108">
        <v>3</v>
      </c>
      <c r="B56" s="75"/>
      <c r="C56" s="76"/>
      <c r="D56" s="79"/>
      <c r="E56" s="119"/>
      <c r="F56" s="114"/>
      <c r="G56" s="79"/>
      <c r="H56" s="121"/>
      <c r="I56" s="112" t="s">
        <v>82</v>
      </c>
      <c r="J56" s="112"/>
      <c r="K56" s="112"/>
    </row>
    <row r="57" spans="1:11">
      <c r="A57" s="108">
        <v>4</v>
      </c>
      <c r="B57" s="75"/>
      <c r="C57" s="76"/>
      <c r="D57" s="79"/>
      <c r="E57" s="119"/>
      <c r="F57" s="114"/>
      <c r="G57" s="79"/>
      <c r="H57" s="121"/>
      <c r="I57" s="123" t="s">
        <v>83</v>
      </c>
      <c r="J57" s="112"/>
      <c r="K57" s="112"/>
    </row>
    <row r="58" spans="1:11">
      <c r="A58" s="108">
        <v>5</v>
      </c>
      <c r="B58" s="77"/>
      <c r="C58" s="78"/>
      <c r="D58" s="64"/>
      <c r="E58" s="62"/>
      <c r="F58" s="115"/>
      <c r="G58" s="64"/>
      <c r="H58" s="122"/>
      <c r="I58" s="124"/>
      <c r="J58" s="112"/>
      <c r="K58" s="112"/>
    </row>
  </sheetData>
  <mergeCells count="60">
    <mergeCell ref="J4:J10"/>
    <mergeCell ref="K3:K10"/>
    <mergeCell ref="H54:H58"/>
    <mergeCell ref="I57:I58"/>
    <mergeCell ref="C3:C10"/>
    <mergeCell ref="D3:D10"/>
    <mergeCell ref="E3:E10"/>
    <mergeCell ref="F3:F10"/>
    <mergeCell ref="G3:G10"/>
    <mergeCell ref="H3:H10"/>
    <mergeCell ref="I4:I10"/>
    <mergeCell ref="I40:I41"/>
    <mergeCell ref="J40:J41"/>
    <mergeCell ref="K40:K41"/>
    <mergeCell ref="B53:C53"/>
    <mergeCell ref="D54:D58"/>
    <mergeCell ref="E55:E58"/>
    <mergeCell ref="B54:C58"/>
    <mergeCell ref="F54:F58"/>
    <mergeCell ref="G55:G58"/>
    <mergeCell ref="F20:F35"/>
    <mergeCell ref="G20:G35"/>
    <mergeCell ref="H20:H35"/>
    <mergeCell ref="C40:C41"/>
    <mergeCell ref="D40:D41"/>
    <mergeCell ref="F40:F41"/>
    <mergeCell ref="G40:G41"/>
    <mergeCell ref="H40:H41"/>
    <mergeCell ref="J37:J39"/>
    <mergeCell ref="G44:G46"/>
    <mergeCell ref="B44:C46"/>
    <mergeCell ref="D44:D46"/>
    <mergeCell ref="B1:L1"/>
    <mergeCell ref="B43:C43"/>
    <mergeCell ref="K11:K19"/>
    <mergeCell ref="C36:C39"/>
    <mergeCell ref="D36:D39"/>
    <mergeCell ref="K36:K39"/>
    <mergeCell ref="I20:I35"/>
    <mergeCell ref="J20:J35"/>
    <mergeCell ref="K20:K35"/>
    <mergeCell ref="E12:E19"/>
    <mergeCell ref="J12:J19"/>
    <mergeCell ref="C11:C19"/>
    <mergeCell ref="H44:H46"/>
    <mergeCell ref="B51:C51"/>
    <mergeCell ref="E50:E51"/>
    <mergeCell ref="D50:D51"/>
    <mergeCell ref="I12:I19"/>
    <mergeCell ref="F37:F39"/>
    <mergeCell ref="G37:G39"/>
    <mergeCell ref="H37:H39"/>
    <mergeCell ref="B49:C49"/>
    <mergeCell ref="B50:C50"/>
    <mergeCell ref="H11:H19"/>
    <mergeCell ref="G11:G19"/>
    <mergeCell ref="F11:F19"/>
    <mergeCell ref="D11:D19"/>
    <mergeCell ref="C20:C35"/>
    <mergeCell ref="D20:D35"/>
  </mergeCells>
  <conditionalFormatting sqref="B36:B39">
    <cfRule type="duplicateValues" dxfId="1" priority="41"/>
  </conditionalFormatting>
  <conditionalFormatting sqref="B40:B41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3" sqref="H13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2" customFormat="1" ht="21.75" customHeight="1">
      <c r="A7" s="7">
        <v>6</v>
      </c>
      <c r="B7" s="14" t="s">
        <v>30</v>
      </c>
      <c r="C7" s="13">
        <v>950243711</v>
      </c>
    </row>
    <row r="8" spans="1:3" s="12" customFormat="1" ht="21.75" customHeight="1">
      <c r="A8" s="7">
        <v>7</v>
      </c>
      <c r="B8" s="14" t="s">
        <v>31</v>
      </c>
      <c r="C8" s="13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2024-10-28T22:17:07Z</dcterms:modified>
</cp:coreProperties>
</file>