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Hoja1!$A$5:$O$46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<sst xmlns="http://schemas.openxmlformats.org/spreadsheetml/2006/main" count="490" uniqueCount="167">
  <si>
    <t xml:space="preserve"> PROGRAMA DIARIO DE INSPECCIONES FITOSANITARIAS PARA INSPECCIONES FITOSANITARIAS DE EXPORTACION , IMPORTACION , TRANSITO INTERNO Y CUARENTENA POSENTRADA</t>
  </si>
  <si>
    <t>DIRECCION EJECUTIVA: PIURA</t>
  </si>
  <si>
    <t>FECHA:  4/11/2024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</si>
  <si>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</si>
  <si>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</si>
  <si>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</si>
  <si>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</si>
  <si>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</si>
  <si>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</si>
  <si>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</si>
  <si>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</si>
  <si>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</si>
  <si>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</si>
  <si>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</si>
  <si>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</si>
  <si>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</si>
  <si>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</si>
  <si>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</si>
  <si>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</t>
  </si>
  <si>
    <t>TAMBOGRANDE</t>
  </si>
  <si>
    <t>BLANCA UBILLUS +51 953 533 544</t>
  </si>
  <si>
    <t>AGROSOL PERU EXPORT &amp; CIA SAC /TAMBOGRANDE</t>
  </si>
  <si>
    <t>AGROSOL PERU EXPORT &amp; CIA SAC</t>
  </si>
  <si>
    <t>ATAULFO</t>
  </si>
  <si>
    <t>TORONTO</t>
  </si>
  <si>
    <t>MARITIMO</t>
  </si>
  <si>
    <t>DON PACKING - TAMBOGRANDE</t>
  </si>
  <si>
    <t xml:space="preserve">AXIS GL AGENCIA DE ADUANA </t>
  </si>
  <si>
    <t>BEFAIR BIO S.A.C.</t>
  </si>
  <si>
    <t>ROTTERDAM</t>
  </si>
  <si>
    <t>FRUTAMBO</t>
  </si>
  <si>
    <t>MANGOS Y HORTALIZAS</t>
  </si>
  <si>
    <t>MIAMI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</si>
  <si>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</si>
  <si>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</si>
  <si>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</si>
  <si>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</si>
  <si>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</si>
  <si>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</si>
  <si>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Jhon Garcia - 954156769</t>
  </si>
  <si>
    <t>GRUPO RAMOS &amp; ASOCIADOS</t>
  </si>
  <si>
    <t>MANGO KENT</t>
  </si>
  <si>
    <t>USA</t>
  </si>
  <si>
    <t>JULIO ALZAMORA / 984 775 13</t>
  </si>
  <si>
    <t>AGROCOSTA PERU SAC</t>
  </si>
  <si>
    <t>MANGO (KENT)</t>
  </si>
  <si>
    <t>RUSIA</t>
  </si>
  <si>
    <t>TERRESTRE</t>
  </si>
  <si>
    <t>RORIHUELA</t>
  </si>
  <si>
    <t>INTERFRUITS PERU S.A.C.</t>
  </si>
  <si>
    <t>PACHAKUTIG FRUITS EIRL</t>
  </si>
  <si>
    <t>ERICK BRAVO</t>
  </si>
  <si>
    <t>JUMAR PERU SAC</t>
  </si>
  <si>
    <t xml:space="preserve"> JUMAR PERU SAC</t>
  </si>
  <si>
    <t>MANGO ATAULFO</t>
  </si>
  <si>
    <t>TORONTO - CANADA</t>
  </si>
  <si>
    <t>USA - PHILADELPHIA</t>
  </si>
  <si>
    <t>JALHUCA PERU</t>
  </si>
  <si>
    <t>KORICANCHA</t>
  </si>
  <si>
    <t>ALGECIRAS</t>
  </si>
  <si>
    <t>CARLOS NEIRA CEL 969453292</t>
  </si>
  <si>
    <t>NORBIO</t>
  </si>
  <si>
    <t>CANADA</t>
  </si>
  <si>
    <t>PAMELA VALDIVIEZO</t>
  </si>
  <si>
    <t>MEDLOG PIURA SAC</t>
  </si>
  <si>
    <t>DOMINUS SAC</t>
  </si>
  <si>
    <t>PAISES BAJOS / PERU</t>
  </si>
  <si>
    <t xml:space="preserve">Marianella alberca </t>
  </si>
  <si>
    <t>Pachamama Farms</t>
  </si>
  <si>
    <t>Mango</t>
  </si>
  <si>
    <t>EE.UU</t>
  </si>
  <si>
    <t xml:space="preserve">maritimo </t>
  </si>
  <si>
    <t>TALLANES PACKERS SAC</t>
  </si>
  <si>
    <t>AGRO EXPORTACIONES AE</t>
  </si>
  <si>
    <t>ST PETERSBURG</t>
  </si>
  <si>
    <t xml:space="preserve"> Magaly Maza H.  </t>
  </si>
  <si>
    <t>VALLE SAN MIGUEL SAC</t>
  </si>
  <si>
    <t>CENTRO DE INSPECCION</t>
  </si>
  <si>
    <t>EXPEDIENTEC/CFACTURA</t>
  </si>
  <si>
    <t>INSPECCION</t>
  </si>
  <si>
    <t>TRASLADO  DE FRUTA DE UNA REGION A OTRA</t>
  </si>
  <si>
    <t>acopiosobifruits@gmail.com</t>
  </si>
  <si>
    <t>SOBIFRUITS SAC</t>
  </si>
  <si>
    <t>F016-2917</t>
  </si>
  <si>
    <t>CASMA</t>
  </si>
  <si>
    <t xml:space="preserve">C.I EMPANOR PERU SAC </t>
  </si>
  <si>
    <t xml:space="preserve">DAMOA CORPORATION SAC </t>
  </si>
  <si>
    <t>F016-2956</t>
  </si>
  <si>
    <t>DENNER CORDOVA</t>
  </si>
  <si>
    <t>CI FRUSABE</t>
  </si>
  <si>
    <t>FRUSABE SAC</t>
  </si>
  <si>
    <t>Richard Marillo Nuñez</t>
  </si>
  <si>
    <t>SERVINCA EXPORT S.A.C</t>
  </si>
  <si>
    <t>F016-2976</t>
  </si>
  <si>
    <t xml:space="preserve">1.-JENY RAMOS FLORES                                          2.-WILLIAM ESPINOZA </t>
  </si>
  <si>
    <t>PASSION FRESH SAC</t>
  </si>
  <si>
    <t>F016-2982</t>
  </si>
  <si>
    <t>TRASLADO A OTRA REGION</t>
  </si>
  <si>
    <t>KOREA</t>
  </si>
  <si>
    <t>NILTON PARRA</t>
  </si>
  <si>
    <t>INKA PACKING SAC</t>
  </si>
  <si>
    <t>DOMEL PRODUCE SAC</t>
  </si>
  <si>
    <t>COSTA RICA</t>
  </si>
  <si>
    <t xml:space="preserve">MANGO CONGELADO </t>
  </si>
  <si>
    <t>SUNSHINE</t>
  </si>
  <si>
    <t>241270007257</t>
  </si>
  <si>
    <t>MANGO FRESCO</t>
  </si>
  <si>
    <t>EUROPE</t>
  </si>
  <si>
    <t>NADIA MAYO</t>
  </si>
  <si>
    <t>15:00 HORAS</t>
  </si>
  <si>
    <t>16:00 HORAS</t>
  </si>
  <si>
    <t>N° 241270007291</t>
  </si>
  <si>
    <t>N° 241270007290</t>
  </si>
  <si>
    <t>FUNDO LOS PALTOS SAC</t>
  </si>
  <si>
    <t>948310877 - 920040550</t>
  </si>
  <si>
    <t>ANCASH</t>
  </si>
  <si>
    <t xml:space="preserve">ESTE INSPECION SE REALIZARA EN EL CENTRO DE ACOPIO SABIFRUITS SAC </t>
  </si>
  <si>
    <t>SUNSHINE EXPORT SAC</t>
  </si>
  <si>
    <t>PIURA</t>
  </si>
  <si>
    <t>Cieneguillo</t>
  </si>
  <si>
    <t>AMSTERDAM</t>
  </si>
  <si>
    <t>AEREO</t>
  </si>
  <si>
    <t>DESPACHO</t>
  </si>
  <si>
    <t>MARAND COMPANY SAC</t>
  </si>
  <si>
    <t>MANGO - KENT</t>
  </si>
  <si>
    <t>EUROPA - ESPAÑA - MADRID</t>
  </si>
  <si>
    <t>AEREO - CLIENTE: G. BARGOSA - 5 skids</t>
  </si>
  <si>
    <t>AEREO - CLIENTE: G. BARGOSA  - 3 skids</t>
  </si>
  <si>
    <t>NRO. S/N CAS. ATAHUALPA VALLE DE LOS INCAS - TAMBO GRANDE</t>
  </si>
  <si>
    <t>DARWIN PALMA ORTIZ</t>
  </si>
  <si>
    <t>PERUVIAN INKA FRUIT SAC</t>
  </si>
  <si>
    <t>F016-2970</t>
  </si>
  <si>
    <t>CASMA/TAMBOGRANDE</t>
  </si>
  <si>
    <t>ENVIOS DE PRODUCTOS FRESCOS, GRANOS DEL PAIS</t>
  </si>
  <si>
    <t>SILBASC</t>
  </si>
  <si>
    <t xml:space="preserve">KORICANCHA </t>
  </si>
  <si>
    <t>FAIRTRASA PERU SA</t>
  </si>
  <si>
    <t>ENVIOS DE PRODUCTO FRESCO</t>
  </si>
  <si>
    <t>SUSTAINABLE INNOVATION FRUIT FARM S.A.</t>
  </si>
  <si>
    <t>ENVIOS DE FRUTA FRESCA</t>
  </si>
  <si>
    <t xml:space="preserve">CASERIO CAHUIDE S/N CARR. TAMBOGRANDE SULLANA </t>
  </si>
  <si>
    <t>ALVARO ROSARIO</t>
  </si>
  <si>
    <t>BEST FRUITS OF PERÚ SAC</t>
  </si>
  <si>
    <t>PAISES BAJOS</t>
  </si>
  <si>
    <t>MADRID</t>
  </si>
  <si>
    <t>ESTHER MADRID</t>
  </si>
  <si>
    <t>ENMA SERNAQUE</t>
  </si>
  <si>
    <t>PATRICIA NAVARRO</t>
  </si>
  <si>
    <t>ISABEL CARBONEL</t>
  </si>
  <si>
    <t>FLEXCARGO</t>
  </si>
  <si>
    <t>NEGOCIO DORADO E.I.R.L.</t>
  </si>
  <si>
    <t>CHILE</t>
  </si>
  <si>
    <t>SINTHIA HERNANDEZ</t>
  </si>
  <si>
    <t>PROSPERO FARFAN</t>
  </si>
  <si>
    <t>IBELIA CURAY</t>
  </si>
  <si>
    <t>PATRICIA SALDARRIAGA</t>
  </si>
  <si>
    <t>CENTRO DE INSPECCION, ubicado en CAS. ATHUALPA</t>
  </si>
  <si>
    <t>MAXIMO VILCHEZ</t>
  </si>
  <si>
    <t>CARLOS CASTILLO</t>
  </si>
  <si>
    <t>MAGALY MIÑAN</t>
  </si>
  <si>
    <t>DAVID VARGAS</t>
  </si>
  <si>
    <t>LETICIA AGURTO</t>
  </si>
  <si>
    <t>MILAGROS CARMEN</t>
  </si>
  <si>
    <t>MARITZA RIVERA</t>
  </si>
  <si>
    <t>ZULMY LOPEZ</t>
  </si>
  <si>
    <t>DENNIS GUADARLUPO</t>
  </si>
  <si>
    <t>WILLIAN FEBRES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</si>
</sst>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F400]h:mm:ss\ AM/PM"/>
    <numFmt numFmtId="165" formatCode="dd/mm/yyyy;@"/>
    <numFmt numFmtId="166" formatCode="h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242424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186E94"/>
      </left>
      <right style="thin">
        <color rgb="FF186E94"/>
      </right>
      <top style="thin">
        <color rgb="FF186E94"/>
      </top>
      <bottom style="thin">
        <color rgb="FF186E94"/>
      </bottom>
      <diagonal/>
    </border>
    <border>
      <left style="thin">
        <color rgb="FF186E94"/>
      </left>
      <right style="thin">
        <color rgb="FF186E94"/>
      </right>
      <top style="thin">
        <color rgb="FF186E94"/>
      </top>
      <bottom/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1">
    <xf numFmtId="0" fontId="0" fillId="0" borderId="0" xfId="0"/>
    <xf numFmtId="0" fontId="5" fillId="2" borderId="1" xfId="0" applyFont="1" applyFill="1" applyBorder="1" applyAlignment="1">
      <alignment horizontal="left" vertical="center" wrapText="1"/>
    </xf>
    <xf numFmtId="1" fontId="6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14" fontId="8" fillId="5" borderId="0" xfId="0" applyNumberFormat="1" applyFont="1" applyFill="1" applyAlignment="1">
      <alignment horizontal="left" vertical="center" wrapText="1"/>
    </xf>
    <xf numFmtId="0" fontId="5" fillId="7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64" fontId="6" fillId="5" borderId="0" xfId="0" applyNumberFormat="1" applyFont="1" applyFill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16" fontId="6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0" borderId="0" xfId="0" quotePrefix="1" applyFont="1" applyAlignment="1">
      <alignment horizontal="left" vertical="center"/>
    </xf>
    <xf numFmtId="1" fontId="8" fillId="0" borderId="0" xfId="0" quotePrefix="1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16" fontId="8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7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8" borderId="1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20" fontId="8" fillId="9" borderId="1" xfId="0" applyNumberFormat="1" applyFont="1" applyFill="1" applyBorder="1" applyAlignment="1">
      <alignment horizontal="left" wrapText="1"/>
    </xf>
    <xf numFmtId="0" fontId="5" fillId="4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7" borderId="6" xfId="0" applyFont="1" applyFill="1" applyBorder="1" applyAlignment="1">
      <alignment horizontal="left" vertical="center"/>
    </xf>
    <xf numFmtId="1" fontId="8" fillId="5" borderId="7" xfId="0" applyNumberFormat="1" applyFont="1" applyFill="1" applyBorder="1" applyAlignment="1">
      <alignment horizontal="left" vertical="center"/>
    </xf>
    <xf numFmtId="0" fontId="8" fillId="0" borderId="8" xfId="0" quotePrefix="1" applyFont="1" applyBorder="1" applyAlignment="1">
      <alignment horizontal="left" vertical="center"/>
    </xf>
    <xf numFmtId="20" fontId="8" fillId="0" borderId="8" xfId="0" applyNumberFormat="1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5" borderId="17" xfId="0" applyFont="1" applyFill="1" applyBorder="1" applyAlignment="1">
      <alignment horizontal="left" vertical="center"/>
    </xf>
    <xf numFmtId="164" fontId="5" fillId="5" borderId="17" xfId="0" applyNumberFormat="1" applyFont="1" applyFill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/>
    </xf>
    <xf numFmtId="164" fontId="5" fillId="5" borderId="18" xfId="0" applyNumberFormat="1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8" borderId="12" xfId="1" applyFont="1" applyFill="1" applyBorder="1" applyAlignment="1">
      <alignment horizontal="left" vertical="center"/>
    </xf>
    <xf numFmtId="0" fontId="8" fillId="0" borderId="15" xfId="0" quotePrefix="1" applyFont="1" applyBorder="1" applyAlignment="1">
      <alignment horizontal="left" vertical="center"/>
    </xf>
    <xf numFmtId="164" fontId="5" fillId="8" borderId="12" xfId="1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8" borderId="1" xfId="1" applyFont="1" applyFill="1" applyBorder="1" applyAlignment="1">
      <alignment horizontal="left" vertical="center"/>
    </xf>
    <xf numFmtId="0" fontId="8" fillId="0" borderId="11" xfId="0" quotePrefix="1" applyFont="1" applyBorder="1" applyAlignment="1">
      <alignment horizontal="left" vertical="center"/>
    </xf>
    <xf numFmtId="164" fontId="5" fillId="8" borderId="1" xfId="1" applyNumberFormat="1" applyFont="1" applyFill="1" applyBorder="1" applyAlignment="1">
      <alignment horizontal="left" vertical="center"/>
    </xf>
    <xf numFmtId="16" fontId="5" fillId="8" borderId="1" xfId="1" applyNumberFormat="1" applyFont="1" applyFill="1" applyBorder="1" applyAlignment="1">
      <alignment horizontal="left" vertical="center"/>
    </xf>
    <xf numFmtId="1" fontId="5" fillId="0" borderId="0" xfId="0" applyNumberFormat="1" applyFont="1" applyAlignment="1">
      <alignment horizontal="left" vertical="center"/>
    </xf>
    <xf numFmtId="0" fontId="8" fillId="10" borderId="1" xfId="0" applyFont="1" applyFill="1" applyBorder="1" applyAlignment="1">
      <alignment horizontal="left" vertical="center"/>
    </xf>
    <xf numFmtId="0" fontId="8" fillId="4" borderId="1" xfId="2" applyFont="1" applyFill="1" applyBorder="1" applyAlignment="1">
      <alignment horizontal="left" vertical="center"/>
    </xf>
    <xf numFmtId="16" fontId="8" fillId="0" borderId="1" xfId="0" applyNumberFormat="1" applyFont="1" applyBorder="1" applyAlignment="1">
      <alignment horizontal="left" vertical="center"/>
    </xf>
    <xf numFmtId="1" fontId="8" fillId="6" borderId="1" xfId="0" quotePrefix="1" applyNumberFormat="1" applyFont="1" applyFill="1" applyBorder="1" applyAlignment="1">
      <alignment horizontal="left" vertical="center"/>
    </xf>
    <xf numFmtId="0" fontId="8" fillId="10" borderId="1" xfId="0" applyFont="1" applyFill="1" applyBorder="1" applyAlignment="1">
      <alignment horizontal="left" vertical="center" wrapText="1"/>
    </xf>
    <xf numFmtId="14" fontId="8" fillId="4" borderId="1" xfId="0" applyNumberFormat="1" applyFont="1" applyFill="1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 wrapText="1"/>
    </xf>
    <xf numFmtId="20" fontId="8" fillId="4" borderId="1" xfId="0" applyNumberFormat="1" applyFont="1" applyFill="1" applyBorder="1" applyAlignment="1">
      <alignment horizontal="left" vertical="center" wrapText="1"/>
    </xf>
    <xf numFmtId="20" fontId="8" fillId="10" borderId="1" xfId="0" applyNumberFormat="1" applyFont="1" applyFill="1" applyBorder="1" applyAlignment="1">
      <alignment horizontal="left" vertical="center" wrapText="1"/>
    </xf>
    <xf numFmtId="16" fontId="6" fillId="4" borderId="1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9" fillId="4" borderId="1" xfId="2" applyFont="1" applyFill="1" applyBorder="1" applyAlignment="1">
      <alignment horizontal="left" vertical="center" wrapText="1"/>
    </xf>
    <xf numFmtId="20" fontId="6" fillId="4" borderId="1" xfId="0" applyNumberFormat="1" applyFont="1" applyFill="1" applyBorder="1" applyAlignment="1">
      <alignment horizontal="left" vertical="center" wrapText="1"/>
    </xf>
    <xf numFmtId="1" fontId="8" fillId="6" borderId="1" xfId="0" applyNumberFormat="1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/>
    </xf>
    <xf numFmtId="20" fontId="8" fillId="0" borderId="11" xfId="0" applyNumberFormat="1" applyFont="1" applyBorder="1" applyAlignment="1">
      <alignment horizontal="left" vertical="center"/>
    </xf>
    <xf numFmtId="1" fontId="8" fillId="0" borderId="10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6" fillId="4" borderId="12" xfId="0" applyFont="1" applyFill="1" applyBorder="1" applyAlignment="1">
      <alignment horizontal="left" vertical="center"/>
    </xf>
    <xf numFmtId="14" fontId="6" fillId="4" borderId="9" xfId="0" applyNumberFormat="1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/>
    </xf>
    <xf numFmtId="0" fontId="8" fillId="5" borderId="1" xfId="0" applyFont="1" applyFill="1" applyBorder="1" applyAlignment="1">
      <alignment horizontal="left" wrapText="1"/>
    </xf>
    <xf numFmtId="1" fontId="8" fillId="5" borderId="1" xfId="0" applyNumberFormat="1" applyFont="1" applyFill="1" applyBorder="1" applyAlignment="1">
      <alignment horizontal="left" wrapText="1"/>
    </xf>
    <xf numFmtId="1" fontId="8" fillId="5" borderId="1" xfId="0" applyNumberFormat="1" applyFont="1" applyFill="1" applyBorder="1" applyAlignment="1">
      <alignment horizontal="left"/>
    </xf>
    <xf numFmtId="1" fontId="5" fillId="5" borderId="17" xfId="0" applyNumberFormat="1" applyFont="1" applyFill="1" applyBorder="1" applyAlignment="1">
      <alignment horizontal="left" vertical="center"/>
    </xf>
    <xf numFmtId="1" fontId="5" fillId="5" borderId="12" xfId="0" applyNumberFormat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center"/>
    </xf>
    <xf numFmtId="1" fontId="6" fillId="11" borderId="8" xfId="0" applyNumberFormat="1" applyFont="1" applyFill="1" applyBorder="1" applyAlignment="1">
      <alignment horizontal="left" vertical="center" wrapText="1"/>
    </xf>
    <xf numFmtId="16" fontId="6" fillId="4" borderId="13" xfId="0" applyNumberFormat="1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1" fontId="8" fillId="5" borderId="14" xfId="0" applyNumberFormat="1" applyFont="1" applyFill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5" fillId="0" borderId="12" xfId="0" applyFont="1" applyBorder="1" applyAlignment="1">
      <alignment horizontal="left" wrapText="1"/>
    </xf>
    <xf numFmtId="16" fontId="6" fillId="4" borderId="19" xfId="0" applyNumberFormat="1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left" vertical="center"/>
    </xf>
    <xf numFmtId="0" fontId="5" fillId="4" borderId="19" xfId="0" applyFont="1" applyFill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1" fontId="8" fillId="5" borderId="19" xfId="0" applyNumberFormat="1" applyFont="1" applyFill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left" wrapText="1"/>
    </xf>
    <xf numFmtId="14" fontId="6" fillId="4" borderId="19" xfId="0" applyNumberFormat="1" applyFont="1" applyFill="1" applyBorder="1" applyAlignment="1">
      <alignment horizontal="left" vertical="center"/>
    </xf>
    <xf numFmtId="1" fontId="6" fillId="7" borderId="19" xfId="0" applyNumberFormat="1" applyFont="1" applyFill="1" applyBorder="1" applyAlignment="1">
      <alignment horizontal="left" vertical="center"/>
    </xf>
    <xf numFmtId="165" fontId="6" fillId="4" borderId="19" xfId="0" applyNumberFormat="1" applyFont="1" applyFill="1" applyBorder="1" applyAlignment="1">
      <alignment horizontal="left" vertical="center"/>
    </xf>
    <xf numFmtId="0" fontId="8" fillId="5" borderId="19" xfId="0" applyFont="1" applyFill="1" applyBorder="1" applyAlignment="1">
      <alignment horizontal="left" vertical="center" wrapText="1"/>
    </xf>
    <xf numFmtId="0" fontId="8" fillId="5" borderId="19" xfId="0" applyFont="1" applyFill="1" applyBorder="1" applyAlignment="1">
      <alignment horizontal="left" vertical="center"/>
    </xf>
    <xf numFmtId="0" fontId="8" fillId="0" borderId="19" xfId="0" quotePrefix="1" applyFont="1" applyBorder="1" applyAlignment="1">
      <alignment horizontal="left" vertical="center"/>
    </xf>
    <xf numFmtId="20" fontId="8" fillId="0" borderId="14" xfId="0" applyNumberFormat="1" applyFont="1" applyBorder="1" applyAlignment="1">
      <alignment horizontal="left" vertical="center"/>
    </xf>
    <xf numFmtId="20" fontId="8" fillId="0" borderId="15" xfId="0" applyNumberFormat="1" applyFont="1" applyBorder="1" applyAlignment="1">
      <alignment horizontal="left" vertical="center" wrapText="1"/>
    </xf>
    <xf numFmtId="20" fontId="8" fillId="0" borderId="19" xfId="0" applyNumberFormat="1" applyFont="1" applyBorder="1" applyAlignment="1">
      <alignment horizontal="left" vertical="center"/>
    </xf>
    <xf numFmtId="20" fontId="8" fillId="0" borderId="19" xfId="0" applyNumberFormat="1" applyFont="1" applyBorder="1" applyAlignment="1">
      <alignment horizontal="left" vertical="center" wrapText="1"/>
    </xf>
    <xf numFmtId="164" fontId="6" fillId="4" borderId="19" xfId="0" applyNumberFormat="1" applyFont="1" applyFill="1" applyBorder="1" applyAlignment="1">
      <alignment horizontal="left" vertical="center"/>
    </xf>
    <xf numFmtId="166" fontId="8" fillId="0" borderId="19" xfId="0" applyNumberFormat="1" applyFont="1" applyBorder="1" applyAlignment="1">
      <alignment horizontal="left" vertical="center"/>
    </xf>
    <xf numFmtId="0" fontId="5" fillId="5" borderId="19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16" fontId="6" fillId="9" borderId="20" xfId="0" applyNumberFormat="1" applyFont="1" applyFill="1" applyBorder="1" applyAlignment="1">
      <alignment horizontal="left" vertical="center" wrapText="1"/>
    </xf>
    <xf numFmtId="0" fontId="6" fillId="9" borderId="20" xfId="0" applyFont="1" applyFill="1" applyBorder="1" applyAlignment="1">
      <alignment horizontal="left" vertical="center" wrapText="1"/>
    </xf>
    <xf numFmtId="0" fontId="6" fillId="5" borderId="20" xfId="0" applyFont="1" applyFill="1" applyBorder="1" applyAlignment="1">
      <alignment horizontal="left" vertical="center" wrapText="1"/>
    </xf>
    <xf numFmtId="0" fontId="10" fillId="9" borderId="20" xfId="0" applyFont="1" applyFill="1" applyBorder="1" applyAlignment="1">
      <alignment horizontal="left" vertical="center" wrapText="1"/>
    </xf>
    <xf numFmtId="20" fontId="10" fillId="9" borderId="20" xfId="0" applyNumberFormat="1" applyFont="1" applyFill="1" applyBorder="1" applyAlignment="1">
      <alignment horizontal="left" vertical="center" wrapText="1"/>
    </xf>
    <xf numFmtId="20" fontId="8" fillId="0" borderId="20" xfId="0" applyNumberFormat="1" applyFont="1" applyBorder="1" applyAlignment="1">
      <alignment horizontal="left" vertical="center"/>
    </xf>
    <xf numFmtId="1" fontId="8" fillId="0" borderId="19" xfId="0" applyNumberFormat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20" fontId="8" fillId="0" borderId="12" xfId="0" applyNumberFormat="1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" fontId="6" fillId="3" borderId="2" xfId="0" applyNumberFormat="1" applyFont="1" applyFill="1" applyBorder="1" applyAlignment="1">
      <alignment horizontal="left" vertical="center" wrapText="1"/>
    </xf>
    <xf numFmtId="1" fontId="6" fillId="3" borderId="0" xfId="0" applyNumberFormat="1" applyFont="1" applyFill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</cellXfs>
  <cellStyles count="7">
    <cellStyle name="Hipervínculo" xfId="2" builtinId="8"/>
    <cellStyle name="Millares 2" xfId="5"/>
    <cellStyle name="Millares 3" xfId="6"/>
    <cellStyle name="Normal" xfId="0" builtinId="0"/>
    <cellStyle name="Normal 102 2" xfId="3"/>
    <cellStyle name="Normal 2" xfId="1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topLeftCell="A27" zoomScale="84" zoomScaleNormal="84" workbookViewId="0">
      <selection activeCell="A39" sqref="A39"/>
    </sheetView>
  </sheetViews>
  <sheetFormatPr baseColWidth="10" defaultColWidth="11.453125" defaultRowHeight="13" x14ac:dyDescent="0.3"/>
  <cols>
    <col min="1" max="1" width="9.7265625" style="30" customWidth="1"/>
    <col min="2" max="2" width="26.7265625" style="30" customWidth="1"/>
    <col min="3" max="3" width="15" style="30" customWidth="1"/>
    <col min="4" max="4" width="26.7265625" style="30" customWidth="1"/>
    <col min="5" max="5" width="21.54296875" style="30" customWidth="1"/>
    <col min="6" max="6" width="27.81640625" style="30" customWidth="1"/>
    <col min="7" max="7" width="23.1796875" style="30" customWidth="1"/>
    <col min="8" max="8" width="43.453125" style="30" customWidth="1"/>
    <col min="9" max="9" width="35.26953125" style="30" customWidth="1"/>
    <col min="10" max="10" width="26" style="30" customWidth="1"/>
    <col min="11" max="11" width="20" style="30" customWidth="1"/>
    <col min="12" max="12" width="25.54296875" style="30" customWidth="1"/>
    <col min="13" max="13" width="15" style="30" customWidth="1"/>
    <col min="14" max="14" width="21.54296875" style="30" customWidth="1"/>
    <col min="15" max="16384" width="11.453125" style="30"/>
  </cols>
  <sheetData>
    <row r="1" spans="1:14" x14ac:dyDescent="0.3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x14ac:dyDescent="0.3">
      <c r="A3" s="1"/>
      <c r="B3" s="137" t="s">
        <v>1</v>
      </c>
      <c r="C3" s="137"/>
      <c r="D3" s="137"/>
      <c r="E3" s="137"/>
      <c r="F3" s="137" t="s">
        <v>2</v>
      </c>
      <c r="G3" s="137"/>
      <c r="H3" s="137"/>
      <c r="I3" s="137"/>
      <c r="J3" s="137"/>
      <c r="K3" s="137"/>
      <c r="L3" s="137"/>
      <c r="M3" s="137"/>
      <c r="N3" s="137"/>
    </row>
    <row r="4" spans="1:14" x14ac:dyDescent="0.3">
      <c r="A4" s="138" t="s">
        <v>3</v>
      </c>
      <c r="B4" s="139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x14ac:dyDescent="0.3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x14ac:dyDescent="0.3">
      <c r="A6" s="7"/>
      <c r="B6" s="31">
        <v>45600</v>
      </c>
      <c r="C6" s="32" t="s">
        <v>17</v>
      </c>
      <c r="D6" s="32" t="s">
        <v>18</v>
      </c>
      <c r="E6" s="32" t="s">
        <v>19</v>
      </c>
      <c r="F6" s="32" t="s">
        <v>20</v>
      </c>
      <c r="G6" s="38" t="s">
        <v>159</v>
      </c>
      <c r="H6" s="32" t="s">
        <v>21</v>
      </c>
      <c r="I6" s="32" t="s">
        <v>22</v>
      </c>
      <c r="J6" s="93">
        <v>2024790401</v>
      </c>
      <c r="K6" s="33" t="s">
        <v>23</v>
      </c>
      <c r="L6" s="34" t="s">
        <v>24</v>
      </c>
      <c r="M6" s="35">
        <v>0.66666666666666663</v>
      </c>
      <c r="N6" s="35" t="s">
        <v>25</v>
      </c>
    </row>
    <row r="7" spans="1:14" x14ac:dyDescent="0.3">
      <c r="A7" s="8"/>
      <c r="B7" s="31">
        <v>45600</v>
      </c>
      <c r="C7" s="32" t="s">
        <v>17</v>
      </c>
      <c r="D7" s="32" t="s">
        <v>18</v>
      </c>
      <c r="E7" s="17" t="s">
        <v>19</v>
      </c>
      <c r="F7" s="37" t="s">
        <v>27</v>
      </c>
      <c r="G7" s="38" t="s">
        <v>159</v>
      </c>
      <c r="H7" s="36" t="s">
        <v>26</v>
      </c>
      <c r="I7" s="36" t="s">
        <v>28</v>
      </c>
      <c r="J7" s="96">
        <v>241270006940</v>
      </c>
      <c r="K7" s="39" t="s">
        <v>3</v>
      </c>
      <c r="L7" s="36" t="s">
        <v>29</v>
      </c>
      <c r="M7" s="35">
        <v>0.375</v>
      </c>
      <c r="N7" s="38"/>
    </row>
    <row r="8" spans="1:14" ht="13.5" thickBot="1" x14ac:dyDescent="0.35">
      <c r="A8" s="8"/>
      <c r="B8" s="31">
        <v>45600</v>
      </c>
      <c r="C8" s="32" t="s">
        <v>17</v>
      </c>
      <c r="D8" s="32" t="s">
        <v>18</v>
      </c>
      <c r="E8" s="17" t="s">
        <v>19</v>
      </c>
      <c r="F8" s="37" t="s">
        <v>27</v>
      </c>
      <c r="G8" s="38" t="s">
        <v>147</v>
      </c>
      <c r="H8" s="36" t="s">
        <v>30</v>
      </c>
      <c r="I8" s="36" t="s">
        <v>31</v>
      </c>
      <c r="J8" s="94">
        <v>2024790986</v>
      </c>
      <c r="K8" s="39" t="s">
        <v>3</v>
      </c>
      <c r="L8" s="36" t="s">
        <v>32</v>
      </c>
      <c r="M8" s="35">
        <v>0.375</v>
      </c>
      <c r="N8" s="38"/>
    </row>
    <row r="9" spans="1:14" ht="13.5" thickBot="1" x14ac:dyDescent="0.35">
      <c r="A9" s="9"/>
      <c r="B9" s="31">
        <v>45600</v>
      </c>
      <c r="C9" s="32" t="s">
        <v>17</v>
      </c>
      <c r="D9" s="32" t="s">
        <v>18</v>
      </c>
      <c r="E9" s="39" t="s">
        <v>19</v>
      </c>
      <c r="F9" s="39" t="s">
        <v>39</v>
      </c>
      <c r="G9" s="33" t="s">
        <v>161</v>
      </c>
      <c r="H9" s="46" t="s">
        <v>100</v>
      </c>
      <c r="I9" s="39" t="s">
        <v>40</v>
      </c>
      <c r="J9" s="93">
        <v>240270021145</v>
      </c>
      <c r="K9" s="41" t="s">
        <v>41</v>
      </c>
      <c r="L9" s="34" t="s">
        <v>42</v>
      </c>
      <c r="M9" s="35">
        <v>0.54166666666666663</v>
      </c>
      <c r="N9" s="39" t="s">
        <v>25</v>
      </c>
    </row>
    <row r="10" spans="1:14" x14ac:dyDescent="0.3">
      <c r="A10" s="8"/>
      <c r="B10" s="31">
        <v>45600</v>
      </c>
      <c r="C10" s="32" t="s">
        <v>17</v>
      </c>
      <c r="D10" s="32" t="s">
        <v>18</v>
      </c>
      <c r="E10" s="39" t="s">
        <v>19</v>
      </c>
      <c r="F10" s="39" t="s">
        <v>39</v>
      </c>
      <c r="G10" s="33" t="s">
        <v>161</v>
      </c>
      <c r="H10" s="46" t="s">
        <v>100</v>
      </c>
      <c r="I10" s="39" t="s">
        <v>40</v>
      </c>
      <c r="J10" s="93">
        <v>240270021141</v>
      </c>
      <c r="K10" s="41" t="s">
        <v>41</v>
      </c>
      <c r="L10" s="34" t="s">
        <v>42</v>
      </c>
      <c r="M10" s="35">
        <v>0.54166666666666663</v>
      </c>
      <c r="N10" s="39" t="s">
        <v>25</v>
      </c>
    </row>
    <row r="11" spans="1:14" x14ac:dyDescent="0.3">
      <c r="A11" s="8"/>
      <c r="B11" s="31">
        <v>45600</v>
      </c>
      <c r="C11" s="32" t="s">
        <v>17</v>
      </c>
      <c r="D11" s="32" t="s">
        <v>18</v>
      </c>
      <c r="E11" s="32" t="s">
        <v>19</v>
      </c>
      <c r="F11" s="32" t="s">
        <v>48</v>
      </c>
      <c r="G11" s="33" t="s">
        <v>160</v>
      </c>
      <c r="H11" s="32" t="s">
        <v>49</v>
      </c>
      <c r="I11" s="32" t="s">
        <v>50</v>
      </c>
      <c r="J11" s="93">
        <v>2024652341</v>
      </c>
      <c r="K11" s="33" t="s">
        <v>3</v>
      </c>
      <c r="L11" s="34" t="s">
        <v>42</v>
      </c>
      <c r="M11" s="35">
        <v>0.33333333333333331</v>
      </c>
      <c r="N11" s="35"/>
    </row>
    <row r="12" spans="1:14" x14ac:dyDescent="0.3">
      <c r="A12" s="8"/>
      <c r="B12" s="31">
        <v>45600</v>
      </c>
      <c r="C12" s="32" t="s">
        <v>17</v>
      </c>
      <c r="D12" s="32" t="s">
        <v>18</v>
      </c>
      <c r="E12" s="32" t="s">
        <v>19</v>
      </c>
      <c r="F12" s="32" t="s">
        <v>60</v>
      </c>
      <c r="G12" s="28" t="s">
        <v>152</v>
      </c>
      <c r="H12" s="33" t="s">
        <v>58</v>
      </c>
      <c r="I12" s="32" t="s">
        <v>61</v>
      </c>
      <c r="J12" s="93"/>
      <c r="K12" s="28"/>
      <c r="L12" s="33" t="s">
        <v>62</v>
      </c>
      <c r="M12" s="35">
        <v>0.41666666666666669</v>
      </c>
      <c r="N12" s="28"/>
    </row>
    <row r="13" spans="1:14" x14ac:dyDescent="0.3">
      <c r="A13" s="8"/>
      <c r="B13" s="31">
        <v>45600</v>
      </c>
      <c r="C13" s="32" t="s">
        <v>17</v>
      </c>
      <c r="D13" s="32" t="s">
        <v>18</v>
      </c>
      <c r="E13" s="42" t="s">
        <v>118</v>
      </c>
      <c r="F13" s="42" t="s">
        <v>63</v>
      </c>
      <c r="G13" s="33" t="s">
        <v>155</v>
      </c>
      <c r="H13" s="32" t="s">
        <v>64</v>
      </c>
      <c r="I13" s="32" t="s">
        <v>65</v>
      </c>
      <c r="J13" s="93">
        <v>241270007211</v>
      </c>
      <c r="K13" s="39" t="s">
        <v>3</v>
      </c>
      <c r="L13" s="34" t="s">
        <v>66</v>
      </c>
      <c r="M13" s="35">
        <v>0.375</v>
      </c>
      <c r="N13" s="35" t="s">
        <v>25</v>
      </c>
    </row>
    <row r="14" spans="1:14" x14ac:dyDescent="0.3">
      <c r="A14" s="8"/>
      <c r="B14" s="31">
        <v>45600</v>
      </c>
      <c r="C14" s="32" t="s">
        <v>17</v>
      </c>
      <c r="D14" s="32" t="s">
        <v>18</v>
      </c>
      <c r="E14" s="42" t="s">
        <v>118</v>
      </c>
      <c r="F14" s="42" t="s">
        <v>63</v>
      </c>
      <c r="G14" s="33" t="s">
        <v>155</v>
      </c>
      <c r="H14" s="32" t="s">
        <v>64</v>
      </c>
      <c r="I14" s="32" t="s">
        <v>65</v>
      </c>
      <c r="J14" s="93">
        <v>241270007210</v>
      </c>
      <c r="K14" s="39" t="s">
        <v>3</v>
      </c>
      <c r="L14" s="34" t="s">
        <v>66</v>
      </c>
      <c r="M14" s="35">
        <v>0.45833333333333331</v>
      </c>
      <c r="N14" s="35" t="s">
        <v>25</v>
      </c>
    </row>
    <row r="15" spans="1:14" x14ac:dyDescent="0.3">
      <c r="A15" s="8"/>
      <c r="B15" s="31">
        <v>45600</v>
      </c>
      <c r="C15" s="32" t="s">
        <v>17</v>
      </c>
      <c r="D15" s="32" t="s">
        <v>18</v>
      </c>
      <c r="E15" s="42" t="s">
        <v>118</v>
      </c>
      <c r="F15" s="42" t="s">
        <v>63</v>
      </c>
      <c r="G15" s="33" t="s">
        <v>155</v>
      </c>
      <c r="H15" s="32" t="s">
        <v>64</v>
      </c>
      <c r="I15" s="32" t="s">
        <v>65</v>
      </c>
      <c r="J15" s="93">
        <v>241270007216</v>
      </c>
      <c r="K15" s="39" t="s">
        <v>3</v>
      </c>
      <c r="L15" s="34" t="s">
        <v>66</v>
      </c>
      <c r="M15" s="35">
        <v>0.58333333333333337</v>
      </c>
      <c r="N15" s="35" t="s">
        <v>25</v>
      </c>
    </row>
    <row r="16" spans="1:14" x14ac:dyDescent="0.3">
      <c r="A16" s="8"/>
      <c r="B16" s="31">
        <v>45600</v>
      </c>
      <c r="C16" s="32" t="s">
        <v>17</v>
      </c>
      <c r="D16" s="32" t="s">
        <v>18</v>
      </c>
      <c r="E16" s="28" t="s">
        <v>119</v>
      </c>
      <c r="F16" s="28" t="s">
        <v>67</v>
      </c>
      <c r="G16" s="28" t="s">
        <v>146</v>
      </c>
      <c r="H16" s="28" t="s">
        <v>68</v>
      </c>
      <c r="I16" s="28" t="s">
        <v>68</v>
      </c>
      <c r="J16" s="97">
        <v>2024793130</v>
      </c>
      <c r="K16" s="33" t="s">
        <v>69</v>
      </c>
      <c r="L16" s="34" t="s">
        <v>70</v>
      </c>
      <c r="M16" s="43">
        <v>0.58333333333333337</v>
      </c>
      <c r="N16" s="35" t="s">
        <v>71</v>
      </c>
    </row>
    <row r="17" spans="1:14" x14ac:dyDescent="0.3">
      <c r="A17" s="8"/>
      <c r="B17" s="31">
        <v>45600</v>
      </c>
      <c r="C17" s="32" t="s">
        <v>17</v>
      </c>
      <c r="D17" s="32" t="s">
        <v>18</v>
      </c>
      <c r="E17" s="17" t="s">
        <v>19</v>
      </c>
      <c r="F17" s="37" t="s">
        <v>27</v>
      </c>
      <c r="G17" s="63" t="s">
        <v>163</v>
      </c>
      <c r="H17" s="39" t="s">
        <v>72</v>
      </c>
      <c r="I17" s="36" t="s">
        <v>73</v>
      </c>
      <c r="J17" s="95">
        <v>2024791159</v>
      </c>
      <c r="K17" s="39" t="s">
        <v>3</v>
      </c>
      <c r="L17" s="38" t="s">
        <v>74</v>
      </c>
      <c r="M17" s="43">
        <v>0.5</v>
      </c>
      <c r="N17" s="38"/>
    </row>
    <row r="18" spans="1:14" x14ac:dyDescent="0.3">
      <c r="A18" s="8"/>
      <c r="B18" s="31">
        <v>45600</v>
      </c>
      <c r="C18" s="32" t="s">
        <v>17</v>
      </c>
      <c r="D18" s="32" t="s">
        <v>18</v>
      </c>
      <c r="E18" s="17" t="s">
        <v>19</v>
      </c>
      <c r="F18" s="37" t="s">
        <v>27</v>
      </c>
      <c r="G18" s="63" t="s">
        <v>163</v>
      </c>
      <c r="H18" s="39" t="s">
        <v>72</v>
      </c>
      <c r="I18" s="36" t="s">
        <v>73</v>
      </c>
      <c r="J18" s="95">
        <v>2024791160</v>
      </c>
      <c r="K18" s="39" t="s">
        <v>3</v>
      </c>
      <c r="L18" s="38" t="s">
        <v>74</v>
      </c>
      <c r="M18" s="43">
        <v>0.5</v>
      </c>
      <c r="N18" s="38"/>
    </row>
    <row r="19" spans="1:14" x14ac:dyDescent="0.3">
      <c r="A19" s="8"/>
      <c r="B19" s="31">
        <v>45600</v>
      </c>
      <c r="C19" s="32" t="s">
        <v>17</v>
      </c>
      <c r="D19" s="32" t="s">
        <v>18</v>
      </c>
      <c r="E19" s="17" t="s">
        <v>19</v>
      </c>
      <c r="F19" s="39" t="s">
        <v>75</v>
      </c>
      <c r="G19" s="33" t="s">
        <v>145</v>
      </c>
      <c r="H19" s="39" t="s">
        <v>72</v>
      </c>
      <c r="I19" s="39" t="s">
        <v>76</v>
      </c>
      <c r="J19" s="97">
        <v>241270006808</v>
      </c>
      <c r="K19" s="33" t="s">
        <v>3</v>
      </c>
      <c r="L19" s="34" t="s">
        <v>42</v>
      </c>
      <c r="M19" s="35">
        <v>0.33333333333333331</v>
      </c>
      <c r="N19" s="35" t="s">
        <v>25</v>
      </c>
    </row>
    <row r="20" spans="1:14" x14ac:dyDescent="0.3">
      <c r="A20" s="8"/>
      <c r="B20" s="31">
        <v>45600</v>
      </c>
      <c r="C20" s="32" t="s">
        <v>17</v>
      </c>
      <c r="D20" s="32" t="s">
        <v>18</v>
      </c>
      <c r="E20" s="17" t="s">
        <v>19</v>
      </c>
      <c r="F20" s="39" t="s">
        <v>75</v>
      </c>
      <c r="G20" s="33" t="s">
        <v>145</v>
      </c>
      <c r="H20" s="39" t="s">
        <v>72</v>
      </c>
      <c r="I20" s="39" t="s">
        <v>76</v>
      </c>
      <c r="J20" s="97">
        <v>241270006809</v>
      </c>
      <c r="K20" s="33" t="s">
        <v>3</v>
      </c>
      <c r="L20" s="34" t="s">
        <v>42</v>
      </c>
      <c r="M20" s="35">
        <v>0.375</v>
      </c>
      <c r="N20" s="35" t="s">
        <v>25</v>
      </c>
    </row>
    <row r="21" spans="1:14" x14ac:dyDescent="0.3">
      <c r="A21" s="10"/>
      <c r="B21" s="31">
        <v>45600</v>
      </c>
      <c r="C21" s="32" t="s">
        <v>17</v>
      </c>
      <c r="D21" s="32" t="s">
        <v>18</v>
      </c>
      <c r="E21" s="17" t="s">
        <v>19</v>
      </c>
      <c r="F21" s="44" t="s">
        <v>99</v>
      </c>
      <c r="G21" s="45" t="s">
        <v>165</v>
      </c>
      <c r="H21" s="46" t="s">
        <v>100</v>
      </c>
      <c r="I21" s="46" t="s">
        <v>101</v>
      </c>
      <c r="J21" s="47">
        <v>240270022079</v>
      </c>
      <c r="K21" s="33" t="s">
        <v>3</v>
      </c>
      <c r="L21" s="48" t="s">
        <v>102</v>
      </c>
      <c r="M21" s="49">
        <v>0.58333333333333337</v>
      </c>
      <c r="N21" s="49"/>
    </row>
    <row r="22" spans="1:14" x14ac:dyDescent="0.3">
      <c r="A22" s="10"/>
      <c r="B22" s="31">
        <v>45600</v>
      </c>
      <c r="C22" s="32" t="s">
        <v>17</v>
      </c>
      <c r="D22" s="32" t="s">
        <v>18</v>
      </c>
      <c r="E22" s="17" t="s">
        <v>19</v>
      </c>
      <c r="F22" s="50" t="s">
        <v>104</v>
      </c>
      <c r="G22" s="63" t="s">
        <v>163</v>
      </c>
      <c r="H22" s="50" t="s">
        <v>117</v>
      </c>
      <c r="I22" s="50" t="s">
        <v>104</v>
      </c>
      <c r="J22" s="98">
        <v>241270007341</v>
      </c>
      <c r="K22" s="33" t="s">
        <v>3</v>
      </c>
      <c r="L22" s="51" t="s">
        <v>98</v>
      </c>
      <c r="M22" s="52">
        <v>0.35416666666666669</v>
      </c>
      <c r="N22" s="51" t="s">
        <v>103</v>
      </c>
    </row>
    <row r="23" spans="1:14" x14ac:dyDescent="0.3">
      <c r="A23" s="11"/>
      <c r="B23" s="31">
        <v>45600</v>
      </c>
      <c r="C23" s="32" t="s">
        <v>17</v>
      </c>
      <c r="D23" s="32" t="s">
        <v>18</v>
      </c>
      <c r="E23" s="17" t="s">
        <v>19</v>
      </c>
      <c r="F23" s="53" t="s">
        <v>104</v>
      </c>
      <c r="G23" s="63" t="s">
        <v>163</v>
      </c>
      <c r="H23" s="50" t="s">
        <v>117</v>
      </c>
      <c r="I23" s="50" t="s">
        <v>104</v>
      </c>
      <c r="J23" s="54" t="s">
        <v>105</v>
      </c>
      <c r="K23" s="33" t="s">
        <v>3</v>
      </c>
      <c r="L23" s="54" t="s">
        <v>107</v>
      </c>
      <c r="M23" s="55">
        <v>0.375</v>
      </c>
      <c r="N23" s="54" t="s">
        <v>106</v>
      </c>
    </row>
    <row r="24" spans="1:14" x14ac:dyDescent="0.3">
      <c r="A24" s="11"/>
      <c r="B24" s="31">
        <v>45600</v>
      </c>
      <c r="C24" s="32" t="s">
        <v>17</v>
      </c>
      <c r="D24" s="32" t="s">
        <v>18</v>
      </c>
      <c r="E24" s="67" t="s">
        <v>33</v>
      </c>
      <c r="F24" s="56" t="s">
        <v>34</v>
      </c>
      <c r="G24" s="57" t="s">
        <v>154</v>
      </c>
      <c r="H24" s="56" t="s">
        <v>35</v>
      </c>
      <c r="I24" s="56" t="s">
        <v>35</v>
      </c>
      <c r="J24" s="99">
        <v>241270007244</v>
      </c>
      <c r="K24" s="58" t="s">
        <v>36</v>
      </c>
      <c r="L24" s="59" t="s">
        <v>37</v>
      </c>
      <c r="M24" s="60">
        <v>0.375</v>
      </c>
      <c r="N24" s="56" t="s">
        <v>38</v>
      </c>
    </row>
    <row r="25" spans="1:14" x14ac:dyDescent="0.3">
      <c r="A25" s="10"/>
      <c r="B25" s="31">
        <v>45600</v>
      </c>
      <c r="C25" s="32" t="s">
        <v>17</v>
      </c>
      <c r="D25" s="32" t="s">
        <v>18</v>
      </c>
      <c r="E25" s="17" t="s">
        <v>19</v>
      </c>
      <c r="F25" s="62" t="s">
        <v>108</v>
      </c>
      <c r="G25" s="63" t="s">
        <v>163</v>
      </c>
      <c r="H25" s="61" t="s">
        <v>58</v>
      </c>
      <c r="I25" s="61" t="s">
        <v>57</v>
      </c>
      <c r="J25" s="100">
        <v>241270007231</v>
      </c>
      <c r="K25" s="33" t="s">
        <v>3</v>
      </c>
      <c r="L25" s="34" t="s">
        <v>59</v>
      </c>
      <c r="M25" s="35" t="s">
        <v>109</v>
      </c>
      <c r="N25" s="35"/>
    </row>
    <row r="26" spans="1:14" x14ac:dyDescent="0.3">
      <c r="A26" s="10"/>
      <c r="B26" s="31">
        <v>45600</v>
      </c>
      <c r="C26" s="32" t="s">
        <v>17</v>
      </c>
      <c r="D26" s="32" t="s">
        <v>18</v>
      </c>
      <c r="E26" s="17" t="s">
        <v>19</v>
      </c>
      <c r="F26" s="62" t="s">
        <v>108</v>
      </c>
      <c r="G26" s="63" t="s">
        <v>163</v>
      </c>
      <c r="H26" s="61" t="s">
        <v>58</v>
      </c>
      <c r="I26" s="61" t="s">
        <v>57</v>
      </c>
      <c r="J26" s="100">
        <v>241270007232</v>
      </c>
      <c r="K26" s="33" t="s">
        <v>3</v>
      </c>
      <c r="L26" s="34" t="s">
        <v>59</v>
      </c>
      <c r="M26" s="35" t="s">
        <v>110</v>
      </c>
      <c r="N26" s="35"/>
    </row>
    <row r="27" spans="1:14" x14ac:dyDescent="0.3">
      <c r="A27" s="10"/>
      <c r="B27" s="31">
        <v>45600</v>
      </c>
      <c r="C27" s="32" t="s">
        <v>17</v>
      </c>
      <c r="D27" s="32" t="s">
        <v>18</v>
      </c>
      <c r="E27" s="17" t="s">
        <v>19</v>
      </c>
      <c r="F27" s="62" t="s">
        <v>51</v>
      </c>
      <c r="G27" s="64" t="s">
        <v>164</v>
      </c>
      <c r="H27" s="61" t="s">
        <v>52</v>
      </c>
      <c r="I27" s="61" t="s">
        <v>53</v>
      </c>
      <c r="J27" s="67" t="s">
        <v>111</v>
      </c>
      <c r="K27" s="33" t="s">
        <v>54</v>
      </c>
      <c r="L27" s="65" t="s">
        <v>55</v>
      </c>
      <c r="M27" s="66">
        <v>0.66666666666666663</v>
      </c>
      <c r="N27" s="65" t="s">
        <v>25</v>
      </c>
    </row>
    <row r="28" spans="1:14" x14ac:dyDescent="0.3">
      <c r="A28" s="10"/>
      <c r="B28" s="31">
        <v>45600</v>
      </c>
      <c r="C28" s="32" t="s">
        <v>17</v>
      </c>
      <c r="D28" s="32" t="s">
        <v>18</v>
      </c>
      <c r="E28" s="17" t="s">
        <v>19</v>
      </c>
      <c r="F28" s="65" t="s">
        <v>51</v>
      </c>
      <c r="G28" s="64" t="s">
        <v>148</v>
      </c>
      <c r="H28" s="61" t="s">
        <v>52</v>
      </c>
      <c r="I28" s="61" t="s">
        <v>52</v>
      </c>
      <c r="J28" s="67" t="s">
        <v>112</v>
      </c>
      <c r="K28" s="33" t="s">
        <v>54</v>
      </c>
      <c r="L28" s="65" t="s">
        <v>56</v>
      </c>
      <c r="M28" s="66">
        <v>0.70833333333333337</v>
      </c>
      <c r="N28" s="65" t="s">
        <v>25</v>
      </c>
    </row>
    <row r="29" spans="1:14" x14ac:dyDescent="0.3">
      <c r="A29" s="10"/>
      <c r="B29" s="31">
        <v>45600</v>
      </c>
      <c r="C29" s="32" t="s">
        <v>17</v>
      </c>
      <c r="D29" s="32" t="s">
        <v>18</v>
      </c>
      <c r="E29" s="67" t="s">
        <v>33</v>
      </c>
      <c r="F29" s="67" t="s">
        <v>34</v>
      </c>
      <c r="G29" s="57" t="s">
        <v>154</v>
      </c>
      <c r="H29" s="67" t="s">
        <v>35</v>
      </c>
      <c r="I29" s="67" t="s">
        <v>35</v>
      </c>
      <c r="J29" s="100">
        <v>241270005160</v>
      </c>
      <c r="K29" s="68" t="s">
        <v>36</v>
      </c>
      <c r="L29" s="69" t="s">
        <v>37</v>
      </c>
      <c r="M29" s="70">
        <v>0.45833333333333331</v>
      </c>
      <c r="N29" s="67" t="s">
        <v>38</v>
      </c>
    </row>
    <row r="30" spans="1:14" x14ac:dyDescent="0.3">
      <c r="A30" s="10"/>
      <c r="B30" s="71">
        <v>45600</v>
      </c>
      <c r="C30" s="61" t="s">
        <v>17</v>
      </c>
      <c r="D30" s="32" t="s">
        <v>18</v>
      </c>
      <c r="E30" s="67" t="s">
        <v>33</v>
      </c>
      <c r="F30" s="67" t="s">
        <v>34</v>
      </c>
      <c r="G30" s="57" t="s">
        <v>154</v>
      </c>
      <c r="H30" s="67" t="s">
        <v>35</v>
      </c>
      <c r="I30" s="67" t="s">
        <v>35</v>
      </c>
      <c r="J30" s="100">
        <v>241270005163</v>
      </c>
      <c r="K30" s="68" t="s">
        <v>36</v>
      </c>
      <c r="L30" s="69" t="s">
        <v>37</v>
      </c>
      <c r="M30" s="70">
        <v>0.58333333333333337</v>
      </c>
      <c r="N30" s="67" t="s">
        <v>38</v>
      </c>
    </row>
    <row r="31" spans="1:14" x14ac:dyDescent="0.3">
      <c r="A31" s="10"/>
      <c r="B31" s="92">
        <v>45600</v>
      </c>
      <c r="C31" s="61" t="s">
        <v>79</v>
      </c>
      <c r="D31" s="61" t="s">
        <v>18</v>
      </c>
      <c r="E31" s="61" t="s">
        <v>19</v>
      </c>
      <c r="F31" s="62" t="s">
        <v>43</v>
      </c>
      <c r="G31" s="65" t="s">
        <v>165</v>
      </c>
      <c r="H31" s="46" t="s">
        <v>100</v>
      </c>
      <c r="I31" s="61" t="s">
        <v>44</v>
      </c>
      <c r="J31" s="101">
        <v>241270007219</v>
      </c>
      <c r="K31" s="87" t="s">
        <v>45</v>
      </c>
      <c r="L31" s="69" t="s">
        <v>120</v>
      </c>
      <c r="M31" s="88">
        <v>0.5</v>
      </c>
      <c r="N31" s="88" t="s">
        <v>121</v>
      </c>
    </row>
    <row r="32" spans="1:14" x14ac:dyDescent="0.3">
      <c r="A32" s="10"/>
      <c r="B32" s="92">
        <v>45600</v>
      </c>
      <c r="C32" s="61" t="s">
        <v>79</v>
      </c>
      <c r="D32" s="61" t="s">
        <v>18</v>
      </c>
      <c r="E32" s="61" t="s">
        <v>19</v>
      </c>
      <c r="F32" s="62" t="s">
        <v>43</v>
      </c>
      <c r="G32" s="65" t="s">
        <v>165</v>
      </c>
      <c r="H32" s="46" t="s">
        <v>100</v>
      </c>
      <c r="I32" s="61" t="s">
        <v>44</v>
      </c>
      <c r="J32" s="101">
        <v>241270007220</v>
      </c>
      <c r="K32" s="87" t="s">
        <v>45</v>
      </c>
      <c r="L32" s="69" t="s">
        <v>120</v>
      </c>
      <c r="M32" s="88">
        <v>0.5</v>
      </c>
      <c r="N32" s="88" t="s">
        <v>121</v>
      </c>
    </row>
    <row r="33" spans="1:14" x14ac:dyDescent="0.3">
      <c r="A33" s="10"/>
      <c r="B33" s="92">
        <v>45600</v>
      </c>
      <c r="C33" s="61" t="s">
        <v>79</v>
      </c>
      <c r="D33" s="61" t="s">
        <v>18</v>
      </c>
      <c r="E33" s="61" t="s">
        <v>19</v>
      </c>
      <c r="F33" s="62" t="s">
        <v>43</v>
      </c>
      <c r="G33" s="65" t="s">
        <v>165</v>
      </c>
      <c r="H33" s="46" t="s">
        <v>100</v>
      </c>
      <c r="I33" s="61" t="s">
        <v>44</v>
      </c>
      <c r="J33" s="101">
        <v>241270007154</v>
      </c>
      <c r="K33" s="87" t="s">
        <v>45</v>
      </c>
      <c r="L33" s="69" t="s">
        <v>46</v>
      </c>
      <c r="M33" s="88">
        <v>0.375</v>
      </c>
      <c r="N33" s="88" t="s">
        <v>47</v>
      </c>
    </row>
    <row r="34" spans="1:14" x14ac:dyDescent="0.3">
      <c r="A34" s="10"/>
      <c r="B34" s="92">
        <v>45600</v>
      </c>
      <c r="C34" s="61" t="s">
        <v>79</v>
      </c>
      <c r="D34" s="61" t="s">
        <v>18</v>
      </c>
      <c r="E34" s="61" t="s">
        <v>19</v>
      </c>
      <c r="F34" s="62" t="s">
        <v>43</v>
      </c>
      <c r="G34" s="65" t="s">
        <v>165</v>
      </c>
      <c r="H34" s="46" t="s">
        <v>100</v>
      </c>
      <c r="I34" s="61" t="s">
        <v>44</v>
      </c>
      <c r="J34" s="101">
        <v>241270007155</v>
      </c>
      <c r="K34" s="87" t="s">
        <v>45</v>
      </c>
      <c r="L34" s="69" t="s">
        <v>46</v>
      </c>
      <c r="M34" s="88">
        <v>0.41666666666666669</v>
      </c>
      <c r="N34" s="88" t="s">
        <v>47</v>
      </c>
    </row>
    <row r="35" spans="1:14" x14ac:dyDescent="0.3">
      <c r="A35" s="10"/>
      <c r="B35" s="92">
        <v>45600</v>
      </c>
      <c r="C35" s="61" t="s">
        <v>79</v>
      </c>
      <c r="D35" s="61" t="s">
        <v>18</v>
      </c>
      <c r="E35" s="61" t="s">
        <v>19</v>
      </c>
      <c r="F35" s="62" t="s">
        <v>43</v>
      </c>
      <c r="G35" s="65" t="s">
        <v>165</v>
      </c>
      <c r="H35" s="46" t="s">
        <v>100</v>
      </c>
      <c r="I35" s="61" t="s">
        <v>44</v>
      </c>
      <c r="J35" s="101">
        <v>241270007374</v>
      </c>
      <c r="K35" s="87" t="s">
        <v>45</v>
      </c>
      <c r="L35" s="69" t="s">
        <v>46</v>
      </c>
      <c r="M35" s="88">
        <v>0.45833333333333331</v>
      </c>
      <c r="N35" s="88" t="s">
        <v>47</v>
      </c>
    </row>
    <row r="36" spans="1:14" x14ac:dyDescent="0.3">
      <c r="A36" s="10"/>
      <c r="B36" s="92">
        <v>45600</v>
      </c>
      <c r="C36" s="61" t="s">
        <v>79</v>
      </c>
      <c r="D36" s="61" t="s">
        <v>18</v>
      </c>
      <c r="E36" s="61" t="s">
        <v>19</v>
      </c>
      <c r="F36" s="62" t="s">
        <v>43</v>
      </c>
      <c r="G36" s="65" t="s">
        <v>165</v>
      </c>
      <c r="H36" s="46" t="s">
        <v>100</v>
      </c>
      <c r="I36" s="61" t="s">
        <v>44</v>
      </c>
      <c r="J36" s="101">
        <v>241270007375</v>
      </c>
      <c r="K36" s="87" t="s">
        <v>45</v>
      </c>
      <c r="L36" s="69" t="s">
        <v>46</v>
      </c>
      <c r="M36" s="88">
        <v>0.5</v>
      </c>
      <c r="N36" s="88" t="s">
        <v>47</v>
      </c>
    </row>
    <row r="37" spans="1:14" ht="11.25" customHeight="1" x14ac:dyDescent="0.3">
      <c r="A37" s="10"/>
      <c r="B37" s="102">
        <v>45600</v>
      </c>
      <c r="C37" s="91"/>
      <c r="D37" s="91" t="s">
        <v>122</v>
      </c>
      <c r="E37" s="91" t="s">
        <v>19</v>
      </c>
      <c r="F37" s="103"/>
      <c r="G37" s="57" t="s">
        <v>159</v>
      </c>
      <c r="H37" s="39" t="s">
        <v>72</v>
      </c>
      <c r="I37" s="91" t="s">
        <v>123</v>
      </c>
      <c r="J37" s="104">
        <v>241270007417</v>
      </c>
      <c r="K37" s="105" t="s">
        <v>124</v>
      </c>
      <c r="L37" s="106" t="s">
        <v>125</v>
      </c>
      <c r="M37" s="120">
        <v>0.61805555555555558</v>
      </c>
      <c r="N37" s="121" t="s">
        <v>126</v>
      </c>
    </row>
    <row r="38" spans="1:14" ht="15" customHeight="1" x14ac:dyDescent="0.3">
      <c r="A38" s="8"/>
      <c r="B38" s="107">
        <v>45600</v>
      </c>
      <c r="C38" s="108"/>
      <c r="D38" s="108" t="s">
        <v>122</v>
      </c>
      <c r="E38" s="108" t="s">
        <v>19</v>
      </c>
      <c r="F38" s="109"/>
      <c r="G38" s="57" t="s">
        <v>159</v>
      </c>
      <c r="H38" s="39" t="s">
        <v>72</v>
      </c>
      <c r="I38" s="108" t="s">
        <v>123</v>
      </c>
      <c r="J38" s="111">
        <v>241270007505</v>
      </c>
      <c r="K38" s="112" t="s">
        <v>124</v>
      </c>
      <c r="L38" s="113" t="s">
        <v>125</v>
      </c>
      <c r="M38" s="122">
        <v>0.61805555555555558</v>
      </c>
      <c r="N38" s="123" t="s">
        <v>127</v>
      </c>
    </row>
    <row r="39" spans="1:14" x14ac:dyDescent="0.3">
      <c r="A39" s="8"/>
      <c r="B39" s="114">
        <v>45600</v>
      </c>
      <c r="C39" s="108" t="s">
        <v>17</v>
      </c>
      <c r="D39" s="108" t="s">
        <v>133</v>
      </c>
      <c r="E39" s="108" t="s">
        <v>19</v>
      </c>
      <c r="F39" s="108" t="s">
        <v>134</v>
      </c>
      <c r="G39" s="28" t="s">
        <v>152</v>
      </c>
      <c r="H39" s="108" t="s">
        <v>135</v>
      </c>
      <c r="I39" s="108" t="s">
        <v>136</v>
      </c>
      <c r="J39" s="115">
        <v>241270007377</v>
      </c>
      <c r="K39" s="108" t="s">
        <v>3</v>
      </c>
      <c r="L39" s="108" t="s">
        <v>29</v>
      </c>
      <c r="M39" s="124">
        <v>0.375</v>
      </c>
      <c r="N39" s="108"/>
    </row>
    <row r="40" spans="1:14" x14ac:dyDescent="0.3">
      <c r="A40" s="8"/>
      <c r="B40" s="114">
        <v>45600</v>
      </c>
      <c r="C40" s="108" t="s">
        <v>17</v>
      </c>
      <c r="D40" s="108" t="s">
        <v>133</v>
      </c>
      <c r="E40" s="108" t="s">
        <v>19</v>
      </c>
      <c r="F40" s="108" t="s">
        <v>134</v>
      </c>
      <c r="G40" s="28" t="s">
        <v>152</v>
      </c>
      <c r="H40" s="108" t="s">
        <v>135</v>
      </c>
      <c r="I40" s="108" t="s">
        <v>136</v>
      </c>
      <c r="J40" s="115">
        <v>241270007378</v>
      </c>
      <c r="K40" s="108" t="s">
        <v>3</v>
      </c>
      <c r="L40" s="108" t="s">
        <v>29</v>
      </c>
      <c r="M40" s="124">
        <v>0.375</v>
      </c>
      <c r="N40" s="108"/>
    </row>
    <row r="41" spans="1:14" x14ac:dyDescent="0.3">
      <c r="A41" s="127"/>
      <c r="B41" s="128">
        <v>45600</v>
      </c>
      <c r="C41" s="129" t="s">
        <v>17</v>
      </c>
      <c r="D41" s="129" t="s">
        <v>137</v>
      </c>
      <c r="E41" s="129" t="s">
        <v>19</v>
      </c>
      <c r="F41" s="129" t="s">
        <v>48</v>
      </c>
      <c r="G41" s="33" t="s">
        <v>160</v>
      </c>
      <c r="H41" s="129" t="s">
        <v>49</v>
      </c>
      <c r="I41" s="129" t="s">
        <v>138</v>
      </c>
      <c r="J41" s="130"/>
      <c r="K41" s="131" t="s">
        <v>3</v>
      </c>
      <c r="L41" s="131" t="s">
        <v>42</v>
      </c>
      <c r="M41" s="132">
        <v>0.33333333333333331</v>
      </c>
      <c r="N41" s="133"/>
    </row>
    <row r="42" spans="1:14" ht="39" x14ac:dyDescent="0.3">
      <c r="A42" s="126"/>
      <c r="B42" s="116">
        <v>45600</v>
      </c>
      <c r="C42" s="108" t="s">
        <v>17</v>
      </c>
      <c r="D42" s="108" t="s">
        <v>139</v>
      </c>
      <c r="E42" s="117" t="s">
        <v>140</v>
      </c>
      <c r="F42" s="118" t="s">
        <v>141</v>
      </c>
      <c r="G42" s="110" t="s">
        <v>153</v>
      </c>
      <c r="H42" s="118" t="s">
        <v>142</v>
      </c>
      <c r="I42" s="118" t="s">
        <v>142</v>
      </c>
      <c r="J42" s="111">
        <v>241270007226</v>
      </c>
      <c r="K42" s="112" t="s">
        <v>41</v>
      </c>
      <c r="L42" s="119" t="s">
        <v>143</v>
      </c>
      <c r="M42" s="125">
        <v>0.625</v>
      </c>
      <c r="N42" s="122" t="s">
        <v>121</v>
      </c>
    </row>
    <row r="43" spans="1:14" ht="39" x14ac:dyDescent="0.3">
      <c r="A43" s="126"/>
      <c r="B43" s="116">
        <v>45600</v>
      </c>
      <c r="C43" s="108" t="s">
        <v>17</v>
      </c>
      <c r="D43" s="108" t="s">
        <v>139</v>
      </c>
      <c r="E43" s="117" t="s">
        <v>140</v>
      </c>
      <c r="F43" s="118" t="s">
        <v>141</v>
      </c>
      <c r="G43" s="110" t="s">
        <v>153</v>
      </c>
      <c r="H43" s="118" t="s">
        <v>142</v>
      </c>
      <c r="I43" s="118" t="s">
        <v>142</v>
      </c>
      <c r="J43" s="111">
        <v>241270007225</v>
      </c>
      <c r="K43" s="112" t="s">
        <v>41</v>
      </c>
      <c r="L43" s="119" t="s">
        <v>144</v>
      </c>
      <c r="M43" s="125">
        <v>0.625</v>
      </c>
      <c r="N43" s="122" t="s">
        <v>121</v>
      </c>
    </row>
    <row r="44" spans="1:14" ht="39" x14ac:dyDescent="0.3">
      <c r="A44" s="126"/>
      <c r="B44" s="116">
        <v>45600</v>
      </c>
      <c r="C44" s="108" t="s">
        <v>17</v>
      </c>
      <c r="D44" s="108" t="s">
        <v>139</v>
      </c>
      <c r="E44" s="117" t="s">
        <v>140</v>
      </c>
      <c r="F44" s="118" t="s">
        <v>141</v>
      </c>
      <c r="G44" s="110" t="s">
        <v>153</v>
      </c>
      <c r="H44" s="118" t="s">
        <v>142</v>
      </c>
      <c r="I44" s="118" t="s">
        <v>142</v>
      </c>
      <c r="J44" s="111">
        <v>241270007224</v>
      </c>
      <c r="K44" s="112" t="s">
        <v>41</v>
      </c>
      <c r="L44" s="119" t="s">
        <v>144</v>
      </c>
      <c r="M44" s="125">
        <v>0.625</v>
      </c>
      <c r="N44" s="122" t="s">
        <v>121</v>
      </c>
    </row>
    <row r="45" spans="1:14" ht="39" x14ac:dyDescent="0.3">
      <c r="A45" s="126"/>
      <c r="B45" s="116">
        <v>45600</v>
      </c>
      <c r="C45" s="108" t="s">
        <v>17</v>
      </c>
      <c r="D45" s="108" t="s">
        <v>139</v>
      </c>
      <c r="E45" s="117" t="s">
        <v>140</v>
      </c>
      <c r="F45" s="118" t="s">
        <v>141</v>
      </c>
      <c r="G45" s="110" t="s">
        <v>153</v>
      </c>
      <c r="H45" s="118" t="s">
        <v>142</v>
      </c>
      <c r="I45" s="118" t="s">
        <v>142</v>
      </c>
      <c r="J45" s="111">
        <v>241270007223</v>
      </c>
      <c r="K45" s="112" t="s">
        <v>41</v>
      </c>
      <c r="L45" s="119" t="s">
        <v>144</v>
      </c>
      <c r="M45" s="125">
        <v>0.625</v>
      </c>
      <c r="N45" s="122" t="s">
        <v>121</v>
      </c>
    </row>
    <row r="46" spans="1:14" x14ac:dyDescent="0.3">
      <c r="A46" s="126"/>
      <c r="B46" s="114">
        <v>45600</v>
      </c>
      <c r="C46" s="108"/>
      <c r="D46" s="108" t="s">
        <v>47</v>
      </c>
      <c r="E46" s="108" t="s">
        <v>19</v>
      </c>
      <c r="F46" s="109" t="s">
        <v>149</v>
      </c>
      <c r="G46" s="110" t="s">
        <v>148</v>
      </c>
      <c r="H46" s="108" t="s">
        <v>52</v>
      </c>
      <c r="I46" s="108" t="s">
        <v>150</v>
      </c>
      <c r="J46" s="134">
        <v>241270007373</v>
      </c>
      <c r="K46" s="112" t="s">
        <v>106</v>
      </c>
      <c r="L46" s="119" t="s">
        <v>151</v>
      </c>
      <c r="M46" s="122">
        <v>0.41666666666666669</v>
      </c>
      <c r="N46" s="122"/>
    </row>
    <row r="47" spans="1:14" x14ac:dyDescent="0.3">
      <c r="A47" s="12"/>
      <c r="B47" s="19"/>
      <c r="C47" s="20"/>
      <c r="D47" s="20"/>
      <c r="E47" s="20"/>
      <c r="F47" s="21"/>
      <c r="G47" s="72"/>
      <c r="H47" s="20"/>
      <c r="I47" s="20"/>
      <c r="J47" s="72"/>
      <c r="K47" s="24"/>
      <c r="L47" s="25"/>
      <c r="M47" s="26"/>
      <c r="N47" s="26"/>
    </row>
    <row r="48" spans="1:14" x14ac:dyDescent="0.3">
      <c r="A48" s="12"/>
      <c r="B48" s="19"/>
      <c r="C48" s="20"/>
      <c r="D48" s="20"/>
      <c r="E48" s="20"/>
      <c r="F48" s="21"/>
      <c r="G48" s="72"/>
      <c r="H48" s="20"/>
      <c r="I48" s="20"/>
      <c r="J48" s="72"/>
      <c r="K48" s="24"/>
      <c r="L48" s="25"/>
      <c r="M48" s="26"/>
      <c r="N48" s="26"/>
    </row>
    <row r="49" spans="1:14" x14ac:dyDescent="0.3">
      <c r="A49" s="12"/>
      <c r="B49" s="13"/>
      <c r="C49" s="12"/>
      <c r="D49" s="12"/>
      <c r="E49" s="14"/>
      <c r="F49" s="15"/>
      <c r="G49" s="15"/>
      <c r="H49" s="15"/>
      <c r="I49" s="15"/>
      <c r="J49" s="15"/>
      <c r="K49" s="15"/>
      <c r="L49" s="14"/>
      <c r="M49" s="16"/>
      <c r="N49" s="14"/>
    </row>
    <row r="50" spans="1:14" x14ac:dyDescent="0.3">
      <c r="A50" s="140" t="s">
        <v>77</v>
      </c>
      <c r="B50" s="140"/>
      <c r="C50" s="2"/>
      <c r="D50" s="2"/>
      <c r="E50" s="3"/>
      <c r="F50" s="3"/>
      <c r="G50" s="3"/>
      <c r="H50" s="3"/>
      <c r="I50" s="3"/>
      <c r="J50" s="3"/>
      <c r="K50" s="4"/>
      <c r="L50" s="3"/>
      <c r="M50" s="3"/>
      <c r="N50" s="3"/>
    </row>
    <row r="51" spans="1:14" x14ac:dyDescent="0.3">
      <c r="A51" s="5"/>
      <c r="B51" s="6" t="s">
        <v>4</v>
      </c>
      <c r="C51" s="6" t="s">
        <v>5</v>
      </c>
      <c r="D51" s="6" t="s">
        <v>6</v>
      </c>
      <c r="E51" s="6" t="s">
        <v>7</v>
      </c>
      <c r="F51" s="6" t="s">
        <v>8</v>
      </c>
      <c r="G51" s="6" t="s">
        <v>9</v>
      </c>
      <c r="H51" s="6" t="s">
        <v>10</v>
      </c>
      <c r="I51" s="6" t="s">
        <v>11</v>
      </c>
      <c r="J51" s="6" t="s">
        <v>78</v>
      </c>
      <c r="K51" s="6" t="s">
        <v>13</v>
      </c>
      <c r="L51" s="6" t="s">
        <v>14</v>
      </c>
      <c r="M51" s="6" t="s">
        <v>15</v>
      </c>
      <c r="N51" s="6" t="s">
        <v>16</v>
      </c>
    </row>
    <row r="52" spans="1:14" ht="21" customHeight="1" x14ac:dyDescent="0.3">
      <c r="A52" s="10"/>
      <c r="B52" s="31">
        <v>45600</v>
      </c>
      <c r="C52" s="73" t="s">
        <v>79</v>
      </c>
      <c r="D52" s="32" t="s">
        <v>80</v>
      </c>
      <c r="E52" s="32" t="s">
        <v>19</v>
      </c>
      <c r="F52" s="74" t="s">
        <v>81</v>
      </c>
      <c r="G52" s="33" t="s">
        <v>158</v>
      </c>
      <c r="H52" s="32" t="s">
        <v>82</v>
      </c>
      <c r="I52" s="32" t="s">
        <v>82</v>
      </c>
      <c r="J52" s="40" t="s">
        <v>83</v>
      </c>
      <c r="K52" s="33" t="s">
        <v>3</v>
      </c>
      <c r="L52" s="34" t="s">
        <v>84</v>
      </c>
      <c r="M52" s="35">
        <v>0.77083333333333337</v>
      </c>
      <c r="N52" s="35"/>
    </row>
    <row r="53" spans="1:14" ht="22.5" customHeight="1" x14ac:dyDescent="0.3">
      <c r="A53" s="10"/>
      <c r="B53" s="31">
        <v>45600</v>
      </c>
      <c r="C53" s="73" t="s">
        <v>79</v>
      </c>
      <c r="D53" s="32" t="s">
        <v>80</v>
      </c>
      <c r="E53" s="32" t="s">
        <v>19</v>
      </c>
      <c r="F53" s="74">
        <v>969123222</v>
      </c>
      <c r="G53" s="33" t="s">
        <v>162</v>
      </c>
      <c r="H53" s="32" t="s">
        <v>85</v>
      </c>
      <c r="I53" s="32" t="s">
        <v>86</v>
      </c>
      <c r="J53" s="40" t="s">
        <v>87</v>
      </c>
      <c r="K53" s="33" t="s">
        <v>3</v>
      </c>
      <c r="L53" s="34" t="s">
        <v>84</v>
      </c>
      <c r="M53" s="35">
        <v>0.72916666666666663</v>
      </c>
      <c r="N53" s="35"/>
    </row>
    <row r="54" spans="1:14" ht="21.75" customHeight="1" x14ac:dyDescent="0.3">
      <c r="A54" s="17"/>
      <c r="B54" s="75">
        <v>45600</v>
      </c>
      <c r="C54" s="33" t="s">
        <v>79</v>
      </c>
      <c r="D54" s="33" t="s">
        <v>80</v>
      </c>
      <c r="E54" s="33" t="s">
        <v>19</v>
      </c>
      <c r="F54" s="33" t="s">
        <v>88</v>
      </c>
      <c r="G54" s="34"/>
      <c r="H54" s="33" t="s">
        <v>89</v>
      </c>
      <c r="I54" s="33" t="s">
        <v>90</v>
      </c>
      <c r="J54" s="76"/>
      <c r="K54" s="33" t="s">
        <v>3</v>
      </c>
      <c r="L54" s="34" t="s">
        <v>84</v>
      </c>
      <c r="M54" s="35">
        <v>0.77083333333333337</v>
      </c>
      <c r="N54" s="35"/>
    </row>
    <row r="55" spans="1:14" ht="21.75" customHeight="1" x14ac:dyDescent="0.3">
      <c r="A55" s="17"/>
      <c r="B55" s="31">
        <v>45600</v>
      </c>
      <c r="C55" s="73" t="s">
        <v>79</v>
      </c>
      <c r="D55" s="32" t="s">
        <v>80</v>
      </c>
      <c r="E55" s="33" t="s">
        <v>19</v>
      </c>
      <c r="F55" s="28" t="s">
        <v>91</v>
      </c>
      <c r="G55" s="33" t="s">
        <v>166</v>
      </c>
      <c r="H55" s="77" t="s">
        <v>92</v>
      </c>
      <c r="I55" s="77" t="s">
        <v>92</v>
      </c>
      <c r="J55" s="78" t="s">
        <v>93</v>
      </c>
      <c r="K55" s="28"/>
      <c r="L55" s="79"/>
      <c r="M55" s="80">
        <v>0.75</v>
      </c>
      <c r="N55" s="29"/>
    </row>
    <row r="56" spans="1:14" ht="26" x14ac:dyDescent="0.3">
      <c r="A56" s="17"/>
      <c r="B56" s="31">
        <v>45600</v>
      </c>
      <c r="C56" s="73" t="s">
        <v>79</v>
      </c>
      <c r="D56" s="32" t="s">
        <v>80</v>
      </c>
      <c r="E56" s="28" t="s">
        <v>156</v>
      </c>
      <c r="F56" s="28" t="s">
        <v>94</v>
      </c>
      <c r="G56" s="73" t="s">
        <v>157</v>
      </c>
      <c r="H56" s="28" t="s">
        <v>95</v>
      </c>
      <c r="I56" s="28" t="s">
        <v>95</v>
      </c>
      <c r="J56" s="28" t="s">
        <v>96</v>
      </c>
      <c r="K56" s="73" t="s">
        <v>3</v>
      </c>
      <c r="L56" s="73" t="s">
        <v>84</v>
      </c>
      <c r="M56" s="81">
        <v>0.70833333333333337</v>
      </c>
      <c r="N56" s="77" t="s">
        <v>97</v>
      </c>
    </row>
    <row r="57" spans="1:14" ht="39" x14ac:dyDescent="0.3">
      <c r="A57" s="17"/>
      <c r="B57" s="31">
        <v>45600</v>
      </c>
      <c r="C57" s="73" t="s">
        <v>79</v>
      </c>
      <c r="D57" s="82" t="s">
        <v>80</v>
      </c>
      <c r="E57" s="83" t="s">
        <v>19</v>
      </c>
      <c r="F57" s="84" t="s">
        <v>114</v>
      </c>
      <c r="G57" s="27"/>
      <c r="H57" s="83" t="s">
        <v>82</v>
      </c>
      <c r="I57" s="85" t="s">
        <v>113</v>
      </c>
      <c r="J57" s="86"/>
      <c r="K57" s="28" t="s">
        <v>3</v>
      </c>
      <c r="L57" s="79" t="s">
        <v>115</v>
      </c>
      <c r="M57" s="136">
        <v>0.75</v>
      </c>
      <c r="N57" s="136" t="s">
        <v>116</v>
      </c>
    </row>
    <row r="58" spans="1:14" ht="26" x14ac:dyDescent="0.3">
      <c r="A58" s="92"/>
      <c r="B58" s="31">
        <v>45600</v>
      </c>
      <c r="C58" s="73" t="s">
        <v>79</v>
      </c>
      <c r="D58" s="90" t="s">
        <v>128</v>
      </c>
      <c r="E58" s="62" t="s">
        <v>129</v>
      </c>
      <c r="F58" s="65"/>
      <c r="G58" s="33" t="s">
        <v>166</v>
      </c>
      <c r="H58" s="61" t="s">
        <v>130</v>
      </c>
      <c r="I58" s="89" t="s">
        <v>131</v>
      </c>
      <c r="J58" s="87" t="s">
        <v>3</v>
      </c>
      <c r="K58" s="69" t="s">
        <v>132</v>
      </c>
      <c r="L58" s="135">
        <v>0.75</v>
      </c>
      <c r="M58" s="122"/>
      <c r="N58" s="123"/>
    </row>
    <row r="59" spans="1:14" x14ac:dyDescent="0.3">
      <c r="A59" s="18"/>
      <c r="B59" s="19"/>
      <c r="C59" s="20"/>
      <c r="D59" s="20"/>
      <c r="E59" s="20"/>
      <c r="F59" s="21"/>
      <c r="G59" s="22"/>
      <c r="H59" s="20"/>
      <c r="I59" s="20"/>
      <c r="J59" s="23"/>
      <c r="K59" s="24"/>
      <c r="L59" s="25"/>
      <c r="M59" s="26"/>
      <c r="N59" s="26"/>
    </row>
  </sheetData>
  <protectedRanges>
    <protectedRange sqref="M21 L18:L20 M17" name="Rango1_4_1_1_3"/>
    <protectedRange sqref="M57:M58" name="Rango1_4_1_1_1_1_1_1_1"/>
    <protectedRange sqref="M8" name="Rango1_4_1_1_4_1"/>
    <protectedRange sqref="M25:M41 M46:M48" name="Rango1_4_1_1_2_1"/>
    <protectedRange sqref="M7" name="Rango1_4_2_1"/>
    <protectedRange sqref="M10 M16" name="Rango1_4_1_1_1_1"/>
    <protectedRange sqref="M24" name="Rango1_4_1_1_6_1"/>
    <protectedRange sqref="M42:M45" name="Rango1_4_1_1"/>
  </protectedRanges>
  <autoFilter ref="A5:O46"/>
  <mergeCells count="5">
    <mergeCell ref="A1:N2"/>
    <mergeCell ref="B3:E3"/>
    <mergeCell ref="F3:N3"/>
    <mergeCell ref="A4:B4"/>
    <mergeCell ref="A50:B50"/>
  </mergeCells>
  <conditionalFormatting sqref="J46 J52:J54 J56:J57 I58 J59">
    <cfRule type="expression" dxfId="2" priority="8">
      <formula>COUNTIF(I:I,I46)&gt;1</formula>
    </cfRule>
  </conditionalFormatting>
  <conditionalFormatting sqref="M4:N4">
    <cfRule type="expression" dxfId="1" priority="10">
      <formula>ISERROR(M4)</formula>
    </cfRule>
  </conditionalFormatting>
  <conditionalFormatting sqref="M50:N50">
    <cfRule type="expression" dxfId="0" priority="9">
      <formula>ISERROR(M50)</formula>
    </cfRule>
  </conditionalFormatting>
  <hyperlinks>
    <hyperlink ref="F5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51939</cp:lastModifiedBy>
  <dcterms:created xsi:type="dcterms:W3CDTF">2024-11-01T03:56:02Z</dcterms:created>
  <dcterms:modified xsi:type="dcterms:W3CDTF">2024-11-04T10:34:57Z</dcterms:modified>
</cp:coreProperties>
</file>