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<sst xmlns="http://schemas.openxmlformats.org/spreadsheetml/2006/main" count="790" uniqueCount="217">
  <si>
    <t xml:space="preserve"> PROGRAMA DIARIO DE INSPECCIONES FITOSANITARIAS PARA INSPECCIONES FITOSANITARIAS DE EXPORTACION , IMPORTACION , TRANSITO INTERNO Y CUARENTENA POSENTRADA</t>
  </si>
  <si>
    <t>DIRECCION EJECUTIVA: PIURA</t>
  </si>
  <si>
    <t>FECHA:  8/11/2024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</si>
  <si>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</si>
  <si>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</si>
  <si>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</si>
  <si>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</si>
  <si>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</si>
  <si>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</si>
  <si>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</si>
  <si>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</si>
  <si>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</si>
  <si>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</si>
  <si>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</si>
  <si>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</si>
  <si>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</si>
  <si>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</si>
  <si>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</si>
  <si>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</t>
  </si>
  <si>
    <t xml:space="preserve">  S3 TRADING S.A.C.</t>
  </si>
  <si>
    <t>CHRISTIAN YAURI</t>
  </si>
  <si>
    <t xml:space="preserve"> RURU MISHKI S.A.C.</t>
  </si>
  <si>
    <t>Mango (KENT)</t>
  </si>
  <si>
    <t xml:space="preserve"> COREA</t>
  </si>
  <si>
    <t>AEREO</t>
  </si>
  <si>
    <t>TAMBOGRANDE</t>
  </si>
  <si>
    <t>UCC</t>
  </si>
  <si>
    <t>AGRO EXPORT Y SERVIS DON PEPE SCRL</t>
  </si>
  <si>
    <t>CALLE Y PALACIOS SAC</t>
  </si>
  <si>
    <t>ROTTERDAM</t>
  </si>
  <si>
    <t>MIRIAM VÁSQUEZ</t>
  </si>
  <si>
    <t>GRUPO T-ERRE S.A.C</t>
  </si>
  <si>
    <t>MANGO KENT</t>
  </si>
  <si>
    <t>ESPAÑA- FRANCIA</t>
  </si>
  <si>
    <t>AÉREO - EXP. A OBSERVAR</t>
  </si>
  <si>
    <t>NADIA MAYO</t>
  </si>
  <si>
    <t>WESTFALIA</t>
  </si>
  <si>
    <t>VLISSINGEN</t>
  </si>
  <si>
    <t>DON PACKING - TAMBOGRANDE</t>
  </si>
  <si>
    <t xml:space="preserve">AXIS GL AGENCIA DE ADUANA </t>
  </si>
  <si>
    <t>BEFAIR BIO S.A.C.</t>
  </si>
  <si>
    <t>GLADYS PAISIG VASQUEZ</t>
  </si>
  <si>
    <t>EMPACADORA FRUTOS DEL NORTE SAC</t>
  </si>
  <si>
    <t xml:space="preserve">FRUITS SAN LORENZO/CALVET FRUITS SL   </t>
  </si>
  <si>
    <t>KENT</t>
  </si>
  <si>
    <t>MADRID</t>
  </si>
  <si>
    <t xml:space="preserve">	241270005258</t>
  </si>
  <si>
    <t>FRUTAMBO</t>
  </si>
  <si>
    <t>MANGOS Y HORTALIZAS</t>
  </si>
  <si>
    <t>MIAMI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</si>
  <si>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</si>
  <si>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</si>
  <si>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</si>
  <si>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</si>
  <si>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</si>
  <si>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</si>
  <si>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AEREO - DECLARACION ADICIONAL PARA RUSIA</t>
  </si>
  <si>
    <t>NAPOLES PACKING SAC</t>
  </si>
  <si>
    <t>NAYELI SANTIN / 986509031</t>
  </si>
  <si>
    <t>HUALTACO</t>
  </si>
  <si>
    <t>PACKING NÁPOLES  SAC</t>
  </si>
  <si>
    <t>MADRID-ESPAÑA</t>
  </si>
  <si>
    <t>ITABEN</t>
  </si>
  <si>
    <t>TURQUIA</t>
  </si>
  <si>
    <t>INTERFRUIT SAC</t>
  </si>
  <si>
    <t>ITABEN EXPOPERU</t>
  </si>
  <si>
    <t xml:space="preserve">PENDIENTE </t>
  </si>
  <si>
    <t>MANGO (KENT)</t>
  </si>
  <si>
    <t>COREA/ PERU</t>
  </si>
  <si>
    <t>MARITIMO</t>
  </si>
  <si>
    <t xml:space="preserve">INTERFRUITS </t>
  </si>
  <si>
    <t>CULTIVEMOS</t>
  </si>
  <si>
    <t>RUSIA</t>
  </si>
  <si>
    <t>TERRESTRE</t>
  </si>
  <si>
    <t xml:space="preserve"> 11:00</t>
  </si>
  <si>
    <t>TROPICALES -TREX</t>
  </si>
  <si>
    <t>ERICK BRAVO</t>
  </si>
  <si>
    <t>JUMAR PERU SAC</t>
  </si>
  <si>
    <t>MANGO ATAULFO</t>
  </si>
  <si>
    <t>DOVER-INGLATERRA</t>
  </si>
  <si>
    <t>BUSAN - KOREA DEL SUR</t>
  </si>
  <si>
    <t>KORICANCHA</t>
  </si>
  <si>
    <t>FAIRTRASA PERU SA</t>
  </si>
  <si>
    <t>M &amp; C FRUITS COMPANY S.A.C.</t>
  </si>
  <si>
    <t>Carretera Daniel Escobar S/N Caserio Cieneguillo Centro, (Costado Pulpagro, Margen Derecha Canal) Sullana, Piura</t>
  </si>
  <si>
    <t>Thais Garcia</t>
  </si>
  <si>
    <t>Natural Fruits Export SAC</t>
  </si>
  <si>
    <t>Mango</t>
  </si>
  <si>
    <t>Canada</t>
  </si>
  <si>
    <t>CIENEGUILLO</t>
  </si>
  <si>
    <t xml:space="preserve">LUIS TORRES/916873041                                                                                                                   </t>
  </si>
  <si>
    <t>M&amp;C FRUITS COMPANY S.A.C.</t>
  </si>
  <si>
    <t>MANGO FRESCO</t>
  </si>
  <si>
    <t>CANADA - TORONTO</t>
  </si>
  <si>
    <t>AEREO REPROGRAMADO</t>
  </si>
  <si>
    <t xml:space="preserve">AEREO </t>
  </si>
  <si>
    <t>OSCAR GUERRERO</t>
  </si>
  <si>
    <t>MANGO PIURANOS PARA EL MUNDO SAC</t>
  </si>
  <si>
    <t>DIAMOND &amp; EXOTICA INVESTMENTS SAC</t>
  </si>
  <si>
    <t>MANGO HADEN</t>
  </si>
  <si>
    <t>CANADA</t>
  </si>
  <si>
    <t>NALLEY</t>
  </si>
  <si>
    <t>NAPOLES PACKING SOCIEDAD ANONIMA CERRADA</t>
  </si>
  <si>
    <t>ESPAÑA</t>
  </si>
  <si>
    <t>ENVIO AEREO</t>
  </si>
  <si>
    <t>Cieneguillo - Pachamama Farms</t>
  </si>
  <si>
    <t xml:space="preserve">Marianella alberca </t>
  </si>
  <si>
    <t>Pachamama Farms</t>
  </si>
  <si>
    <t>INGLATERRA</t>
  </si>
  <si>
    <t xml:space="preserve">MARITIMO </t>
  </si>
  <si>
    <t xml:space="preserve">PAISES BAJOS </t>
  </si>
  <si>
    <t>CAL. LOS REUBICADOS NRO. SN CAS. LOS REUBICADOS (CERCA CEMENTERIO PEDEGRAL)</t>
  </si>
  <si>
    <t>Neiser Quispe</t>
  </si>
  <si>
    <t>PLANTA EMPACADORA MANGOS PIURANOS PARA EL MUNDO S.A.C.</t>
  </si>
  <si>
    <t>CORPORACION CHAVARRI S.A.C.</t>
  </si>
  <si>
    <t xml:space="preserve">FRANCIA </t>
  </si>
  <si>
    <t>VALERIA ALEXANDRA VILELA CHONG</t>
  </si>
  <si>
    <t>PLANTA FRUTAMBO S.A.C.</t>
  </si>
  <si>
    <t>MANGOES EXPORT PERU S.A.C.</t>
  </si>
  <si>
    <t xml:space="preserve">COREA DEL SUR </t>
  </si>
  <si>
    <t>Maritimo</t>
  </si>
  <si>
    <t>Aereo consolidado</t>
  </si>
  <si>
    <t>AGROEXPORT FRUITS PERU S.A.C.</t>
  </si>
  <si>
    <t>HCQ PERU S.A.C.</t>
  </si>
  <si>
    <t>JORGE ALCEDO</t>
  </si>
  <si>
    <t>CORPORACION TIERRA BRAVA SAC</t>
  </si>
  <si>
    <t>MANGO - KENT</t>
  </si>
  <si>
    <t>KOREA</t>
  </si>
  <si>
    <t>SUNLAND</t>
  </si>
  <si>
    <t>M&amp;C FRUITS</t>
  </si>
  <si>
    <t>PAISES BAJOS</t>
  </si>
  <si>
    <t>SUNSHINE</t>
  </si>
  <si>
    <t>241270008036</t>
  </si>
  <si>
    <t>EUROPE</t>
  </si>
  <si>
    <t>241270008038</t>
  </si>
  <si>
    <t>241270008133</t>
  </si>
  <si>
    <t>241270008136</t>
  </si>
  <si>
    <t>241270008128</t>
  </si>
  <si>
    <t>241270008130</t>
  </si>
  <si>
    <t>241270008131</t>
  </si>
  <si>
    <t>ELOY CALLE</t>
  </si>
  <si>
    <t>CALLE&amp;PALACIOS SAC</t>
  </si>
  <si>
    <t>EEUU</t>
  </si>
  <si>
    <t>REPROGRAMADO</t>
  </si>
  <si>
    <t>FLEXCARGO</t>
  </si>
  <si>
    <t>DYGERTH FRUITS S.A.C.</t>
  </si>
  <si>
    <t xml:space="preserve">
2024668173</t>
  </si>
  <si>
    <t>CHILE</t>
  </si>
  <si>
    <t xml:space="preserve">241270008217
</t>
  </si>
  <si>
    <t>TAMBO GRANDE</t>
  </si>
  <si>
    <t>operaciones@agricolaperuvalle.com</t>
  </si>
  <si>
    <t>TALLANES PACKERS SAC</t>
  </si>
  <si>
    <t>AGRICOLA PERU VALLE SAC</t>
  </si>
  <si>
    <t>USA</t>
  </si>
  <si>
    <t xml:space="preserve"> Magaly Maza H.  </t>
  </si>
  <si>
    <t>VALLE SAN MIGUEL SAC</t>
  </si>
  <si>
    <t>INSPECCIÓN FITOSANITARIA</t>
  </si>
  <si>
    <t xml:space="preserve">MARLENY BECERRA </t>
  </si>
  <si>
    <t>AGROFRUTOS EXPORT S.R.L</t>
  </si>
  <si>
    <t xml:space="preserve">MANGO FRESCO </t>
  </si>
  <si>
    <t xml:space="preserve">ROTTERDAM </t>
  </si>
  <si>
    <t>TROPICAL FRUIT TRADING PERU SAC</t>
  </si>
  <si>
    <t>PAISES BAJOS (VLISSINGEN)</t>
  </si>
  <si>
    <t>ENVIOS DE PRODUCTOS FRESCOS, GRANOS DEL PAIS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</si>
  <si>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</si>
  <si>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</si>
  <si>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</si>
  <si>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</si>
  <si>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</si>
  <si>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F016-2995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</si>
  <si>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</si>
  <si>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</si>
  <si>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</si>
  <si>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</si>
  <si>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F016-2960</t>
  </si>
  <si>
    <t>CENTRO DE INSPECCION, ubicado en CAS. ATHUALPA MZ. X LOTE  0021 VALLE LOS INCAS S/N – TAMBO GRANDE -PIURA-PIURA</t>
  </si>
  <si>
    <t xml:space="preserve">JENY RAMOS FLORES / WILLIAM ESPINOZA </t>
  </si>
  <si>
    <t>PASSION FRESH SAC</t>
  </si>
  <si>
    <t>F016-3006</t>
  </si>
  <si>
    <t>DENNER CORDOVA</t>
  </si>
  <si>
    <t>CI FRUSABE</t>
  </si>
  <si>
    <t>FRUSABE SAC</t>
  </si>
  <si>
    <t>F016-3002</t>
  </si>
  <si>
    <t>COREA</t>
  </si>
  <si>
    <t>NRO. S/N CAS. ATAHUALPA VALLE DE LOS INCAS - TAMBO GRANDE</t>
  </si>
  <si>
    <t>DARWIN PALMA ORTIZ</t>
  </si>
  <si>
    <t>CI. PERUVIAN INKAFRUIT SAC</t>
  </si>
  <si>
    <t>PERUVIAN INKA FRUIT SAC</t>
  </si>
  <si>
    <t>F016-2974</t>
  </si>
  <si>
    <t>CASMA/TAMBOGRANDE</t>
  </si>
  <si>
    <t>DON PACKING SAC</t>
  </si>
  <si>
    <t>INTERFRUIT PERU SAC</t>
  </si>
  <si>
    <t>PACHAMAMA FARM SAC</t>
  </si>
  <si>
    <t>PATRICIA NAVARRO</t>
  </si>
  <si>
    <t>ESTHER MADRID</t>
  </si>
  <si>
    <t>MILAGROS CARMEN</t>
  </si>
  <si>
    <t>MARITZA RIVERA</t>
  </si>
  <si>
    <t>ZULMY LOPEZ</t>
  </si>
  <si>
    <t>DENNIS GUADALUPO</t>
  </si>
  <si>
    <t>ENMA SERNAQUE</t>
  </si>
  <si>
    <t>IBELIA CURAY</t>
  </si>
  <si>
    <t>GERALDI PALACIOS</t>
  </si>
  <si>
    <t>MARIA OCUPA</t>
  </si>
  <si>
    <t>SINTHIA HERNANDEZ</t>
  </si>
  <si>
    <t>CHRISTIAM MEJIA ADRIANZEN</t>
  </si>
  <si>
    <t>WILLIAN FEBRES</t>
  </si>
  <si>
    <t>PROSPERO FARFAN</t>
  </si>
  <si>
    <t xml:space="preserve">SOLICITUD: 2024812323 </t>
  </si>
  <si>
    <t>SOLICITUD: 2024812199</t>
  </si>
  <si>
    <t>SOLICITUD: 2024812230</t>
  </si>
  <si>
    <t>SOLICITUD: 2024812232</t>
  </si>
  <si>
    <t>SOLICITUD: 2024812234</t>
  </si>
  <si>
    <t>SOLICITUD: 2024812345</t>
  </si>
  <si>
    <t>JUANA CHERO</t>
  </si>
  <si>
    <t>MAGALY MIÑAN</t>
  </si>
  <si>
    <t>PEDRO DIOSES</t>
  </si>
  <si>
    <t>MAXIMO VILCHEZ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</si>
</sst>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280A]hh:mm:ss\ AM/PM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2"/>
      <name val="Arial"/>
      <family val="2"/>
    </font>
    <font>
      <sz val="11"/>
      <color theme="1"/>
      <name val="Trebuchet MS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21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5" fillId="0" borderId="0" applyNumberFormat="0" applyFill="0" applyBorder="0" applyAlignment="0" applyProtection="0"/>
    <xf numFmtId="0" fontId="16" fillId="0" borderId="0"/>
    <xf numFmtId="0" fontId="4" fillId="0" borderId="0"/>
    <xf numFmtId="0" fontId="4" fillId="0" borderId="0"/>
    <xf numFmtId="0" fontId="4" fillId="0" borderId="0"/>
    <xf numFmtId="0" fontId="1" fillId="0" borderId="0"/>
  </cellStyleXfs>
  <cellXfs count="109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0" fontId="0" fillId="5" borderId="5" xfId="0" applyFill="1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0" fillId="10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6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 wrapText="1"/>
    </xf>
    <xf numFmtId="1" fontId="4" fillId="7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1" fontId="4" fillId="0" borderId="1" xfId="0" applyNumberFormat="1" applyFont="1" applyBorder="1" applyAlignment="1">
      <alignment horizontal="left"/>
    </xf>
    <xf numFmtId="0" fontId="4" fillId="0" borderId="1" xfId="0" quotePrefix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wrapText="1"/>
    </xf>
    <xf numFmtId="0" fontId="4" fillId="8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wrapText="1"/>
    </xf>
    <xf numFmtId="0" fontId="4" fillId="5" borderId="1" xfId="0" applyFont="1" applyFill="1" applyBorder="1" applyAlignment="1">
      <alignment horizontal="left"/>
    </xf>
    <xf numFmtId="1" fontId="4" fillId="7" borderId="1" xfId="0" applyNumberFormat="1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 vertical="center"/>
    </xf>
    <xf numFmtId="1" fontId="4" fillId="9" borderId="1" xfId="0" applyNumberFormat="1" applyFont="1" applyFill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 vertical="center" wrapText="1"/>
    </xf>
    <xf numFmtId="22" fontId="4" fillId="0" borderId="1" xfId="0" applyNumberFormat="1" applyFont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horizontal="left" vertical="center" wrapText="1"/>
    </xf>
    <xf numFmtId="1" fontId="4" fillId="0" borderId="1" xfId="1" applyNumberFormat="1" applyFont="1" applyBorder="1" applyAlignment="1">
      <alignment horizontal="left"/>
    </xf>
    <xf numFmtId="1" fontId="4" fillId="5" borderId="1" xfId="1" applyNumberFormat="1" applyFont="1" applyFill="1" applyBorder="1" applyAlignment="1">
      <alignment horizontal="left"/>
    </xf>
    <xf numFmtId="0" fontId="4" fillId="4" borderId="1" xfId="2" applyFont="1" applyFill="1" applyBorder="1" applyAlignment="1">
      <alignment horizontal="left" vertical="center"/>
    </xf>
    <xf numFmtId="0" fontId="4" fillId="0" borderId="1" xfId="2" applyFont="1" applyBorder="1" applyAlignment="1">
      <alignment horizontal="left" vertical="center"/>
    </xf>
    <xf numFmtId="1" fontId="4" fillId="0" borderId="1" xfId="2" applyNumberFormat="1" applyFont="1" applyBorder="1" applyAlignment="1">
      <alignment horizontal="left" vertical="center"/>
    </xf>
    <xf numFmtId="0" fontId="4" fillId="0" borderId="1" xfId="2" quotePrefix="1" applyFont="1" applyBorder="1" applyAlignment="1">
      <alignment horizontal="left" vertical="center"/>
    </xf>
    <xf numFmtId="20" fontId="4" fillId="0" borderId="1" xfId="2" applyNumberFormat="1" applyFont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left" vertical="center"/>
    </xf>
    <xf numFmtId="0" fontId="6" fillId="4" borderId="1" xfId="3" applyFont="1" applyFill="1" applyBorder="1" applyAlignment="1">
      <alignment horizontal="left" vertical="center"/>
    </xf>
    <xf numFmtId="1" fontId="4" fillId="4" borderId="1" xfId="0" quotePrefix="1" applyNumberFormat="1" applyFont="1" applyFill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left"/>
    </xf>
    <xf numFmtId="0" fontId="0" fillId="4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" fontId="4" fillId="0" borderId="6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7" xfId="0" quotePrefix="1" applyFont="1" applyBorder="1" applyAlignment="1">
      <alignment horizontal="left" vertical="center"/>
    </xf>
    <xf numFmtId="20" fontId="4" fillId="0" borderId="7" xfId="0" applyNumberFormat="1" applyFont="1" applyBorder="1" applyAlignment="1">
      <alignment horizontal="left" vertical="center"/>
    </xf>
    <xf numFmtId="20" fontId="7" fillId="7" borderId="7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5" fillId="4" borderId="1" xfId="3" applyFill="1" applyBorder="1" applyAlignment="1">
      <alignment horizontal="left" vertical="center"/>
    </xf>
    <xf numFmtId="1" fontId="2" fillId="4" borderId="1" xfId="0" applyNumberFormat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1" fontId="4" fillId="0" borderId="6" xfId="0" applyNumberFormat="1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7" xfId="0" quotePrefix="1" applyFont="1" applyBorder="1" applyAlignment="1">
      <alignment horizontal="left" vertical="center"/>
    </xf>
    <xf numFmtId="20" fontId="10" fillId="0" borderId="7" xfId="0" applyNumberFormat="1" applyFont="1" applyBorder="1" applyAlignment="1">
      <alignment horizontal="left" vertical="center"/>
    </xf>
    <xf numFmtId="0" fontId="0" fillId="5" borderId="1" xfId="0" applyFill="1" applyBorder="1" applyAlignment="1">
      <alignment horizontal="left"/>
    </xf>
    <xf numFmtId="1" fontId="0" fillId="0" borderId="1" xfId="0" applyNumberFormat="1" applyBorder="1" applyAlignment="1">
      <alignment horizontal="left"/>
    </xf>
    <xf numFmtId="16" fontId="2" fillId="4" borderId="1" xfId="0" applyNumberFormat="1" applyFont="1" applyFill="1" applyBorder="1" applyAlignment="1">
      <alignment horizontal="left" vertical="center"/>
    </xf>
    <xf numFmtId="16" fontId="8" fillId="4" borderId="0" xfId="0" applyNumberFormat="1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1" fontId="11" fillId="0" borderId="0" xfId="1" applyNumberFormat="1" applyFont="1" applyAlignment="1">
      <alignment horizontal="left"/>
    </xf>
    <xf numFmtId="0" fontId="10" fillId="0" borderId="0" xfId="0" applyFont="1" applyAlignment="1">
      <alignment horizontal="left" vertical="center"/>
    </xf>
    <xf numFmtId="0" fontId="10" fillId="0" borderId="0" xfId="0" quotePrefix="1" applyFont="1" applyAlignment="1">
      <alignment horizontal="left" vertical="center"/>
    </xf>
    <xf numFmtId="20" fontId="10" fillId="0" borderId="0" xfId="0" applyNumberFormat="1" applyFont="1" applyAlignment="1">
      <alignment horizontal="left" vertical="center"/>
    </xf>
    <xf numFmtId="15" fontId="12" fillId="0" borderId="0" xfId="0" applyNumberFormat="1" applyFont="1" applyAlignment="1">
      <alignment horizontal="left" vertical="center" wrapText="1"/>
    </xf>
    <xf numFmtId="1" fontId="13" fillId="5" borderId="0" xfId="0" applyNumberFormat="1" applyFont="1" applyFill="1" applyAlignment="1">
      <alignment horizontal="left" vertical="center"/>
    </xf>
    <xf numFmtId="0" fontId="14" fillId="10" borderId="0" xfId="1" applyFont="1" applyFill="1" applyAlignment="1">
      <alignment horizontal="left" vertical="center"/>
    </xf>
    <xf numFmtId="16" fontId="14" fillId="10" borderId="0" xfId="1" applyNumberFormat="1" applyFont="1" applyFill="1" applyAlignment="1">
      <alignment horizontal="left" vertical="center"/>
    </xf>
    <xf numFmtId="0" fontId="15" fillId="5" borderId="0" xfId="0" applyFont="1" applyFill="1" applyAlignment="1">
      <alignment horizontal="left" vertical="center"/>
    </xf>
    <xf numFmtId="164" fontId="15" fillId="10" borderId="0" xfId="1" applyNumberFormat="1" applyFont="1" applyFill="1" applyAlignment="1">
      <alignment horizontal="left" vertical="center"/>
    </xf>
    <xf numFmtId="0" fontId="14" fillId="5" borderId="0" xfId="0" applyFont="1" applyFill="1" applyAlignment="1">
      <alignment horizontal="left" vertical="center" wrapText="1"/>
    </xf>
    <xf numFmtId="0" fontId="4" fillId="11" borderId="1" xfId="0" applyFont="1" applyFill="1" applyBorder="1" applyAlignment="1">
      <alignment horizontal="left" vertical="center"/>
    </xf>
    <xf numFmtId="0" fontId="4" fillId="11" borderId="1" xfId="0" applyFont="1" applyFill="1" applyBorder="1" applyAlignment="1">
      <alignment horizontal="left" vertical="center" wrapText="1"/>
    </xf>
    <xf numFmtId="1" fontId="4" fillId="0" borderId="1" xfId="0" quotePrefix="1" applyNumberFormat="1" applyFont="1" applyBorder="1" applyAlignment="1">
      <alignment horizontal="left" vertical="center"/>
    </xf>
    <xf numFmtId="21" fontId="4" fillId="11" borderId="1" xfId="0" applyNumberFormat="1" applyFont="1" applyFill="1" applyBorder="1" applyAlignment="1">
      <alignment horizontal="left" vertical="center" wrapText="1"/>
    </xf>
    <xf numFmtId="0" fontId="4" fillId="8" borderId="1" xfId="3" applyFont="1" applyFill="1" applyBorder="1" applyAlignment="1">
      <alignment horizontal="left" vertical="center"/>
    </xf>
    <xf numFmtId="16" fontId="0" fillId="10" borderId="1" xfId="1" applyNumberFormat="1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/>
    </xf>
    <xf numFmtId="164" fontId="0" fillId="10" borderId="1" xfId="1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0" fillId="12" borderId="1" xfId="1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1" fontId="2" fillId="3" borderId="0" xfId="0" applyNumberFormat="1" applyFont="1" applyFill="1" applyAlignment="1">
      <alignment horizontal="left" vertical="center" wrapText="1"/>
    </xf>
    <xf numFmtId="1" fontId="2" fillId="3" borderId="8" xfId="0" applyNumberFormat="1" applyFont="1" applyFill="1" applyBorder="1" applyAlignment="1">
      <alignment horizontal="left" vertical="center" wrapText="1"/>
    </xf>
  </cellXfs>
  <cellStyles count="9">
    <cellStyle name="Hipervínculo" xfId="3" builtinId="8"/>
    <cellStyle name="Normal" xfId="0" builtinId="0"/>
    <cellStyle name="Normal 10" xfId="2"/>
    <cellStyle name="Normal 102 2" xfId="4"/>
    <cellStyle name="Normal 11" xfId="5"/>
    <cellStyle name="Normal 2" xfId="1"/>
    <cellStyle name="Normal 4 2" xfId="6"/>
    <cellStyle name="Normal 8" xfId="7"/>
    <cellStyle name="Normal 9" xfId="8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mex@vallesanmigue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comex@vallesanmiguel.com" TargetMode="External"/><Relationship Id="rId5" Type="http://schemas.openxmlformats.org/officeDocument/2006/relationships/hyperlink" Target="mailto:comex@vallesanmiguel.com" TargetMode="External"/><Relationship Id="rId4" Type="http://schemas.openxmlformats.org/officeDocument/2006/relationships/hyperlink" Target="mailto:comex@vallesanmigue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"/>
  <sheetViews>
    <sheetView showGridLines="0" tabSelected="1" zoomScale="84" zoomScaleNormal="84" workbookViewId="0">
      <selection activeCell="F98" sqref="F98"/>
    </sheetView>
  </sheetViews>
  <sheetFormatPr baseColWidth="10" defaultColWidth="22.1796875" defaultRowHeight="14.5" x14ac:dyDescent="0.35"/>
  <cols>
    <col min="1" max="1" width="7.81640625" style="19" customWidth="1"/>
    <col min="2" max="2" width="25.81640625" style="19" customWidth="1"/>
    <col min="3" max="3" width="25.7265625" style="19" customWidth="1"/>
    <col min="4" max="4" width="33.81640625" style="19" customWidth="1"/>
    <col min="5" max="5" width="36.453125" style="19" customWidth="1"/>
    <col min="6" max="6" width="32.54296875" style="19" customWidth="1"/>
    <col min="7" max="7" width="24" style="19" customWidth="1"/>
    <col min="8" max="8" width="43.26953125" style="19" customWidth="1"/>
    <col min="9" max="9" width="42.81640625" style="19" customWidth="1"/>
    <col min="10" max="10" width="17.7265625" style="19" customWidth="1"/>
    <col min="11" max="11" width="20.1796875" style="19" customWidth="1"/>
    <col min="12" max="13" width="22.1796875" style="19"/>
    <col min="14" max="14" width="26.7265625" style="19" customWidth="1"/>
    <col min="15" max="16384" width="22.1796875" style="19"/>
  </cols>
  <sheetData>
    <row r="1" spans="1:14" x14ac:dyDescent="0.35">
      <c r="A1" s="105" t="s">
        <v>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</row>
    <row r="2" spans="1:14" x14ac:dyDescent="0.35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</row>
    <row r="3" spans="1:14" x14ac:dyDescent="0.35">
      <c r="A3" s="1"/>
      <c r="B3" s="105" t="s">
        <v>1</v>
      </c>
      <c r="C3" s="105"/>
      <c r="D3" s="105"/>
      <c r="E3" s="105"/>
      <c r="F3" s="105" t="s">
        <v>2</v>
      </c>
      <c r="G3" s="105"/>
      <c r="H3" s="105"/>
      <c r="I3" s="105"/>
      <c r="J3" s="105"/>
      <c r="K3" s="105"/>
      <c r="L3" s="105"/>
      <c r="M3" s="105"/>
      <c r="N3" s="105"/>
    </row>
    <row r="4" spans="1:14" x14ac:dyDescent="0.35">
      <c r="A4" s="106" t="s">
        <v>3</v>
      </c>
      <c r="B4" s="107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9" x14ac:dyDescent="0.35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x14ac:dyDescent="0.35">
      <c r="A6" s="7"/>
      <c r="B6" s="20">
        <v>45604</v>
      </c>
      <c r="C6" s="21" t="s">
        <v>17</v>
      </c>
      <c r="D6" s="21" t="s">
        <v>18</v>
      </c>
      <c r="E6" s="22" t="s">
        <v>19</v>
      </c>
      <c r="F6" s="22" t="s">
        <v>20</v>
      </c>
      <c r="G6" s="22" t="s">
        <v>197</v>
      </c>
      <c r="H6" s="22" t="s">
        <v>19</v>
      </c>
      <c r="I6" s="22" t="s">
        <v>21</v>
      </c>
      <c r="J6" s="23">
        <v>2024812443</v>
      </c>
      <c r="K6" s="22" t="s">
        <v>22</v>
      </c>
      <c r="L6" s="22" t="s">
        <v>23</v>
      </c>
      <c r="M6" s="18">
        <v>0.58333333333333337</v>
      </c>
      <c r="N6" s="22" t="s">
        <v>24</v>
      </c>
    </row>
    <row r="7" spans="1:14" x14ac:dyDescent="0.35">
      <c r="A7" s="8"/>
      <c r="B7" s="20">
        <v>45604</v>
      </c>
      <c r="C7" s="21" t="s">
        <v>17</v>
      </c>
      <c r="D7" s="21" t="s">
        <v>18</v>
      </c>
      <c r="E7" s="22" t="s">
        <v>19</v>
      </c>
      <c r="F7" s="22" t="s">
        <v>20</v>
      </c>
      <c r="G7" s="22" t="s">
        <v>197</v>
      </c>
      <c r="H7" s="22" t="s">
        <v>19</v>
      </c>
      <c r="I7" s="22" t="s">
        <v>21</v>
      </c>
      <c r="J7" s="23">
        <v>2024812446</v>
      </c>
      <c r="K7" s="22" t="s">
        <v>22</v>
      </c>
      <c r="L7" s="22" t="s">
        <v>23</v>
      </c>
      <c r="M7" s="18">
        <v>0.60416666666666663</v>
      </c>
      <c r="N7" s="22" t="s">
        <v>24</v>
      </c>
    </row>
    <row r="8" spans="1:14" x14ac:dyDescent="0.35">
      <c r="A8" s="8"/>
      <c r="B8" s="20">
        <v>45604</v>
      </c>
      <c r="C8" s="21" t="s">
        <v>17</v>
      </c>
      <c r="D8" s="21" t="s">
        <v>18</v>
      </c>
      <c r="E8" s="24" t="s">
        <v>25</v>
      </c>
      <c r="F8" s="24" t="s">
        <v>26</v>
      </c>
      <c r="G8" s="24" t="s">
        <v>200</v>
      </c>
      <c r="H8" s="25" t="s">
        <v>27</v>
      </c>
      <c r="I8" s="24" t="s">
        <v>28</v>
      </c>
      <c r="J8" s="26">
        <v>240270023395</v>
      </c>
      <c r="K8" s="24" t="s">
        <v>3</v>
      </c>
      <c r="L8" s="27" t="s">
        <v>29</v>
      </c>
      <c r="M8" s="28">
        <v>0.33333333333333331</v>
      </c>
      <c r="N8" s="29"/>
    </row>
    <row r="9" spans="1:14" x14ac:dyDescent="0.35">
      <c r="A9" s="8"/>
      <c r="B9" s="20">
        <v>45604</v>
      </c>
      <c r="C9" s="21" t="s">
        <v>17</v>
      </c>
      <c r="D9" s="21" t="s">
        <v>18</v>
      </c>
      <c r="E9" s="24" t="s">
        <v>25</v>
      </c>
      <c r="F9" s="24" t="s">
        <v>26</v>
      </c>
      <c r="G9" s="24" t="s">
        <v>200</v>
      </c>
      <c r="H9" s="25" t="s">
        <v>27</v>
      </c>
      <c r="I9" s="24" t="s">
        <v>28</v>
      </c>
      <c r="J9" s="26">
        <v>240270023397</v>
      </c>
      <c r="K9" s="24" t="s">
        <v>3</v>
      </c>
      <c r="L9" s="27" t="s">
        <v>29</v>
      </c>
      <c r="M9" s="28">
        <v>0.66666666666666663</v>
      </c>
      <c r="N9" s="29"/>
    </row>
    <row r="10" spans="1:14" x14ac:dyDescent="0.35">
      <c r="A10" s="8"/>
      <c r="B10" s="20">
        <v>45604</v>
      </c>
      <c r="C10" s="21" t="s">
        <v>17</v>
      </c>
      <c r="D10" s="21" t="s">
        <v>18</v>
      </c>
      <c r="E10" s="24" t="s">
        <v>25</v>
      </c>
      <c r="F10" s="24" t="s">
        <v>26</v>
      </c>
      <c r="G10" s="24" t="s">
        <v>200</v>
      </c>
      <c r="H10" s="25" t="s">
        <v>27</v>
      </c>
      <c r="I10" s="24" t="s">
        <v>28</v>
      </c>
      <c r="J10" s="26">
        <v>240270023399</v>
      </c>
      <c r="K10" s="24" t="s">
        <v>3</v>
      </c>
      <c r="L10" s="27" t="s">
        <v>29</v>
      </c>
      <c r="M10" s="28">
        <v>0.41666666666666669</v>
      </c>
      <c r="N10" s="29"/>
    </row>
    <row r="11" spans="1:14" x14ac:dyDescent="0.35">
      <c r="A11" s="8"/>
      <c r="B11" s="20">
        <v>45604</v>
      </c>
      <c r="C11" s="21" t="s">
        <v>17</v>
      </c>
      <c r="D11" s="21" t="s">
        <v>18</v>
      </c>
      <c r="E11" s="24" t="s">
        <v>25</v>
      </c>
      <c r="F11" s="31" t="s">
        <v>30</v>
      </c>
      <c r="G11" s="24" t="s">
        <v>200</v>
      </c>
      <c r="H11" s="25" t="s">
        <v>27</v>
      </c>
      <c r="I11" s="30" t="s">
        <v>31</v>
      </c>
      <c r="J11" s="33">
        <v>241270007148</v>
      </c>
      <c r="K11" s="32" t="s">
        <v>32</v>
      </c>
      <c r="L11" s="30" t="s">
        <v>33</v>
      </c>
      <c r="M11" s="18">
        <v>0.70833333333333337</v>
      </c>
      <c r="N11" s="34" t="s">
        <v>34</v>
      </c>
    </row>
    <row r="12" spans="1:14" x14ac:dyDescent="0.35">
      <c r="A12" s="8"/>
      <c r="B12" s="20">
        <v>45604</v>
      </c>
      <c r="C12" s="21" t="s">
        <v>17</v>
      </c>
      <c r="D12" s="21" t="s">
        <v>18</v>
      </c>
      <c r="E12" s="21" t="s">
        <v>25</v>
      </c>
      <c r="F12" s="21" t="s">
        <v>35</v>
      </c>
      <c r="G12" s="25" t="s">
        <v>202</v>
      </c>
      <c r="H12" s="21" t="s">
        <v>190</v>
      </c>
      <c r="I12" s="21" t="s">
        <v>36</v>
      </c>
      <c r="J12" s="36">
        <v>241270008064</v>
      </c>
      <c r="K12" s="24" t="s">
        <v>3</v>
      </c>
      <c r="L12" s="27" t="s">
        <v>37</v>
      </c>
      <c r="M12" s="28">
        <v>0.375</v>
      </c>
      <c r="N12" s="28"/>
    </row>
    <row r="13" spans="1:14" x14ac:dyDescent="0.35">
      <c r="A13" s="8"/>
      <c r="B13" s="20">
        <v>45604</v>
      </c>
      <c r="C13" s="21" t="s">
        <v>17</v>
      </c>
      <c r="D13" s="21" t="s">
        <v>18</v>
      </c>
      <c r="E13" s="30" t="s">
        <v>38</v>
      </c>
      <c r="F13" s="31" t="s">
        <v>39</v>
      </c>
      <c r="G13" s="25" t="s">
        <v>202</v>
      </c>
      <c r="H13" s="21" t="s">
        <v>190</v>
      </c>
      <c r="I13" s="30" t="s">
        <v>40</v>
      </c>
      <c r="J13" s="33">
        <v>241270007866</v>
      </c>
      <c r="K13" s="32" t="s">
        <v>3</v>
      </c>
      <c r="L13" s="30" t="s">
        <v>29</v>
      </c>
      <c r="M13" s="28">
        <v>0.375</v>
      </c>
      <c r="N13" s="34"/>
    </row>
    <row r="14" spans="1:14" x14ac:dyDescent="0.35">
      <c r="A14" s="8"/>
      <c r="B14" s="20">
        <v>45604</v>
      </c>
      <c r="C14" s="21" t="s">
        <v>17</v>
      </c>
      <c r="D14" s="21" t="s">
        <v>18</v>
      </c>
      <c r="E14" s="30" t="s">
        <v>38</v>
      </c>
      <c r="F14" s="31" t="s">
        <v>39</v>
      </c>
      <c r="G14" s="25" t="s">
        <v>202</v>
      </c>
      <c r="H14" s="21" t="s">
        <v>190</v>
      </c>
      <c r="I14" s="30" t="s">
        <v>40</v>
      </c>
      <c r="J14" s="33">
        <v>241270007865</v>
      </c>
      <c r="K14" s="32" t="s">
        <v>3</v>
      </c>
      <c r="L14" s="30" t="s">
        <v>29</v>
      </c>
      <c r="M14" s="28">
        <v>0.41666666666666702</v>
      </c>
      <c r="N14" s="25"/>
    </row>
    <row r="15" spans="1:14" x14ac:dyDescent="0.35">
      <c r="A15" s="8"/>
      <c r="B15" s="20">
        <v>45604</v>
      </c>
      <c r="C15" s="21" t="s">
        <v>17</v>
      </c>
      <c r="D15" s="21" t="s">
        <v>18</v>
      </c>
      <c r="E15" s="30" t="s">
        <v>38</v>
      </c>
      <c r="F15" s="31" t="s">
        <v>39</v>
      </c>
      <c r="G15" s="25" t="s">
        <v>202</v>
      </c>
      <c r="H15" s="21" t="s">
        <v>190</v>
      </c>
      <c r="I15" s="30" t="s">
        <v>40</v>
      </c>
      <c r="J15" s="33">
        <v>241270007864</v>
      </c>
      <c r="K15" s="32" t="s">
        <v>3</v>
      </c>
      <c r="L15" s="30" t="s">
        <v>29</v>
      </c>
      <c r="M15" s="28">
        <v>0.41666666666666702</v>
      </c>
      <c r="N15" s="25"/>
    </row>
    <row r="16" spans="1:14" x14ac:dyDescent="0.35">
      <c r="A16" s="8"/>
      <c r="B16" s="20">
        <v>45604</v>
      </c>
      <c r="C16" s="21" t="s">
        <v>17</v>
      </c>
      <c r="D16" s="21" t="s">
        <v>18</v>
      </c>
      <c r="E16" s="24" t="s">
        <v>25</v>
      </c>
      <c r="F16" s="21" t="s">
        <v>41</v>
      </c>
      <c r="G16" s="24" t="s">
        <v>214</v>
      </c>
      <c r="H16" s="21" t="s">
        <v>42</v>
      </c>
      <c r="I16" s="37" t="s">
        <v>43</v>
      </c>
      <c r="J16" s="37">
        <v>241270005257</v>
      </c>
      <c r="K16" s="25" t="s">
        <v>44</v>
      </c>
      <c r="L16" s="27" t="s">
        <v>45</v>
      </c>
      <c r="M16" s="18">
        <v>0.70833333333333337</v>
      </c>
      <c r="N16" s="25"/>
    </row>
    <row r="17" spans="1:14" x14ac:dyDescent="0.35">
      <c r="A17" s="8"/>
      <c r="B17" s="20">
        <v>45604</v>
      </c>
      <c r="C17" s="21" t="s">
        <v>17</v>
      </c>
      <c r="D17" s="21" t="s">
        <v>18</v>
      </c>
      <c r="E17" s="24" t="s">
        <v>25</v>
      </c>
      <c r="F17" s="21" t="s">
        <v>41</v>
      </c>
      <c r="G17" s="24" t="s">
        <v>214</v>
      </c>
      <c r="H17" s="21" t="s">
        <v>42</v>
      </c>
      <c r="I17" s="37" t="s">
        <v>43</v>
      </c>
      <c r="J17" s="37" t="s">
        <v>46</v>
      </c>
      <c r="K17" s="25" t="s">
        <v>44</v>
      </c>
      <c r="L17" s="27" t="s">
        <v>45</v>
      </c>
      <c r="M17" s="18">
        <v>0.70833333333333337</v>
      </c>
      <c r="N17" s="25"/>
    </row>
    <row r="18" spans="1:14" x14ac:dyDescent="0.35">
      <c r="A18" s="8"/>
      <c r="B18" s="20">
        <v>45604</v>
      </c>
      <c r="C18" s="21" t="s">
        <v>17</v>
      </c>
      <c r="D18" s="21" t="s">
        <v>18</v>
      </c>
      <c r="E18" s="24" t="s">
        <v>25</v>
      </c>
      <c r="F18" s="21" t="s">
        <v>41</v>
      </c>
      <c r="G18" s="24" t="s">
        <v>214</v>
      </c>
      <c r="H18" s="21" t="s">
        <v>42</v>
      </c>
      <c r="I18" s="37" t="s">
        <v>43</v>
      </c>
      <c r="J18" s="37">
        <v>241270008108</v>
      </c>
      <c r="K18" s="25" t="s">
        <v>44</v>
      </c>
      <c r="L18" s="27" t="s">
        <v>45</v>
      </c>
      <c r="M18" s="18">
        <v>0.70833333333333337</v>
      </c>
      <c r="N18" s="25"/>
    </row>
    <row r="19" spans="1:14" x14ac:dyDescent="0.35">
      <c r="A19" s="8"/>
      <c r="B19" s="20">
        <v>45604</v>
      </c>
      <c r="C19" s="21" t="s">
        <v>17</v>
      </c>
      <c r="D19" s="21" t="s">
        <v>18</v>
      </c>
      <c r="E19" s="30" t="s">
        <v>47</v>
      </c>
      <c r="F19" s="31" t="s">
        <v>39</v>
      </c>
      <c r="G19" s="38" t="s">
        <v>193</v>
      </c>
      <c r="H19" s="30" t="s">
        <v>47</v>
      </c>
      <c r="I19" s="30" t="s">
        <v>48</v>
      </c>
      <c r="J19" s="26">
        <v>241270008040</v>
      </c>
      <c r="K19" s="32" t="s">
        <v>3</v>
      </c>
      <c r="L19" s="25" t="s">
        <v>49</v>
      </c>
      <c r="M19" s="28">
        <v>0.33333333333333331</v>
      </c>
      <c r="N19" s="38"/>
    </row>
    <row r="20" spans="1:14" x14ac:dyDescent="0.35">
      <c r="A20" s="8"/>
      <c r="B20" s="20">
        <v>45604</v>
      </c>
      <c r="C20" s="21" t="s">
        <v>17</v>
      </c>
      <c r="D20" s="21" t="s">
        <v>18</v>
      </c>
      <c r="E20" s="30" t="s">
        <v>47</v>
      </c>
      <c r="F20" s="31" t="s">
        <v>39</v>
      </c>
      <c r="G20" s="38" t="s">
        <v>193</v>
      </c>
      <c r="H20" s="30" t="s">
        <v>47</v>
      </c>
      <c r="I20" s="30" t="s">
        <v>48</v>
      </c>
      <c r="J20" s="33">
        <v>241270008039</v>
      </c>
      <c r="K20" s="32" t="s">
        <v>3</v>
      </c>
      <c r="L20" s="30" t="s">
        <v>49</v>
      </c>
      <c r="M20" s="28">
        <v>0.58333333333333337</v>
      </c>
      <c r="N20" s="34"/>
    </row>
    <row r="21" spans="1:14" x14ac:dyDescent="0.35">
      <c r="A21" s="8"/>
      <c r="B21" s="20">
        <v>45604</v>
      </c>
      <c r="C21" s="21" t="s">
        <v>17</v>
      </c>
      <c r="D21" s="21" t="s">
        <v>18</v>
      </c>
      <c r="E21" s="30" t="s">
        <v>47</v>
      </c>
      <c r="F21" s="31" t="s">
        <v>39</v>
      </c>
      <c r="G21" s="38" t="s">
        <v>193</v>
      </c>
      <c r="H21" s="30" t="s">
        <v>47</v>
      </c>
      <c r="I21" s="30" t="s">
        <v>48</v>
      </c>
      <c r="J21" s="23">
        <v>2024809495</v>
      </c>
      <c r="K21" s="32" t="s">
        <v>3</v>
      </c>
      <c r="L21" s="30" t="s">
        <v>49</v>
      </c>
      <c r="M21" s="28">
        <v>0.66666666666666696</v>
      </c>
      <c r="N21" s="34"/>
    </row>
    <row r="22" spans="1:14" x14ac:dyDescent="0.35">
      <c r="A22" s="8"/>
      <c r="B22" s="20">
        <v>45604</v>
      </c>
      <c r="C22" s="21" t="s">
        <v>17</v>
      </c>
      <c r="D22" s="21" t="s">
        <v>18</v>
      </c>
      <c r="E22" s="30" t="s">
        <v>47</v>
      </c>
      <c r="F22" s="31" t="s">
        <v>39</v>
      </c>
      <c r="G22" s="38" t="s">
        <v>193</v>
      </c>
      <c r="H22" s="30" t="s">
        <v>47</v>
      </c>
      <c r="I22" s="30" t="s">
        <v>48</v>
      </c>
      <c r="J22" s="33">
        <v>241270008061</v>
      </c>
      <c r="K22" s="32" t="s">
        <v>3</v>
      </c>
      <c r="L22" s="30" t="s">
        <v>49</v>
      </c>
      <c r="M22" s="28">
        <v>0.75</v>
      </c>
      <c r="N22" s="25"/>
    </row>
    <row r="23" spans="1:14" x14ac:dyDescent="0.35">
      <c r="A23" s="8"/>
      <c r="B23" s="20">
        <v>45604</v>
      </c>
      <c r="C23" s="21" t="s">
        <v>17</v>
      </c>
      <c r="D23" s="21" t="s">
        <v>18</v>
      </c>
      <c r="E23" s="39" t="s">
        <v>57</v>
      </c>
      <c r="F23" s="39" t="s">
        <v>58</v>
      </c>
      <c r="G23" s="25" t="s">
        <v>202</v>
      </c>
      <c r="H23" s="39" t="s">
        <v>59</v>
      </c>
      <c r="I23" s="39" t="s">
        <v>60</v>
      </c>
      <c r="J23" s="23"/>
      <c r="K23" s="39" t="s">
        <v>32</v>
      </c>
      <c r="L23" s="39" t="s">
        <v>61</v>
      </c>
      <c r="M23" s="28">
        <v>0.66666666666666663</v>
      </c>
      <c r="N23" s="39"/>
    </row>
    <row r="24" spans="1:14" x14ac:dyDescent="0.35">
      <c r="A24" s="8"/>
      <c r="B24" s="20">
        <v>45604</v>
      </c>
      <c r="C24" s="21" t="s">
        <v>17</v>
      </c>
      <c r="D24" s="21" t="s">
        <v>18</v>
      </c>
      <c r="E24" s="21" t="s">
        <v>25</v>
      </c>
      <c r="F24" s="21" t="s">
        <v>35</v>
      </c>
      <c r="G24" s="19" t="s">
        <v>203</v>
      </c>
      <c r="H24" s="21" t="s">
        <v>191</v>
      </c>
      <c r="I24" s="21" t="s">
        <v>62</v>
      </c>
      <c r="J24" s="36">
        <v>241270008165</v>
      </c>
      <c r="K24" s="24" t="s">
        <v>3</v>
      </c>
      <c r="L24" s="27" t="s">
        <v>63</v>
      </c>
      <c r="M24" s="28">
        <v>0.41666666666666669</v>
      </c>
      <c r="N24" s="28"/>
    </row>
    <row r="25" spans="1:14" x14ac:dyDescent="0.35">
      <c r="A25" s="8"/>
      <c r="B25" s="20">
        <v>45604</v>
      </c>
      <c r="C25" s="21" t="s">
        <v>17</v>
      </c>
      <c r="D25" s="21" t="s">
        <v>18</v>
      </c>
      <c r="E25" s="21" t="s">
        <v>64</v>
      </c>
      <c r="F25" s="21" t="s">
        <v>204</v>
      </c>
      <c r="G25" s="19" t="s">
        <v>203</v>
      </c>
      <c r="H25" s="21" t="s">
        <v>191</v>
      </c>
      <c r="I25" s="21" t="s">
        <v>65</v>
      </c>
      <c r="J25" s="35" t="s">
        <v>66</v>
      </c>
      <c r="K25" s="21" t="s">
        <v>67</v>
      </c>
      <c r="L25" s="21" t="s">
        <v>68</v>
      </c>
      <c r="M25" s="28">
        <v>0.33333333333333331</v>
      </c>
      <c r="N25" s="21" t="s">
        <v>69</v>
      </c>
    </row>
    <row r="26" spans="1:14" x14ac:dyDescent="0.35">
      <c r="A26" s="9"/>
      <c r="B26" s="20">
        <v>45604</v>
      </c>
      <c r="C26" s="21" t="s">
        <v>17</v>
      </c>
      <c r="D26" s="21" t="s">
        <v>18</v>
      </c>
      <c r="E26" s="25" t="s">
        <v>70</v>
      </c>
      <c r="F26" s="31" t="s">
        <v>39</v>
      </c>
      <c r="G26" s="25" t="s">
        <v>203</v>
      </c>
      <c r="H26" s="21" t="s">
        <v>191</v>
      </c>
      <c r="I26" s="25" t="s">
        <v>71</v>
      </c>
      <c r="J26" s="26">
        <v>241270007721</v>
      </c>
      <c r="K26" s="32" t="s">
        <v>3</v>
      </c>
      <c r="L26" s="30" t="s">
        <v>72</v>
      </c>
      <c r="M26" s="28">
        <v>0.375</v>
      </c>
      <c r="N26" s="25" t="s">
        <v>73</v>
      </c>
    </row>
    <row r="27" spans="1:14" x14ac:dyDescent="0.35">
      <c r="A27" s="8"/>
      <c r="B27" s="20">
        <v>45604</v>
      </c>
      <c r="C27" s="21" t="s">
        <v>17</v>
      </c>
      <c r="D27" s="21" t="s">
        <v>18</v>
      </c>
      <c r="E27" s="25" t="s">
        <v>70</v>
      </c>
      <c r="F27" s="31" t="s">
        <v>39</v>
      </c>
      <c r="G27" s="25" t="s">
        <v>203</v>
      </c>
      <c r="H27" s="21" t="s">
        <v>191</v>
      </c>
      <c r="I27" s="25" t="s">
        <v>71</v>
      </c>
      <c r="J27" s="26">
        <v>241270007723</v>
      </c>
      <c r="K27" s="32" t="s">
        <v>3</v>
      </c>
      <c r="L27" s="30" t="s">
        <v>72</v>
      </c>
      <c r="M27" s="40" t="s">
        <v>74</v>
      </c>
      <c r="N27" s="25" t="s">
        <v>73</v>
      </c>
    </row>
    <row r="28" spans="1:14" x14ac:dyDescent="0.35">
      <c r="A28" s="8"/>
      <c r="B28" s="20">
        <v>45604</v>
      </c>
      <c r="C28" s="21" t="s">
        <v>17</v>
      </c>
      <c r="D28" s="21" t="s">
        <v>18</v>
      </c>
      <c r="E28" s="25" t="s">
        <v>70</v>
      </c>
      <c r="F28" s="31" t="s">
        <v>39</v>
      </c>
      <c r="G28" s="25" t="s">
        <v>203</v>
      </c>
      <c r="H28" s="21" t="s">
        <v>191</v>
      </c>
      <c r="I28" s="24" t="s">
        <v>75</v>
      </c>
      <c r="J28" s="26">
        <v>241270007715</v>
      </c>
      <c r="K28" s="32" t="s">
        <v>3</v>
      </c>
      <c r="L28" s="30" t="s">
        <v>72</v>
      </c>
      <c r="M28" s="40" t="s">
        <v>74</v>
      </c>
      <c r="N28" s="25" t="s">
        <v>73</v>
      </c>
    </row>
    <row r="29" spans="1:14" x14ac:dyDescent="0.35">
      <c r="A29" s="8"/>
      <c r="B29" s="20">
        <v>45604</v>
      </c>
      <c r="C29" s="21" t="s">
        <v>17</v>
      </c>
      <c r="D29" s="21" t="s">
        <v>18</v>
      </c>
      <c r="E29" s="21" t="s">
        <v>25</v>
      </c>
      <c r="F29" s="21" t="s">
        <v>76</v>
      </c>
      <c r="G29" s="24"/>
      <c r="H29" s="21" t="s">
        <v>77</v>
      </c>
      <c r="I29" s="21" t="s">
        <v>77</v>
      </c>
      <c r="J29" s="35"/>
      <c r="K29" s="24" t="s">
        <v>78</v>
      </c>
      <c r="L29" s="27" t="s">
        <v>79</v>
      </c>
      <c r="M29" s="28">
        <v>0.66666666666666663</v>
      </c>
      <c r="N29" s="28" t="s">
        <v>69</v>
      </c>
    </row>
    <row r="30" spans="1:14" x14ac:dyDescent="0.35">
      <c r="A30" s="8"/>
      <c r="B30" s="20">
        <v>45604</v>
      </c>
      <c r="C30" s="21" t="s">
        <v>17</v>
      </c>
      <c r="D30" s="21" t="s">
        <v>18</v>
      </c>
      <c r="E30" s="41" t="s">
        <v>25</v>
      </c>
      <c r="F30" s="32" t="s">
        <v>76</v>
      </c>
      <c r="G30" s="24" t="s">
        <v>195</v>
      </c>
      <c r="H30" s="32" t="s">
        <v>77</v>
      </c>
      <c r="I30" s="32" t="s">
        <v>77</v>
      </c>
      <c r="J30" s="26">
        <v>241270007848</v>
      </c>
      <c r="K30" s="24" t="s">
        <v>32</v>
      </c>
      <c r="L30" s="27" t="s">
        <v>80</v>
      </c>
      <c r="M30" s="28">
        <v>0.66666666666666663</v>
      </c>
      <c r="N30" s="28" t="s">
        <v>69</v>
      </c>
    </row>
    <row r="31" spans="1:14" x14ac:dyDescent="0.35">
      <c r="A31" s="8"/>
      <c r="B31" s="20">
        <v>45604</v>
      </c>
      <c r="C31" s="21" t="s">
        <v>17</v>
      </c>
      <c r="D31" s="21" t="s">
        <v>18</v>
      </c>
      <c r="E31" s="42" t="s">
        <v>81</v>
      </c>
      <c r="F31" s="31" t="s">
        <v>39</v>
      </c>
      <c r="G31" s="25" t="s">
        <v>201</v>
      </c>
      <c r="H31" s="42" t="s">
        <v>81</v>
      </c>
      <c r="I31" s="42" t="s">
        <v>82</v>
      </c>
      <c r="J31" s="33">
        <v>241270007868</v>
      </c>
      <c r="K31" s="32" t="s">
        <v>3</v>
      </c>
      <c r="L31" s="30" t="s">
        <v>29</v>
      </c>
      <c r="M31" s="28">
        <v>0.375</v>
      </c>
      <c r="N31" s="25"/>
    </row>
    <row r="32" spans="1:14" x14ac:dyDescent="0.35">
      <c r="A32" s="8"/>
      <c r="B32" s="20">
        <v>45604</v>
      </c>
      <c r="C32" s="21" t="s">
        <v>17</v>
      </c>
      <c r="D32" s="21" t="s">
        <v>18</v>
      </c>
      <c r="E32" s="42" t="s">
        <v>81</v>
      </c>
      <c r="F32" s="31" t="s">
        <v>39</v>
      </c>
      <c r="G32" s="25" t="s">
        <v>201</v>
      </c>
      <c r="H32" s="42" t="s">
        <v>81</v>
      </c>
      <c r="I32" s="42" t="s">
        <v>82</v>
      </c>
      <c r="J32" s="33">
        <v>241270007867</v>
      </c>
      <c r="K32" s="32" t="s">
        <v>3</v>
      </c>
      <c r="L32" s="30" t="s">
        <v>29</v>
      </c>
      <c r="M32" s="28">
        <v>0.41666666666666702</v>
      </c>
      <c r="N32" s="25"/>
    </row>
    <row r="33" spans="1:14" x14ac:dyDescent="0.35">
      <c r="A33" s="8"/>
      <c r="B33" s="20">
        <v>45604</v>
      </c>
      <c r="C33" s="21" t="s">
        <v>17</v>
      </c>
      <c r="D33" s="21" t="s">
        <v>18</v>
      </c>
      <c r="E33" s="21" t="s">
        <v>84</v>
      </c>
      <c r="F33" s="21" t="s">
        <v>85</v>
      </c>
      <c r="G33" s="21" t="s">
        <v>206</v>
      </c>
      <c r="H33" s="32" t="s">
        <v>83</v>
      </c>
      <c r="I33" s="21" t="s">
        <v>86</v>
      </c>
      <c r="J33" s="36">
        <v>241270008053</v>
      </c>
      <c r="K33" s="21" t="s">
        <v>87</v>
      </c>
      <c r="L33" s="21" t="s">
        <v>88</v>
      </c>
      <c r="M33" s="28">
        <v>0.375</v>
      </c>
      <c r="N33" s="21"/>
    </row>
    <row r="34" spans="1:14" x14ac:dyDescent="0.35">
      <c r="A34" s="8"/>
      <c r="B34" s="20">
        <v>45604</v>
      </c>
      <c r="C34" s="21" t="s">
        <v>17</v>
      </c>
      <c r="D34" s="21" t="s">
        <v>18</v>
      </c>
      <c r="E34" s="21" t="s">
        <v>89</v>
      </c>
      <c r="F34" s="21" t="s">
        <v>90</v>
      </c>
      <c r="G34" s="21" t="s">
        <v>206</v>
      </c>
      <c r="H34" s="32" t="s">
        <v>83</v>
      </c>
      <c r="I34" s="21" t="s">
        <v>91</v>
      </c>
      <c r="J34" s="36">
        <v>241270007796</v>
      </c>
      <c r="K34" s="21" t="s">
        <v>92</v>
      </c>
      <c r="L34" s="21" t="s">
        <v>93</v>
      </c>
      <c r="M34" s="28">
        <v>0.41666666666666669</v>
      </c>
      <c r="N34" s="21" t="s">
        <v>94</v>
      </c>
    </row>
    <row r="35" spans="1:14" x14ac:dyDescent="0.35">
      <c r="A35" s="8"/>
      <c r="B35" s="20">
        <v>45604</v>
      </c>
      <c r="C35" s="21" t="s">
        <v>17</v>
      </c>
      <c r="D35" s="21" t="s">
        <v>18</v>
      </c>
      <c r="E35" s="21" t="s">
        <v>89</v>
      </c>
      <c r="F35" s="21" t="s">
        <v>90</v>
      </c>
      <c r="G35" s="21" t="s">
        <v>206</v>
      </c>
      <c r="H35" s="32" t="s">
        <v>83</v>
      </c>
      <c r="I35" s="21" t="s">
        <v>91</v>
      </c>
      <c r="J35" s="36">
        <v>241270007978</v>
      </c>
      <c r="K35" s="24" t="s">
        <v>92</v>
      </c>
      <c r="L35" s="27" t="s">
        <v>93</v>
      </c>
      <c r="M35" s="28">
        <v>0.45833333333333331</v>
      </c>
      <c r="N35" s="28" t="s">
        <v>95</v>
      </c>
    </row>
    <row r="36" spans="1:14" x14ac:dyDescent="0.35">
      <c r="A36" s="8"/>
      <c r="B36" s="20">
        <v>45604</v>
      </c>
      <c r="C36" s="21" t="s">
        <v>17</v>
      </c>
      <c r="D36" s="21" t="s">
        <v>18</v>
      </c>
      <c r="E36" s="43" t="s">
        <v>25</v>
      </c>
      <c r="F36" s="21" t="s">
        <v>96</v>
      </c>
      <c r="G36" s="24" t="s">
        <v>214</v>
      </c>
      <c r="H36" s="43" t="s">
        <v>97</v>
      </c>
      <c r="I36" s="21" t="s">
        <v>98</v>
      </c>
      <c r="J36" s="36">
        <v>241270008134</v>
      </c>
      <c r="K36" s="24" t="s">
        <v>99</v>
      </c>
      <c r="L36" s="27" t="s">
        <v>100</v>
      </c>
      <c r="M36" s="28">
        <v>0.66666666666666663</v>
      </c>
      <c r="N36" s="18" t="s">
        <v>24</v>
      </c>
    </row>
    <row r="37" spans="1:14" x14ac:dyDescent="0.35">
      <c r="A37" s="8"/>
      <c r="B37" s="20">
        <v>45604</v>
      </c>
      <c r="C37" s="21" t="s">
        <v>17</v>
      </c>
      <c r="D37" s="21" t="s">
        <v>18</v>
      </c>
      <c r="E37" s="21" t="s">
        <v>25</v>
      </c>
      <c r="F37" s="21" t="s">
        <v>101</v>
      </c>
      <c r="G37" s="25" t="s">
        <v>202</v>
      </c>
      <c r="H37" s="25" t="s">
        <v>102</v>
      </c>
      <c r="I37" s="39" t="s">
        <v>60</v>
      </c>
      <c r="J37" s="35">
        <v>2024812679</v>
      </c>
      <c r="K37" s="24" t="s">
        <v>44</v>
      </c>
      <c r="L37" s="27" t="s">
        <v>103</v>
      </c>
      <c r="M37" s="28">
        <v>0.66666666666666663</v>
      </c>
      <c r="N37" s="28" t="s">
        <v>104</v>
      </c>
    </row>
    <row r="38" spans="1:14" x14ac:dyDescent="0.35">
      <c r="A38" s="9"/>
      <c r="B38" s="20">
        <v>45604</v>
      </c>
      <c r="C38" s="21" t="s">
        <v>17</v>
      </c>
      <c r="D38" s="21" t="s">
        <v>18</v>
      </c>
      <c r="E38" s="21" t="s">
        <v>105</v>
      </c>
      <c r="F38" s="21" t="s">
        <v>106</v>
      </c>
      <c r="G38" s="21" t="s">
        <v>206</v>
      </c>
      <c r="H38" s="57" t="s">
        <v>192</v>
      </c>
      <c r="I38" s="21" t="s">
        <v>107</v>
      </c>
      <c r="J38" s="44">
        <v>241270008210</v>
      </c>
      <c r="K38" s="24" t="s">
        <v>87</v>
      </c>
      <c r="L38" s="27" t="s">
        <v>108</v>
      </c>
      <c r="M38" s="28">
        <v>0.58333333333333337</v>
      </c>
      <c r="N38" s="28" t="s">
        <v>109</v>
      </c>
    </row>
    <row r="39" spans="1:14" x14ac:dyDescent="0.35">
      <c r="A39" s="8"/>
      <c r="B39" s="20">
        <v>45604</v>
      </c>
      <c r="C39" s="21" t="s">
        <v>17</v>
      </c>
      <c r="D39" s="21" t="s">
        <v>18</v>
      </c>
      <c r="E39" s="21" t="s">
        <v>105</v>
      </c>
      <c r="F39" s="21" t="s">
        <v>106</v>
      </c>
      <c r="G39" s="21" t="s">
        <v>206</v>
      </c>
      <c r="H39" s="57" t="s">
        <v>192</v>
      </c>
      <c r="I39" s="21" t="s">
        <v>107</v>
      </c>
      <c r="J39" s="44">
        <v>241270008256</v>
      </c>
      <c r="K39" s="24" t="s">
        <v>87</v>
      </c>
      <c r="L39" s="27" t="s">
        <v>110</v>
      </c>
      <c r="M39" s="28">
        <v>0.625</v>
      </c>
      <c r="N39" s="28" t="s">
        <v>109</v>
      </c>
    </row>
    <row r="40" spans="1:14" x14ac:dyDescent="0.35">
      <c r="A40" s="8"/>
      <c r="B40" s="20">
        <v>45604</v>
      </c>
      <c r="C40" s="21" t="s">
        <v>17</v>
      </c>
      <c r="D40" s="21" t="s">
        <v>18</v>
      </c>
      <c r="E40" s="21" t="s">
        <v>105</v>
      </c>
      <c r="F40" s="21" t="s">
        <v>106</v>
      </c>
      <c r="G40" s="21" t="s">
        <v>206</v>
      </c>
      <c r="H40" s="57" t="s">
        <v>192</v>
      </c>
      <c r="I40" s="21" t="s">
        <v>107</v>
      </c>
      <c r="J40" s="45">
        <v>241270008216</v>
      </c>
      <c r="K40" s="24" t="s">
        <v>87</v>
      </c>
      <c r="L40" s="27" t="s">
        <v>110</v>
      </c>
      <c r="M40" s="28">
        <v>0.64583333333333337</v>
      </c>
      <c r="N40" s="28" t="s">
        <v>109</v>
      </c>
    </row>
    <row r="41" spans="1:14" x14ac:dyDescent="0.35">
      <c r="A41" s="8"/>
      <c r="B41" s="20">
        <v>45604</v>
      </c>
      <c r="C41" s="21" t="s">
        <v>17</v>
      </c>
      <c r="D41" s="21" t="s">
        <v>18</v>
      </c>
      <c r="E41" s="46" t="s">
        <v>111</v>
      </c>
      <c r="F41" s="46" t="s">
        <v>112</v>
      </c>
      <c r="G41" s="47"/>
      <c r="H41" s="46" t="s">
        <v>113</v>
      </c>
      <c r="I41" s="46" t="s">
        <v>114</v>
      </c>
      <c r="J41" s="48">
        <v>240270023700</v>
      </c>
      <c r="K41" s="47" t="s">
        <v>3</v>
      </c>
      <c r="L41" s="49" t="s">
        <v>115</v>
      </c>
      <c r="M41" s="28">
        <v>0.66666666666666663</v>
      </c>
      <c r="N41" s="50" t="s">
        <v>104</v>
      </c>
    </row>
    <row r="42" spans="1:14" x14ac:dyDescent="0.35">
      <c r="A42" s="8"/>
      <c r="B42" s="20">
        <v>45604</v>
      </c>
      <c r="C42" s="21" t="s">
        <v>17</v>
      </c>
      <c r="D42" s="21" t="s">
        <v>18</v>
      </c>
      <c r="E42" s="21" t="s">
        <v>25</v>
      </c>
      <c r="F42" s="43" t="s">
        <v>116</v>
      </c>
      <c r="G42" s="24" t="s">
        <v>196</v>
      </c>
      <c r="H42" s="21" t="s">
        <v>117</v>
      </c>
      <c r="I42" s="21" t="s">
        <v>118</v>
      </c>
      <c r="J42" s="39">
        <v>241270007976</v>
      </c>
      <c r="K42" s="17" t="s">
        <v>32</v>
      </c>
      <c r="L42" s="27" t="s">
        <v>119</v>
      </c>
      <c r="M42" s="28">
        <v>0.33333333333333331</v>
      </c>
      <c r="N42" s="28" t="s">
        <v>120</v>
      </c>
    </row>
    <row r="43" spans="1:14" x14ac:dyDescent="0.35">
      <c r="A43" s="8"/>
      <c r="B43" s="20">
        <v>45604</v>
      </c>
      <c r="C43" s="21" t="s">
        <v>17</v>
      </c>
      <c r="D43" s="21" t="s">
        <v>18</v>
      </c>
      <c r="E43" s="21" t="s">
        <v>25</v>
      </c>
      <c r="F43" s="43" t="s">
        <v>116</v>
      </c>
      <c r="G43" s="24" t="s">
        <v>196</v>
      </c>
      <c r="H43" s="21" t="s">
        <v>117</v>
      </c>
      <c r="I43" s="21" t="s">
        <v>118</v>
      </c>
      <c r="J43" s="39">
        <v>241270008098</v>
      </c>
      <c r="K43" s="17" t="s">
        <v>32</v>
      </c>
      <c r="L43" s="27" t="s">
        <v>119</v>
      </c>
      <c r="M43" s="28">
        <v>0.35416666666666669</v>
      </c>
      <c r="N43" s="28" t="s">
        <v>121</v>
      </c>
    </row>
    <row r="44" spans="1:14" x14ac:dyDescent="0.35">
      <c r="A44" s="8"/>
      <c r="B44" s="20">
        <v>45604</v>
      </c>
      <c r="C44" s="21" t="s">
        <v>17</v>
      </c>
      <c r="D44" s="21" t="s">
        <v>18</v>
      </c>
      <c r="E44" s="21" t="s">
        <v>25</v>
      </c>
      <c r="F44" s="43" t="s">
        <v>116</v>
      </c>
      <c r="G44" s="24" t="s">
        <v>196</v>
      </c>
      <c r="H44" s="21" t="s">
        <v>117</v>
      </c>
      <c r="I44" s="21" t="s">
        <v>122</v>
      </c>
      <c r="J44" s="39">
        <v>241270008101</v>
      </c>
      <c r="K44" s="17" t="s">
        <v>32</v>
      </c>
      <c r="L44" s="27" t="s">
        <v>119</v>
      </c>
      <c r="M44" s="28">
        <v>0.35416666666666669</v>
      </c>
      <c r="N44" s="28" t="s">
        <v>121</v>
      </c>
    </row>
    <row r="45" spans="1:14" x14ac:dyDescent="0.35">
      <c r="A45" s="9"/>
      <c r="B45" s="20">
        <v>45604</v>
      </c>
      <c r="C45" s="21" t="s">
        <v>17</v>
      </c>
      <c r="D45" s="21" t="s">
        <v>18</v>
      </c>
      <c r="E45" s="21" t="s">
        <v>25</v>
      </c>
      <c r="F45" s="43" t="s">
        <v>116</v>
      </c>
      <c r="G45" s="24" t="s">
        <v>196</v>
      </c>
      <c r="H45" s="21" t="s">
        <v>117</v>
      </c>
      <c r="I45" s="21" t="s">
        <v>123</v>
      </c>
      <c r="J45" s="39">
        <v>241270008086</v>
      </c>
      <c r="K45" s="17" t="s">
        <v>32</v>
      </c>
      <c r="L45" s="27" t="s">
        <v>119</v>
      </c>
      <c r="M45" s="28">
        <v>0.35416666666666669</v>
      </c>
      <c r="N45" s="28" t="s">
        <v>121</v>
      </c>
    </row>
    <row r="46" spans="1:14" x14ac:dyDescent="0.35">
      <c r="A46" s="8"/>
      <c r="B46" s="20">
        <v>45604</v>
      </c>
      <c r="C46" s="21" t="s">
        <v>17</v>
      </c>
      <c r="D46" s="21" t="s">
        <v>18</v>
      </c>
      <c r="E46" s="21" t="s">
        <v>25</v>
      </c>
      <c r="F46" s="21" t="s">
        <v>124</v>
      </c>
      <c r="G46" s="22" t="s">
        <v>197</v>
      </c>
      <c r="H46" s="22" t="s">
        <v>19</v>
      </c>
      <c r="I46" s="21" t="s">
        <v>125</v>
      </c>
      <c r="J46" s="36">
        <v>241270008067</v>
      </c>
      <c r="K46" s="24" t="s">
        <v>126</v>
      </c>
      <c r="L46" s="27" t="s">
        <v>127</v>
      </c>
      <c r="M46" s="28">
        <v>0.41666666666666669</v>
      </c>
      <c r="N46" s="28" t="s">
        <v>24</v>
      </c>
    </row>
    <row r="47" spans="1:14" x14ac:dyDescent="0.35">
      <c r="A47" s="8"/>
      <c r="B47" s="20">
        <v>45604</v>
      </c>
      <c r="C47" s="21" t="s">
        <v>17</v>
      </c>
      <c r="D47" s="21" t="s">
        <v>18</v>
      </c>
      <c r="E47" s="21" t="s">
        <v>25</v>
      </c>
      <c r="F47" s="21" t="s">
        <v>124</v>
      </c>
      <c r="G47" s="22" t="s">
        <v>197</v>
      </c>
      <c r="H47" s="22" t="s">
        <v>19</v>
      </c>
      <c r="I47" s="21" t="s">
        <v>125</v>
      </c>
      <c r="J47" s="36">
        <v>241270008069</v>
      </c>
      <c r="K47" s="24" t="s">
        <v>126</v>
      </c>
      <c r="L47" s="27" t="s">
        <v>127</v>
      </c>
      <c r="M47" s="28">
        <v>0.41666666666666669</v>
      </c>
      <c r="N47" s="28" t="s">
        <v>24</v>
      </c>
    </row>
    <row r="48" spans="1:14" x14ac:dyDescent="0.35">
      <c r="A48" s="8"/>
      <c r="B48" s="20">
        <v>45604</v>
      </c>
      <c r="C48" s="21" t="s">
        <v>17</v>
      </c>
      <c r="D48" s="21" t="s">
        <v>18</v>
      </c>
      <c r="E48" s="21" t="s">
        <v>25</v>
      </c>
      <c r="F48" s="21" t="s">
        <v>124</v>
      </c>
      <c r="G48" s="22" t="s">
        <v>197</v>
      </c>
      <c r="H48" s="22" t="s">
        <v>19</v>
      </c>
      <c r="I48" s="21" t="s">
        <v>125</v>
      </c>
      <c r="J48" s="36">
        <v>241270008074</v>
      </c>
      <c r="K48" s="24" t="s">
        <v>126</v>
      </c>
      <c r="L48" s="27" t="s">
        <v>127</v>
      </c>
      <c r="M48" s="28">
        <v>0.41666666666666669</v>
      </c>
      <c r="N48" s="28" t="s">
        <v>24</v>
      </c>
    </row>
    <row r="49" spans="1:14" x14ac:dyDescent="0.35">
      <c r="A49" s="8"/>
      <c r="B49" s="20">
        <v>45604</v>
      </c>
      <c r="C49" s="21" t="s">
        <v>17</v>
      </c>
      <c r="D49" s="21" t="s">
        <v>18</v>
      </c>
      <c r="E49" s="21" t="s">
        <v>25</v>
      </c>
      <c r="F49" s="21" t="s">
        <v>35</v>
      </c>
      <c r="G49" s="24" t="s">
        <v>199</v>
      </c>
      <c r="H49" s="21" t="s">
        <v>128</v>
      </c>
      <c r="I49" s="21" t="s">
        <v>129</v>
      </c>
      <c r="J49" s="35"/>
      <c r="K49" s="24" t="s">
        <v>3</v>
      </c>
      <c r="L49" s="27" t="s">
        <v>130</v>
      </c>
      <c r="M49" s="28">
        <v>0.70833333333333337</v>
      </c>
      <c r="N49" s="25"/>
    </row>
    <row r="50" spans="1:14" x14ac:dyDescent="0.35">
      <c r="A50" s="8"/>
      <c r="B50" s="20">
        <v>45604</v>
      </c>
      <c r="C50" s="21" t="s">
        <v>17</v>
      </c>
      <c r="D50" s="21" t="s">
        <v>18</v>
      </c>
      <c r="E50" s="32" t="s">
        <v>25</v>
      </c>
      <c r="F50" s="32"/>
      <c r="G50" s="32" t="s">
        <v>198</v>
      </c>
      <c r="H50" s="32" t="s">
        <v>131</v>
      </c>
      <c r="I50" s="32"/>
      <c r="J50" s="51" t="s">
        <v>132</v>
      </c>
      <c r="K50" s="32" t="s">
        <v>92</v>
      </c>
      <c r="L50" s="32" t="s">
        <v>133</v>
      </c>
      <c r="M50" s="28">
        <v>0.45833333333333331</v>
      </c>
      <c r="N50" s="32"/>
    </row>
    <row r="51" spans="1:14" x14ac:dyDescent="0.35">
      <c r="A51" s="8"/>
      <c r="B51" s="20">
        <v>45604</v>
      </c>
      <c r="C51" s="21" t="s">
        <v>17</v>
      </c>
      <c r="D51" s="21" t="s">
        <v>18</v>
      </c>
      <c r="E51" s="32" t="s">
        <v>25</v>
      </c>
      <c r="F51" s="32"/>
      <c r="G51" s="32" t="s">
        <v>198</v>
      </c>
      <c r="H51" s="32" t="s">
        <v>131</v>
      </c>
      <c r="I51" s="32"/>
      <c r="J51" s="51" t="s">
        <v>134</v>
      </c>
      <c r="K51" s="32" t="s">
        <v>92</v>
      </c>
      <c r="L51" s="32" t="s">
        <v>133</v>
      </c>
      <c r="M51" s="18">
        <v>0.58333333333333337</v>
      </c>
      <c r="N51" s="32"/>
    </row>
    <row r="52" spans="1:14" x14ac:dyDescent="0.35">
      <c r="A52" s="9"/>
      <c r="B52" s="20">
        <v>45604</v>
      </c>
      <c r="C52" s="21" t="s">
        <v>17</v>
      </c>
      <c r="D52" s="21" t="s">
        <v>18</v>
      </c>
      <c r="E52" s="32" t="s">
        <v>25</v>
      </c>
      <c r="F52" s="32"/>
      <c r="G52" s="32" t="s">
        <v>198</v>
      </c>
      <c r="H52" s="32" t="s">
        <v>131</v>
      </c>
      <c r="I52" s="32"/>
      <c r="J52" s="51" t="s">
        <v>135</v>
      </c>
      <c r="K52" s="32" t="s">
        <v>92</v>
      </c>
      <c r="L52" s="32" t="s">
        <v>133</v>
      </c>
      <c r="M52" s="28">
        <v>0.66666666666666663</v>
      </c>
      <c r="N52" s="32"/>
    </row>
    <row r="53" spans="1:14" x14ac:dyDescent="0.35">
      <c r="A53" s="8"/>
      <c r="B53" s="20">
        <v>45604</v>
      </c>
      <c r="C53" s="21" t="s">
        <v>17</v>
      </c>
      <c r="D53" s="21" t="s">
        <v>18</v>
      </c>
      <c r="E53" s="32" t="s">
        <v>25</v>
      </c>
      <c r="F53" s="32"/>
      <c r="G53" s="32" t="s">
        <v>198</v>
      </c>
      <c r="H53" s="32" t="s">
        <v>131</v>
      </c>
      <c r="I53" s="32"/>
      <c r="J53" s="51" t="s">
        <v>136</v>
      </c>
      <c r="K53" s="32" t="s">
        <v>92</v>
      </c>
      <c r="L53" s="32" t="s">
        <v>133</v>
      </c>
      <c r="M53" s="28">
        <v>0.375</v>
      </c>
      <c r="N53" s="32"/>
    </row>
    <row r="54" spans="1:14" x14ac:dyDescent="0.35">
      <c r="A54" s="8"/>
      <c r="B54" s="20">
        <v>45604</v>
      </c>
      <c r="C54" s="21" t="s">
        <v>17</v>
      </c>
      <c r="D54" s="21" t="s">
        <v>18</v>
      </c>
      <c r="E54" s="32" t="s">
        <v>25</v>
      </c>
      <c r="F54" s="32"/>
      <c r="G54" s="32" t="s">
        <v>198</v>
      </c>
      <c r="H54" s="32" t="s">
        <v>131</v>
      </c>
      <c r="I54" s="32"/>
      <c r="J54" s="51" t="s">
        <v>137</v>
      </c>
      <c r="K54" s="32" t="s">
        <v>92</v>
      </c>
      <c r="L54" s="32" t="s">
        <v>133</v>
      </c>
      <c r="M54" s="28">
        <v>0.5</v>
      </c>
      <c r="N54" s="32"/>
    </row>
    <row r="55" spans="1:14" x14ac:dyDescent="0.35">
      <c r="A55" s="8"/>
      <c r="B55" s="20">
        <v>45604</v>
      </c>
      <c r="C55" s="21" t="s">
        <v>17</v>
      </c>
      <c r="D55" s="21" t="s">
        <v>18</v>
      </c>
      <c r="E55" s="32" t="s">
        <v>25</v>
      </c>
      <c r="F55" s="32"/>
      <c r="G55" s="32" t="s">
        <v>198</v>
      </c>
      <c r="H55" s="32" t="s">
        <v>131</v>
      </c>
      <c r="I55" s="32"/>
      <c r="J55" s="51" t="s">
        <v>138</v>
      </c>
      <c r="K55" s="32" t="s">
        <v>92</v>
      </c>
      <c r="L55" s="32" t="s">
        <v>133</v>
      </c>
      <c r="M55" s="28">
        <v>0.41666666666666669</v>
      </c>
      <c r="N55" s="32"/>
    </row>
    <row r="56" spans="1:14" x14ac:dyDescent="0.35">
      <c r="A56" s="8"/>
      <c r="B56" s="20">
        <v>45604</v>
      </c>
      <c r="C56" s="21" t="s">
        <v>17</v>
      </c>
      <c r="D56" s="21" t="s">
        <v>18</v>
      </c>
      <c r="E56" s="32" t="s">
        <v>25</v>
      </c>
      <c r="F56" s="32"/>
      <c r="G56" s="32" t="s">
        <v>198</v>
      </c>
      <c r="H56" s="32" t="s">
        <v>131</v>
      </c>
      <c r="I56" s="32"/>
      <c r="J56" s="51" t="s">
        <v>139</v>
      </c>
      <c r="K56" s="32" t="s">
        <v>92</v>
      </c>
      <c r="L56" s="32" t="s">
        <v>133</v>
      </c>
      <c r="M56" s="28">
        <v>0.625</v>
      </c>
      <c r="N56" s="32"/>
    </row>
    <row r="57" spans="1:14" x14ac:dyDescent="0.35">
      <c r="A57" s="8"/>
      <c r="B57" s="20">
        <v>45604</v>
      </c>
      <c r="C57" s="21" t="s">
        <v>17</v>
      </c>
      <c r="D57" s="21" t="s">
        <v>18</v>
      </c>
      <c r="E57" s="21" t="s">
        <v>25</v>
      </c>
      <c r="F57" s="21" t="s">
        <v>140</v>
      </c>
      <c r="G57" s="24" t="s">
        <v>194</v>
      </c>
      <c r="H57" s="21" t="s">
        <v>151</v>
      </c>
      <c r="I57" s="21" t="s">
        <v>141</v>
      </c>
      <c r="J57" s="51">
        <v>241270008048</v>
      </c>
      <c r="K57" s="24" t="s">
        <v>32</v>
      </c>
      <c r="L57" s="27" t="s">
        <v>142</v>
      </c>
      <c r="M57" s="28">
        <v>0.33333333333333331</v>
      </c>
      <c r="N57" s="28" t="s">
        <v>143</v>
      </c>
    </row>
    <row r="58" spans="1:14" x14ac:dyDescent="0.35">
      <c r="A58" s="8"/>
      <c r="B58" s="20">
        <v>45604</v>
      </c>
      <c r="C58" s="21" t="s">
        <v>17</v>
      </c>
      <c r="D58" s="21" t="s">
        <v>18</v>
      </c>
      <c r="E58" s="21" t="s">
        <v>25</v>
      </c>
      <c r="F58" s="21" t="s">
        <v>124</v>
      </c>
      <c r="G58" s="24" t="s">
        <v>213</v>
      </c>
      <c r="H58" s="21" t="s">
        <v>151</v>
      </c>
      <c r="I58" s="21" t="s">
        <v>125</v>
      </c>
      <c r="J58" s="36">
        <v>241270007831</v>
      </c>
      <c r="K58" s="24" t="s">
        <v>126</v>
      </c>
      <c r="L58" s="27" t="s">
        <v>72</v>
      </c>
      <c r="M58" s="28">
        <v>0.58333333333333337</v>
      </c>
      <c r="N58" s="28" t="s">
        <v>69</v>
      </c>
    </row>
    <row r="59" spans="1:14" x14ac:dyDescent="0.35">
      <c r="A59" s="9"/>
      <c r="B59" s="20">
        <v>45604</v>
      </c>
      <c r="C59" s="21" t="s">
        <v>17</v>
      </c>
      <c r="D59" s="21" t="s">
        <v>18</v>
      </c>
      <c r="E59" s="21" t="s">
        <v>25</v>
      </c>
      <c r="F59" s="21" t="s">
        <v>124</v>
      </c>
      <c r="G59" s="24" t="s">
        <v>213</v>
      </c>
      <c r="H59" s="21" t="s">
        <v>151</v>
      </c>
      <c r="I59" s="21" t="s">
        <v>125</v>
      </c>
      <c r="J59" s="36">
        <v>241270008091</v>
      </c>
      <c r="K59" s="24" t="s">
        <v>126</v>
      </c>
      <c r="L59" s="27" t="s">
        <v>72</v>
      </c>
      <c r="M59" s="28">
        <v>0.625</v>
      </c>
      <c r="N59" s="28" t="s">
        <v>69</v>
      </c>
    </row>
    <row r="60" spans="1:14" x14ac:dyDescent="0.35">
      <c r="A60" s="8"/>
      <c r="B60" s="20">
        <v>45604</v>
      </c>
      <c r="C60" s="21" t="s">
        <v>17</v>
      </c>
      <c r="D60" s="21" t="s">
        <v>18</v>
      </c>
      <c r="E60" s="21" t="s">
        <v>25</v>
      </c>
      <c r="F60" s="21" t="s">
        <v>124</v>
      </c>
      <c r="G60" s="24" t="s">
        <v>213</v>
      </c>
      <c r="H60" s="21" t="s">
        <v>151</v>
      </c>
      <c r="I60" s="21" t="s">
        <v>125</v>
      </c>
      <c r="J60" s="36">
        <v>241270008092</v>
      </c>
      <c r="K60" s="24" t="s">
        <v>126</v>
      </c>
      <c r="L60" s="27" t="s">
        <v>72</v>
      </c>
      <c r="M60" s="28">
        <v>0.66666666666666696</v>
      </c>
      <c r="N60" s="28" t="s">
        <v>69</v>
      </c>
    </row>
    <row r="61" spans="1:14" ht="29" x14ac:dyDescent="0.35">
      <c r="A61" s="8"/>
      <c r="B61" s="20">
        <v>45604</v>
      </c>
      <c r="C61" s="21" t="s">
        <v>17</v>
      </c>
      <c r="D61" s="21" t="s">
        <v>18</v>
      </c>
      <c r="E61" s="21" t="s">
        <v>25</v>
      </c>
      <c r="F61" s="21" t="s">
        <v>144</v>
      </c>
      <c r="G61" s="24" t="s">
        <v>194</v>
      </c>
      <c r="H61" s="21" t="s">
        <v>151</v>
      </c>
      <c r="I61" s="21" t="s">
        <v>145</v>
      </c>
      <c r="J61" s="23" t="s">
        <v>146</v>
      </c>
      <c r="K61" s="24" t="s">
        <v>92</v>
      </c>
      <c r="L61" s="27" t="s">
        <v>147</v>
      </c>
      <c r="M61" s="28">
        <v>0.70833333333333337</v>
      </c>
      <c r="N61" s="28"/>
    </row>
    <row r="62" spans="1:14" ht="29" x14ac:dyDescent="0.35">
      <c r="A62" s="8"/>
      <c r="B62" s="20">
        <v>45604</v>
      </c>
      <c r="C62" s="21" t="s">
        <v>17</v>
      </c>
      <c r="D62" s="21" t="s">
        <v>18</v>
      </c>
      <c r="E62" s="21" t="s">
        <v>25</v>
      </c>
      <c r="F62" s="21" t="s">
        <v>144</v>
      </c>
      <c r="G62" s="24" t="s">
        <v>194</v>
      </c>
      <c r="H62" s="21" t="s">
        <v>151</v>
      </c>
      <c r="I62" s="21" t="s">
        <v>145</v>
      </c>
      <c r="J62" s="39" t="s">
        <v>148</v>
      </c>
      <c r="K62" s="24" t="s">
        <v>92</v>
      </c>
      <c r="L62" s="27" t="s">
        <v>147</v>
      </c>
      <c r="M62" s="28">
        <v>0.70833333333333337</v>
      </c>
      <c r="N62" s="28"/>
    </row>
    <row r="63" spans="1:14" x14ac:dyDescent="0.35">
      <c r="A63" s="8"/>
      <c r="B63" s="20">
        <v>45604</v>
      </c>
      <c r="C63" s="21" t="s">
        <v>17</v>
      </c>
      <c r="D63" s="21" t="s">
        <v>18</v>
      </c>
      <c r="E63" s="21" t="s">
        <v>149</v>
      </c>
      <c r="F63" s="52" t="s">
        <v>150</v>
      </c>
      <c r="G63" s="24" t="s">
        <v>194</v>
      </c>
      <c r="H63" s="21" t="s">
        <v>151</v>
      </c>
      <c r="I63" s="21" t="s">
        <v>152</v>
      </c>
      <c r="J63" s="53">
        <v>241270007888</v>
      </c>
      <c r="K63" s="24" t="s">
        <v>3</v>
      </c>
      <c r="L63" s="27" t="s">
        <v>153</v>
      </c>
      <c r="M63" s="28">
        <v>0.5</v>
      </c>
      <c r="N63" s="28" t="s">
        <v>69</v>
      </c>
    </row>
    <row r="64" spans="1:14" x14ac:dyDescent="0.35">
      <c r="A64" s="8"/>
      <c r="B64" s="20">
        <v>45604</v>
      </c>
      <c r="C64" s="21" t="s">
        <v>17</v>
      </c>
      <c r="D64" s="21" t="s">
        <v>18</v>
      </c>
      <c r="E64" s="25" t="s">
        <v>25</v>
      </c>
      <c r="F64" s="52" t="s">
        <v>154</v>
      </c>
      <c r="G64" s="24" t="s">
        <v>194</v>
      </c>
      <c r="H64" s="21" t="s">
        <v>151</v>
      </c>
      <c r="I64" s="34" t="s">
        <v>155</v>
      </c>
      <c r="J64" s="54">
        <v>241270006807</v>
      </c>
      <c r="K64" s="24" t="s">
        <v>3</v>
      </c>
      <c r="L64" s="27" t="s">
        <v>153</v>
      </c>
      <c r="M64" s="28">
        <v>0.33333333333333331</v>
      </c>
      <c r="N64" s="28" t="s">
        <v>69</v>
      </c>
    </row>
    <row r="65" spans="1:14" x14ac:dyDescent="0.35">
      <c r="A65" s="8"/>
      <c r="B65" s="20">
        <v>45604</v>
      </c>
      <c r="C65" s="21" t="s">
        <v>17</v>
      </c>
      <c r="D65" s="21" t="s">
        <v>18</v>
      </c>
      <c r="E65" s="25" t="s">
        <v>25</v>
      </c>
      <c r="F65" s="52" t="s">
        <v>154</v>
      </c>
      <c r="G65" s="24" t="s">
        <v>194</v>
      </c>
      <c r="H65" s="21" t="s">
        <v>151</v>
      </c>
      <c r="I65" s="34" t="s">
        <v>155</v>
      </c>
      <c r="J65" s="54">
        <v>241270006808</v>
      </c>
      <c r="K65" s="24" t="s">
        <v>3</v>
      </c>
      <c r="L65" s="27" t="s">
        <v>153</v>
      </c>
      <c r="M65" s="28">
        <v>0.375</v>
      </c>
      <c r="N65" s="28" t="s">
        <v>69</v>
      </c>
    </row>
    <row r="66" spans="1:14" x14ac:dyDescent="0.35">
      <c r="A66" s="9"/>
      <c r="B66" s="20">
        <v>45604</v>
      </c>
      <c r="C66" s="21" t="s">
        <v>17</v>
      </c>
      <c r="D66" s="21" t="s">
        <v>18</v>
      </c>
      <c r="E66" s="25" t="s">
        <v>25</v>
      </c>
      <c r="F66" s="52" t="s">
        <v>154</v>
      </c>
      <c r="G66" s="24" t="s">
        <v>194</v>
      </c>
      <c r="H66" s="21" t="s">
        <v>151</v>
      </c>
      <c r="I66" s="34" t="s">
        <v>155</v>
      </c>
      <c r="J66" s="54">
        <v>241270006809</v>
      </c>
      <c r="K66" s="24" t="s">
        <v>3</v>
      </c>
      <c r="L66" s="27" t="s">
        <v>153</v>
      </c>
      <c r="M66" s="28">
        <v>0.41666666666666702</v>
      </c>
      <c r="N66" s="28" t="s">
        <v>69</v>
      </c>
    </row>
    <row r="67" spans="1:14" x14ac:dyDescent="0.35">
      <c r="A67" s="8"/>
      <c r="B67" s="20">
        <v>45604</v>
      </c>
      <c r="C67" s="21" t="s">
        <v>17</v>
      </c>
      <c r="D67" s="21" t="s">
        <v>18</v>
      </c>
      <c r="E67" s="25" t="s">
        <v>25</v>
      </c>
      <c r="F67" s="52" t="s">
        <v>154</v>
      </c>
      <c r="G67" s="24" t="s">
        <v>194</v>
      </c>
      <c r="H67" s="21" t="s">
        <v>151</v>
      </c>
      <c r="I67" s="34" t="s">
        <v>155</v>
      </c>
      <c r="J67" s="54">
        <v>241270007816</v>
      </c>
      <c r="K67" s="24" t="s">
        <v>3</v>
      </c>
      <c r="L67" s="27" t="s">
        <v>153</v>
      </c>
      <c r="M67" s="28">
        <v>0.45833333333333298</v>
      </c>
      <c r="N67" s="28" t="s">
        <v>69</v>
      </c>
    </row>
    <row r="68" spans="1:14" x14ac:dyDescent="0.35">
      <c r="A68" s="8"/>
      <c r="B68" s="20">
        <v>45604</v>
      </c>
      <c r="C68" s="21" t="s">
        <v>17</v>
      </c>
      <c r="D68" s="21" t="s">
        <v>18</v>
      </c>
      <c r="E68" s="25" t="s">
        <v>25</v>
      </c>
      <c r="F68" s="52" t="s">
        <v>154</v>
      </c>
      <c r="G68" s="24" t="s">
        <v>194</v>
      </c>
      <c r="H68" s="21" t="s">
        <v>151</v>
      </c>
      <c r="I68" s="34" t="s">
        <v>155</v>
      </c>
      <c r="J68" s="54">
        <v>241270007813</v>
      </c>
      <c r="K68" s="24" t="s">
        <v>3</v>
      </c>
      <c r="L68" s="27" t="s">
        <v>153</v>
      </c>
      <c r="M68" s="28">
        <v>0.5</v>
      </c>
      <c r="N68" s="28" t="s">
        <v>69</v>
      </c>
    </row>
    <row r="69" spans="1:14" x14ac:dyDescent="0.35">
      <c r="A69" s="8"/>
      <c r="B69" s="20">
        <v>45604</v>
      </c>
      <c r="C69" s="21" t="s">
        <v>17</v>
      </c>
      <c r="D69" s="36" t="s">
        <v>156</v>
      </c>
      <c r="E69" s="24" t="s">
        <v>89</v>
      </c>
      <c r="F69" s="55" t="s">
        <v>157</v>
      </c>
      <c r="G69" s="56" t="s">
        <v>205</v>
      </c>
      <c r="H69" s="57" t="s">
        <v>192</v>
      </c>
      <c r="I69" s="57" t="s">
        <v>158</v>
      </c>
      <c r="J69" s="58">
        <v>240270023174</v>
      </c>
      <c r="K69" s="59" t="s">
        <v>159</v>
      </c>
      <c r="L69" s="60" t="s">
        <v>160</v>
      </c>
      <c r="M69" s="61">
        <v>0.39583333333333331</v>
      </c>
      <c r="N69" s="62" t="s">
        <v>143</v>
      </c>
    </row>
    <row r="70" spans="1:14" x14ac:dyDescent="0.35">
      <c r="A70" s="8"/>
      <c r="B70" s="20">
        <v>45604</v>
      </c>
      <c r="C70" s="21" t="s">
        <v>17</v>
      </c>
      <c r="D70" s="36" t="s">
        <v>156</v>
      </c>
      <c r="E70" s="63" t="s">
        <v>89</v>
      </c>
      <c r="F70" s="11"/>
      <c r="G70" s="11" t="s">
        <v>205</v>
      </c>
      <c r="H70" s="95" t="s">
        <v>161</v>
      </c>
      <c r="I70" s="56" t="s">
        <v>161</v>
      </c>
      <c r="J70" s="65">
        <v>241270008158</v>
      </c>
      <c r="K70" s="59" t="s">
        <v>159</v>
      </c>
      <c r="L70" s="24" t="s">
        <v>162</v>
      </c>
      <c r="M70" s="28">
        <v>0.41666666666666702</v>
      </c>
      <c r="N70" s="28"/>
    </row>
    <row r="71" spans="1:14" x14ac:dyDescent="0.35">
      <c r="A71" s="8"/>
      <c r="B71" s="20">
        <v>45604</v>
      </c>
      <c r="C71" s="21" t="s">
        <v>17</v>
      </c>
      <c r="D71" s="36" t="s">
        <v>156</v>
      </c>
      <c r="E71" s="63" t="s">
        <v>89</v>
      </c>
      <c r="F71" s="11"/>
      <c r="G71" s="11" t="s">
        <v>205</v>
      </c>
      <c r="H71" s="95" t="s">
        <v>161</v>
      </c>
      <c r="I71" s="56" t="s">
        <v>161</v>
      </c>
      <c r="J71" s="65">
        <v>241270008160</v>
      </c>
      <c r="K71" s="59" t="s">
        <v>159</v>
      </c>
      <c r="L71" s="24" t="s">
        <v>162</v>
      </c>
      <c r="M71" s="28">
        <v>0.45833333333333298</v>
      </c>
      <c r="N71" s="28"/>
    </row>
    <row r="72" spans="1:14" ht="29" x14ac:dyDescent="0.35">
      <c r="A72" s="8"/>
      <c r="B72" s="20">
        <v>45604</v>
      </c>
      <c r="C72" s="21" t="s">
        <v>17</v>
      </c>
      <c r="D72" s="66" t="s">
        <v>73</v>
      </c>
      <c r="E72" s="66" t="s">
        <v>25</v>
      </c>
      <c r="F72" s="67" t="s">
        <v>144</v>
      </c>
      <c r="G72" s="24" t="s">
        <v>194</v>
      </c>
      <c r="H72" s="21" t="s">
        <v>151</v>
      </c>
      <c r="I72" s="66" t="s">
        <v>145</v>
      </c>
      <c r="J72" s="68" t="s">
        <v>148</v>
      </c>
      <c r="K72" s="69" t="s">
        <v>92</v>
      </c>
      <c r="L72" s="70" t="s">
        <v>147</v>
      </c>
      <c r="M72" s="71">
        <v>0.70833333333333337</v>
      </c>
      <c r="N72" s="71"/>
    </row>
    <row r="73" spans="1:14" ht="15.5" x14ac:dyDescent="0.35">
      <c r="A73" s="8"/>
      <c r="B73" s="96">
        <v>45604</v>
      </c>
      <c r="C73" s="12" t="s">
        <v>17</v>
      </c>
      <c r="D73" s="97" t="s">
        <v>163</v>
      </c>
      <c r="E73" s="32" t="s">
        <v>50</v>
      </c>
      <c r="F73" s="104" t="s">
        <v>51</v>
      </c>
      <c r="G73" s="24" t="s">
        <v>199</v>
      </c>
      <c r="H73" s="98" t="s">
        <v>52</v>
      </c>
      <c r="I73" s="98" t="s">
        <v>52</v>
      </c>
      <c r="J73" s="99">
        <v>241270007802</v>
      </c>
      <c r="K73" s="16" t="s">
        <v>53</v>
      </c>
      <c r="L73" s="13" t="s">
        <v>54</v>
      </c>
      <c r="M73" s="100">
        <v>0.45833333333333331</v>
      </c>
      <c r="N73" s="98" t="s">
        <v>55</v>
      </c>
    </row>
    <row r="74" spans="1:14" ht="15.5" x14ac:dyDescent="0.35">
      <c r="A74" s="8"/>
      <c r="B74" s="96">
        <v>45604</v>
      </c>
      <c r="C74" s="12" t="s">
        <v>17</v>
      </c>
      <c r="D74" s="97" t="s">
        <v>163</v>
      </c>
      <c r="E74" s="32" t="s">
        <v>50</v>
      </c>
      <c r="F74" s="104" t="s">
        <v>51</v>
      </c>
      <c r="G74" s="24" t="s">
        <v>199</v>
      </c>
      <c r="H74" s="98" t="s">
        <v>83</v>
      </c>
      <c r="I74" s="98" t="s">
        <v>52</v>
      </c>
      <c r="J74" s="101" t="s">
        <v>207</v>
      </c>
      <c r="K74" s="16" t="s">
        <v>53</v>
      </c>
      <c r="L74" s="13" t="s">
        <v>54</v>
      </c>
      <c r="M74" s="102">
        <v>0.33333333333333331</v>
      </c>
      <c r="N74" s="98" t="s">
        <v>55</v>
      </c>
    </row>
    <row r="75" spans="1:14" ht="29" x14ac:dyDescent="0.35">
      <c r="A75" s="8"/>
      <c r="B75" s="96">
        <v>45604</v>
      </c>
      <c r="C75" s="12" t="s">
        <v>17</v>
      </c>
      <c r="D75" s="97" t="s">
        <v>163</v>
      </c>
      <c r="E75" s="32" t="s">
        <v>50</v>
      </c>
      <c r="F75" s="104" t="s">
        <v>51</v>
      </c>
      <c r="G75" s="24" t="s">
        <v>199</v>
      </c>
      <c r="H75" s="98" t="s">
        <v>52</v>
      </c>
      <c r="I75" s="98" t="s">
        <v>52</v>
      </c>
      <c r="J75" s="103" t="s">
        <v>208</v>
      </c>
      <c r="K75" s="16" t="s">
        <v>53</v>
      </c>
      <c r="L75" s="13" t="s">
        <v>54</v>
      </c>
      <c r="M75" s="100">
        <v>0.54166666666666663</v>
      </c>
      <c r="N75" s="98" t="s">
        <v>56</v>
      </c>
    </row>
    <row r="76" spans="1:14" ht="15.5" x14ac:dyDescent="0.35">
      <c r="A76" s="9"/>
      <c r="B76" s="96">
        <v>45604</v>
      </c>
      <c r="C76" s="12" t="s">
        <v>17</v>
      </c>
      <c r="D76" s="97" t="s">
        <v>163</v>
      </c>
      <c r="E76" s="32" t="s">
        <v>50</v>
      </c>
      <c r="F76" s="104" t="s">
        <v>51</v>
      </c>
      <c r="G76" s="24" t="s">
        <v>199</v>
      </c>
      <c r="H76" s="98" t="s">
        <v>52</v>
      </c>
      <c r="I76" s="98" t="s">
        <v>52</v>
      </c>
      <c r="J76" s="101" t="s">
        <v>209</v>
      </c>
      <c r="K76" s="16" t="s">
        <v>53</v>
      </c>
      <c r="L76" s="13" t="s">
        <v>54</v>
      </c>
      <c r="M76" s="100">
        <v>0.54166666666666663</v>
      </c>
      <c r="N76" s="98" t="s">
        <v>56</v>
      </c>
    </row>
    <row r="77" spans="1:14" ht="15.5" x14ac:dyDescent="0.35">
      <c r="A77" s="8"/>
      <c r="B77" s="96">
        <v>45604</v>
      </c>
      <c r="C77" s="12" t="s">
        <v>17</v>
      </c>
      <c r="D77" s="97" t="s">
        <v>163</v>
      </c>
      <c r="E77" s="32" t="s">
        <v>50</v>
      </c>
      <c r="F77" s="104" t="s">
        <v>51</v>
      </c>
      <c r="G77" s="24" t="s">
        <v>199</v>
      </c>
      <c r="H77" s="98" t="s">
        <v>52</v>
      </c>
      <c r="I77" s="98" t="s">
        <v>52</v>
      </c>
      <c r="J77" s="101" t="s">
        <v>210</v>
      </c>
      <c r="K77" s="16" t="s">
        <v>53</v>
      </c>
      <c r="L77" s="13" t="s">
        <v>54</v>
      </c>
      <c r="M77" s="100">
        <v>0.58333333333333337</v>
      </c>
      <c r="N77" s="98" t="s">
        <v>56</v>
      </c>
    </row>
    <row r="78" spans="1:14" ht="15.5" x14ac:dyDescent="0.35">
      <c r="A78" s="8"/>
      <c r="B78" s="96">
        <v>45604</v>
      </c>
      <c r="C78" s="12" t="s">
        <v>17</v>
      </c>
      <c r="D78" s="97" t="s">
        <v>163</v>
      </c>
      <c r="E78" s="32" t="s">
        <v>50</v>
      </c>
      <c r="F78" s="104" t="s">
        <v>51</v>
      </c>
      <c r="G78" s="24" t="s">
        <v>199</v>
      </c>
      <c r="H78" s="98" t="s">
        <v>52</v>
      </c>
      <c r="I78" s="98" t="s">
        <v>52</v>
      </c>
      <c r="J78" s="101" t="s">
        <v>211</v>
      </c>
      <c r="K78" s="16" t="s">
        <v>53</v>
      </c>
      <c r="L78" s="13" t="s">
        <v>54</v>
      </c>
      <c r="M78" s="100">
        <v>0.58333333333333337</v>
      </c>
      <c r="N78" s="98" t="s">
        <v>56</v>
      </c>
    </row>
    <row r="79" spans="1:14" ht="15.5" x14ac:dyDescent="0.35">
      <c r="A79" s="8"/>
      <c r="B79" s="96">
        <v>45604</v>
      </c>
      <c r="C79" s="12" t="s">
        <v>17</v>
      </c>
      <c r="D79" s="97" t="s">
        <v>163</v>
      </c>
      <c r="E79" s="32" t="s">
        <v>50</v>
      </c>
      <c r="F79" s="104" t="s">
        <v>51</v>
      </c>
      <c r="G79" s="24" t="s">
        <v>199</v>
      </c>
      <c r="H79" s="98" t="s">
        <v>52</v>
      </c>
      <c r="I79" s="98" t="s">
        <v>52</v>
      </c>
      <c r="J79" s="101" t="s">
        <v>212</v>
      </c>
      <c r="K79" s="16" t="s">
        <v>53</v>
      </c>
      <c r="L79" s="13" t="s">
        <v>54</v>
      </c>
      <c r="M79" s="100">
        <v>0.41666666666666669</v>
      </c>
      <c r="N79" s="98" t="s">
        <v>55</v>
      </c>
    </row>
    <row r="80" spans="1:14" x14ac:dyDescent="0.35">
      <c r="A80" s="8"/>
      <c r="B80" s="74"/>
      <c r="C80" s="57"/>
      <c r="D80" s="57"/>
      <c r="E80" s="25"/>
      <c r="F80" s="64"/>
      <c r="G80" s="56"/>
      <c r="H80" s="56"/>
      <c r="I80" s="72"/>
      <c r="J80" s="73"/>
      <c r="K80" s="24"/>
      <c r="L80" s="27"/>
      <c r="M80" s="28"/>
      <c r="N80" s="28"/>
    </row>
    <row r="81" spans="1:14" ht="15.5" x14ac:dyDescent="0.35">
      <c r="A81" s="10"/>
      <c r="B81" s="75"/>
      <c r="C81" s="76"/>
      <c r="D81" s="76"/>
      <c r="E81" s="77"/>
      <c r="F81" s="78"/>
      <c r="G81" s="79"/>
      <c r="H81" s="77"/>
      <c r="I81" s="77"/>
      <c r="J81" s="80"/>
      <c r="K81" s="81"/>
      <c r="L81" s="82"/>
      <c r="M81" s="83"/>
      <c r="N81" s="83"/>
    </row>
    <row r="82" spans="1:14" ht="15.5" x14ac:dyDescent="0.35">
      <c r="A82" s="84"/>
      <c r="B82" s="85"/>
      <c r="C82" s="86"/>
      <c r="D82" s="87"/>
      <c r="E82" s="88"/>
      <c r="F82" s="88"/>
      <c r="G82" s="88"/>
      <c r="H82" s="88"/>
      <c r="I82" s="88"/>
      <c r="J82" s="89"/>
      <c r="K82" s="88"/>
      <c r="L82" s="90"/>
      <c r="M82" s="14"/>
      <c r="N82" s="14"/>
    </row>
    <row r="83" spans="1:14" x14ac:dyDescent="0.3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</row>
    <row r="84" spans="1:14" x14ac:dyDescent="0.35">
      <c r="A84" s="108" t="s">
        <v>164</v>
      </c>
      <c r="B84" s="108"/>
      <c r="C84" s="2"/>
      <c r="D84" s="2"/>
      <c r="E84" s="3"/>
      <c r="F84" s="3"/>
      <c r="G84" s="3"/>
      <c r="H84" s="3"/>
      <c r="I84" s="3"/>
      <c r="J84" s="3"/>
      <c r="K84" s="4"/>
      <c r="L84" s="3"/>
      <c r="M84" s="3"/>
      <c r="N84" s="3"/>
    </row>
    <row r="85" spans="1:14" ht="29" x14ac:dyDescent="0.35">
      <c r="A85" s="5"/>
      <c r="B85" s="6" t="s">
        <v>4</v>
      </c>
      <c r="C85" s="6" t="s">
        <v>5</v>
      </c>
      <c r="D85" s="6" t="s">
        <v>6</v>
      </c>
      <c r="E85" s="6" t="s">
        <v>7</v>
      </c>
      <c r="F85" s="6" t="s">
        <v>8</v>
      </c>
      <c r="G85" s="6" t="s">
        <v>9</v>
      </c>
      <c r="H85" s="6" t="s">
        <v>10</v>
      </c>
      <c r="I85" s="6" t="s">
        <v>11</v>
      </c>
      <c r="J85" s="6" t="s">
        <v>165</v>
      </c>
      <c r="K85" s="6" t="s">
        <v>13</v>
      </c>
      <c r="L85" s="6" t="s">
        <v>14</v>
      </c>
      <c r="M85" s="6" t="s">
        <v>15</v>
      </c>
      <c r="N85" s="6" t="s">
        <v>16</v>
      </c>
    </row>
    <row r="86" spans="1:14" ht="29" x14ac:dyDescent="0.35">
      <c r="A86" s="8"/>
      <c r="B86" s="20">
        <v>45604</v>
      </c>
      <c r="C86" s="43" t="s">
        <v>166</v>
      </c>
      <c r="D86" s="21" t="s">
        <v>166</v>
      </c>
      <c r="E86" s="21" t="s">
        <v>25</v>
      </c>
      <c r="F86" s="52" t="s">
        <v>167</v>
      </c>
      <c r="G86" s="91" t="s">
        <v>215</v>
      </c>
      <c r="H86" s="21" t="s">
        <v>168</v>
      </c>
      <c r="I86" s="21" t="s">
        <v>168</v>
      </c>
      <c r="J86" s="36" t="s">
        <v>169</v>
      </c>
      <c r="K86" s="24" t="s">
        <v>3</v>
      </c>
      <c r="L86" s="27" t="s">
        <v>170</v>
      </c>
      <c r="M86" s="28">
        <v>0.77083333333333337</v>
      </c>
      <c r="N86" s="28"/>
    </row>
    <row r="87" spans="1:14" ht="43.5" x14ac:dyDescent="0.35">
      <c r="A87" s="8"/>
      <c r="B87" s="20">
        <v>45604</v>
      </c>
      <c r="C87" s="43" t="s">
        <v>166</v>
      </c>
      <c r="D87" s="21" t="s">
        <v>166</v>
      </c>
      <c r="E87" s="43" t="s">
        <v>171</v>
      </c>
      <c r="F87" s="52">
        <v>969123222</v>
      </c>
      <c r="G87" s="91" t="s">
        <v>215</v>
      </c>
      <c r="H87" s="21" t="s">
        <v>172</v>
      </c>
      <c r="I87" s="21" t="s">
        <v>173</v>
      </c>
      <c r="J87" s="36" t="s">
        <v>174</v>
      </c>
      <c r="K87" s="24" t="s">
        <v>3</v>
      </c>
      <c r="L87" s="27" t="s">
        <v>170</v>
      </c>
      <c r="M87" s="28">
        <v>0.70833333333333337</v>
      </c>
      <c r="N87" s="28"/>
    </row>
    <row r="88" spans="1:14" ht="58" x14ac:dyDescent="0.35">
      <c r="A88" s="15"/>
      <c r="B88" s="20">
        <v>45604</v>
      </c>
      <c r="C88" s="43" t="s">
        <v>166</v>
      </c>
      <c r="D88" s="21" t="s">
        <v>166</v>
      </c>
      <c r="E88" s="17" t="s">
        <v>175</v>
      </c>
      <c r="F88" s="17" t="s">
        <v>176</v>
      </c>
      <c r="G88" s="91" t="s">
        <v>216</v>
      </c>
      <c r="H88" s="17" t="s">
        <v>177</v>
      </c>
      <c r="I88" s="17" t="s">
        <v>177</v>
      </c>
      <c r="J88" s="17" t="s">
        <v>178</v>
      </c>
      <c r="K88" s="91" t="s">
        <v>3</v>
      </c>
      <c r="L88" s="91" t="s">
        <v>170</v>
      </c>
      <c r="M88" s="28">
        <v>0.70833333333333337</v>
      </c>
      <c r="N88" s="92"/>
    </row>
    <row r="89" spans="1:14" ht="29" x14ac:dyDescent="0.35">
      <c r="A89" s="8"/>
      <c r="B89" s="20">
        <v>45604</v>
      </c>
      <c r="C89" s="43" t="s">
        <v>166</v>
      </c>
      <c r="D89" s="21" t="s">
        <v>166</v>
      </c>
      <c r="E89" s="21" t="s">
        <v>25</v>
      </c>
      <c r="F89" s="21" t="s">
        <v>179</v>
      </c>
      <c r="G89" s="91" t="s">
        <v>215</v>
      </c>
      <c r="H89" s="21" t="s">
        <v>180</v>
      </c>
      <c r="I89" s="21" t="s">
        <v>181</v>
      </c>
      <c r="J89" s="93" t="s">
        <v>182</v>
      </c>
      <c r="K89" s="24" t="s">
        <v>3</v>
      </c>
      <c r="L89" s="27" t="s">
        <v>183</v>
      </c>
      <c r="M89" s="28">
        <v>0.77083333333333337</v>
      </c>
      <c r="N89" s="28"/>
    </row>
    <row r="90" spans="1:14" ht="29" x14ac:dyDescent="0.35">
      <c r="A90" s="8"/>
      <c r="B90" s="20">
        <v>45604</v>
      </c>
      <c r="C90" s="43" t="s">
        <v>166</v>
      </c>
      <c r="D90" s="21" t="s">
        <v>166</v>
      </c>
      <c r="E90" s="30" t="s">
        <v>184</v>
      </c>
      <c r="F90" s="21" t="s">
        <v>185</v>
      </c>
      <c r="G90" s="91" t="s">
        <v>216</v>
      </c>
      <c r="H90" s="21" t="s">
        <v>186</v>
      </c>
      <c r="I90" s="21" t="s">
        <v>187</v>
      </c>
      <c r="J90" s="36" t="s">
        <v>188</v>
      </c>
      <c r="K90" s="24" t="s">
        <v>3</v>
      </c>
      <c r="L90" s="27" t="s">
        <v>189</v>
      </c>
      <c r="M90" s="28">
        <v>0.75</v>
      </c>
      <c r="N90" s="28"/>
    </row>
    <row r="91" spans="1:14" x14ac:dyDescent="0.35">
      <c r="A91" s="8"/>
      <c r="B91" s="20"/>
      <c r="C91" s="21"/>
      <c r="D91" s="21"/>
      <c r="E91" s="17"/>
      <c r="F91" s="17"/>
      <c r="G91" s="91"/>
      <c r="H91" s="17"/>
      <c r="I91" s="17"/>
      <c r="J91" s="17"/>
      <c r="K91" s="91"/>
      <c r="L91" s="91"/>
      <c r="M91" s="94"/>
      <c r="N91" s="92"/>
    </row>
    <row r="92" spans="1:14" x14ac:dyDescent="0.3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</row>
    <row r="93" spans="1:14" x14ac:dyDescent="0.3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</row>
    <row r="94" spans="1:14" x14ac:dyDescent="0.3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</row>
    <row r="95" spans="1:14" x14ac:dyDescent="0.3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</row>
    <row r="96" spans="1:14" x14ac:dyDescent="0.3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</row>
    <row r="97" spans="1:14" x14ac:dyDescent="0.3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</row>
    <row r="98" spans="1:14" x14ac:dyDescent="0.3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</row>
    <row r="99" spans="1:14" x14ac:dyDescent="0.3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</row>
    <row r="100" spans="1:14" x14ac:dyDescent="0.3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</row>
    <row r="101" spans="1:14" x14ac:dyDescent="0.3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</row>
  </sheetData>
  <protectedRanges>
    <protectedRange sqref="M7:M8 M33:M34 M12 M20:M22" name="Rango1_4_1_1_5"/>
    <protectedRange sqref="M9:M10" name="Rango1_4_1_1_4_1"/>
    <protectedRange sqref="M43:M45 M52 M35:M37 M24:M25" name="Rango1_4_1_1_2_1"/>
    <protectedRange sqref="M91" name="Rango1_4_2_1"/>
    <protectedRange sqref="M86 M90" name="Rango1_4_1_1_3_1"/>
    <protectedRange sqref="M26:M32 M13:M19 M23" name="Rango1_4_1_1_1_2"/>
    <protectedRange sqref="M38:M42 M51 M53:M57 M60" name="Rango1_4_1_1_1_1_1"/>
  </protectedRanges>
  <mergeCells count="5">
    <mergeCell ref="A1:N2"/>
    <mergeCell ref="B3:E3"/>
    <mergeCell ref="F3:N3"/>
    <mergeCell ref="A4:B4"/>
    <mergeCell ref="A84:B84"/>
  </mergeCells>
  <conditionalFormatting sqref="J19:J20 J23 J26:J34 J37 J43:J44 J47 J73:J79 J86:J87 J90">
    <cfRule type="expression" dxfId="2" priority="3">
      <formula>COUNTIF(J:J,J19)&gt;1</formula>
    </cfRule>
  </conditionalFormatting>
  <conditionalFormatting sqref="M4:N4">
    <cfRule type="expression" dxfId="1" priority="5">
      <formula>ISERROR(M4)</formula>
    </cfRule>
  </conditionalFormatting>
  <conditionalFormatting sqref="M84:N84">
    <cfRule type="expression" dxfId="0" priority="4">
      <formula>ISERROR(M84)</formula>
    </cfRule>
  </conditionalFormatting>
  <hyperlinks>
    <hyperlink ref="F86" r:id="rId1"/>
    <hyperlink ref="F63" r:id="rId2"/>
    <hyperlink ref="F64" r:id="rId3" display="comex@vallesanmiguel.com "/>
    <hyperlink ref="F65" r:id="rId4" display="comex@vallesanmiguel.com "/>
    <hyperlink ref="F66" r:id="rId5" display="comex@vallesanmiguel.com "/>
    <hyperlink ref="F67" r:id="rId6" display="comex@vallesanmiguel.com 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2024-11-08T00:58:48Z</dcterms:created>
  <dcterms:modified xsi:type="dcterms:W3CDTF">2024-11-08T11:09:30Z</dcterms:modified>
</cp:coreProperties>
</file>