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1939\Desktop\"/>
    </mc:Choice>
  </mc:AlternateContent>
  <bookViews>
    <workbookView xWindow="0" yWindow="0" windowWidth="19200" windowHeight="7190"/>
  </bookViews>
  <sheets>
    <sheet name="Hoja1" sheetId="1" r:id="rId1"/>
  </sheets>
  <definedNames>
    <definedName name="_xlnm._FilterDatabase" localSheetId="0" hidden="1">Hoja1!$A$5:$M$77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<sst xmlns="http://schemas.openxmlformats.org/spreadsheetml/2006/main" count="755" uniqueCount="180">
  <si>
    <t xml:space="preserve"> PROGRAMA DIARIO DE INSPECCIONES FITOSANITARIAS PARA INSPECCIONES FITOSANITARIAS DE EXPORTACION , IMPORTACION , TRANSITO INTERNO Y CUARENTENA POSENTRADA</t>
  </si>
  <si>
    <t>DIRECCION EJECUTIVA: PIURA</t>
  </si>
  <si>
    <t>FECHA:  17/11/2024</t>
  </si>
  <si>
    <t>MANGO</t>
  </si>
  <si>
    <t>DIA DE INSPECCION</t>
  </si>
  <si>
    <t>PROCESO</t>
  </si>
  <si>
    <t>DESCRIPCION DEL SERVICIO</t>
  </si>
  <si>
    <t>LUGAR</t>
  </si>
  <si>
    <t>USUARIO/ CONTACTO</t>
  </si>
  <si>
    <t>INSP. CUARENTENA</t>
  </si>
  <si>
    <t>NOMBRE DE LA INSTALACION /FUNDO</t>
  </si>
  <si>
    <t>EXPORTADOR/ PRODUCTOR/  IMPORTADOR</t>
  </si>
  <si>
    <t>PRODUCTO (VARIEDAD)</t>
  </si>
  <si>
    <t>DESTINO/ ORIGEN</t>
  </si>
  <si>
    <t>HORA</t>
  </si>
  <si>
    <t>OBSERVACION</t>
  </si>
  <si>
    <t>Inspección</t>
  </si>
  <si>
    <t>ENVIO DE PRODUCTO FRESCO</t>
  </si>
  <si>
    <t>Tambogrande</t>
  </si>
  <si>
    <t>PATRICIA MARCHENA</t>
  </si>
  <si>
    <t>BIOFRUIT EXPORT SA</t>
  </si>
  <si>
    <t>FUNDO LOS PALTOS</t>
  </si>
  <si>
    <t>Mango /kent</t>
  </si>
  <si>
    <t>COREA</t>
  </si>
  <si>
    <t>NOTIFICAR - CAMBIO DE FECHA DESPACHO</t>
  </si>
  <si>
    <t>TAMBOGRANDE</t>
  </si>
  <si>
    <t>NADIA MAYO</t>
  </si>
  <si>
    <t>SK ORGANICS</t>
  </si>
  <si>
    <t>BUSAN</t>
  </si>
  <si>
    <t>12:00 HORAS</t>
  </si>
  <si>
    <t>REPROGRAMADO</t>
  </si>
  <si>
    <t>MANUEL -  941 496 146</t>
  </si>
  <si>
    <t>FUKUDA LENCI CARLOS YOSHIO</t>
  </si>
  <si>
    <t>MANGO (KENT)</t>
  </si>
  <si>
    <t>MARÍTIMO</t>
  </si>
  <si>
    <t>CAPAPE-PEDREGAL</t>
  </si>
  <si>
    <t>JALHUCA</t>
  </si>
  <si>
    <t>ESPAÑA</t>
  </si>
  <si>
    <t>08:00 HORAS</t>
  </si>
  <si>
    <t>DON PACKING</t>
  </si>
  <si>
    <t>WESTFALIA FRUIT</t>
  </si>
  <si>
    <t>PHILADELPHIA</t>
  </si>
  <si>
    <t>11:00 HORAS</t>
  </si>
  <si>
    <t>ROTTERDAM</t>
  </si>
  <si>
    <t>AXIS GL AGENCIA DE ADUANA</t>
  </si>
  <si>
    <t>SUMAQ FRUITS PERU S.A.C.</t>
  </si>
  <si>
    <t>ST PETERSBURG</t>
  </si>
  <si>
    <t>SAN MIGUEL</t>
  </si>
  <si>
    <t>KION EXPORT S.A.C.</t>
  </si>
  <si>
    <t>MANGO FRESCO</t>
  </si>
  <si>
    <t>PORT EVERGLADES</t>
  </si>
  <si>
    <t>DON PACKING - TAMBOGRANDE</t>
  </si>
  <si>
    <t xml:space="preserve">AXIS GL AGENCIA DE ADUANA </t>
  </si>
  <si>
    <t>ACLLA</t>
  </si>
  <si>
    <t xml:space="preserve"> 10:00:00</t>
  </si>
  <si>
    <t>DON PEPE PACKING - TAMBOGRANDE</t>
  </si>
  <si>
    <t>CIENEGUILLO</t>
  </si>
  <si>
    <t>SILBASC</t>
  </si>
  <si>
    <t>ECONATURAL</t>
  </si>
  <si>
    <t>LOGIFRU</t>
  </si>
  <si>
    <t>FRUTAMBO</t>
  </si>
  <si>
    <t>MANGOS Y HORTALIZAS</t>
  </si>
  <si>
    <t>MIAMI</t>
  </si>
  <si>
    <t>CURUMUY</t>
  </si>
  <si>
    <t>ALONSO MARTINEZ</t>
  </si>
  <si>
    <t>-</t>
  </si>
  <si>
    <t>FRUTOS TROPICALES PERU EXPORT SAC</t>
  </si>
  <si>
    <t>FRESCO MANGO</t>
  </si>
  <si>
    <t>PAISES BAJOS - RUSIA / PERU</t>
  </si>
  <si>
    <t>MARITIMO - DECLARACION ADICIONAL PARA RUSIA</t>
  </si>
  <si>
    <t>JULIO ALZAMORA / 984 775 13</t>
  </si>
  <si>
    <t>INKAPACKING SAC</t>
  </si>
  <si>
    <t>AGROCOSTA PERU SAC</t>
  </si>
  <si>
    <t>USA</t>
  </si>
  <si>
    <t>MARITIMO</t>
  </si>
  <si>
    <t>PAISES BAJOS</t>
  </si>
  <si>
    <t>RUSIA</t>
  </si>
  <si>
    <t>TERRESTRE</t>
  </si>
  <si>
    <t>INKAPACKING </t>
  </si>
  <si>
    <t>LUCERO CORDOVA </t>
  </si>
  <si>
    <t>AGROPALL</t>
  </si>
  <si>
    <t>COREA DEL SUR </t>
  </si>
  <si>
    <t>INTERFRUITS - TAMBOGRANDE</t>
  </si>
  <si>
    <t>ERICK BRAVO</t>
  </si>
  <si>
    <t>JUMAR PERU SAC</t>
  </si>
  <si>
    <t xml:space="preserve"> JUMAR PERU SAC</t>
  </si>
  <si>
    <t>MANGO KEIT</t>
  </si>
  <si>
    <t>PHILADELPHIA - USA</t>
  </si>
  <si>
    <t>MANGO KENT</t>
  </si>
  <si>
    <t>MIAMI-USA</t>
  </si>
  <si>
    <t xml:space="preserve">IVAN SOCOLA </t>
  </si>
  <si>
    <t>MANGOS PIURANOS PARA EL MUNDO S.A.C.</t>
  </si>
  <si>
    <t>MI PAISANA S.A.C.</t>
  </si>
  <si>
    <t>HOLANDA</t>
  </si>
  <si>
    <t>PACHAMAMA</t>
  </si>
  <si>
    <t>SHANGHAI</t>
  </si>
  <si>
    <t>09:00 HORAS</t>
  </si>
  <si>
    <t>AEREO</t>
  </si>
  <si>
    <t>KATHERINE SANDOVAL - 986253839</t>
  </si>
  <si>
    <t>SUNSHINE</t>
  </si>
  <si>
    <t>SUNSHINE EXPORT SAC</t>
  </si>
  <si>
    <t xml:space="preserve">MANGO CONGELADO </t>
  </si>
  <si>
    <t>EUROPE</t>
  </si>
  <si>
    <t>CAR.PANAMERICANA NORTE KM. 1077 (DETRAS DEL MERCADO MAYORISTA DE FRUTAS) PIURA - PIURA - TAMBO GRAND</t>
  </si>
  <si>
    <t>PAMELA VALDIVIEZO</t>
  </si>
  <si>
    <t>TALLANES PACKERS</t>
  </si>
  <si>
    <t>DOMINUS SAC</t>
  </si>
  <si>
    <t>MANGO FRESCO (KENT)</t>
  </si>
  <si>
    <t>USA / PERU</t>
  </si>
  <si>
    <t>JORGE ALCEDO</t>
  </si>
  <si>
    <t>CORPORACION TIERRA BRAVA SAC</t>
  </si>
  <si>
    <t>MANGO - KENT</t>
  </si>
  <si>
    <t xml:space="preserve"> Magaly Maza H.  </t>
  </si>
  <si>
    <t>VALLE SAN MIGUEL SAC</t>
  </si>
  <si>
    <t>TAMBO GRANDE</t>
  </si>
  <si>
    <t>operaciones@agricolaperuvalle.com</t>
  </si>
  <si>
    <t>AGRICOLA PERU VALLE SAC</t>
  </si>
  <si>
    <t>12:00 P.M.</t>
  </si>
  <si>
    <t>13:00 P.M.</t>
  </si>
  <si>
    <t>TAMBOGRANDE/TALLANES</t>
  </si>
  <si>
    <t>DUREXPORTA</t>
  </si>
  <si>
    <t>CENTRO DE INSPECCION</t>
  </si>
  <si>
    <t>INSPECCION</t>
  </si>
  <si>
    <t>ENVIOS FRUTA FRESCA</t>
  </si>
  <si>
    <t>CENTRO DE INSPECCION, ubicado en CAS. ATHUALPA MZ. X LOTE  0021 VALLE LOS INCAS S/N – TAMBO GRANDE -PIURA-PIURA</t>
  </si>
  <si>
    <t>PASSION FRESH SAC</t>
  </si>
  <si>
    <t>CASMA</t>
  </si>
  <si>
    <t>TRASLADO A OTRA REGION</t>
  </si>
  <si>
    <t>TRASLADO DE UNA REGION A OTRA</t>
  </si>
  <si>
    <t xml:space="preserve">SERVICIO CORTE Y PRECINTADO </t>
  </si>
  <si>
    <t xml:space="preserve">TAMBOGRANDE </t>
  </si>
  <si>
    <t>SERVINCA EXPORT  / RICHARD MARILLO</t>
  </si>
  <si>
    <t xml:space="preserve">SERVINCA EXPORT </t>
  </si>
  <si>
    <t xml:space="preserve">CASMA/ TAMBOGRANDE </t>
  </si>
  <si>
    <t xml:space="preserve">5.00 pm </t>
  </si>
  <si>
    <t>TRASLADO  DE FRUTA DE UNA REGION A OTRA</t>
  </si>
  <si>
    <t>acopiosobifruits@gmail.com</t>
  </si>
  <si>
    <t>SOBIFRUITS SAC</t>
  </si>
  <si>
    <t>MARITZA RIVERA</t>
  </si>
  <si>
    <t>ESTHER MADRID</t>
  </si>
  <si>
    <t>ALEJANRO CASTILLO</t>
  </si>
  <si>
    <t>PATRICIA NAVARRO</t>
  </si>
  <si>
    <t>JORGE DIAZ</t>
  </si>
  <si>
    <t>DENNIS COADARLUPO</t>
  </si>
  <si>
    <t>EXPORTACION</t>
  </si>
  <si>
    <t>INSPECCION FITOSANITARIA</t>
  </si>
  <si>
    <t>OSCAR GUERRERO</t>
  </si>
  <si>
    <t>EXOTICA DIAMOND PERU SCRL</t>
  </si>
  <si>
    <t>MANGO KENT/EDWARD</t>
  </si>
  <si>
    <t>EE.UU.</t>
  </si>
  <si>
    <t>AEREO-REPROGRAMADO</t>
  </si>
  <si>
    <t>ROBERTHO ALBAN</t>
  </si>
  <si>
    <t>JUANITA CHERO</t>
  </si>
  <si>
    <t>WILLIAN FEBRES</t>
  </si>
  <si>
    <t>ERICKA PAIVA</t>
  </si>
  <si>
    <t xml:space="preserve">1.-JENY RAMOS FLORES  2.-WILLIAM ESPINOZA </t>
  </si>
  <si>
    <t>MAXIMO VILCHEZ</t>
  </si>
  <si>
    <t>PEDRO DIOSES</t>
  </si>
  <si>
    <t>GERALDINE PALACIOS</t>
  </si>
  <si>
    <t>ISABEL CARBONEL</t>
  </si>
  <si>
    <t>FRAK AGURTO</t>
  </si>
  <si>
    <t>MARIA OCUPA</t>
  </si>
  <si>
    <t>MAGALY MIÑAN</t>
  </si>
  <si>
    <t>INSPECCION SENASA</t>
  </si>
  <si>
    <t>Planta Agroindustrial Korikancha SAC</t>
  </si>
  <si>
    <t>NATURAL FRUITS</t>
  </si>
  <si>
    <t>PATRICIA SALDARRIAGA</t>
  </si>
  <si>
    <t>ENVIOS DE PRODUCTO FRESCO</t>
  </si>
  <si>
    <t>PIURA</t>
  </si>
  <si>
    <t>RORIHUELA</t>
  </si>
  <si>
    <t>JUMAR PERU S.A.C.</t>
  </si>
  <si>
    <t>FRESCO COMERCIALIZADORA ALIMENTICIA SAC</t>
  </si>
  <si>
    <t>DAVID JUAREZ</t>
  </si>
  <si>
    <t>HACIENDA SOTOMAYOR</t>
  </si>
  <si>
    <t>M &amp; C FRUITS COMPANY</t>
  </si>
  <si>
    <t>ESTEBAN PORTILLA</t>
  </si>
  <si>
    <t>EXPORTACIÓN</t>
  </si>
  <si>
    <t>BIOFRUIT</t>
  </si>
  <si>
    <t>IBELIA CURAY</t>
  </si>
  <si>
    <t>DON PEPE PACKING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</si>
</sst>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[$-F400]h:mm:ss\ AM/PM"/>
    <numFmt numFmtId="165" formatCode="[$-280A]hh:mm:ss\ AM/PM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  <font>
      <sz val="10"/>
      <color theme="1"/>
      <name val="Calibri Light"/>
      <family val="2"/>
      <scheme val="major"/>
    </font>
    <font>
      <sz val="10"/>
      <color rgb="FF000000"/>
      <name val="Calibri Light"/>
      <family val="2"/>
      <scheme val="major"/>
    </font>
    <font>
      <u/>
      <sz val="10"/>
      <color rgb="FF000000"/>
      <name val="Calibri Light"/>
      <family val="2"/>
      <scheme val="major"/>
    </font>
    <font>
      <sz val="10"/>
      <name val="Calibri Light"/>
      <family val="2"/>
      <scheme val="major"/>
    </font>
    <font>
      <u/>
      <sz val="10"/>
      <name val="Calibri Light"/>
      <family val="2"/>
      <scheme val="major"/>
    </font>
    <font>
      <sz val="10"/>
      <color rgb="FF222222"/>
      <name val="Calibri Light"/>
      <family val="2"/>
      <scheme val="major"/>
    </font>
  </fonts>
  <fills count="11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rgb="FF00B0F0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rgb="FFFFFFFF"/>
        <bgColor rgb="FF000000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1">
    <xf numFmtId="0" fontId="0" fillId="0" borderId="0"/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</cellStyleXfs>
  <cellXfs count="123">
    <xf numFmtId="0" fontId="0" fillId="0" borderId="0" xfId="0"/>
    <xf numFmtId="0" fontId="6" fillId="4" borderId="0" xfId="0" applyFont="1" applyFill="1" applyAlignment="1">
      <alignment horizontal="left" vertical="center" wrapText="1"/>
    </xf>
    <xf numFmtId="1" fontId="6" fillId="3" borderId="1" xfId="0" applyNumberFormat="1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/>
    </xf>
    <xf numFmtId="1" fontId="6" fillId="4" borderId="0" xfId="0" applyNumberFormat="1" applyFont="1" applyFill="1" applyAlignment="1">
      <alignment horizontal="left" vertical="center"/>
    </xf>
    <xf numFmtId="0" fontId="6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6" fillId="3" borderId="3" xfId="0" applyFont="1" applyFill="1" applyBorder="1" applyAlignment="1">
      <alignment horizontal="left" vertical="center"/>
    </xf>
    <xf numFmtId="0" fontId="5" fillId="5" borderId="4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/>
    </xf>
    <xf numFmtId="0" fontId="5" fillId="5" borderId="5" xfId="0" applyFont="1" applyFill="1" applyBorder="1" applyAlignment="1">
      <alignment horizontal="left" vertical="center"/>
    </xf>
    <xf numFmtId="0" fontId="5" fillId="5" borderId="0" xfId="0" applyFont="1" applyFill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8" fillId="5" borderId="5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/>
    </xf>
    <xf numFmtId="1" fontId="6" fillId="3" borderId="1" xfId="0" applyNumberFormat="1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/>
    </xf>
    <xf numFmtId="0" fontId="8" fillId="9" borderId="1" xfId="1" applyFont="1" applyFill="1" applyBorder="1" applyAlignment="1">
      <alignment horizontal="left" vertical="center"/>
    </xf>
    <xf numFmtId="16" fontId="8" fillId="4" borderId="1" xfId="0" applyNumberFormat="1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20" fontId="8" fillId="0" borderId="1" xfId="0" applyNumberFormat="1" applyFont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6" borderId="1" xfId="0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8" fillId="6" borderId="1" xfId="0" applyFont="1" applyFill="1" applyBorder="1" applyAlignment="1">
      <alignment horizontal="left" wrapText="1"/>
    </xf>
    <xf numFmtId="0" fontId="8" fillId="5" borderId="1" xfId="0" applyFont="1" applyFill="1" applyBorder="1" applyAlignment="1">
      <alignment horizontal="left" wrapText="1"/>
    </xf>
    <xf numFmtId="0" fontId="8" fillId="5" borderId="1" xfId="0" applyFont="1" applyFill="1" applyBorder="1" applyAlignment="1">
      <alignment horizontal="left" vertical="center" wrapText="1"/>
    </xf>
    <xf numFmtId="0" fontId="8" fillId="4" borderId="1" xfId="3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0" fontId="8" fillId="0" borderId="1" xfId="0" applyFont="1" applyBorder="1" applyAlignment="1">
      <alignment horizontal="left"/>
    </xf>
    <xf numFmtId="0" fontId="8" fillId="5" borderId="1" xfId="0" applyFont="1" applyFill="1" applyBorder="1" applyAlignment="1">
      <alignment horizontal="left"/>
    </xf>
    <xf numFmtId="0" fontId="8" fillId="6" borderId="1" xfId="0" applyFont="1" applyFill="1" applyBorder="1" applyAlignment="1">
      <alignment horizontal="left"/>
    </xf>
    <xf numFmtId="0" fontId="8" fillId="5" borderId="1" xfId="0" applyFont="1" applyFill="1" applyBorder="1" applyAlignment="1">
      <alignment horizontal="left" vertical="center"/>
    </xf>
    <xf numFmtId="0" fontId="8" fillId="4" borderId="1" xfId="3" applyFont="1" applyFill="1" applyBorder="1" applyAlignment="1">
      <alignment horizontal="left" vertical="center"/>
    </xf>
    <xf numFmtId="1" fontId="6" fillId="0" borderId="1" xfId="0" applyNumberFormat="1" applyFont="1" applyBorder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1" fontId="6" fillId="0" borderId="1" xfId="0" applyNumberFormat="1" applyFont="1" applyBorder="1" applyAlignment="1">
      <alignment horizontal="left" vertical="center" wrapText="1"/>
    </xf>
    <xf numFmtId="0" fontId="8" fillId="5" borderId="13" xfId="0" applyFont="1" applyFill="1" applyBorder="1" applyAlignment="1">
      <alignment horizontal="left" vertical="center"/>
    </xf>
    <xf numFmtId="0" fontId="8" fillId="0" borderId="0" xfId="0" applyFont="1" applyAlignment="1">
      <alignment horizontal="left" wrapText="1"/>
    </xf>
    <xf numFmtId="0" fontId="8" fillId="6" borderId="6" xfId="0" applyFont="1" applyFill="1" applyBorder="1" applyAlignment="1">
      <alignment horizontal="left" wrapText="1"/>
    </xf>
    <xf numFmtId="0" fontId="6" fillId="4" borderId="8" xfId="0" applyFont="1" applyFill="1" applyBorder="1" applyAlignment="1">
      <alignment horizontal="left" vertical="center" wrapText="1"/>
    </xf>
    <xf numFmtId="1" fontId="8" fillId="3" borderId="1" xfId="0" applyNumberFormat="1" applyFont="1" applyFill="1" applyBorder="1" applyAlignment="1">
      <alignment horizontal="left" vertical="center"/>
    </xf>
    <xf numFmtId="0" fontId="8" fillId="0" borderId="1" xfId="0" quotePrefix="1" applyFont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/>
    </xf>
    <xf numFmtId="20" fontId="8" fillId="8" borderId="1" xfId="0" applyNumberFormat="1" applyFont="1" applyFill="1" applyBorder="1" applyAlignment="1">
      <alignment horizontal="left" vertical="center"/>
    </xf>
    <xf numFmtId="16" fontId="8" fillId="6" borderId="1" xfId="0" applyNumberFormat="1" applyFont="1" applyFill="1" applyBorder="1" applyAlignment="1">
      <alignment horizontal="left" vertical="center"/>
    </xf>
    <xf numFmtId="20" fontId="8" fillId="5" borderId="1" xfId="0" applyNumberFormat="1" applyFont="1" applyFill="1" applyBorder="1" applyAlignment="1">
      <alignment horizontal="left" vertical="center"/>
    </xf>
    <xf numFmtId="0" fontId="8" fillId="7" borderId="1" xfId="0" applyFont="1" applyFill="1" applyBorder="1" applyAlignment="1">
      <alignment horizontal="left" vertical="center" wrapText="1"/>
    </xf>
    <xf numFmtId="22" fontId="8" fillId="0" borderId="1" xfId="0" applyNumberFormat="1" applyFont="1" applyBorder="1" applyAlignment="1">
      <alignment horizontal="left"/>
    </xf>
    <xf numFmtId="22" fontId="8" fillId="5" borderId="1" xfId="0" applyNumberFormat="1" applyFont="1" applyFill="1" applyBorder="1" applyAlignment="1">
      <alignment horizontal="left"/>
    </xf>
    <xf numFmtId="16" fontId="8" fillId="4" borderId="6" xfId="0" applyNumberFormat="1" applyFont="1" applyFill="1" applyBorder="1" applyAlignment="1">
      <alignment horizontal="left" vertical="center"/>
    </xf>
    <xf numFmtId="0" fontId="8" fillId="4" borderId="6" xfId="0" applyFont="1" applyFill="1" applyBorder="1" applyAlignment="1">
      <alignment horizontal="left" vertical="center"/>
    </xf>
    <xf numFmtId="0" fontId="8" fillId="6" borderId="6" xfId="0" applyFont="1" applyFill="1" applyBorder="1" applyAlignment="1">
      <alignment horizontal="left"/>
    </xf>
    <xf numFmtId="0" fontId="8" fillId="7" borderId="6" xfId="0" applyFont="1" applyFill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/>
    </xf>
    <xf numFmtId="0" fontId="8" fillId="5" borderId="6" xfId="0" applyFont="1" applyFill="1" applyBorder="1" applyAlignment="1">
      <alignment horizontal="left" vertical="center"/>
    </xf>
    <xf numFmtId="22" fontId="8" fillId="5" borderId="6" xfId="0" applyNumberFormat="1" applyFont="1" applyFill="1" applyBorder="1" applyAlignment="1">
      <alignment horizontal="left"/>
    </xf>
    <xf numFmtId="0" fontId="8" fillId="5" borderId="6" xfId="0" applyFont="1" applyFill="1" applyBorder="1" applyAlignment="1">
      <alignment horizontal="left"/>
    </xf>
    <xf numFmtId="164" fontId="8" fillId="4" borderId="1" xfId="0" applyNumberFormat="1" applyFont="1" applyFill="1" applyBorder="1" applyAlignment="1">
      <alignment horizontal="left" vertical="center"/>
    </xf>
    <xf numFmtId="165" fontId="8" fillId="9" borderId="1" xfId="1" applyNumberFormat="1" applyFont="1" applyFill="1" applyBorder="1" applyAlignment="1">
      <alignment horizontal="left" vertical="center"/>
    </xf>
    <xf numFmtId="1" fontId="8" fillId="6" borderId="1" xfId="0" applyNumberFormat="1" applyFont="1" applyFill="1" applyBorder="1" applyAlignment="1">
      <alignment horizontal="left" vertical="center"/>
    </xf>
    <xf numFmtId="20" fontId="8" fillId="6" borderId="1" xfId="0" applyNumberFormat="1" applyFont="1" applyFill="1" applyBorder="1" applyAlignment="1">
      <alignment horizontal="left" vertical="center"/>
    </xf>
    <xf numFmtId="0" fontId="8" fillId="0" borderId="1" xfId="3" applyFont="1" applyBorder="1" applyAlignment="1">
      <alignment horizontal="left" vertical="center" wrapText="1"/>
    </xf>
    <xf numFmtId="0" fontId="8" fillId="0" borderId="1" xfId="3" applyFont="1" applyBorder="1" applyAlignment="1">
      <alignment horizontal="left" vertical="center"/>
    </xf>
    <xf numFmtId="20" fontId="8" fillId="0" borderId="1" xfId="3" applyNumberFormat="1" applyFont="1" applyBorder="1" applyAlignment="1">
      <alignment horizontal="left" vertical="center"/>
    </xf>
    <xf numFmtId="164" fontId="8" fillId="5" borderId="1" xfId="0" applyNumberFormat="1" applyFont="1" applyFill="1" applyBorder="1" applyAlignment="1">
      <alignment horizontal="left" vertical="center"/>
    </xf>
    <xf numFmtId="0" fontId="8" fillId="4" borderId="1" xfId="4" applyFont="1" applyFill="1" applyBorder="1" applyAlignment="1">
      <alignment horizontal="left" vertical="center" wrapText="1"/>
    </xf>
    <xf numFmtId="1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5" fillId="4" borderId="8" xfId="0" applyFont="1" applyFill="1" applyBorder="1" applyAlignment="1">
      <alignment horizontal="left" vertical="center"/>
    </xf>
    <xf numFmtId="0" fontId="8" fillId="0" borderId="8" xfId="0" applyFont="1" applyBorder="1" applyAlignment="1">
      <alignment horizontal="left"/>
    </xf>
    <xf numFmtId="0" fontId="8" fillId="0" borderId="8" xfId="0" applyFont="1" applyBorder="1" applyAlignment="1">
      <alignment horizontal="left" vertical="center"/>
    </xf>
    <xf numFmtId="0" fontId="8" fillId="0" borderId="8" xfId="0" quotePrefix="1" applyFont="1" applyBorder="1" applyAlignment="1">
      <alignment horizontal="left" vertical="center"/>
    </xf>
    <xf numFmtId="20" fontId="8" fillId="0" borderId="8" xfId="0" applyNumberFormat="1" applyFont="1" applyBorder="1" applyAlignment="1">
      <alignment horizontal="left" vertical="center"/>
    </xf>
    <xf numFmtId="20" fontId="8" fillId="0" borderId="8" xfId="0" applyNumberFormat="1" applyFont="1" applyBorder="1" applyAlignment="1">
      <alignment horizontal="left" vertical="center" wrapText="1"/>
    </xf>
    <xf numFmtId="16" fontId="6" fillId="6" borderId="1" xfId="0" applyNumberFormat="1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 wrapText="1"/>
    </xf>
    <xf numFmtId="0" fontId="10" fillId="6" borderId="1" xfId="0" applyFont="1" applyFill="1" applyBorder="1" applyAlignment="1">
      <alignment horizontal="left" vertical="center"/>
    </xf>
    <xf numFmtId="20" fontId="10" fillId="6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/>
    </xf>
    <xf numFmtId="16" fontId="6" fillId="4" borderId="0" xfId="0" applyNumberFormat="1" applyFont="1" applyFill="1" applyAlignment="1">
      <alignment horizontal="left" vertical="center"/>
    </xf>
    <xf numFmtId="0" fontId="6" fillId="4" borderId="14" xfId="0" applyFont="1" applyFill="1" applyBorder="1" applyAlignment="1">
      <alignment horizontal="left" vertical="center"/>
    </xf>
    <xf numFmtId="0" fontId="5" fillId="4" borderId="14" xfId="0" applyFont="1" applyFill="1" applyBorder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20" fontId="6" fillId="0" borderId="14" xfId="0" applyNumberFormat="1" applyFont="1" applyBorder="1" applyAlignment="1">
      <alignment horizontal="left" vertical="center"/>
    </xf>
    <xf numFmtId="16" fontId="6" fillId="4" borderId="11" xfId="0" applyNumberFormat="1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  <xf numFmtId="0" fontId="6" fillId="6" borderId="1" xfId="0" applyFont="1" applyFill="1" applyBorder="1" applyAlignment="1">
      <alignment horizontal="left" vertical="center" wrapText="1" readingOrder="1"/>
    </xf>
    <xf numFmtId="20" fontId="6" fillId="6" borderId="1" xfId="0" applyNumberFormat="1" applyFont="1" applyFill="1" applyBorder="1" applyAlignment="1">
      <alignment horizontal="left" vertical="center" wrapText="1" readingOrder="1"/>
    </xf>
    <xf numFmtId="16" fontId="6" fillId="4" borderId="12" xfId="0" applyNumberFormat="1" applyFont="1" applyFill="1" applyBorder="1" applyAlignment="1">
      <alignment horizontal="left" vertical="center"/>
    </xf>
    <xf numFmtId="0" fontId="6" fillId="7" borderId="1" xfId="0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8" fillId="0" borderId="10" xfId="0" quotePrefix="1" applyFont="1" applyBorder="1" applyAlignment="1">
      <alignment horizontal="left" vertical="center"/>
    </xf>
    <xf numFmtId="20" fontId="8" fillId="0" borderId="9" xfId="0" applyNumberFormat="1" applyFont="1" applyBorder="1" applyAlignment="1">
      <alignment horizontal="left" vertical="center"/>
    </xf>
    <xf numFmtId="20" fontId="8" fillId="8" borderId="9" xfId="0" applyNumberFormat="1" applyFont="1" applyFill="1" applyBorder="1" applyAlignment="1">
      <alignment horizontal="left" vertical="center"/>
    </xf>
    <xf numFmtId="0" fontId="8" fillId="6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/>
    </xf>
    <xf numFmtId="0" fontId="8" fillId="6" borderId="0" xfId="0" applyFont="1" applyFill="1" applyAlignment="1">
      <alignment horizontal="left"/>
    </xf>
    <xf numFmtId="0" fontId="6" fillId="6" borderId="0" xfId="0" applyFont="1" applyFill="1" applyAlignment="1">
      <alignment horizontal="left" vertical="center" wrapText="1" readingOrder="1"/>
    </xf>
    <xf numFmtId="0" fontId="8" fillId="5" borderId="0" xfId="0" applyFont="1" applyFill="1" applyAlignment="1">
      <alignment horizontal="left"/>
    </xf>
    <xf numFmtId="20" fontId="6" fillId="6" borderId="0" xfId="0" applyNumberFormat="1" applyFont="1" applyFill="1" applyAlignment="1">
      <alignment horizontal="left" vertical="center" wrapText="1" readingOrder="1"/>
    </xf>
    <xf numFmtId="16" fontId="8" fillId="7" borderId="0" xfId="0" applyNumberFormat="1" applyFont="1" applyFill="1" applyAlignment="1">
      <alignment horizontal="left" vertical="center"/>
    </xf>
    <xf numFmtId="0" fontId="8" fillId="7" borderId="0" xfId="0" applyFont="1" applyFill="1" applyAlignment="1">
      <alignment horizontal="left" vertical="center"/>
    </xf>
    <xf numFmtId="0" fontId="8" fillId="0" borderId="0" xfId="0" applyFont="1" applyAlignment="1">
      <alignment horizontal="left"/>
    </xf>
    <xf numFmtId="22" fontId="8" fillId="0" borderId="0" xfId="0" applyNumberFormat="1" applyFont="1" applyAlignment="1">
      <alignment horizontal="left"/>
    </xf>
    <xf numFmtId="14" fontId="8" fillId="10" borderId="1" xfId="0" applyNumberFormat="1" applyFont="1" applyFill="1" applyBorder="1" applyAlignment="1">
      <alignment horizontal="left" vertical="center"/>
    </xf>
    <xf numFmtId="0" fontId="8" fillId="10" borderId="1" xfId="0" applyFont="1" applyFill="1" applyBorder="1" applyAlignment="1">
      <alignment horizontal="left" vertical="center"/>
    </xf>
    <xf numFmtId="21" fontId="8" fillId="10" borderId="1" xfId="0" applyNumberFormat="1" applyFont="1" applyFill="1" applyBorder="1" applyAlignment="1">
      <alignment horizontal="left" vertical="center"/>
    </xf>
    <xf numFmtId="14" fontId="6" fillId="0" borderId="1" xfId="0" applyNumberFormat="1" applyFont="1" applyBorder="1" applyAlignment="1">
      <alignment horizontal="left" vertical="center"/>
    </xf>
    <xf numFmtId="164" fontId="6" fillId="0" borderId="1" xfId="0" applyNumberFormat="1" applyFont="1" applyBorder="1" applyAlignment="1">
      <alignment horizontal="left" vertical="center"/>
    </xf>
    <xf numFmtId="0" fontId="5" fillId="5" borderId="7" xfId="0" applyFont="1" applyFill="1" applyBorder="1" applyAlignment="1">
      <alignment horizontal="left"/>
    </xf>
    <xf numFmtId="0" fontId="9" fillId="4" borderId="1" xfId="4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" fontId="6" fillId="3" borderId="2" xfId="0" applyNumberFormat="1" applyFont="1" applyFill="1" applyBorder="1" applyAlignment="1">
      <alignment horizontal="left" vertical="center"/>
    </xf>
    <xf numFmtId="1" fontId="6" fillId="3" borderId="0" xfId="0" applyNumberFormat="1" applyFont="1" applyFill="1" applyAlignment="1">
      <alignment horizontal="left" vertical="center"/>
    </xf>
    <xf numFmtId="1" fontId="6" fillId="3" borderId="6" xfId="0" applyNumberFormat="1" applyFont="1" applyFill="1" applyBorder="1" applyAlignment="1">
      <alignment horizontal="left" vertical="center"/>
    </xf>
  </cellXfs>
  <cellStyles count="11">
    <cellStyle name="Hipervínculo" xfId="4" builtinId="8"/>
    <cellStyle name="Millares 2 2 5" xfId="7"/>
    <cellStyle name="Millares 2 30" xfId="6"/>
    <cellStyle name="Millares 2 32" xfId="5"/>
    <cellStyle name="Normal" xfId="0" builtinId="0"/>
    <cellStyle name="Normal 102" xfId="10"/>
    <cellStyle name="Normal 114" xfId="8"/>
    <cellStyle name="Normal 115" xfId="9"/>
    <cellStyle name="Normal 131" xfId="2"/>
    <cellStyle name="Normal 137" xfId="3"/>
    <cellStyle name="Normal 2" xfId="1"/>
  </cellStyles>
  <dxfs count="3"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operaciones@agricolaperuvalle.com" TargetMode="External"/><Relationship Id="rId2" Type="http://schemas.openxmlformats.org/officeDocument/2006/relationships/hyperlink" Target="mailto:operaciones@agricolaperuvalle.com" TargetMode="External"/><Relationship Id="rId1" Type="http://schemas.openxmlformats.org/officeDocument/2006/relationships/hyperlink" Target="mailto:acopiosobifruits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0"/>
  <sheetViews>
    <sheetView tabSelected="1" topLeftCell="A8" zoomScale="84" zoomScaleNormal="84" workbookViewId="0">
      <selection activeCell="H16" sqref="H16"/>
    </sheetView>
  </sheetViews>
  <sheetFormatPr baseColWidth="10" defaultColWidth="9.7265625" defaultRowHeight="13" x14ac:dyDescent="0.3"/>
  <cols>
    <col min="1" max="1" width="6.81640625" style="19" customWidth="1"/>
    <col min="2" max="2" width="10.453125" style="19" bestFit="1" customWidth="1"/>
    <col min="3" max="3" width="16.81640625" style="19" customWidth="1"/>
    <col min="4" max="4" width="25.453125" style="19" customWidth="1"/>
    <col min="5" max="5" width="16.453125" style="19" customWidth="1"/>
    <col min="6" max="6" width="23.7265625" style="19" customWidth="1"/>
    <col min="7" max="8" width="25.1796875" style="19" customWidth="1"/>
    <col min="9" max="9" width="28" style="19" customWidth="1"/>
    <col min="10" max="10" width="16.1796875" style="19" customWidth="1"/>
    <col min="11" max="11" width="26.54296875" style="19" customWidth="1"/>
    <col min="12" max="12" width="21.81640625" style="19" customWidth="1"/>
    <col min="13" max="13" width="22" style="19" customWidth="1"/>
    <col min="14" max="16384" width="9.7265625" style="19"/>
  </cols>
  <sheetData>
    <row r="1" spans="1:13" x14ac:dyDescent="0.3">
      <c r="A1" s="119" t="s">
        <v>0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</row>
    <row r="2" spans="1:13" x14ac:dyDescent="0.3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</row>
    <row r="3" spans="1:13" x14ac:dyDescent="0.3">
      <c r="A3" s="4"/>
      <c r="B3" s="119" t="s">
        <v>1</v>
      </c>
      <c r="C3" s="119"/>
      <c r="D3" s="119"/>
      <c r="E3" s="119"/>
      <c r="F3" s="119" t="s">
        <v>2</v>
      </c>
      <c r="G3" s="119"/>
      <c r="H3" s="119"/>
      <c r="I3" s="119"/>
      <c r="J3" s="119"/>
      <c r="K3" s="119"/>
      <c r="L3" s="119"/>
      <c r="M3" s="119"/>
    </row>
    <row r="4" spans="1:13" x14ac:dyDescent="0.3">
      <c r="A4" s="120" t="s">
        <v>3</v>
      </c>
      <c r="B4" s="121"/>
      <c r="C4" s="5"/>
      <c r="D4" s="5"/>
      <c r="E4" s="6"/>
      <c r="F4" s="6"/>
      <c r="G4" s="6"/>
      <c r="H4" s="6"/>
      <c r="I4" s="6"/>
      <c r="J4" s="7"/>
      <c r="K4" s="6"/>
      <c r="L4" s="6"/>
      <c r="M4" s="6"/>
    </row>
    <row r="5" spans="1:13" ht="20.25" customHeight="1" x14ac:dyDescent="0.3">
      <c r="A5" s="8"/>
      <c r="B5" s="45" t="s">
        <v>4</v>
      </c>
      <c r="C5" s="45" t="s">
        <v>5</v>
      </c>
      <c r="D5" s="45" t="s">
        <v>6</v>
      </c>
      <c r="E5" s="45" t="s">
        <v>7</v>
      </c>
      <c r="F5" s="45" t="s">
        <v>8</v>
      </c>
      <c r="G5" s="45" t="s">
        <v>9</v>
      </c>
      <c r="H5" s="45" t="s">
        <v>10</v>
      </c>
      <c r="I5" s="45" t="s">
        <v>11</v>
      </c>
      <c r="J5" s="45" t="s">
        <v>12</v>
      </c>
      <c r="K5" s="45" t="s">
        <v>13</v>
      </c>
      <c r="L5" s="45" t="s">
        <v>14</v>
      </c>
      <c r="M5" s="45" t="s">
        <v>15</v>
      </c>
    </row>
    <row r="6" spans="1:13" ht="14.25" customHeight="1" x14ac:dyDescent="0.3">
      <c r="A6" s="9"/>
      <c r="B6" s="21">
        <v>45613</v>
      </c>
      <c r="C6" s="31" t="s">
        <v>16</v>
      </c>
      <c r="D6" s="31" t="s">
        <v>17</v>
      </c>
      <c r="E6" s="31" t="s">
        <v>18</v>
      </c>
      <c r="F6" s="26" t="s">
        <v>19</v>
      </c>
      <c r="G6" s="22"/>
      <c r="H6" s="25" t="s">
        <v>20</v>
      </c>
      <c r="I6" s="26" t="s">
        <v>21</v>
      </c>
      <c r="J6" s="22" t="s">
        <v>22</v>
      </c>
      <c r="K6" s="46" t="s">
        <v>23</v>
      </c>
      <c r="L6" s="23">
        <v>0.64583333333333337</v>
      </c>
      <c r="M6" s="23" t="s">
        <v>24</v>
      </c>
    </row>
    <row r="7" spans="1:13" ht="17.25" customHeight="1" x14ac:dyDescent="0.3">
      <c r="A7" s="10"/>
      <c r="B7" s="21">
        <v>45613</v>
      </c>
      <c r="C7" s="31" t="s">
        <v>16</v>
      </c>
      <c r="D7" s="31" t="s">
        <v>17</v>
      </c>
      <c r="E7" s="47" t="s">
        <v>25</v>
      </c>
      <c r="F7" s="26" t="s">
        <v>26</v>
      </c>
      <c r="G7" s="22" t="s">
        <v>138</v>
      </c>
      <c r="H7" s="25" t="s">
        <v>20</v>
      </c>
      <c r="I7" s="26" t="s">
        <v>27</v>
      </c>
      <c r="J7" s="22" t="s">
        <v>3</v>
      </c>
      <c r="K7" s="46" t="s">
        <v>28</v>
      </c>
      <c r="L7" s="23" t="s">
        <v>29</v>
      </c>
      <c r="M7" s="48" t="s">
        <v>30</v>
      </c>
    </row>
    <row r="8" spans="1:13" ht="18" customHeight="1" x14ac:dyDescent="0.3">
      <c r="A8" s="10"/>
      <c r="B8" s="49">
        <v>45613</v>
      </c>
      <c r="C8" s="31" t="s">
        <v>16</v>
      </c>
      <c r="D8" s="31" t="s">
        <v>17</v>
      </c>
      <c r="E8" s="32" t="s">
        <v>20</v>
      </c>
      <c r="F8" s="25" t="s">
        <v>31</v>
      </c>
      <c r="G8" s="22" t="s">
        <v>138</v>
      </c>
      <c r="H8" s="25" t="s">
        <v>20</v>
      </c>
      <c r="I8" s="25" t="s">
        <v>32</v>
      </c>
      <c r="J8" s="32" t="s">
        <v>33</v>
      </c>
      <c r="K8" s="32" t="s">
        <v>28</v>
      </c>
      <c r="L8" s="50">
        <v>0.41666666666666669</v>
      </c>
      <c r="M8" s="32" t="s">
        <v>34</v>
      </c>
    </row>
    <row r="9" spans="1:13" x14ac:dyDescent="0.3">
      <c r="A9" s="10"/>
      <c r="B9" s="21">
        <v>45613</v>
      </c>
      <c r="C9" s="31" t="s">
        <v>16</v>
      </c>
      <c r="D9" s="31" t="s">
        <v>17</v>
      </c>
      <c r="E9" s="47" t="s">
        <v>25</v>
      </c>
      <c r="F9" s="26" t="s">
        <v>26</v>
      </c>
      <c r="G9" s="22" t="s">
        <v>158</v>
      </c>
      <c r="H9" s="26" t="s">
        <v>35</v>
      </c>
      <c r="I9" s="26" t="s">
        <v>36</v>
      </c>
      <c r="J9" s="22" t="s">
        <v>3</v>
      </c>
      <c r="K9" s="46" t="s">
        <v>37</v>
      </c>
      <c r="L9" s="23" t="s">
        <v>38</v>
      </c>
      <c r="M9" s="48" t="s">
        <v>30</v>
      </c>
    </row>
    <row r="10" spans="1:13" ht="12.75" customHeight="1" x14ac:dyDescent="0.3">
      <c r="A10" s="10"/>
      <c r="B10" s="21">
        <v>45613</v>
      </c>
      <c r="C10" s="31" t="s">
        <v>16</v>
      </c>
      <c r="D10" s="31" t="s">
        <v>17</v>
      </c>
      <c r="E10" s="32" t="s">
        <v>39</v>
      </c>
      <c r="F10" s="51" t="s">
        <v>44</v>
      </c>
      <c r="G10" s="22" t="s">
        <v>151</v>
      </c>
      <c r="H10" s="27" t="s">
        <v>39</v>
      </c>
      <c r="I10" s="39" t="s">
        <v>45</v>
      </c>
      <c r="J10" s="36" t="s">
        <v>3</v>
      </c>
      <c r="K10" s="33" t="s">
        <v>46</v>
      </c>
      <c r="L10" s="52">
        <v>45613.625</v>
      </c>
      <c r="M10" s="34"/>
    </row>
    <row r="11" spans="1:13" x14ac:dyDescent="0.3">
      <c r="A11" s="10"/>
      <c r="B11" s="49">
        <v>45613</v>
      </c>
      <c r="C11" s="31" t="s">
        <v>16</v>
      </c>
      <c r="D11" s="31" t="s">
        <v>17</v>
      </c>
      <c r="E11" s="22" t="s">
        <v>25</v>
      </c>
      <c r="F11" s="26" t="s">
        <v>47</v>
      </c>
      <c r="G11" s="22" t="s">
        <v>139</v>
      </c>
      <c r="H11" s="26" t="s">
        <v>39</v>
      </c>
      <c r="I11" s="26" t="s">
        <v>48</v>
      </c>
      <c r="J11" s="22" t="s">
        <v>49</v>
      </c>
      <c r="K11" s="46" t="s">
        <v>50</v>
      </c>
      <c r="L11" s="23">
        <v>0.375</v>
      </c>
      <c r="M11" s="34"/>
    </row>
    <row r="12" spans="1:13" x14ac:dyDescent="0.3">
      <c r="A12" s="17"/>
      <c r="B12" s="21">
        <v>45613</v>
      </c>
      <c r="C12" s="31" t="s">
        <v>16</v>
      </c>
      <c r="D12" s="31" t="s">
        <v>17</v>
      </c>
      <c r="E12" s="34" t="s">
        <v>51</v>
      </c>
      <c r="F12" s="51" t="s">
        <v>52</v>
      </c>
      <c r="G12" s="22" t="s">
        <v>151</v>
      </c>
      <c r="H12" s="26" t="s">
        <v>39</v>
      </c>
      <c r="I12" s="28" t="s">
        <v>53</v>
      </c>
      <c r="J12" s="36" t="s">
        <v>3</v>
      </c>
      <c r="K12" s="36" t="s">
        <v>46</v>
      </c>
      <c r="L12" s="53" t="s">
        <v>54</v>
      </c>
      <c r="M12" s="34"/>
    </row>
    <row r="13" spans="1:13" x14ac:dyDescent="0.3">
      <c r="A13" s="9"/>
      <c r="B13" s="54">
        <v>45613</v>
      </c>
      <c r="C13" s="55" t="s">
        <v>16</v>
      </c>
      <c r="D13" s="55" t="s">
        <v>17</v>
      </c>
      <c r="E13" s="56" t="s">
        <v>55</v>
      </c>
      <c r="F13" s="57" t="s">
        <v>44</v>
      </c>
      <c r="G13" s="58" t="s">
        <v>162</v>
      </c>
      <c r="H13" s="43" t="s">
        <v>179</v>
      </c>
      <c r="I13" s="43" t="s">
        <v>53</v>
      </c>
      <c r="J13" s="59" t="s">
        <v>3</v>
      </c>
      <c r="K13" s="58" t="s">
        <v>46</v>
      </c>
      <c r="L13" s="60" t="s">
        <v>54</v>
      </c>
      <c r="M13" s="61"/>
    </row>
    <row r="14" spans="1:13" x14ac:dyDescent="0.3">
      <c r="A14" s="10"/>
      <c r="B14" s="21">
        <v>45613</v>
      </c>
      <c r="C14" s="31" t="s">
        <v>16</v>
      </c>
      <c r="D14" s="31" t="s">
        <v>17</v>
      </c>
      <c r="E14" s="31" t="s">
        <v>56</v>
      </c>
      <c r="F14" s="26" t="s">
        <v>57</v>
      </c>
      <c r="G14" s="31" t="s">
        <v>143</v>
      </c>
      <c r="H14" s="26" t="s">
        <v>58</v>
      </c>
      <c r="I14" s="26" t="s">
        <v>59</v>
      </c>
      <c r="J14" s="31" t="s">
        <v>3</v>
      </c>
      <c r="K14" s="31" t="s">
        <v>43</v>
      </c>
      <c r="L14" s="62">
        <v>0.375</v>
      </c>
      <c r="M14" s="31"/>
    </row>
    <row r="15" spans="1:13" x14ac:dyDescent="0.3">
      <c r="A15" s="10"/>
      <c r="B15" s="21">
        <v>45613</v>
      </c>
      <c r="C15" s="31" t="s">
        <v>16</v>
      </c>
      <c r="D15" s="31" t="s">
        <v>17</v>
      </c>
      <c r="E15" s="31" t="s">
        <v>56</v>
      </c>
      <c r="F15" s="26" t="s">
        <v>57</v>
      </c>
      <c r="G15" s="31" t="s">
        <v>143</v>
      </c>
      <c r="H15" s="26" t="s">
        <v>58</v>
      </c>
      <c r="I15" s="26" t="s">
        <v>59</v>
      </c>
      <c r="J15" s="31" t="s">
        <v>3</v>
      </c>
      <c r="K15" s="31" t="s">
        <v>43</v>
      </c>
      <c r="L15" s="62">
        <v>0.4375</v>
      </c>
      <c r="M15" s="31"/>
    </row>
    <row r="16" spans="1:13" x14ac:dyDescent="0.3">
      <c r="A16" s="10"/>
      <c r="B16" s="21">
        <v>45613</v>
      </c>
      <c r="C16" s="31" t="s">
        <v>16</v>
      </c>
      <c r="D16" s="31" t="s">
        <v>17</v>
      </c>
      <c r="E16" s="31" t="s">
        <v>56</v>
      </c>
      <c r="F16" s="26" t="s">
        <v>57</v>
      </c>
      <c r="G16" s="31" t="s">
        <v>143</v>
      </c>
      <c r="H16" s="26" t="s">
        <v>58</v>
      </c>
      <c r="I16" s="26" t="s">
        <v>59</v>
      </c>
      <c r="J16" s="31" t="s">
        <v>3</v>
      </c>
      <c r="K16" s="31" t="s">
        <v>43</v>
      </c>
      <c r="L16" s="62">
        <v>0.5</v>
      </c>
      <c r="M16" s="31"/>
    </row>
    <row r="17" spans="1:13" x14ac:dyDescent="0.3">
      <c r="A17" s="10"/>
      <c r="B17" s="49">
        <v>45613</v>
      </c>
      <c r="C17" s="31" t="s">
        <v>16</v>
      </c>
      <c r="D17" s="31" t="s">
        <v>17</v>
      </c>
      <c r="E17" s="31" t="s">
        <v>56</v>
      </c>
      <c r="F17" s="26" t="s">
        <v>57</v>
      </c>
      <c r="G17" s="31" t="s">
        <v>143</v>
      </c>
      <c r="H17" s="26" t="s">
        <v>58</v>
      </c>
      <c r="I17" s="26" t="s">
        <v>59</v>
      </c>
      <c r="J17" s="31" t="s">
        <v>3</v>
      </c>
      <c r="K17" s="31" t="s">
        <v>43</v>
      </c>
      <c r="L17" s="62">
        <v>0.5625</v>
      </c>
      <c r="M17" s="31"/>
    </row>
    <row r="18" spans="1:13" x14ac:dyDescent="0.3">
      <c r="A18" s="11"/>
      <c r="B18" s="21">
        <v>45613</v>
      </c>
      <c r="C18" s="31" t="s">
        <v>16</v>
      </c>
      <c r="D18" s="31" t="s">
        <v>17</v>
      </c>
      <c r="E18" s="31" t="s">
        <v>56</v>
      </c>
      <c r="F18" s="26" t="s">
        <v>57</v>
      </c>
      <c r="G18" s="31" t="s">
        <v>143</v>
      </c>
      <c r="H18" s="26" t="s">
        <v>58</v>
      </c>
      <c r="I18" s="26" t="s">
        <v>59</v>
      </c>
      <c r="J18" s="31" t="s">
        <v>3</v>
      </c>
      <c r="K18" s="31" t="s">
        <v>43</v>
      </c>
      <c r="L18" s="62">
        <v>0.625</v>
      </c>
      <c r="M18" s="31"/>
    </row>
    <row r="19" spans="1:13" x14ac:dyDescent="0.3">
      <c r="A19" s="10"/>
      <c r="B19" s="21">
        <v>45613</v>
      </c>
      <c r="C19" s="31" t="s">
        <v>16</v>
      </c>
      <c r="D19" s="31" t="s">
        <v>17</v>
      </c>
      <c r="E19" s="31" t="s">
        <v>56</v>
      </c>
      <c r="F19" s="26" t="s">
        <v>57</v>
      </c>
      <c r="G19" s="31" t="s">
        <v>143</v>
      </c>
      <c r="H19" s="26" t="s">
        <v>58</v>
      </c>
      <c r="I19" s="26" t="s">
        <v>59</v>
      </c>
      <c r="J19" s="31" t="s">
        <v>3</v>
      </c>
      <c r="K19" s="31" t="s">
        <v>43</v>
      </c>
      <c r="L19" s="62">
        <v>0.6875</v>
      </c>
      <c r="M19" s="31"/>
    </row>
    <row r="20" spans="1:13" x14ac:dyDescent="0.3">
      <c r="A20" s="12"/>
      <c r="B20" s="21">
        <v>45613</v>
      </c>
      <c r="C20" s="31" t="s">
        <v>16</v>
      </c>
      <c r="D20" s="31" t="s">
        <v>17</v>
      </c>
      <c r="E20" s="34" t="s">
        <v>60</v>
      </c>
      <c r="F20" s="51" t="s">
        <v>52</v>
      </c>
      <c r="G20" s="34" t="s">
        <v>140</v>
      </c>
      <c r="H20" s="28" t="s">
        <v>60</v>
      </c>
      <c r="I20" s="28" t="s">
        <v>61</v>
      </c>
      <c r="J20" s="36" t="s">
        <v>3</v>
      </c>
      <c r="K20" s="34" t="s">
        <v>62</v>
      </c>
      <c r="L20" s="53">
        <v>45613.416666666664</v>
      </c>
      <c r="M20" s="34"/>
    </row>
    <row r="21" spans="1:13" ht="26" x14ac:dyDescent="0.3">
      <c r="A21" s="12"/>
      <c r="B21" s="21">
        <v>45613</v>
      </c>
      <c r="C21" s="31" t="s">
        <v>16</v>
      </c>
      <c r="D21" s="31" t="s">
        <v>17</v>
      </c>
      <c r="E21" s="36" t="s">
        <v>63</v>
      </c>
      <c r="F21" s="29" t="s">
        <v>64</v>
      </c>
      <c r="G21" s="22" t="s">
        <v>153</v>
      </c>
      <c r="H21" s="29" t="s">
        <v>66</v>
      </c>
      <c r="I21" s="29" t="s">
        <v>66</v>
      </c>
      <c r="J21" s="20" t="s">
        <v>67</v>
      </c>
      <c r="K21" s="46" t="s">
        <v>68</v>
      </c>
      <c r="L21" s="63">
        <v>0.375</v>
      </c>
      <c r="M21" s="36" t="s">
        <v>69</v>
      </c>
    </row>
    <row r="22" spans="1:13" ht="26" x14ac:dyDescent="0.3">
      <c r="A22" s="12"/>
      <c r="B22" s="21">
        <v>45613</v>
      </c>
      <c r="C22" s="31" t="s">
        <v>16</v>
      </c>
      <c r="D22" s="31" t="s">
        <v>17</v>
      </c>
      <c r="E22" s="36" t="s">
        <v>63</v>
      </c>
      <c r="F22" s="29" t="s">
        <v>64</v>
      </c>
      <c r="G22" s="22" t="s">
        <v>153</v>
      </c>
      <c r="H22" s="29" t="s">
        <v>66</v>
      </c>
      <c r="I22" s="29" t="s">
        <v>66</v>
      </c>
      <c r="J22" s="20" t="s">
        <v>67</v>
      </c>
      <c r="K22" s="46" t="s">
        <v>68</v>
      </c>
      <c r="L22" s="63">
        <v>0.45833333333333331</v>
      </c>
      <c r="M22" s="36" t="s">
        <v>69</v>
      </c>
    </row>
    <row r="23" spans="1:13" ht="26" x14ac:dyDescent="0.3">
      <c r="A23" s="12"/>
      <c r="B23" s="49">
        <v>45613</v>
      </c>
      <c r="C23" s="31" t="s">
        <v>16</v>
      </c>
      <c r="D23" s="31" t="s">
        <v>17</v>
      </c>
      <c r="E23" s="36" t="s">
        <v>63</v>
      </c>
      <c r="F23" s="29" t="s">
        <v>64</v>
      </c>
      <c r="G23" s="22" t="s">
        <v>153</v>
      </c>
      <c r="H23" s="29" t="s">
        <v>66</v>
      </c>
      <c r="I23" s="29" t="s">
        <v>66</v>
      </c>
      <c r="J23" s="20" t="s">
        <v>67</v>
      </c>
      <c r="K23" s="46" t="s">
        <v>68</v>
      </c>
      <c r="L23" s="63">
        <v>0.54166666666666663</v>
      </c>
      <c r="M23" s="36" t="s">
        <v>69</v>
      </c>
    </row>
    <row r="24" spans="1:13" ht="26" x14ac:dyDescent="0.3">
      <c r="A24" s="12"/>
      <c r="B24" s="21">
        <v>45613</v>
      </c>
      <c r="C24" s="31" t="s">
        <v>16</v>
      </c>
      <c r="D24" s="31" t="s">
        <v>17</v>
      </c>
      <c r="E24" s="36" t="s">
        <v>63</v>
      </c>
      <c r="F24" s="29" t="s">
        <v>64</v>
      </c>
      <c r="G24" s="22" t="s">
        <v>153</v>
      </c>
      <c r="H24" s="29" t="s">
        <v>66</v>
      </c>
      <c r="I24" s="29" t="s">
        <v>66</v>
      </c>
      <c r="J24" s="20" t="s">
        <v>67</v>
      </c>
      <c r="K24" s="46" t="s">
        <v>68</v>
      </c>
      <c r="L24" s="63">
        <v>0.625</v>
      </c>
      <c r="M24" s="36" t="s">
        <v>69</v>
      </c>
    </row>
    <row r="25" spans="1:13" ht="26" x14ac:dyDescent="0.3">
      <c r="A25" s="12"/>
      <c r="B25" s="21">
        <v>45613</v>
      </c>
      <c r="C25" s="31" t="s">
        <v>16</v>
      </c>
      <c r="D25" s="31" t="s">
        <v>17</v>
      </c>
      <c r="E25" s="36" t="s">
        <v>63</v>
      </c>
      <c r="F25" s="29" t="s">
        <v>64</v>
      </c>
      <c r="G25" s="22" t="s">
        <v>153</v>
      </c>
      <c r="H25" s="29" t="s">
        <v>66</v>
      </c>
      <c r="I25" s="29" t="s">
        <v>66</v>
      </c>
      <c r="J25" s="20" t="s">
        <v>67</v>
      </c>
      <c r="K25" s="46" t="s">
        <v>68</v>
      </c>
      <c r="L25" s="63">
        <v>0.70833333333333337</v>
      </c>
      <c r="M25" s="36" t="s">
        <v>69</v>
      </c>
    </row>
    <row r="26" spans="1:13" ht="26" x14ac:dyDescent="0.3">
      <c r="A26" s="12"/>
      <c r="B26" s="21">
        <v>45613</v>
      </c>
      <c r="C26" s="31" t="s">
        <v>16</v>
      </c>
      <c r="D26" s="31" t="s">
        <v>17</v>
      </c>
      <c r="E26" s="36" t="s">
        <v>63</v>
      </c>
      <c r="F26" s="29" t="s">
        <v>64</v>
      </c>
      <c r="G26" s="22" t="s">
        <v>153</v>
      </c>
      <c r="H26" s="29" t="s">
        <v>66</v>
      </c>
      <c r="I26" s="29" t="s">
        <v>66</v>
      </c>
      <c r="J26" s="20" t="s">
        <v>67</v>
      </c>
      <c r="K26" s="46" t="s">
        <v>68</v>
      </c>
      <c r="L26" s="63">
        <v>0.375</v>
      </c>
      <c r="M26" s="36" t="s">
        <v>69</v>
      </c>
    </row>
    <row r="27" spans="1:13" ht="26" x14ac:dyDescent="0.3">
      <c r="A27" s="12"/>
      <c r="B27" s="21">
        <v>45613</v>
      </c>
      <c r="C27" s="31" t="s">
        <v>16</v>
      </c>
      <c r="D27" s="31" t="s">
        <v>17</v>
      </c>
      <c r="E27" s="36" t="s">
        <v>63</v>
      </c>
      <c r="F27" s="29" t="s">
        <v>64</v>
      </c>
      <c r="G27" s="22" t="s">
        <v>153</v>
      </c>
      <c r="H27" s="29" t="s">
        <v>66</v>
      </c>
      <c r="I27" s="29" t="s">
        <v>66</v>
      </c>
      <c r="J27" s="20" t="s">
        <v>67</v>
      </c>
      <c r="K27" s="46" t="s">
        <v>68</v>
      </c>
      <c r="L27" s="63">
        <v>0.45833333333333331</v>
      </c>
      <c r="M27" s="36" t="s">
        <v>69</v>
      </c>
    </row>
    <row r="28" spans="1:13" ht="26" x14ac:dyDescent="0.3">
      <c r="A28" s="12"/>
      <c r="B28" s="21">
        <v>45613</v>
      </c>
      <c r="C28" s="31" t="s">
        <v>16</v>
      </c>
      <c r="D28" s="31" t="s">
        <v>17</v>
      </c>
      <c r="E28" s="36" t="s">
        <v>63</v>
      </c>
      <c r="F28" s="29" t="s">
        <v>64</v>
      </c>
      <c r="G28" s="22" t="s">
        <v>153</v>
      </c>
      <c r="H28" s="29" t="s">
        <v>66</v>
      </c>
      <c r="I28" s="29" t="s">
        <v>66</v>
      </c>
      <c r="J28" s="20" t="s">
        <v>67</v>
      </c>
      <c r="K28" s="46" t="s">
        <v>68</v>
      </c>
      <c r="L28" s="63">
        <v>0.54166666666666663</v>
      </c>
      <c r="M28" s="36" t="s">
        <v>69</v>
      </c>
    </row>
    <row r="29" spans="1:13" ht="26" x14ac:dyDescent="0.3">
      <c r="A29" s="12"/>
      <c r="B29" s="49">
        <v>45613</v>
      </c>
      <c r="C29" s="31" t="s">
        <v>16</v>
      </c>
      <c r="D29" s="31" t="s">
        <v>17</v>
      </c>
      <c r="E29" s="36" t="s">
        <v>63</v>
      </c>
      <c r="F29" s="29" t="s">
        <v>64</v>
      </c>
      <c r="G29" s="22" t="s">
        <v>153</v>
      </c>
      <c r="H29" s="29" t="s">
        <v>66</v>
      </c>
      <c r="I29" s="29" t="s">
        <v>66</v>
      </c>
      <c r="J29" s="20" t="s">
        <v>67</v>
      </c>
      <c r="K29" s="46" t="s">
        <v>68</v>
      </c>
      <c r="L29" s="63">
        <v>0.625</v>
      </c>
      <c r="M29" s="36" t="s">
        <v>69</v>
      </c>
    </row>
    <row r="30" spans="1:13" ht="26" x14ac:dyDescent="0.3">
      <c r="A30" s="12"/>
      <c r="B30" s="21">
        <v>45613</v>
      </c>
      <c r="C30" s="31" t="s">
        <v>16</v>
      </c>
      <c r="D30" s="31" t="s">
        <v>17</v>
      </c>
      <c r="E30" s="36" t="s">
        <v>63</v>
      </c>
      <c r="F30" s="29" t="s">
        <v>64</v>
      </c>
      <c r="G30" s="22" t="s">
        <v>153</v>
      </c>
      <c r="H30" s="29" t="s">
        <v>66</v>
      </c>
      <c r="I30" s="29" t="s">
        <v>66</v>
      </c>
      <c r="J30" s="20" t="s">
        <v>67</v>
      </c>
      <c r="K30" s="46" t="s">
        <v>68</v>
      </c>
      <c r="L30" s="63">
        <v>0.70833333333333337</v>
      </c>
      <c r="M30" s="36" t="s">
        <v>69</v>
      </c>
    </row>
    <row r="31" spans="1:13" x14ac:dyDescent="0.3">
      <c r="A31" s="12"/>
      <c r="B31" s="21">
        <v>45613</v>
      </c>
      <c r="C31" s="31" t="s">
        <v>16</v>
      </c>
      <c r="D31" s="31" t="s">
        <v>17</v>
      </c>
      <c r="E31" s="22" t="s">
        <v>25</v>
      </c>
      <c r="F31" s="3" t="s">
        <v>70</v>
      </c>
      <c r="G31" s="22" t="s">
        <v>141</v>
      </c>
      <c r="H31" s="3" t="s">
        <v>71</v>
      </c>
      <c r="I31" s="3" t="s">
        <v>72</v>
      </c>
      <c r="J31" s="22" t="s">
        <v>33</v>
      </c>
      <c r="K31" s="46" t="s">
        <v>73</v>
      </c>
      <c r="L31" s="23">
        <v>0.375</v>
      </c>
      <c r="M31" s="23" t="s">
        <v>74</v>
      </c>
    </row>
    <row r="32" spans="1:13" x14ac:dyDescent="0.3">
      <c r="A32" s="12"/>
      <c r="B32" s="21">
        <v>45613</v>
      </c>
      <c r="C32" s="31" t="s">
        <v>16</v>
      </c>
      <c r="D32" s="31" t="s">
        <v>17</v>
      </c>
      <c r="E32" s="22" t="s">
        <v>25</v>
      </c>
      <c r="F32" s="3" t="s">
        <v>70</v>
      </c>
      <c r="G32" s="22" t="s">
        <v>141</v>
      </c>
      <c r="H32" s="3" t="s">
        <v>71</v>
      </c>
      <c r="I32" s="3" t="s">
        <v>72</v>
      </c>
      <c r="J32" s="22" t="s">
        <v>33</v>
      </c>
      <c r="K32" s="46" t="s">
        <v>73</v>
      </c>
      <c r="L32" s="23">
        <v>0.41666666666666669</v>
      </c>
      <c r="M32" s="23" t="s">
        <v>74</v>
      </c>
    </row>
    <row r="33" spans="1:13" x14ac:dyDescent="0.3">
      <c r="A33" s="12"/>
      <c r="B33" s="21">
        <v>45613</v>
      </c>
      <c r="C33" s="31" t="s">
        <v>16</v>
      </c>
      <c r="D33" s="31" t="s">
        <v>17</v>
      </c>
      <c r="E33" s="22" t="s">
        <v>25</v>
      </c>
      <c r="F33" s="3" t="s">
        <v>70</v>
      </c>
      <c r="G33" s="22" t="s">
        <v>141</v>
      </c>
      <c r="H33" s="3" t="s">
        <v>71</v>
      </c>
      <c r="I33" s="3" t="s">
        <v>72</v>
      </c>
      <c r="J33" s="22" t="s">
        <v>33</v>
      </c>
      <c r="K33" s="46" t="s">
        <v>73</v>
      </c>
      <c r="L33" s="23">
        <v>0.45833333333333331</v>
      </c>
      <c r="M33" s="23" t="s">
        <v>74</v>
      </c>
    </row>
    <row r="34" spans="1:13" x14ac:dyDescent="0.3">
      <c r="A34" s="12"/>
      <c r="B34" s="21">
        <v>45613</v>
      </c>
      <c r="C34" s="31" t="s">
        <v>16</v>
      </c>
      <c r="D34" s="31" t="s">
        <v>17</v>
      </c>
      <c r="E34" s="22" t="s">
        <v>25</v>
      </c>
      <c r="F34" s="3" t="s">
        <v>70</v>
      </c>
      <c r="G34" s="22" t="s">
        <v>152</v>
      </c>
      <c r="H34" s="3" t="s">
        <v>71</v>
      </c>
      <c r="I34" s="3" t="s">
        <v>72</v>
      </c>
      <c r="J34" s="22" t="s">
        <v>33</v>
      </c>
      <c r="K34" s="46" t="s">
        <v>75</v>
      </c>
      <c r="L34" s="23">
        <v>0.375</v>
      </c>
      <c r="M34" s="23" t="s">
        <v>74</v>
      </c>
    </row>
    <row r="35" spans="1:13" x14ac:dyDescent="0.3">
      <c r="A35" s="12"/>
      <c r="B35" s="49">
        <v>45613</v>
      </c>
      <c r="C35" s="31" t="s">
        <v>16</v>
      </c>
      <c r="D35" s="31" t="s">
        <v>17</v>
      </c>
      <c r="E35" s="22" t="s">
        <v>25</v>
      </c>
      <c r="F35" s="3" t="s">
        <v>70</v>
      </c>
      <c r="G35" s="22" t="s">
        <v>152</v>
      </c>
      <c r="H35" s="3" t="s">
        <v>71</v>
      </c>
      <c r="I35" s="3" t="s">
        <v>72</v>
      </c>
      <c r="J35" s="22" t="s">
        <v>33</v>
      </c>
      <c r="K35" s="46" t="s">
        <v>75</v>
      </c>
      <c r="L35" s="23">
        <v>0.41666666666666669</v>
      </c>
      <c r="M35" s="23" t="s">
        <v>74</v>
      </c>
    </row>
    <row r="36" spans="1:13" x14ac:dyDescent="0.3">
      <c r="A36" s="12"/>
      <c r="B36" s="21">
        <v>45613</v>
      </c>
      <c r="C36" s="31" t="s">
        <v>16</v>
      </c>
      <c r="D36" s="31" t="s">
        <v>17</v>
      </c>
      <c r="E36" s="22" t="s">
        <v>25</v>
      </c>
      <c r="F36" s="3" t="s">
        <v>70</v>
      </c>
      <c r="G36" s="22" t="s">
        <v>152</v>
      </c>
      <c r="H36" s="3" t="s">
        <v>71</v>
      </c>
      <c r="I36" s="3" t="s">
        <v>72</v>
      </c>
      <c r="J36" s="22" t="s">
        <v>33</v>
      </c>
      <c r="K36" s="46" t="s">
        <v>75</v>
      </c>
      <c r="L36" s="23">
        <v>0.45833333333333331</v>
      </c>
      <c r="M36" s="23" t="s">
        <v>74</v>
      </c>
    </row>
    <row r="37" spans="1:13" x14ac:dyDescent="0.3">
      <c r="A37" s="12"/>
      <c r="B37" s="21">
        <v>45613</v>
      </c>
      <c r="C37" s="31" t="s">
        <v>16</v>
      </c>
      <c r="D37" s="31" t="s">
        <v>17</v>
      </c>
      <c r="E37" s="22" t="s">
        <v>25</v>
      </c>
      <c r="F37" s="3" t="s">
        <v>70</v>
      </c>
      <c r="G37" s="22" t="s">
        <v>152</v>
      </c>
      <c r="H37" s="3" t="s">
        <v>71</v>
      </c>
      <c r="I37" s="3" t="s">
        <v>72</v>
      </c>
      <c r="J37" s="22" t="s">
        <v>33</v>
      </c>
      <c r="K37" s="46" t="s">
        <v>75</v>
      </c>
      <c r="L37" s="23">
        <v>0.375</v>
      </c>
      <c r="M37" s="23" t="s">
        <v>74</v>
      </c>
    </row>
    <row r="38" spans="1:13" x14ac:dyDescent="0.3">
      <c r="A38" s="12"/>
      <c r="B38" s="21">
        <v>45613</v>
      </c>
      <c r="C38" s="31" t="s">
        <v>16</v>
      </c>
      <c r="D38" s="31" t="s">
        <v>17</v>
      </c>
      <c r="E38" s="22" t="s">
        <v>25</v>
      </c>
      <c r="F38" s="3" t="s">
        <v>70</v>
      </c>
      <c r="G38" s="22" t="s">
        <v>152</v>
      </c>
      <c r="H38" s="3" t="s">
        <v>71</v>
      </c>
      <c r="I38" s="3" t="s">
        <v>72</v>
      </c>
      <c r="J38" s="22" t="s">
        <v>33</v>
      </c>
      <c r="K38" s="46" t="s">
        <v>76</v>
      </c>
      <c r="L38" s="23">
        <v>0.375</v>
      </c>
      <c r="M38" s="23" t="s">
        <v>77</v>
      </c>
    </row>
    <row r="39" spans="1:13" x14ac:dyDescent="0.3">
      <c r="A39" s="12"/>
      <c r="B39" s="21">
        <v>45613</v>
      </c>
      <c r="C39" s="31" t="s">
        <v>16</v>
      </c>
      <c r="D39" s="31" t="s">
        <v>17</v>
      </c>
      <c r="E39" s="22" t="s">
        <v>25</v>
      </c>
      <c r="F39" s="3" t="s">
        <v>70</v>
      </c>
      <c r="G39" s="22" t="s">
        <v>152</v>
      </c>
      <c r="H39" s="3" t="s">
        <v>71</v>
      </c>
      <c r="I39" s="3" t="s">
        <v>72</v>
      </c>
      <c r="J39" s="22" t="s">
        <v>33</v>
      </c>
      <c r="K39" s="46" t="s">
        <v>76</v>
      </c>
      <c r="L39" s="23">
        <v>0.41666666666666702</v>
      </c>
      <c r="M39" s="23" t="s">
        <v>77</v>
      </c>
    </row>
    <row r="40" spans="1:13" x14ac:dyDescent="0.3">
      <c r="A40" s="12"/>
      <c r="B40" s="21">
        <v>45613</v>
      </c>
      <c r="C40" s="31" t="s">
        <v>16</v>
      </c>
      <c r="D40" s="31" t="s">
        <v>17</v>
      </c>
      <c r="E40" s="22" t="s">
        <v>25</v>
      </c>
      <c r="F40" s="3" t="s">
        <v>70</v>
      </c>
      <c r="G40" s="22" t="s">
        <v>152</v>
      </c>
      <c r="H40" s="3" t="s">
        <v>71</v>
      </c>
      <c r="I40" s="3" t="s">
        <v>72</v>
      </c>
      <c r="J40" s="22" t="s">
        <v>33</v>
      </c>
      <c r="K40" s="46" t="s">
        <v>76</v>
      </c>
      <c r="L40" s="23">
        <v>0.45833333333333331</v>
      </c>
      <c r="M40" s="23" t="s">
        <v>77</v>
      </c>
    </row>
    <row r="41" spans="1:13" x14ac:dyDescent="0.3">
      <c r="A41" s="12"/>
      <c r="B41" s="49">
        <v>45613</v>
      </c>
      <c r="C41" s="31" t="s">
        <v>16</v>
      </c>
      <c r="D41" s="31" t="s">
        <v>17</v>
      </c>
      <c r="E41" s="22" t="s">
        <v>25</v>
      </c>
      <c r="F41" s="3" t="s">
        <v>70</v>
      </c>
      <c r="G41" s="34" t="s">
        <v>158</v>
      </c>
      <c r="H41" s="3" t="s">
        <v>71</v>
      </c>
      <c r="I41" s="3" t="s">
        <v>72</v>
      </c>
      <c r="J41" s="22" t="s">
        <v>33</v>
      </c>
      <c r="K41" s="46" t="s">
        <v>76</v>
      </c>
      <c r="L41" s="23">
        <v>0.58333333333333337</v>
      </c>
      <c r="M41" s="23" t="s">
        <v>77</v>
      </c>
    </row>
    <row r="42" spans="1:13" x14ac:dyDescent="0.3">
      <c r="A42" s="12"/>
      <c r="B42" s="21">
        <v>45613</v>
      </c>
      <c r="C42" s="31" t="s">
        <v>16</v>
      </c>
      <c r="D42" s="31" t="s">
        <v>17</v>
      </c>
      <c r="E42" s="22" t="s">
        <v>25</v>
      </c>
      <c r="F42" s="3" t="s">
        <v>70</v>
      </c>
      <c r="G42" s="34" t="s">
        <v>158</v>
      </c>
      <c r="H42" s="3" t="s">
        <v>71</v>
      </c>
      <c r="I42" s="3" t="s">
        <v>72</v>
      </c>
      <c r="J42" s="22" t="s">
        <v>33</v>
      </c>
      <c r="K42" s="46" t="s">
        <v>76</v>
      </c>
      <c r="L42" s="23">
        <v>0.625</v>
      </c>
      <c r="M42" s="23" t="s">
        <v>77</v>
      </c>
    </row>
    <row r="43" spans="1:13" x14ac:dyDescent="0.3">
      <c r="A43" s="12"/>
      <c r="B43" s="21">
        <v>45613</v>
      </c>
      <c r="C43" s="31" t="s">
        <v>16</v>
      </c>
      <c r="D43" s="31" t="s">
        <v>17</v>
      </c>
      <c r="E43" s="32" t="s">
        <v>78</v>
      </c>
      <c r="F43" s="25" t="s">
        <v>79</v>
      </c>
      <c r="G43" s="32" t="s">
        <v>154</v>
      </c>
      <c r="H43" s="3" t="s">
        <v>71</v>
      </c>
      <c r="I43" s="25" t="s">
        <v>80</v>
      </c>
      <c r="J43" s="64">
        <v>240270026112</v>
      </c>
      <c r="K43" s="32" t="s">
        <v>3</v>
      </c>
      <c r="L43" s="32" t="s">
        <v>81</v>
      </c>
      <c r="M43" s="65">
        <v>0.70833333333333337</v>
      </c>
    </row>
    <row r="44" spans="1:13" x14ac:dyDescent="0.3">
      <c r="A44" s="12"/>
      <c r="B44" s="21">
        <v>45613</v>
      </c>
      <c r="C44" s="31" t="s">
        <v>16</v>
      </c>
      <c r="D44" s="31" t="s">
        <v>17</v>
      </c>
      <c r="E44" s="35" t="s">
        <v>82</v>
      </c>
      <c r="F44" s="51" t="s">
        <v>44</v>
      </c>
      <c r="G44" s="34" t="s">
        <v>158</v>
      </c>
      <c r="H44" s="27" t="s">
        <v>82</v>
      </c>
      <c r="I44" s="39" t="s">
        <v>45</v>
      </c>
      <c r="J44" s="36" t="s">
        <v>3</v>
      </c>
      <c r="K44" s="33" t="s">
        <v>46</v>
      </c>
      <c r="L44" s="52">
        <v>45613.416666666664</v>
      </c>
      <c r="M44" s="34"/>
    </row>
    <row r="45" spans="1:13" x14ac:dyDescent="0.3">
      <c r="A45" s="12"/>
      <c r="B45" s="21">
        <v>45613</v>
      </c>
      <c r="C45" s="31" t="s">
        <v>16</v>
      </c>
      <c r="D45" s="31" t="s">
        <v>17</v>
      </c>
      <c r="E45" s="35" t="s">
        <v>82</v>
      </c>
      <c r="F45" s="51" t="s">
        <v>44</v>
      </c>
      <c r="G45" s="34" t="s">
        <v>158</v>
      </c>
      <c r="H45" s="27" t="s">
        <v>82</v>
      </c>
      <c r="I45" s="39" t="s">
        <v>45</v>
      </c>
      <c r="J45" s="36" t="s">
        <v>3</v>
      </c>
      <c r="K45" s="33" t="s">
        <v>46</v>
      </c>
      <c r="L45" s="52">
        <v>45613.458333333336</v>
      </c>
      <c r="M45" s="34"/>
    </row>
    <row r="46" spans="1:13" x14ac:dyDescent="0.3">
      <c r="A46" s="12"/>
      <c r="B46" s="21">
        <v>45613</v>
      </c>
      <c r="C46" s="31" t="s">
        <v>16</v>
      </c>
      <c r="D46" s="31" t="s">
        <v>17</v>
      </c>
      <c r="E46" s="31" t="s">
        <v>25</v>
      </c>
      <c r="F46" s="26" t="s">
        <v>83</v>
      </c>
      <c r="G46" s="33"/>
      <c r="H46" s="26" t="s">
        <v>84</v>
      </c>
      <c r="I46" s="26" t="s">
        <v>85</v>
      </c>
      <c r="J46" s="22" t="s">
        <v>86</v>
      </c>
      <c r="K46" s="36" t="s">
        <v>87</v>
      </c>
      <c r="L46" s="23">
        <v>0.375</v>
      </c>
    </row>
    <row r="47" spans="1:13" x14ac:dyDescent="0.3">
      <c r="A47" s="12"/>
      <c r="B47" s="49">
        <v>45613</v>
      </c>
      <c r="C47" s="31" t="s">
        <v>16</v>
      </c>
      <c r="D47" s="31" t="s">
        <v>17</v>
      </c>
      <c r="E47" s="31" t="s">
        <v>25</v>
      </c>
      <c r="F47" s="3" t="s">
        <v>83</v>
      </c>
      <c r="G47" s="33"/>
      <c r="H47" s="3" t="s">
        <v>84</v>
      </c>
      <c r="I47" s="26" t="s">
        <v>84</v>
      </c>
      <c r="J47" s="22" t="s">
        <v>88</v>
      </c>
      <c r="K47" s="22" t="s">
        <v>89</v>
      </c>
      <c r="L47" s="23">
        <v>0.41666666666666702</v>
      </c>
    </row>
    <row r="48" spans="1:13" ht="26" x14ac:dyDescent="0.3">
      <c r="A48" s="12"/>
      <c r="B48" s="21">
        <v>45613</v>
      </c>
      <c r="C48" s="31" t="s">
        <v>16</v>
      </c>
      <c r="D48" s="31" t="s">
        <v>17</v>
      </c>
      <c r="E48" s="37" t="s">
        <v>25</v>
      </c>
      <c r="F48" s="66" t="s">
        <v>90</v>
      </c>
      <c r="G48" s="67" t="s">
        <v>160</v>
      </c>
      <c r="H48" s="30" t="s">
        <v>91</v>
      </c>
      <c r="I48" s="30" t="s">
        <v>92</v>
      </c>
      <c r="J48" s="67" t="s">
        <v>49</v>
      </c>
      <c r="K48" s="67" t="s">
        <v>37</v>
      </c>
      <c r="L48" s="68">
        <v>0.6875</v>
      </c>
      <c r="M48" s="23"/>
    </row>
    <row r="49" spans="1:13" ht="26" x14ac:dyDescent="0.3">
      <c r="A49" s="12"/>
      <c r="B49" s="21">
        <v>45613</v>
      </c>
      <c r="C49" s="31" t="s">
        <v>16</v>
      </c>
      <c r="D49" s="31" t="s">
        <v>17</v>
      </c>
      <c r="E49" s="37" t="s">
        <v>25</v>
      </c>
      <c r="F49" s="66" t="s">
        <v>90</v>
      </c>
      <c r="G49" s="67" t="s">
        <v>160</v>
      </c>
      <c r="H49" s="30" t="s">
        <v>91</v>
      </c>
      <c r="I49" s="30" t="s">
        <v>92</v>
      </c>
      <c r="J49" s="67" t="s">
        <v>49</v>
      </c>
      <c r="K49" s="67" t="s">
        <v>37</v>
      </c>
      <c r="L49" s="68">
        <v>0.6875</v>
      </c>
      <c r="M49" s="36"/>
    </row>
    <row r="50" spans="1:13" ht="26" x14ac:dyDescent="0.3">
      <c r="A50" s="12"/>
      <c r="B50" s="49">
        <v>45613</v>
      </c>
      <c r="C50" s="31" t="s">
        <v>16</v>
      </c>
      <c r="D50" s="31" t="s">
        <v>17</v>
      </c>
      <c r="E50" s="37" t="s">
        <v>25</v>
      </c>
      <c r="F50" s="66" t="s">
        <v>90</v>
      </c>
      <c r="G50" s="67" t="s">
        <v>160</v>
      </c>
      <c r="H50" s="30" t="s">
        <v>91</v>
      </c>
      <c r="I50" s="30" t="s">
        <v>92</v>
      </c>
      <c r="J50" s="67" t="s">
        <v>49</v>
      </c>
      <c r="K50" s="67" t="s">
        <v>37</v>
      </c>
      <c r="L50" s="68">
        <v>0.70833333333333337</v>
      </c>
      <c r="M50" s="36"/>
    </row>
    <row r="51" spans="1:13" x14ac:dyDescent="0.3">
      <c r="A51" s="12"/>
      <c r="B51" s="21">
        <v>45613</v>
      </c>
      <c r="C51" s="31" t="s">
        <v>16</v>
      </c>
      <c r="D51" s="31" t="s">
        <v>17</v>
      </c>
      <c r="E51" s="47" t="s">
        <v>25</v>
      </c>
      <c r="F51" s="26" t="s">
        <v>26</v>
      </c>
      <c r="G51" s="22" t="s">
        <v>178</v>
      </c>
      <c r="H51" s="26" t="s">
        <v>94</v>
      </c>
      <c r="I51" s="26" t="s">
        <v>40</v>
      </c>
      <c r="J51" s="22" t="s">
        <v>3</v>
      </c>
      <c r="K51" s="46" t="s">
        <v>95</v>
      </c>
      <c r="L51" s="23" t="s">
        <v>96</v>
      </c>
      <c r="M51" s="23" t="s">
        <v>97</v>
      </c>
    </row>
    <row r="52" spans="1:13" ht="26" x14ac:dyDescent="0.3">
      <c r="A52" s="13"/>
      <c r="B52" s="21">
        <v>45613</v>
      </c>
      <c r="C52" s="31" t="s">
        <v>16</v>
      </c>
      <c r="D52" s="31" t="s">
        <v>17</v>
      </c>
      <c r="E52" s="36" t="s">
        <v>25</v>
      </c>
      <c r="F52" s="29" t="s">
        <v>98</v>
      </c>
      <c r="G52" s="36"/>
      <c r="H52" s="29" t="s">
        <v>99</v>
      </c>
      <c r="I52" s="29" t="s">
        <v>100</v>
      </c>
      <c r="J52" s="36" t="s">
        <v>101</v>
      </c>
      <c r="K52" s="36" t="s">
        <v>73</v>
      </c>
      <c r="L52" s="69">
        <v>0.39583333333333331</v>
      </c>
      <c r="M52" s="36" t="s">
        <v>34</v>
      </c>
    </row>
    <row r="53" spans="1:13" ht="26" x14ac:dyDescent="0.3">
      <c r="A53" s="13"/>
      <c r="B53" s="49">
        <v>45613</v>
      </c>
      <c r="C53" s="31" t="s">
        <v>16</v>
      </c>
      <c r="D53" s="31" t="s">
        <v>17</v>
      </c>
      <c r="E53" s="36" t="s">
        <v>25</v>
      </c>
      <c r="F53" s="29" t="s">
        <v>98</v>
      </c>
      <c r="G53" s="36"/>
      <c r="H53" s="29" t="s">
        <v>99</v>
      </c>
      <c r="I53" s="29" t="s">
        <v>100</v>
      </c>
      <c r="J53" s="36" t="s">
        <v>101</v>
      </c>
      <c r="K53" s="36" t="s">
        <v>73</v>
      </c>
      <c r="L53" s="69">
        <v>0.5</v>
      </c>
      <c r="M53" s="36" t="s">
        <v>34</v>
      </c>
    </row>
    <row r="54" spans="1:13" ht="26" x14ac:dyDescent="0.3">
      <c r="A54" s="13"/>
      <c r="B54" s="21">
        <v>45613</v>
      </c>
      <c r="C54" s="31" t="s">
        <v>16</v>
      </c>
      <c r="D54" s="31" t="s">
        <v>17</v>
      </c>
      <c r="E54" s="36" t="s">
        <v>25</v>
      </c>
      <c r="F54" s="29" t="s">
        <v>98</v>
      </c>
      <c r="G54" s="36"/>
      <c r="H54" s="29" t="s">
        <v>99</v>
      </c>
      <c r="I54" s="29" t="s">
        <v>100</v>
      </c>
      <c r="J54" s="36" t="s">
        <v>49</v>
      </c>
      <c r="K54" s="36" t="s">
        <v>102</v>
      </c>
      <c r="L54" s="69">
        <v>0.39583333333333331</v>
      </c>
      <c r="M54" s="36" t="s">
        <v>34</v>
      </c>
    </row>
    <row r="55" spans="1:13" ht="26" x14ac:dyDescent="0.3">
      <c r="A55" s="13"/>
      <c r="B55" s="21">
        <v>45613</v>
      </c>
      <c r="C55" s="31" t="s">
        <v>16</v>
      </c>
      <c r="D55" s="31" t="s">
        <v>17</v>
      </c>
      <c r="E55" s="36" t="s">
        <v>25</v>
      </c>
      <c r="F55" s="29" t="s">
        <v>98</v>
      </c>
      <c r="G55" s="36"/>
      <c r="H55" s="29" t="s">
        <v>99</v>
      </c>
      <c r="I55" s="29" t="s">
        <v>100</v>
      </c>
      <c r="J55" s="36" t="s">
        <v>49</v>
      </c>
      <c r="K55" s="36" t="s">
        <v>102</v>
      </c>
      <c r="L55" s="69">
        <v>0.5</v>
      </c>
      <c r="M55" s="36" t="s">
        <v>34</v>
      </c>
    </row>
    <row r="56" spans="1:13" ht="26" x14ac:dyDescent="0.3">
      <c r="A56" s="13"/>
      <c r="B56" s="21">
        <v>45613</v>
      </c>
      <c r="C56" s="31" t="s">
        <v>16</v>
      </c>
      <c r="D56" s="31" t="s">
        <v>17</v>
      </c>
      <c r="E56" s="36" t="s">
        <v>25</v>
      </c>
      <c r="F56" s="29" t="s">
        <v>98</v>
      </c>
      <c r="G56" s="36" t="s">
        <v>161</v>
      </c>
      <c r="H56" s="29" t="s">
        <v>99</v>
      </c>
      <c r="I56" s="29" t="s">
        <v>100</v>
      </c>
      <c r="J56" s="36" t="s">
        <v>49</v>
      </c>
      <c r="K56" s="36" t="s">
        <v>102</v>
      </c>
      <c r="L56" s="69">
        <v>0.625</v>
      </c>
      <c r="M56" s="36" t="s">
        <v>34</v>
      </c>
    </row>
    <row r="57" spans="1:13" ht="26" x14ac:dyDescent="0.3">
      <c r="A57" s="13"/>
      <c r="B57" s="21">
        <v>45613</v>
      </c>
      <c r="C57" s="31" t="s">
        <v>16</v>
      </c>
      <c r="D57" s="31" t="s">
        <v>17</v>
      </c>
      <c r="E57" s="36" t="s">
        <v>25</v>
      </c>
      <c r="F57" s="29" t="s">
        <v>98</v>
      </c>
      <c r="G57" s="36" t="s">
        <v>161</v>
      </c>
      <c r="H57" s="29" t="s">
        <v>99</v>
      </c>
      <c r="I57" s="29" t="s">
        <v>100</v>
      </c>
      <c r="J57" s="36" t="s">
        <v>49</v>
      </c>
      <c r="K57" s="36" t="s">
        <v>102</v>
      </c>
      <c r="L57" s="69">
        <v>0.66666666666666663</v>
      </c>
      <c r="M57" s="36" t="s">
        <v>34</v>
      </c>
    </row>
    <row r="58" spans="1:13" x14ac:dyDescent="0.3">
      <c r="A58" s="13"/>
      <c r="B58" s="21">
        <v>45613</v>
      </c>
      <c r="C58" s="31" t="s">
        <v>16</v>
      </c>
      <c r="D58" s="31" t="s">
        <v>17</v>
      </c>
      <c r="E58" s="33" t="s">
        <v>103</v>
      </c>
      <c r="F58" s="3" t="s">
        <v>104</v>
      </c>
      <c r="G58" s="22" t="s">
        <v>142</v>
      </c>
      <c r="H58" s="26" t="s">
        <v>105</v>
      </c>
      <c r="I58" s="3" t="s">
        <v>106</v>
      </c>
      <c r="J58" s="22" t="s">
        <v>107</v>
      </c>
      <c r="K58" s="46" t="s">
        <v>108</v>
      </c>
      <c r="L58" s="23">
        <v>0.41666666666666669</v>
      </c>
      <c r="M58" s="23" t="s">
        <v>74</v>
      </c>
    </row>
    <row r="59" spans="1:13" x14ac:dyDescent="0.3">
      <c r="A59" s="13"/>
      <c r="B59" s="49">
        <v>45613</v>
      </c>
      <c r="C59" s="31" t="s">
        <v>16</v>
      </c>
      <c r="D59" s="31" t="s">
        <v>17</v>
      </c>
      <c r="E59" s="33" t="s">
        <v>103</v>
      </c>
      <c r="F59" s="3" t="s">
        <v>104</v>
      </c>
      <c r="G59" s="22" t="s">
        <v>142</v>
      </c>
      <c r="H59" s="26" t="s">
        <v>105</v>
      </c>
      <c r="I59" s="3" t="s">
        <v>106</v>
      </c>
      <c r="J59" s="22" t="s">
        <v>107</v>
      </c>
      <c r="K59" s="46" t="s">
        <v>108</v>
      </c>
      <c r="L59" s="23">
        <v>0.5</v>
      </c>
      <c r="M59" s="23" t="s">
        <v>74</v>
      </c>
    </row>
    <row r="60" spans="1:13" x14ac:dyDescent="0.3">
      <c r="A60" s="13"/>
      <c r="B60" s="21">
        <v>45613</v>
      </c>
      <c r="C60" s="31" t="s">
        <v>16</v>
      </c>
      <c r="D60" s="31" t="s">
        <v>17</v>
      </c>
      <c r="E60" s="33" t="s">
        <v>103</v>
      </c>
      <c r="F60" s="3" t="s">
        <v>104</v>
      </c>
      <c r="G60" s="22" t="s">
        <v>142</v>
      </c>
      <c r="H60" s="26" t="s">
        <v>105</v>
      </c>
      <c r="I60" s="3" t="s">
        <v>106</v>
      </c>
      <c r="J60" s="22" t="s">
        <v>107</v>
      </c>
      <c r="K60" s="46" t="s">
        <v>108</v>
      </c>
      <c r="L60" s="23">
        <v>0.58333333333333337</v>
      </c>
      <c r="M60" s="23" t="s">
        <v>74</v>
      </c>
    </row>
    <row r="61" spans="1:13" x14ac:dyDescent="0.3">
      <c r="A61" s="10"/>
      <c r="B61" s="21">
        <v>45613</v>
      </c>
      <c r="C61" s="31" t="s">
        <v>16</v>
      </c>
      <c r="D61" s="31" t="s">
        <v>17</v>
      </c>
      <c r="E61" s="33" t="s">
        <v>103</v>
      </c>
      <c r="F61" s="3" t="s">
        <v>104</v>
      </c>
      <c r="G61" s="22" t="s">
        <v>172</v>
      </c>
      <c r="H61" s="26" t="s">
        <v>105</v>
      </c>
      <c r="I61" s="3" t="s">
        <v>106</v>
      </c>
      <c r="J61" s="22" t="s">
        <v>107</v>
      </c>
      <c r="K61" s="46" t="s">
        <v>108</v>
      </c>
      <c r="L61" s="23">
        <v>0.70833333333333337</v>
      </c>
      <c r="M61" s="23" t="s">
        <v>74</v>
      </c>
    </row>
    <row r="62" spans="1:13" x14ac:dyDescent="0.3">
      <c r="A62" s="10"/>
      <c r="B62" s="21">
        <v>45613</v>
      </c>
      <c r="C62" s="31" t="s">
        <v>16</v>
      </c>
      <c r="D62" s="31" t="s">
        <v>17</v>
      </c>
      <c r="E62" s="31" t="s">
        <v>25</v>
      </c>
      <c r="F62" s="26" t="s">
        <v>109</v>
      </c>
      <c r="G62" s="22" t="s">
        <v>162</v>
      </c>
      <c r="H62" s="26" t="s">
        <v>105</v>
      </c>
      <c r="I62" s="26" t="s">
        <v>110</v>
      </c>
      <c r="J62" s="22" t="s">
        <v>111</v>
      </c>
      <c r="K62" s="46" t="s">
        <v>76</v>
      </c>
      <c r="L62" s="23">
        <v>0.58333333333333337</v>
      </c>
      <c r="M62" s="23" t="s">
        <v>74</v>
      </c>
    </row>
    <row r="63" spans="1:13" x14ac:dyDescent="0.3">
      <c r="A63" s="14"/>
      <c r="B63" s="21">
        <v>45613</v>
      </c>
      <c r="C63" s="31" t="s">
        <v>16</v>
      </c>
      <c r="D63" s="31" t="s">
        <v>17</v>
      </c>
      <c r="E63" s="31" t="s">
        <v>25</v>
      </c>
      <c r="F63" s="26" t="s">
        <v>109</v>
      </c>
      <c r="G63" s="22" t="s">
        <v>162</v>
      </c>
      <c r="H63" s="26" t="s">
        <v>105</v>
      </c>
      <c r="I63" s="26" t="s">
        <v>110</v>
      </c>
      <c r="J63" s="22" t="s">
        <v>111</v>
      </c>
      <c r="K63" s="46" t="s">
        <v>76</v>
      </c>
      <c r="L63" s="23">
        <v>0.625</v>
      </c>
      <c r="M63" s="23" t="s">
        <v>74</v>
      </c>
    </row>
    <row r="64" spans="1:13" x14ac:dyDescent="0.3">
      <c r="A64" s="14"/>
      <c r="B64" s="21">
        <v>45613</v>
      </c>
      <c r="C64" s="31" t="s">
        <v>16</v>
      </c>
      <c r="D64" s="31" t="s">
        <v>17</v>
      </c>
      <c r="E64" s="33" t="s">
        <v>25</v>
      </c>
      <c r="F64" s="70" t="s">
        <v>112</v>
      </c>
      <c r="G64" s="19" t="s">
        <v>142</v>
      </c>
      <c r="H64" s="26" t="s">
        <v>105</v>
      </c>
      <c r="I64" s="28" t="s">
        <v>113</v>
      </c>
      <c r="J64" s="22" t="s">
        <v>3</v>
      </c>
      <c r="K64" s="46" t="s">
        <v>73</v>
      </c>
      <c r="L64" s="23">
        <v>0.375</v>
      </c>
      <c r="M64" s="23" t="s">
        <v>30</v>
      </c>
    </row>
    <row r="65" spans="1:14" x14ac:dyDescent="0.3">
      <c r="A65" s="14"/>
      <c r="B65" s="49">
        <v>45613</v>
      </c>
      <c r="C65" s="31" t="s">
        <v>16</v>
      </c>
      <c r="D65" s="31" t="s">
        <v>17</v>
      </c>
      <c r="E65" s="33" t="s">
        <v>25</v>
      </c>
      <c r="F65" s="70" t="s">
        <v>112</v>
      </c>
      <c r="G65" s="22" t="s">
        <v>142</v>
      </c>
      <c r="H65" s="26" t="s">
        <v>105</v>
      </c>
      <c r="I65" s="28" t="s">
        <v>113</v>
      </c>
      <c r="J65" s="22" t="s">
        <v>3</v>
      </c>
      <c r="K65" s="46" t="s">
        <v>73</v>
      </c>
      <c r="L65" s="23">
        <v>0.41666666666666702</v>
      </c>
      <c r="M65" s="23" t="s">
        <v>30</v>
      </c>
    </row>
    <row r="66" spans="1:14" x14ac:dyDescent="0.3">
      <c r="A66" s="14"/>
      <c r="B66" s="21">
        <v>45613</v>
      </c>
      <c r="C66" s="31" t="s">
        <v>16</v>
      </c>
      <c r="D66" s="31" t="s">
        <v>17</v>
      </c>
      <c r="E66" s="33" t="s">
        <v>25</v>
      </c>
      <c r="F66" s="70" t="s">
        <v>112</v>
      </c>
      <c r="G66" s="22" t="s">
        <v>142</v>
      </c>
      <c r="H66" s="26" t="s">
        <v>105</v>
      </c>
      <c r="I66" s="28" t="s">
        <v>113</v>
      </c>
      <c r="J66" s="22" t="s">
        <v>3</v>
      </c>
      <c r="K66" s="46" t="s">
        <v>73</v>
      </c>
      <c r="L66" s="23">
        <v>0.45833333333333298</v>
      </c>
      <c r="M66" s="23" t="s">
        <v>30</v>
      </c>
    </row>
    <row r="67" spans="1:14" x14ac:dyDescent="0.3">
      <c r="A67" s="14"/>
      <c r="B67" s="21">
        <v>45613</v>
      </c>
      <c r="C67" s="31" t="s">
        <v>16</v>
      </c>
      <c r="D67" s="31" t="s">
        <v>17</v>
      </c>
      <c r="E67" s="33" t="s">
        <v>25</v>
      </c>
      <c r="F67" s="70" t="s">
        <v>112</v>
      </c>
      <c r="G67" s="22" t="s">
        <v>142</v>
      </c>
      <c r="H67" s="26" t="s">
        <v>105</v>
      </c>
      <c r="I67" s="28" t="s">
        <v>113</v>
      </c>
      <c r="J67" s="22" t="s">
        <v>3</v>
      </c>
      <c r="K67" s="46" t="s">
        <v>73</v>
      </c>
      <c r="L67" s="23">
        <v>0.5</v>
      </c>
      <c r="M67" s="23" t="s">
        <v>30</v>
      </c>
    </row>
    <row r="68" spans="1:14" ht="26" x14ac:dyDescent="0.3">
      <c r="A68" s="14"/>
      <c r="B68" s="21">
        <v>45613</v>
      </c>
      <c r="C68" s="31" t="s">
        <v>16</v>
      </c>
      <c r="D68" s="31" t="s">
        <v>17</v>
      </c>
      <c r="E68" s="31" t="s">
        <v>114</v>
      </c>
      <c r="F68" s="70" t="s">
        <v>115</v>
      </c>
      <c r="G68" s="22" t="s">
        <v>142</v>
      </c>
      <c r="H68" s="26" t="s">
        <v>105</v>
      </c>
      <c r="I68" s="26" t="s">
        <v>116</v>
      </c>
      <c r="J68" s="22" t="s">
        <v>3</v>
      </c>
      <c r="K68" s="46" t="s">
        <v>73</v>
      </c>
      <c r="L68" s="23" t="s">
        <v>117</v>
      </c>
      <c r="M68" s="23" t="s">
        <v>74</v>
      </c>
    </row>
    <row r="69" spans="1:14" ht="26" x14ac:dyDescent="0.3">
      <c r="A69" s="14"/>
      <c r="B69" s="21">
        <v>45613</v>
      </c>
      <c r="C69" s="31" t="s">
        <v>16</v>
      </c>
      <c r="D69" s="31" t="s">
        <v>17</v>
      </c>
      <c r="E69" s="31" t="s">
        <v>114</v>
      </c>
      <c r="F69" s="70" t="s">
        <v>115</v>
      </c>
      <c r="G69" s="22" t="s">
        <v>142</v>
      </c>
      <c r="H69" s="26" t="s">
        <v>105</v>
      </c>
      <c r="I69" s="26" t="s">
        <v>116</v>
      </c>
      <c r="J69" s="22" t="s">
        <v>3</v>
      </c>
      <c r="K69" s="46" t="s">
        <v>73</v>
      </c>
      <c r="L69" s="23" t="s">
        <v>118</v>
      </c>
      <c r="M69" s="23" t="s">
        <v>74</v>
      </c>
    </row>
    <row r="70" spans="1:14" x14ac:dyDescent="0.3">
      <c r="A70" s="14"/>
      <c r="B70" s="21">
        <v>45613</v>
      </c>
      <c r="C70" s="31" t="s">
        <v>16</v>
      </c>
      <c r="D70" s="31" t="s">
        <v>17</v>
      </c>
      <c r="E70" s="22" t="s">
        <v>119</v>
      </c>
      <c r="F70" s="51" t="s">
        <v>44</v>
      </c>
      <c r="G70" s="34" t="s">
        <v>142</v>
      </c>
      <c r="H70" s="26" t="s">
        <v>105</v>
      </c>
      <c r="I70" s="39" t="s">
        <v>120</v>
      </c>
      <c r="J70" s="36" t="s">
        <v>3</v>
      </c>
      <c r="K70" s="33" t="s">
        <v>62</v>
      </c>
      <c r="L70" s="52">
        <v>45613.458333333336</v>
      </c>
      <c r="M70" s="34"/>
    </row>
    <row r="71" spans="1:14" x14ac:dyDescent="0.3">
      <c r="A71" s="14"/>
      <c r="B71" s="71">
        <v>45613</v>
      </c>
      <c r="C71" s="72" t="s">
        <v>144</v>
      </c>
      <c r="D71" s="72" t="s">
        <v>145</v>
      </c>
      <c r="E71" s="44" t="s">
        <v>25</v>
      </c>
      <c r="F71" s="73" t="s">
        <v>146</v>
      </c>
      <c r="G71" s="74" t="s">
        <v>159</v>
      </c>
      <c r="H71" s="44" t="s">
        <v>84</v>
      </c>
      <c r="I71" s="72" t="s">
        <v>147</v>
      </c>
      <c r="J71" s="75" t="s">
        <v>148</v>
      </c>
      <c r="K71" s="76" t="s">
        <v>149</v>
      </c>
      <c r="L71" s="77">
        <v>0.375</v>
      </c>
      <c r="M71" s="78" t="s">
        <v>150</v>
      </c>
    </row>
    <row r="72" spans="1:14" ht="18" customHeight="1" x14ac:dyDescent="0.3">
      <c r="A72" s="14"/>
      <c r="B72" s="79">
        <v>45613</v>
      </c>
      <c r="C72" s="80" t="s">
        <v>65</v>
      </c>
      <c r="D72" s="80" t="s">
        <v>163</v>
      </c>
      <c r="E72" s="81" t="s">
        <v>25</v>
      </c>
      <c r="F72" s="81" t="s">
        <v>175</v>
      </c>
      <c r="G72" s="80" t="s">
        <v>166</v>
      </c>
      <c r="H72" s="80" t="s">
        <v>164</v>
      </c>
      <c r="I72" s="80" t="s">
        <v>165</v>
      </c>
      <c r="J72" s="82" t="s">
        <v>49</v>
      </c>
      <c r="K72" s="82" t="s">
        <v>62</v>
      </c>
      <c r="L72" s="83">
        <v>0.41666666666666669</v>
      </c>
      <c r="M72" s="34"/>
      <c r="N72" s="84"/>
    </row>
    <row r="73" spans="1:14" x14ac:dyDescent="0.3">
      <c r="A73" s="36"/>
      <c r="B73" s="85">
        <v>45613</v>
      </c>
      <c r="C73" s="86" t="s">
        <v>144</v>
      </c>
      <c r="D73" s="86" t="s">
        <v>167</v>
      </c>
      <c r="E73" s="86" t="s">
        <v>168</v>
      </c>
      <c r="F73" s="87" t="s">
        <v>169</v>
      </c>
      <c r="G73" s="88" t="s">
        <v>162</v>
      </c>
      <c r="H73" s="86" t="s">
        <v>170</v>
      </c>
      <c r="I73" s="86" t="s">
        <v>171</v>
      </c>
      <c r="J73" s="89" t="s">
        <v>3</v>
      </c>
      <c r="K73" s="90" t="s">
        <v>93</v>
      </c>
      <c r="L73" s="91">
        <v>0.375</v>
      </c>
      <c r="M73" s="23"/>
    </row>
    <row r="74" spans="1:14" x14ac:dyDescent="0.3">
      <c r="A74" s="36"/>
      <c r="B74" s="92">
        <v>45613</v>
      </c>
      <c r="C74" s="93" t="s">
        <v>144</v>
      </c>
      <c r="D74" s="93" t="s">
        <v>167</v>
      </c>
      <c r="E74" s="93" t="s">
        <v>168</v>
      </c>
      <c r="F74" s="94" t="s">
        <v>174</v>
      </c>
      <c r="G74" s="36" t="s">
        <v>153</v>
      </c>
      <c r="H74" s="94" t="s">
        <v>174</v>
      </c>
      <c r="I74" s="94" t="s">
        <v>173</v>
      </c>
      <c r="J74" s="94" t="s">
        <v>3</v>
      </c>
      <c r="K74" s="94" t="s">
        <v>37</v>
      </c>
      <c r="L74" s="95">
        <v>0.29166666666666669</v>
      </c>
      <c r="M74" s="34"/>
    </row>
    <row r="75" spans="1:14" x14ac:dyDescent="0.3">
      <c r="A75" s="41"/>
      <c r="B75" s="96">
        <v>45613</v>
      </c>
      <c r="C75" s="93" t="s">
        <v>176</v>
      </c>
      <c r="D75" s="93" t="s">
        <v>17</v>
      </c>
      <c r="E75" s="97" t="s">
        <v>25</v>
      </c>
      <c r="F75" s="98" t="s">
        <v>26</v>
      </c>
      <c r="G75" s="18" t="s">
        <v>138</v>
      </c>
      <c r="H75" s="93" t="s">
        <v>177</v>
      </c>
      <c r="I75" s="93" t="s">
        <v>27</v>
      </c>
      <c r="J75" s="18" t="s">
        <v>3</v>
      </c>
      <c r="K75" s="99" t="s">
        <v>28</v>
      </c>
      <c r="L75" s="100" t="s">
        <v>29</v>
      </c>
      <c r="M75" s="101" t="s">
        <v>30</v>
      </c>
    </row>
    <row r="76" spans="1:14" x14ac:dyDescent="0.3">
      <c r="A76" s="41"/>
      <c r="B76" s="96">
        <v>45613</v>
      </c>
      <c r="C76" s="93" t="s">
        <v>176</v>
      </c>
      <c r="D76" s="93" t="s">
        <v>17</v>
      </c>
      <c r="E76" s="97" t="s">
        <v>25</v>
      </c>
      <c r="F76" s="98" t="s">
        <v>26</v>
      </c>
      <c r="G76" s="19" t="s">
        <v>139</v>
      </c>
      <c r="H76" s="93" t="s">
        <v>39</v>
      </c>
      <c r="I76" s="93" t="s">
        <v>40</v>
      </c>
      <c r="J76" s="18" t="s">
        <v>3</v>
      </c>
      <c r="K76" s="99" t="s">
        <v>41</v>
      </c>
      <c r="L76" s="100" t="s">
        <v>96</v>
      </c>
      <c r="M76" s="100"/>
    </row>
    <row r="77" spans="1:14" x14ac:dyDescent="0.3">
      <c r="A77" s="41"/>
      <c r="B77" s="96">
        <v>45613</v>
      </c>
      <c r="C77" s="93" t="s">
        <v>176</v>
      </c>
      <c r="D77" s="93" t="s">
        <v>17</v>
      </c>
      <c r="E77" s="97" t="s">
        <v>25</v>
      </c>
      <c r="F77" s="98" t="s">
        <v>26</v>
      </c>
      <c r="G77" s="18" t="s">
        <v>151</v>
      </c>
      <c r="H77" s="93" t="s">
        <v>39</v>
      </c>
      <c r="I77" s="93" t="s">
        <v>40</v>
      </c>
      <c r="J77" s="18" t="s">
        <v>3</v>
      </c>
      <c r="K77" s="99" t="s">
        <v>43</v>
      </c>
      <c r="L77" s="100" t="s">
        <v>42</v>
      </c>
      <c r="M77" s="100"/>
    </row>
    <row r="78" spans="1:14" x14ac:dyDescent="0.3">
      <c r="A78" s="41"/>
      <c r="B78" s="85"/>
      <c r="C78" s="102"/>
      <c r="D78" s="103"/>
      <c r="E78" s="104"/>
      <c r="F78" s="105"/>
      <c r="G78" s="106"/>
      <c r="H78" s="104"/>
      <c r="I78" s="105"/>
      <c r="J78" s="105"/>
      <c r="K78" s="105"/>
      <c r="L78" s="107"/>
      <c r="M78" s="106"/>
    </row>
    <row r="79" spans="1:14" x14ac:dyDescent="0.3">
      <c r="A79" s="41"/>
      <c r="B79" s="108"/>
      <c r="C79" s="102"/>
      <c r="D79" s="103"/>
      <c r="E79" s="104"/>
      <c r="F79" s="109"/>
      <c r="G79" s="106"/>
      <c r="H79" s="104"/>
      <c r="I79" s="42"/>
      <c r="J79" s="24"/>
      <c r="K79" s="110"/>
      <c r="L79" s="111"/>
      <c r="M79" s="106"/>
    </row>
    <row r="80" spans="1:14" x14ac:dyDescent="0.3">
      <c r="A80" s="122" t="s">
        <v>121</v>
      </c>
      <c r="B80" s="122"/>
      <c r="C80" s="5"/>
      <c r="D80" s="5"/>
      <c r="E80" s="6"/>
      <c r="F80" s="6"/>
      <c r="G80" s="6"/>
      <c r="H80" s="6"/>
      <c r="I80" s="1"/>
      <c r="J80" s="7"/>
      <c r="K80" s="6"/>
      <c r="L80" s="6"/>
      <c r="M80" s="6"/>
    </row>
    <row r="81" spans="1:13" ht="26" x14ac:dyDescent="0.3">
      <c r="A81" s="15"/>
      <c r="B81" s="16" t="s">
        <v>4</v>
      </c>
      <c r="C81" s="16" t="s">
        <v>5</v>
      </c>
      <c r="D81" s="16" t="s">
        <v>6</v>
      </c>
      <c r="E81" s="16" t="s">
        <v>7</v>
      </c>
      <c r="F81" s="16" t="s">
        <v>8</v>
      </c>
      <c r="G81" s="16" t="s">
        <v>9</v>
      </c>
      <c r="H81" s="16" t="s">
        <v>10</v>
      </c>
      <c r="I81" s="2" t="s">
        <v>11</v>
      </c>
      <c r="J81" s="16" t="s">
        <v>12</v>
      </c>
      <c r="K81" s="16" t="s">
        <v>13</v>
      </c>
      <c r="L81" s="16" t="s">
        <v>14</v>
      </c>
      <c r="M81" s="16" t="s">
        <v>15</v>
      </c>
    </row>
    <row r="82" spans="1:13" ht="26" x14ac:dyDescent="0.3">
      <c r="A82" s="17"/>
      <c r="B82" s="112">
        <v>45613</v>
      </c>
      <c r="C82" s="113" t="s">
        <v>122</v>
      </c>
      <c r="D82" s="113" t="s">
        <v>123</v>
      </c>
      <c r="E82" s="22" t="s">
        <v>124</v>
      </c>
      <c r="F82" s="3" t="s">
        <v>155</v>
      </c>
      <c r="G82" s="113" t="s">
        <v>156</v>
      </c>
      <c r="H82" s="22" t="s">
        <v>125</v>
      </c>
      <c r="I82" s="3" t="s">
        <v>125</v>
      </c>
      <c r="J82" s="113" t="s">
        <v>3</v>
      </c>
      <c r="K82" s="113" t="s">
        <v>126</v>
      </c>
      <c r="L82" s="114">
        <v>0.70833333333333337</v>
      </c>
      <c r="M82" s="113" t="s">
        <v>127</v>
      </c>
    </row>
    <row r="83" spans="1:13" ht="26" x14ac:dyDescent="0.3">
      <c r="A83" s="14"/>
      <c r="B83" s="115">
        <v>45613</v>
      </c>
      <c r="C83" s="38" t="s">
        <v>128</v>
      </c>
      <c r="D83" s="38" t="s">
        <v>129</v>
      </c>
      <c r="E83" s="38" t="s">
        <v>130</v>
      </c>
      <c r="F83" s="40" t="s">
        <v>131</v>
      </c>
      <c r="G83" s="38" t="s">
        <v>157</v>
      </c>
      <c r="H83" s="38" t="s">
        <v>132</v>
      </c>
      <c r="I83" s="40" t="s">
        <v>132</v>
      </c>
      <c r="J83" s="38" t="s">
        <v>3</v>
      </c>
      <c r="K83" s="38" t="s">
        <v>133</v>
      </c>
      <c r="L83" s="116" t="s">
        <v>134</v>
      </c>
      <c r="M83" s="117"/>
    </row>
    <row r="84" spans="1:13" ht="24" customHeight="1" x14ac:dyDescent="0.3">
      <c r="A84" s="13"/>
      <c r="B84" s="115">
        <v>45613</v>
      </c>
      <c r="C84" s="31"/>
      <c r="D84" s="31" t="s">
        <v>135</v>
      </c>
      <c r="E84" s="31" t="s">
        <v>25</v>
      </c>
      <c r="F84" s="118" t="s">
        <v>136</v>
      </c>
      <c r="G84" s="38" t="s">
        <v>157</v>
      </c>
      <c r="H84" s="31" t="s">
        <v>137</v>
      </c>
      <c r="I84" s="26" t="s">
        <v>137</v>
      </c>
      <c r="J84" s="22" t="s">
        <v>3</v>
      </c>
      <c r="K84" s="46" t="s">
        <v>126</v>
      </c>
      <c r="L84" s="23">
        <v>0.77083333333333337</v>
      </c>
      <c r="M84" s="23"/>
    </row>
    <row r="85" spans="1:13" x14ac:dyDescent="0.3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</row>
    <row r="86" spans="1:13" x14ac:dyDescent="0.3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</row>
    <row r="87" spans="1:13" x14ac:dyDescent="0.3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</row>
    <row r="88" spans="1:13" x14ac:dyDescent="0.3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</row>
    <row r="89" spans="1:13" x14ac:dyDescent="0.3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</row>
    <row r="90" spans="1:13" x14ac:dyDescent="0.3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</row>
  </sheetData>
  <protectedRanges>
    <protectedRange sqref="L14:L18 L9 L7" name="Rango1_4_1_1_5"/>
    <protectedRange sqref="L8" name="Rango1_4_1_1_4_1"/>
    <protectedRange sqref="L20:L48" name="Rango1_4_1_1_2_1"/>
    <protectedRange sqref="L61" name="Rango1_4_1_1_3_2"/>
    <protectedRange sqref="L10:L13" name="Rango1_4_1_1_1_1"/>
    <protectedRange sqref="L82" name="Rango1_4_1_1_3_1_1"/>
  </protectedRanges>
  <mergeCells count="5">
    <mergeCell ref="A1:M2"/>
    <mergeCell ref="B3:E3"/>
    <mergeCell ref="F3:M3"/>
    <mergeCell ref="A4:B4"/>
    <mergeCell ref="A80:B80"/>
  </mergeCells>
  <conditionalFormatting sqref="L4:M4">
    <cfRule type="expression" dxfId="2" priority="7">
      <formula>ISERROR(L4)</formula>
    </cfRule>
  </conditionalFormatting>
  <conditionalFormatting sqref="L80:M80">
    <cfRule type="expression" dxfId="1" priority="4">
      <formula>ISERROR(L80)</formula>
    </cfRule>
  </conditionalFormatting>
  <conditionalFormatting sqref="M59">
    <cfRule type="expression" dxfId="0" priority="6">
      <formula>ISERROR(M59)</formula>
    </cfRule>
  </conditionalFormatting>
  <hyperlinks>
    <hyperlink ref="F84" r:id="rId1"/>
    <hyperlink ref="F68" r:id="rId2"/>
    <hyperlink ref="F69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Fabiola</dc:creator>
  <cp:lastModifiedBy>51939</cp:lastModifiedBy>
  <dcterms:created xsi:type="dcterms:W3CDTF">2024-11-17T00:15:52Z</dcterms:created>
  <dcterms:modified xsi:type="dcterms:W3CDTF">2024-11-17T11:54:04Z</dcterms:modified>
</cp:coreProperties>
</file>