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Hoja1!$A$140:$N$162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<sst xmlns="http://schemas.openxmlformats.org/spreadsheetml/2006/main" count="1466" uniqueCount="337">
  <si>
    <t xml:space="preserve"> PROGRAMA DIARIO DE INSPECCIONES FITOSANITARIAS PARA INSPECCIONES FITOSANITARIAS DE EXPORTACION , IMPORTACION , TRANSITO INTERNO Y CUARENTENA POSENTRADA</t>
  </si>
  <si>
    <t>DIRECCION EJECUTIVA: PIURA</t>
  </si>
  <si>
    <t>FECHA:  21/11/2024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</si>
  <si>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</si>
  <si>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</si>
  <si>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</si>
  <si>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</si>
  <si>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</si>
  <si>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</si>
  <si>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</si>
  <si>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</si>
  <si>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</si>
  <si>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</si>
  <si>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</si>
  <si>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</si>
  <si>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</si>
  <si>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</si>
  <si>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</si>
  <si>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FRUTA FRESCA</t>
  </si>
  <si>
    <t>TAMBOGRANDE</t>
  </si>
  <si>
    <t>UCC</t>
  </si>
  <si>
    <t>Agro Export y Servis Don Pepe</t>
  </si>
  <si>
    <t>CALLE Y PALACIOS SAC</t>
  </si>
  <si>
    <t>ROTTERDAM</t>
  </si>
  <si>
    <t>EBKG10881224</t>
  </si>
  <si>
    <t>NADIA MAYO</t>
  </si>
  <si>
    <t>AGROSOL</t>
  </si>
  <si>
    <t>ESPAÑA</t>
  </si>
  <si>
    <t>TAMBO GRANDE KM. 26.5 CP LOCUTO</t>
  </si>
  <si>
    <t>ROSA OCHOA</t>
  </si>
  <si>
    <t>CC TROPICALES S.A.C.</t>
  </si>
  <si>
    <t>MANGO ATAÚLFO</t>
  </si>
  <si>
    <t>EE.UU</t>
  </si>
  <si>
    <t>ENVIO MARITIMO</t>
  </si>
  <si>
    <t>MANGO KENT</t>
  </si>
  <si>
    <t>RORIHUELA</t>
  </si>
  <si>
    <t>DON PACKING</t>
  </si>
  <si>
    <t>EXPORTACIONES TAMBO S.A.C.</t>
  </si>
  <si>
    <t>241270010589</t>
  </si>
  <si>
    <t>USA</t>
  </si>
  <si>
    <t>241270010590</t>
  </si>
  <si>
    <t>TAMBOGRANDE - PIURA</t>
  </si>
  <si>
    <t>GRUPO TAVARI SAC</t>
  </si>
  <si>
    <t>MANGO (KENT)</t>
  </si>
  <si>
    <t>PHILADELPHIA, PA US</t>
  </si>
  <si>
    <t>MARITIMO</t>
  </si>
  <si>
    <t>LOS ANGALES, CA US</t>
  </si>
  <si>
    <t xml:space="preserve">AXIS GL AGENCIA DE ADUANA </t>
  </si>
  <si>
    <t>SIFF</t>
  </si>
  <si>
    <t>AGRO EXPORTACIONES AE</t>
  </si>
  <si>
    <t>ST PETERSBURG</t>
  </si>
  <si>
    <t>CONSORCIO Y ASOCIADOS LOS FRUTALES S.A.C</t>
  </si>
  <si>
    <t>WESTFALIA FRUIT</t>
  </si>
  <si>
    <t>SAINT PETERSBURGO</t>
  </si>
  <si>
    <t>pendiente</t>
  </si>
  <si>
    <t>DON PACKING - TAMBOGRANDE</t>
  </si>
  <si>
    <t>BEFAIR BIO S.A.C.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</si>
  <si>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</si>
  <si>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</si>
  <si>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</si>
  <si>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FRUITS SAN LORENZO/XFRESH</t>
  </si>
  <si>
    <t>KENT</t>
  </si>
  <si>
    <t>AMSTERDAM-PAISES BAJOS</t>
  </si>
  <si>
    <t>AGROEXPORTADORA/TFC HOLLAND B.V.</t>
  </si>
  <si>
    <t>rgonzales@flp.co</t>
  </si>
  <si>
    <t xml:space="preserve">FLP DEL PERÚ </t>
  </si>
  <si>
    <t>FLP DEL PERU</t>
  </si>
  <si>
    <t xml:space="preserve">MANGO </t>
  </si>
  <si>
    <t>FRUTAMBO</t>
  </si>
  <si>
    <t>SUNSET</t>
  </si>
  <si>
    <t>MIAMI</t>
  </si>
  <si>
    <t>MANGOS Y HORTALIZAS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</si>
  <si>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</si>
  <si>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</si>
  <si>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</si>
  <si>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</si>
  <si>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</si>
  <si>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</si>
  <si>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MARITIMO - DECLARACION ADICIONAL PARA RUSIA</t>
  </si>
  <si>
    <t>Carretera panamericana km 1073 Tambogrande, Piura</t>
  </si>
  <si>
    <t>NILTON PARRA</t>
  </si>
  <si>
    <t>INKA PACKING SAC</t>
  </si>
  <si>
    <t>DOMEL PRODUCE SAC</t>
  </si>
  <si>
    <t>240270026008</t>
  </si>
  <si>
    <t>MANGO FRESCO (KENT)</t>
  </si>
  <si>
    <t>ESTADOS UNIDOS</t>
  </si>
  <si>
    <t>EXPEDIENTE REPROGRAMADO</t>
  </si>
  <si>
    <t>JULIO ALZAMORA / 984 775 13</t>
  </si>
  <si>
    <t>INKAPACKING SAC</t>
  </si>
  <si>
    <t>AGROCOSTA PERU SAC</t>
  </si>
  <si>
    <t>RUSIA</t>
  </si>
  <si>
    <t>TERRESTRE</t>
  </si>
  <si>
    <t>INTERFRUITS PERU S.A.C.</t>
  </si>
  <si>
    <t>TROPICALES EXOTICOS</t>
  </si>
  <si>
    <t>REPROGRAMADO</t>
  </si>
  <si>
    <t>INTERFRUITS</t>
  </si>
  <si>
    <t>CULTIVEMOS</t>
  </si>
  <si>
    <t>INTERFRUITS - TAMBOGRANDE</t>
  </si>
  <si>
    <t>SUMAQ FRUITS PERU S.A.C.</t>
  </si>
  <si>
    <t>INCA LAND FRUITS S.A.C.</t>
  </si>
  <si>
    <t>TROPICALES -TREX</t>
  </si>
  <si>
    <t>241270010713</t>
  </si>
  <si>
    <t>IFP - 914632203</t>
  </si>
  <si>
    <t>JUMAR PERU S.A.C.</t>
  </si>
  <si>
    <t>AGRO WASI EXPORT SAC</t>
  </si>
  <si>
    <t>241270010632</t>
  </si>
  <si>
    <t>CHILE</t>
  </si>
  <si>
    <t>FLEXCARGO</t>
  </si>
  <si>
    <t>AGRICOLA SATAJI S.A.C.</t>
  </si>
  <si>
    <t>MANGO FRESCO</t>
  </si>
  <si>
    <t>EXPORTACIÓN</t>
  </si>
  <si>
    <t>ERICK BRAVO</t>
  </si>
  <si>
    <t>JUMAR PERU SAC</t>
  </si>
  <si>
    <t>BUSAN-KOREA</t>
  </si>
  <si>
    <t>PHILADELPHIA-USA</t>
  </si>
  <si>
    <t xml:space="preserve"> JUMAR PERU SAC</t>
  </si>
  <si>
    <t>SILBASC</t>
  </si>
  <si>
    <t>KORICANCHA</t>
  </si>
  <si>
    <t>FAIRTRASA PERU SA</t>
  </si>
  <si>
    <t>M &amp; C FRUITS COMPANY S.A.C.</t>
  </si>
  <si>
    <t>M&amp;C</t>
  </si>
  <si>
    <t>KILLA FRUITS</t>
  </si>
  <si>
    <t>TORONTO</t>
  </si>
  <si>
    <t>PAMELA VALDIVIEZO</t>
  </si>
  <si>
    <t>MEDLOG</t>
  </si>
  <si>
    <t>DOMINUS SAC</t>
  </si>
  <si>
    <t>241270009822</t>
  </si>
  <si>
    <t>PAISES  BAJOS/ PERU</t>
  </si>
  <si>
    <t>241270009824</t>
  </si>
  <si>
    <t>241270009839</t>
  </si>
  <si>
    <t>241270010594</t>
  </si>
  <si>
    <t>241270010605</t>
  </si>
  <si>
    <t>241270010596</t>
  </si>
  <si>
    <t>PAISES BAJOS / PERU</t>
  </si>
  <si>
    <t>241270010606</t>
  </si>
  <si>
    <t>PAISES BAJOS/ PERU</t>
  </si>
  <si>
    <t>NAPOLES</t>
  </si>
  <si>
    <t>CIENEGUILLO</t>
  </si>
  <si>
    <t xml:space="preserve">MARLENY BECERRA </t>
  </si>
  <si>
    <t>PACHAMAMA FARMS SAC</t>
  </si>
  <si>
    <t>AGROFRUTOS EXPORT S.R.L</t>
  </si>
  <si>
    <t xml:space="preserve">MANGO FRESCO </t>
  </si>
  <si>
    <t>VLISSINGEN/ PAITA</t>
  </si>
  <si>
    <t>SULLANA</t>
  </si>
  <si>
    <t>LAURA LAUREANO / 997053068</t>
  </si>
  <si>
    <t>FRUGLOBE SAC</t>
  </si>
  <si>
    <t>EEUU</t>
  </si>
  <si>
    <t>MARÍTIMO</t>
  </si>
  <si>
    <t>KATHERINE SANDOVAL - 986253839</t>
  </si>
  <si>
    <t>SUNSHINE</t>
  </si>
  <si>
    <t>SUNSHINE EXPORT SAC</t>
  </si>
  <si>
    <t>241270010701</t>
  </si>
  <si>
    <t>EUROPE</t>
  </si>
  <si>
    <t>241270010708</t>
  </si>
  <si>
    <t>241270010703</t>
  </si>
  <si>
    <t>241270010699</t>
  </si>
  <si>
    <t>241270010698</t>
  </si>
  <si>
    <t>241270010702</t>
  </si>
  <si>
    <t>241270010704</t>
  </si>
  <si>
    <t>241270010705</t>
  </si>
  <si>
    <t>241270010707</t>
  </si>
  <si>
    <t>NEW ZEALAND</t>
  </si>
  <si>
    <t>241270010706</t>
  </si>
  <si>
    <t>TALLANES PACKERS S.A.C.</t>
  </si>
  <si>
    <t>241270009823</t>
  </si>
  <si>
    <t>CHILE / PERU</t>
  </si>
  <si>
    <t>241270010619</t>
  </si>
  <si>
    <t>BIO FARMING PERU S.A.C.</t>
  </si>
  <si>
    <t>241270010712</t>
  </si>
  <si>
    <t>TAMBO GRANDE</t>
  </si>
  <si>
    <t>operaciones@agricolaperuvalle.com</t>
  </si>
  <si>
    <t>AGRICOLA PERU VALLE SAC</t>
  </si>
  <si>
    <t xml:space="preserve"> Magaly Maza H.  </t>
  </si>
  <si>
    <t>VALLE SAN MIGUEL SAC</t>
  </si>
  <si>
    <t>EBKG10881225</t>
  </si>
  <si>
    <t>EBKG10881226</t>
  </si>
  <si>
    <t>EBKG10881227</t>
  </si>
  <si>
    <t>TALLANES PACKETS</t>
  </si>
  <si>
    <t>PORT HUEME</t>
  </si>
  <si>
    <t>MICHAEL  LEÓN ALBÁN</t>
  </si>
  <si>
    <t>TROPICAL FRUIT TRADING PERU SAC</t>
  </si>
  <si>
    <t>INGLATERRA / PERU</t>
  </si>
  <si>
    <t>CENTRO DE INSPECCION</t>
  </si>
  <si>
    <t>EXPEDIENTEC/CFACTURA</t>
  </si>
  <si>
    <t>TRASLADO  DE FRUTA DE UNA REGION A OTRA</t>
  </si>
  <si>
    <t>CI FRUSABE</t>
  </si>
  <si>
    <t>FRUSABE</t>
  </si>
  <si>
    <t>F016-3082</t>
  </si>
  <si>
    <t>EUROPA</t>
  </si>
  <si>
    <t>acopiosobifruits@gmail.com</t>
  </si>
  <si>
    <t>SOBIFRUITS SAC</t>
  </si>
  <si>
    <t>F016-3000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</si>
  <si>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</si>
  <si>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</si>
  <si>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</si>
  <si>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</si>
  <si>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F01-3071</t>
  </si>
  <si>
    <t>NRO. S/N CAS. ATAHUALPA VALLE DE LOS INCAS - TAMBO GRANDE</t>
  </si>
  <si>
    <t>DARWIN PALMA ORTIZ</t>
  </si>
  <si>
    <t>CI. PERUVIAN INKAFRUIT SAC</t>
  </si>
  <si>
    <t>PERUVIAN INKA FRUIT SAC</t>
  </si>
  <si>
    <t>F016-3087</t>
  </si>
  <si>
    <t>CASMA/TAMBOGRANDE</t>
  </si>
  <si>
    <t>INSPECCION</t>
  </si>
  <si>
    <t>ENVIOS FRUTA FRESCA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</si>
  <si>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</si>
  <si>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</si>
  <si>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</si>
  <si>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F016-3092</t>
  </si>
  <si>
    <t>TRASLADO A OTRA REGION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</si>
  <si>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</si>
  <si>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</si>
  <si>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</si>
  <si>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</si>
  <si>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</si>
  <si>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</si>
  <si>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</si>
  <si>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</si>
  <si>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</si>
  <si>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SK ORGANICS FRUITS S.A.C</t>
  </si>
  <si>
    <t>Kent</t>
  </si>
  <si>
    <t>BIOFRUIT EXPORT S.A.C</t>
  </si>
  <si>
    <t xml:space="preserve">COREA </t>
  </si>
  <si>
    <t>MANGO ORGANICO</t>
  </si>
  <si>
    <t>CALLE &amp; PALACIOS S.A.C</t>
  </si>
  <si>
    <t>Gina Flores Vilela y Agro Export y Servis Don Pepe</t>
  </si>
  <si>
    <t>GRUPO RAMOS &amp; ASOCIADOS SAC</t>
  </si>
  <si>
    <t>20 000</t>
  </si>
  <si>
    <t>USA/EUROPA/COREA</t>
  </si>
  <si>
    <t>INCA LAND FRUITS SAC</t>
  </si>
  <si>
    <t>INTERFRUITS PERU SAC</t>
  </si>
  <si>
    <t>FRESCO COMERCIALIZADORA  ALIMENTICIA SAC</t>
  </si>
  <si>
    <t xml:space="preserve">EUROPA </t>
  </si>
  <si>
    <t>EXOTICA DIAMOND PERU SCRL</t>
  </si>
  <si>
    <t>COREA/USA/EUROPA</t>
  </si>
  <si>
    <t>AGRONEGOCIOS 360 E.I.R.L</t>
  </si>
  <si>
    <t>NORBIO PERU S.A.C</t>
  </si>
  <si>
    <t>PAISES BAJOS, CANADA</t>
  </si>
  <si>
    <t>AGRONEGOCIOS DE EXPORTACIÓN "L&amp;V" S.A.C.</t>
  </si>
  <si>
    <t>Manguifera indica</t>
  </si>
  <si>
    <t>NAPOLES PACKING SOCIEDAD ANONIMA CERRADA</t>
  </si>
  <si>
    <t>NO TOCAR</t>
  </si>
  <si>
    <t xml:space="preserve">ESPAÑA </t>
  </si>
  <si>
    <t>CAMPO FRUIT SAC</t>
  </si>
  <si>
    <t>HADEN/KENT/EDWARD/ ATAULFO</t>
  </si>
  <si>
    <t>TALLANES PACKERS</t>
  </si>
  <si>
    <t>CHILE /USA</t>
  </si>
  <si>
    <t xml:space="preserve">INPRONORT </t>
  </si>
  <si>
    <t xml:space="preserve">HADEN </t>
  </si>
  <si>
    <t>FUNDO LOS PALTOS SAC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</si>
  <si>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</si>
  <si>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</si>
  <si>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</si>
  <si>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</si>
  <si>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</si>
  <si>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</si>
  <si>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</si>
  <si>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</si>
  <si>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</si>
  <si>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</si>
  <si>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</si>
  <si>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</si>
  <si>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Pachamama Farms</t>
  </si>
  <si>
    <t>PACHAMAMA FARMS</t>
  </si>
  <si>
    <t>EUROPA/COREA/USA</t>
  </si>
  <si>
    <t>CORTE EN RECEPCION</t>
  </si>
  <si>
    <t>NOA</t>
  </si>
  <si>
    <t>MAYA</t>
  </si>
  <si>
    <t>Aurus</t>
  </si>
  <si>
    <t>Agrofrutos</t>
  </si>
  <si>
    <t>Camposol</t>
  </si>
  <si>
    <t>PIURA.</t>
  </si>
  <si>
    <t>LETICIA AGURTO</t>
  </si>
  <si>
    <t>ESTHER MADRID</t>
  </si>
  <si>
    <t>CARLOS CASTILLO</t>
  </si>
  <si>
    <t>ALEJANDRO CASTILLO</t>
  </si>
  <si>
    <t>PATRICIA NAVARRO</t>
  </si>
  <si>
    <t>MICHELL RAMOS</t>
  </si>
  <si>
    <t>ISABEL CARBONEL</t>
  </si>
  <si>
    <t>PATRICA SALDARRIAGA</t>
  </si>
  <si>
    <t>RAQUEL JUAREZ</t>
  </si>
  <si>
    <t>DAVID VARGAS</t>
  </si>
  <si>
    <t>IBELIA CURAY</t>
  </si>
  <si>
    <t>PROSPERO FARFAN</t>
  </si>
  <si>
    <t>JOSE SALVADOR</t>
  </si>
  <si>
    <t>DAVID JUAREZ</t>
  </si>
  <si>
    <t>WILLIAN FEBRES</t>
  </si>
  <si>
    <t>MARIA OCUPA</t>
  </si>
  <si>
    <t>ROBERTO ALBAN</t>
  </si>
  <si>
    <t>FRANK AGURTO</t>
  </si>
  <si>
    <t>GERALDINE PALACIOS</t>
  </si>
  <si>
    <t>FUERA DE HORARIO DE ATENCION</t>
  </si>
  <si>
    <t>JUANITA CHERO</t>
  </si>
  <si>
    <t>DENNIS GUADARLUPO</t>
  </si>
  <si>
    <t xml:space="preserve"> ENVIOS DE FRUTA FRESCA</t>
  </si>
  <si>
    <t>Cieneguillo - Pachamama Farms</t>
  </si>
  <si>
    <t xml:space="preserve">Marianella alberca </t>
  </si>
  <si>
    <t>Mango</t>
  </si>
  <si>
    <t>SUIZA</t>
  </si>
  <si>
    <t>AEREO</t>
  </si>
  <si>
    <t>ALEMANIA</t>
  </si>
  <si>
    <t>INGLATERRA</t>
  </si>
  <si>
    <t xml:space="preserve">MARITIMO </t>
  </si>
  <si>
    <t xml:space="preserve">PAISES BAJOS </t>
  </si>
  <si>
    <t xml:space="preserve">ESTEBAN PORTILLA 
</t>
  </si>
  <si>
    <t>MAGALY MIÑAN</t>
  </si>
  <si>
    <t>LILLY AHUMADA</t>
  </si>
  <si>
    <t>21.NOV</t>
  </si>
  <si>
    <t>Se atendera de acuerdo a la disponibilidad de inspector</t>
  </si>
  <si>
    <t>JUANA CHERO</t>
  </si>
  <si>
    <t>PEDRO DIOSES</t>
  </si>
  <si>
    <t>MAXIMO VILCHEZ</t>
  </si>
  <si>
    <t>JORGE PEÑA</t>
  </si>
  <si>
    <t>PEDRO DIOSES / JORGE PEÑA</t>
  </si>
  <si>
    <t>CARLOS RAMOS</t>
  </si>
  <si>
    <t>SEGUNDO COVEÑAS / CESAR LOPEZ</t>
  </si>
  <si>
    <t>LUIS VILLEGAS  / OSWALDO MENDOZA</t>
  </si>
  <si>
    <t>JHON ANDERSON NUÑEZ SOCOLA</t>
  </si>
  <si>
    <t>PEDRO MORALES</t>
  </si>
  <si>
    <t>MICHELL GARCIA</t>
  </si>
  <si>
    <t>TAMARA JUAREZ</t>
  </si>
  <si>
    <t>VARIOS EXPORTADORES</t>
  </si>
  <si>
    <t>jumar peru sac</t>
  </si>
  <si>
    <t>TALLANES</t>
  </si>
  <si>
    <t>OREANA NIMA</t>
  </si>
  <si>
    <t>ELEAR CASTRO / OREANA NIMA</t>
  </si>
  <si>
    <t>AGROMAR</t>
  </si>
  <si>
    <t>ACOMPAÑAMIENTO CERTIFICACION DE TK PARA USA</t>
  </si>
  <si>
    <t>JOSE LUIS DIOSES</t>
  </si>
  <si>
    <t>MANGP</t>
  </si>
  <si>
    <t xml:space="preserve">CERTIFICACION DE TKS PARA MEXICO </t>
  </si>
  <si>
    <t>JUAN ASTETE</t>
  </si>
  <si>
    <t>NANCY GUERRERO, JOIHANNA DELGADO., MARTHA FARFAN</t>
  </si>
  <si>
    <t>LILLY AHUMADA/ JDELGADO/M.FARFAN</t>
  </si>
  <si>
    <t> 241270010505</t>
  </si>
  <si>
    <t>PAISES BAJOS </t>
  </si>
  <si>
    <t>MARITIMO / 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</si>
</sst>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[$-F400]h:mm:ss\ AM/PM"/>
    <numFmt numFmtId="165" formatCode="[$-280A]hh:mm:ss\ AM/PM;@"/>
    <numFmt numFmtId="166" formatCode="[$-10C6B]dd/mm/yyyy"/>
    <numFmt numFmtId="167" formatCode="[$-280A]hh:mm:ss\ AM/PM"/>
    <numFmt numFmtId="168" formatCode="_-* #,##0_-;\-* #,##0_-;_-* &quot;-&quot;??_-;_-@_-"/>
    <numFmt numFmtId="169" formatCode="[$-10C6B]dd/mm/yyyy;@"/>
    <numFmt numFmtId="170" formatCode="[$-280A]dd/mm/yyyy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name val="Aptos Narrow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</font>
    <font>
      <sz val="10"/>
      <color rgb="FF1A1818"/>
      <name val="Calibri"/>
      <family val="2"/>
      <scheme val="minor"/>
    </font>
    <font>
      <sz val="11"/>
      <name val="Calibri Light"/>
      <family val="2"/>
      <scheme val="major"/>
    </font>
    <font>
      <sz val="12"/>
      <color rgb="FF000000"/>
      <name val="Calibri"/>
      <family val="2"/>
    </font>
    <font>
      <sz val="12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2" fillId="0" borderId="0"/>
    <xf numFmtId="0" fontId="4" fillId="0" borderId="0"/>
    <xf numFmtId="0" fontId="5" fillId="0" borderId="0"/>
    <xf numFmtId="0" fontId="1" fillId="0" borderId="0"/>
    <xf numFmtId="0" fontId="6" fillId="0" borderId="0"/>
    <xf numFmtId="0" fontId="2" fillId="0" borderId="0"/>
    <xf numFmtId="0" fontId="4" fillId="0" borderId="0"/>
  </cellStyleXfs>
  <cellXfs count="234">
    <xf numFmtId="0" fontId="0" fillId="0" borderId="0" xfId="0"/>
    <xf numFmtId="0" fontId="9" fillId="2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1" fontId="10" fillId="4" borderId="0" xfId="0" applyNumberFormat="1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" fontId="10" fillId="3" borderId="1" xfId="0" applyNumberFormat="1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left" vertical="center" wrapText="1"/>
    </xf>
    <xf numFmtId="16" fontId="12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" fontId="12" fillId="6" borderId="1" xfId="0" applyNumberFormat="1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1" fontId="12" fillId="7" borderId="1" xfId="0" applyNumberFormat="1" applyFont="1" applyFill="1" applyBorder="1" applyAlignment="1">
      <alignment horizontal="left" vertical="center"/>
    </xf>
    <xf numFmtId="0" fontId="12" fillId="0" borderId="1" xfId="0" quotePrefix="1" applyFont="1" applyBorder="1" applyAlignment="1">
      <alignment horizontal="left" vertical="center"/>
    </xf>
    <xf numFmtId="164" fontId="12" fillId="0" borderId="1" xfId="0" applyNumberFormat="1" applyFont="1" applyBorder="1" applyAlignment="1">
      <alignment horizontal="left" vertical="center"/>
    </xf>
    <xf numFmtId="49" fontId="12" fillId="0" borderId="1" xfId="0" applyNumberFormat="1" applyFont="1" applyBorder="1" applyAlignment="1">
      <alignment horizontal="left" vertical="center"/>
    </xf>
    <xf numFmtId="0" fontId="9" fillId="5" borderId="4" xfId="0" applyFont="1" applyFill="1" applyBorder="1" applyAlignment="1">
      <alignment horizontal="left" vertical="center" wrapText="1"/>
    </xf>
    <xf numFmtId="16" fontId="10" fillId="4" borderId="1" xfId="0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12" fillId="5" borderId="1" xfId="0" applyNumberFormat="1" applyFont="1" applyFill="1" applyBorder="1" applyAlignment="1">
      <alignment horizontal="left" vertical="center"/>
    </xf>
    <xf numFmtId="20" fontId="12" fillId="0" borderId="1" xfId="0" applyNumberFormat="1" applyFont="1" applyBorder="1" applyAlignment="1">
      <alignment horizontal="left" vertical="center"/>
    </xf>
    <xf numFmtId="164" fontId="12" fillId="0" borderId="1" xfId="0" applyNumberFormat="1" applyFont="1" applyBorder="1" applyAlignment="1">
      <alignment horizontal="left"/>
    </xf>
    <xf numFmtId="1" fontId="12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wrapText="1"/>
    </xf>
    <xf numFmtId="0" fontId="12" fillId="8" borderId="1" xfId="0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wrapText="1"/>
    </xf>
    <xf numFmtId="1" fontId="12" fillId="0" borderId="1" xfId="0" applyNumberFormat="1" applyFont="1" applyBorder="1" applyAlignment="1">
      <alignment horizontal="left" wrapText="1"/>
    </xf>
    <xf numFmtId="0" fontId="12" fillId="5" borderId="1" xfId="0" applyFont="1" applyFill="1" applyBorder="1" applyAlignment="1">
      <alignment horizontal="left" vertical="center"/>
    </xf>
    <xf numFmtId="164" fontId="12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9" fillId="5" borderId="5" xfId="0" applyFont="1" applyFill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left" vertical="center" wrapText="1"/>
    </xf>
    <xf numFmtId="0" fontId="13" fillId="0" borderId="1" xfId="2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/>
    </xf>
    <xf numFmtId="0" fontId="12" fillId="0" borderId="1" xfId="3" applyFont="1" applyBorder="1" applyAlignment="1">
      <alignment horizontal="left" vertical="center"/>
    </xf>
    <xf numFmtId="164" fontId="12" fillId="0" borderId="1" xfId="3" applyNumberFormat="1" applyFont="1" applyBorder="1" applyAlignment="1">
      <alignment horizontal="left" vertical="center"/>
    </xf>
    <xf numFmtId="164" fontId="12" fillId="0" borderId="1" xfId="4" applyNumberFormat="1" applyFont="1" applyBorder="1" applyAlignment="1">
      <alignment horizontal="left" vertical="center"/>
    </xf>
    <xf numFmtId="49" fontId="12" fillId="7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49" fontId="12" fillId="0" borderId="1" xfId="0" applyNumberFormat="1" applyFont="1" applyBorder="1" applyAlignment="1">
      <alignment horizontal="left"/>
    </xf>
    <xf numFmtId="1" fontId="12" fillId="7" borderId="1" xfId="0" applyNumberFormat="1" applyFont="1" applyFill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/>
    </xf>
    <xf numFmtId="49" fontId="12" fillId="0" borderId="1" xfId="0" applyNumberFormat="1" applyFont="1" applyBorder="1" applyAlignment="1">
      <alignment horizontal="left" vertical="center" wrapText="1"/>
    </xf>
    <xf numFmtId="0" fontId="12" fillId="0" borderId="6" xfId="0" quotePrefix="1" applyFont="1" applyBorder="1" applyAlignment="1">
      <alignment horizontal="left" vertical="center" wrapText="1"/>
    </xf>
    <xf numFmtId="20" fontId="12" fillId="0" borderId="1" xfId="0" applyNumberFormat="1" applyFont="1" applyBorder="1" applyAlignment="1">
      <alignment horizontal="left" vertical="center" wrapText="1"/>
    </xf>
    <xf numFmtId="0" fontId="12" fillId="0" borderId="6" xfId="0" quotePrefix="1" applyFont="1" applyBorder="1" applyAlignment="1">
      <alignment horizontal="left" vertical="center"/>
    </xf>
    <xf numFmtId="1" fontId="12" fillId="0" borderId="1" xfId="0" applyNumberFormat="1" applyFont="1" applyBorder="1" applyAlignment="1">
      <alignment horizontal="left"/>
    </xf>
    <xf numFmtId="0" fontId="9" fillId="5" borderId="1" xfId="0" applyFont="1" applyFill="1" applyBorder="1" applyAlignment="1">
      <alignment horizontal="left" vertical="center"/>
    </xf>
    <xf numFmtId="1" fontId="9" fillId="5" borderId="1" xfId="0" applyNumberFormat="1" applyFont="1" applyFill="1" applyBorder="1" applyAlignment="1">
      <alignment horizontal="left" vertical="center"/>
    </xf>
    <xf numFmtId="0" fontId="12" fillId="0" borderId="1" xfId="0" quotePrefix="1" applyFont="1" applyBorder="1" applyAlignment="1">
      <alignment horizontal="left" vertical="center" wrapText="1"/>
    </xf>
    <xf numFmtId="1" fontId="12" fillId="0" borderId="1" xfId="0" quotePrefix="1" applyNumberFormat="1" applyFont="1" applyBorder="1" applyAlignment="1">
      <alignment horizontal="left" vertical="center"/>
    </xf>
    <xf numFmtId="16" fontId="12" fillId="0" borderId="7" xfId="0" applyNumberFormat="1" applyFont="1" applyBorder="1" applyAlignment="1">
      <alignment horizontal="left" vertical="center"/>
    </xf>
    <xf numFmtId="0" fontId="12" fillId="0" borderId="8" xfId="0" quotePrefix="1" applyFont="1" applyBorder="1" applyAlignment="1">
      <alignment horizontal="left" vertical="center"/>
    </xf>
    <xf numFmtId="164" fontId="12" fillId="0" borderId="6" xfId="0" applyNumberFormat="1" applyFont="1" applyBorder="1" applyAlignment="1">
      <alignment horizontal="left" vertical="center"/>
    </xf>
    <xf numFmtId="49" fontId="12" fillId="0" borderId="6" xfId="0" applyNumberFormat="1" applyFont="1" applyBorder="1" applyAlignment="1">
      <alignment horizontal="left" vertical="center"/>
    </xf>
    <xf numFmtId="0" fontId="12" fillId="0" borderId="8" xfId="0" applyFont="1" applyBorder="1" applyAlignment="1">
      <alignment horizontal="left" wrapText="1"/>
    </xf>
    <xf numFmtId="164" fontId="12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/>
    </xf>
    <xf numFmtId="0" fontId="12" fillId="0" borderId="1" xfId="4" applyFont="1" applyBorder="1" applyAlignment="1">
      <alignment horizontal="left" vertical="center"/>
    </xf>
    <xf numFmtId="1" fontId="12" fillId="0" borderId="1" xfId="4" applyNumberFormat="1" applyFont="1" applyBorder="1" applyAlignment="1">
      <alignment horizontal="left" vertical="center"/>
    </xf>
    <xf numFmtId="0" fontId="12" fillId="0" borderId="8" xfId="4" applyFont="1" applyBorder="1" applyAlignment="1">
      <alignment horizontal="left" vertical="center"/>
    </xf>
    <xf numFmtId="164" fontId="12" fillId="0" borderId="6" xfId="4" applyNumberFormat="1" applyFont="1" applyBorder="1" applyAlignment="1">
      <alignment horizontal="left" vertical="center"/>
    </xf>
    <xf numFmtId="1" fontId="12" fillId="0" borderId="6" xfId="4" applyNumberFormat="1" applyFont="1" applyBorder="1" applyAlignment="1">
      <alignment horizontal="left" vertical="center"/>
    </xf>
    <xf numFmtId="0" fontId="12" fillId="0" borderId="6" xfId="4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quotePrefix="1" applyFont="1" applyAlignment="1">
      <alignment horizontal="left" vertical="center"/>
    </xf>
    <xf numFmtId="20" fontId="12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16" fontId="12" fillId="4" borderId="1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/>
    </xf>
    <xf numFmtId="0" fontId="13" fillId="4" borderId="1" xfId="2" applyFont="1" applyFill="1" applyBorder="1" applyAlignment="1">
      <alignment horizontal="left" vertical="center"/>
    </xf>
    <xf numFmtId="0" fontId="12" fillId="5" borderId="9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1" fontId="12" fillId="0" borderId="8" xfId="0" applyNumberFormat="1" applyFont="1" applyBorder="1" applyAlignment="1">
      <alignment horizontal="left" vertical="center"/>
    </xf>
    <xf numFmtId="20" fontId="12" fillId="0" borderId="6" xfId="0" applyNumberFormat="1" applyFont="1" applyBorder="1" applyAlignment="1">
      <alignment horizontal="left" vertical="center"/>
    </xf>
    <xf numFmtId="0" fontId="12" fillId="11" borderId="1" xfId="0" applyFont="1" applyFill="1" applyBorder="1" applyAlignment="1">
      <alignment horizontal="left" vertical="center" wrapText="1"/>
    </xf>
    <xf numFmtId="0" fontId="12" fillId="11" borderId="1" xfId="0" applyFont="1" applyFill="1" applyBorder="1" applyAlignment="1">
      <alignment horizontal="left" vertical="center"/>
    </xf>
    <xf numFmtId="21" fontId="12" fillId="11" borderId="1" xfId="0" applyNumberFormat="1" applyFont="1" applyFill="1" applyBorder="1" applyAlignment="1">
      <alignment horizontal="left" vertical="center" wrapText="1"/>
    </xf>
    <xf numFmtId="0" fontId="9" fillId="10" borderId="3" xfId="3" applyFont="1" applyFill="1" applyBorder="1" applyAlignment="1">
      <alignment horizontal="left" vertical="center" wrapText="1"/>
    </xf>
    <xf numFmtId="0" fontId="10" fillId="13" borderId="5" xfId="3" applyFont="1" applyFill="1" applyBorder="1" applyAlignment="1">
      <alignment horizontal="left" vertical="center" wrapText="1"/>
    </xf>
    <xf numFmtId="0" fontId="12" fillId="13" borderId="1" xfId="3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2" fillId="10" borderId="1" xfId="3" applyFont="1" applyFill="1" applyBorder="1" applyAlignment="1">
      <alignment horizontal="left" vertical="center"/>
    </xf>
    <xf numFmtId="16" fontId="12" fillId="10" borderId="1" xfId="3" applyNumberFormat="1" applyFont="1" applyFill="1" applyBorder="1" applyAlignment="1">
      <alignment horizontal="left" vertical="center"/>
    </xf>
    <xf numFmtId="164" fontId="12" fillId="10" borderId="1" xfId="3" applyNumberFormat="1" applyFont="1" applyFill="1" applyBorder="1" applyAlignment="1">
      <alignment horizontal="left" vertical="center"/>
    </xf>
    <xf numFmtId="0" fontId="12" fillId="0" borderId="1" xfId="5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2" fillId="10" borderId="1" xfId="3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top"/>
    </xf>
    <xf numFmtId="0" fontId="9" fillId="0" borderId="0" xfId="0" applyFont="1" applyAlignment="1">
      <alignment horizontal="left" wrapText="1"/>
    </xf>
    <xf numFmtId="164" fontId="12" fillId="4" borderId="1" xfId="0" applyNumberFormat="1" applyFont="1" applyFill="1" applyBorder="1" applyAlignment="1">
      <alignment horizontal="left" vertical="center"/>
    </xf>
    <xf numFmtId="0" fontId="12" fillId="0" borderId="1" xfId="6" applyFont="1" applyBorder="1" applyAlignment="1">
      <alignment horizontal="left" vertical="center"/>
    </xf>
    <xf numFmtId="0" fontId="12" fillId="0" borderId="1" xfId="6" applyFont="1" applyBorder="1" applyAlignment="1">
      <alignment horizontal="left" vertical="center" wrapText="1"/>
    </xf>
    <xf numFmtId="166" fontId="12" fillId="0" borderId="1" xfId="6" applyNumberFormat="1" applyFont="1" applyBorder="1" applyAlignment="1">
      <alignment horizontal="left" vertical="center"/>
    </xf>
    <xf numFmtId="164" fontId="12" fillId="4" borderId="1" xfId="6" applyNumberFormat="1" applyFont="1" applyFill="1" applyBorder="1" applyAlignment="1">
      <alignment horizontal="left" vertical="center" wrapText="1"/>
    </xf>
    <xf numFmtId="167" fontId="12" fillId="0" borderId="1" xfId="6" applyNumberFormat="1" applyFont="1" applyBorder="1" applyAlignment="1">
      <alignment horizontal="left" vertical="center"/>
    </xf>
    <xf numFmtId="168" fontId="12" fillId="10" borderId="1" xfId="1" applyNumberFormat="1" applyFont="1" applyFill="1" applyBorder="1" applyAlignment="1">
      <alignment horizontal="left" vertical="center"/>
    </xf>
    <xf numFmtId="169" fontId="12" fillId="10" borderId="1" xfId="3" applyNumberFormat="1" applyFont="1" applyFill="1" applyBorder="1" applyAlignment="1">
      <alignment horizontal="left" vertical="center"/>
    </xf>
    <xf numFmtId="164" fontId="12" fillId="9" borderId="1" xfId="0" applyNumberFormat="1" applyFont="1" applyFill="1" applyBorder="1" applyAlignment="1">
      <alignment horizontal="left" vertical="center" wrapText="1"/>
    </xf>
    <xf numFmtId="165" fontId="12" fillId="10" borderId="1" xfId="3" applyNumberFormat="1" applyFont="1" applyFill="1" applyBorder="1" applyAlignment="1">
      <alignment horizontal="left" vertical="center"/>
    </xf>
    <xf numFmtId="0" fontId="12" fillId="4" borderId="1" xfId="7" applyFont="1" applyFill="1" applyBorder="1" applyAlignment="1">
      <alignment horizontal="left" vertical="center"/>
    </xf>
    <xf numFmtId="43" fontId="12" fillId="10" borderId="1" xfId="1" applyFont="1" applyFill="1" applyBorder="1" applyAlignment="1">
      <alignment horizontal="left" vertical="center"/>
    </xf>
    <xf numFmtId="2" fontId="12" fillId="10" borderId="0" xfId="1" applyNumberFormat="1" applyFont="1" applyFill="1" applyBorder="1" applyAlignment="1">
      <alignment horizontal="left" vertical="center"/>
    </xf>
    <xf numFmtId="0" fontId="12" fillId="0" borderId="0" xfId="3" applyFont="1" applyAlignment="1">
      <alignment horizontal="left" vertical="center"/>
    </xf>
    <xf numFmtId="0" fontId="12" fillId="0" borderId="1" xfId="8" applyFont="1" applyBorder="1" applyAlignment="1">
      <alignment horizontal="left"/>
    </xf>
    <xf numFmtId="0" fontId="12" fillId="0" borderId="1" xfId="7" applyFont="1" applyBorder="1" applyAlignment="1">
      <alignment horizontal="left" vertical="center"/>
    </xf>
    <xf numFmtId="164" fontId="12" fillId="0" borderId="1" xfId="9" applyNumberFormat="1" applyFont="1" applyBorder="1" applyAlignment="1">
      <alignment horizontal="left" vertical="center"/>
    </xf>
    <xf numFmtId="0" fontId="12" fillId="4" borderId="1" xfId="7" applyFont="1" applyFill="1" applyBorder="1" applyAlignment="1">
      <alignment horizontal="left" vertical="center" wrapText="1"/>
    </xf>
    <xf numFmtId="0" fontId="12" fillId="0" borderId="1" xfId="7" applyFont="1" applyBorder="1" applyAlignment="1">
      <alignment horizontal="left" vertical="center" wrapText="1"/>
    </xf>
    <xf numFmtId="0" fontId="12" fillId="9" borderId="1" xfId="10" applyFont="1" applyFill="1" applyBorder="1" applyAlignment="1">
      <alignment horizontal="left" vertical="center"/>
    </xf>
    <xf numFmtId="43" fontId="12" fillId="9" borderId="1" xfId="10" applyNumberFormat="1" applyFont="1" applyFill="1" applyBorder="1" applyAlignment="1">
      <alignment horizontal="left" vertical="center"/>
    </xf>
    <xf numFmtId="1" fontId="12" fillId="9" borderId="1" xfId="10" applyNumberFormat="1" applyFont="1" applyFill="1" applyBorder="1" applyAlignment="1">
      <alignment horizontal="left" vertical="center"/>
    </xf>
    <xf numFmtId="0" fontId="12" fillId="0" borderId="1" xfId="10" applyFont="1" applyBorder="1" applyAlignment="1">
      <alignment horizontal="left" vertical="center" wrapText="1"/>
    </xf>
    <xf numFmtId="1" fontId="12" fillId="10" borderId="1" xfId="1" applyNumberFormat="1" applyFont="1" applyFill="1" applyBorder="1" applyAlignment="1">
      <alignment horizontal="left" vertical="center"/>
    </xf>
    <xf numFmtId="0" fontId="12" fillId="0" borderId="1" xfId="3" applyFont="1" applyBorder="1" applyAlignment="1">
      <alignment horizontal="left" vertical="center" wrapText="1"/>
    </xf>
    <xf numFmtId="0" fontId="12" fillId="0" borderId="1" xfId="11" applyFont="1" applyBorder="1" applyAlignment="1">
      <alignment horizontal="left" vertical="center"/>
    </xf>
    <xf numFmtId="0" fontId="12" fillId="0" borderId="1" xfId="11" applyFont="1" applyBorder="1" applyAlignment="1">
      <alignment horizontal="left" vertical="center" wrapText="1"/>
    </xf>
    <xf numFmtId="15" fontId="12" fillId="0" borderId="1" xfId="3" applyNumberFormat="1" applyFont="1" applyBorder="1" applyAlignment="1">
      <alignment horizontal="left" vertical="center"/>
    </xf>
    <xf numFmtId="166" fontId="12" fillId="0" borderId="1" xfId="11" applyNumberFormat="1" applyFont="1" applyBorder="1" applyAlignment="1">
      <alignment horizontal="left" vertical="center"/>
    </xf>
    <xf numFmtId="164" fontId="12" fillId="4" borderId="1" xfId="11" applyNumberFormat="1" applyFont="1" applyFill="1" applyBorder="1" applyAlignment="1">
      <alignment horizontal="left" vertical="center" wrapText="1"/>
    </xf>
    <xf numFmtId="167" fontId="12" fillId="0" borderId="1" xfId="11" applyNumberFormat="1" applyFont="1" applyBorder="1" applyAlignment="1">
      <alignment horizontal="left" vertical="center"/>
    </xf>
    <xf numFmtId="0" fontId="12" fillId="10" borderId="1" xfId="1" applyNumberFormat="1" applyFont="1" applyFill="1" applyBorder="1" applyAlignment="1">
      <alignment horizontal="left" vertical="center"/>
    </xf>
    <xf numFmtId="0" fontId="12" fillId="0" borderId="1" xfId="9" applyFont="1" applyBorder="1" applyAlignment="1">
      <alignment horizontal="left" vertical="center"/>
    </xf>
    <xf numFmtId="4" fontId="12" fillId="0" borderId="1" xfId="9" applyNumberFormat="1" applyFont="1" applyBorder="1" applyAlignment="1">
      <alignment horizontal="left"/>
    </xf>
    <xf numFmtId="0" fontId="12" fillId="4" borderId="1" xfId="12" applyFont="1" applyFill="1" applyBorder="1" applyAlignment="1">
      <alignment horizontal="left" vertical="center" wrapText="1"/>
    </xf>
    <xf numFmtId="0" fontId="12" fillId="4" borderId="1" xfId="12" applyFont="1" applyFill="1" applyBorder="1" applyAlignment="1">
      <alignment horizontal="left" vertical="center"/>
    </xf>
    <xf numFmtId="164" fontId="12" fillId="4" borderId="1" xfId="12" applyNumberFormat="1" applyFont="1" applyFill="1" applyBorder="1" applyAlignment="1">
      <alignment horizontal="left" vertical="center"/>
    </xf>
    <xf numFmtId="166" fontId="12" fillId="0" borderId="1" xfId="0" applyNumberFormat="1" applyFont="1" applyBorder="1" applyAlignment="1">
      <alignment horizontal="left" vertical="center"/>
    </xf>
    <xf numFmtId="164" fontId="10" fillId="4" borderId="1" xfId="0" applyNumberFormat="1" applyFont="1" applyFill="1" applyBorder="1" applyAlignment="1">
      <alignment horizontal="left" vertical="center" wrapText="1"/>
    </xf>
    <xf numFmtId="167" fontId="12" fillId="0" borderId="1" xfId="0" applyNumberFormat="1" applyFont="1" applyBorder="1" applyAlignment="1">
      <alignment horizontal="left" vertical="center"/>
    </xf>
    <xf numFmtId="0" fontId="9" fillId="10" borderId="1" xfId="3" applyFont="1" applyFill="1" applyBorder="1" applyAlignment="1">
      <alignment horizontal="left" vertical="center"/>
    </xf>
    <xf numFmtId="0" fontId="9" fillId="10" borderId="1" xfId="3" applyFont="1" applyFill="1" applyBorder="1" applyAlignment="1">
      <alignment horizontal="left" vertical="center" wrapText="1"/>
    </xf>
    <xf numFmtId="2" fontId="9" fillId="10" borderId="1" xfId="1" applyNumberFormat="1" applyFont="1" applyFill="1" applyBorder="1" applyAlignment="1">
      <alignment horizontal="left" vertical="center"/>
    </xf>
    <xf numFmtId="169" fontId="9" fillId="10" borderId="10" xfId="3" applyNumberFormat="1" applyFont="1" applyFill="1" applyBorder="1" applyAlignment="1">
      <alignment horizontal="left" vertical="center"/>
    </xf>
    <xf numFmtId="0" fontId="10" fillId="0" borderId="1" xfId="3" applyFont="1" applyBorder="1" applyAlignment="1">
      <alignment horizontal="left" vertical="center"/>
    </xf>
    <xf numFmtId="0" fontId="9" fillId="0" borderId="11" xfId="0" applyFont="1" applyBorder="1" applyAlignment="1">
      <alignment horizontal="left"/>
    </xf>
    <xf numFmtId="165" fontId="9" fillId="10" borderId="1" xfId="3" applyNumberFormat="1" applyFont="1" applyFill="1" applyBorder="1" applyAlignment="1">
      <alignment horizontal="left" vertical="center"/>
    </xf>
    <xf numFmtId="0" fontId="10" fillId="4" borderId="1" xfId="7" applyFont="1" applyFill="1" applyBorder="1" applyAlignment="1">
      <alignment horizontal="left" vertical="center"/>
    </xf>
    <xf numFmtId="0" fontId="9" fillId="10" borderId="1" xfId="1" applyNumberFormat="1" applyFont="1" applyFill="1" applyBorder="1" applyAlignment="1">
      <alignment horizontal="left" vertical="center"/>
    </xf>
    <xf numFmtId="15" fontId="10" fillId="0" borderId="1" xfId="3" applyNumberFormat="1" applyFont="1" applyBorder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4" fillId="10" borderId="0" xfId="3" applyFont="1" applyFill="1" applyAlignment="1">
      <alignment horizontal="left" vertical="center" wrapText="1"/>
    </xf>
    <xf numFmtId="43" fontId="14" fillId="10" borderId="0" xfId="1" applyFont="1" applyFill="1" applyBorder="1" applyAlignment="1">
      <alignment horizontal="left" vertical="center" wrapText="1"/>
    </xf>
    <xf numFmtId="2" fontId="14" fillId="10" borderId="0" xfId="1" applyNumberFormat="1" applyFont="1" applyFill="1" applyBorder="1" applyAlignment="1">
      <alignment horizontal="left" vertical="center" wrapText="1"/>
    </xf>
    <xf numFmtId="169" fontId="9" fillId="10" borderId="0" xfId="3" applyNumberFormat="1" applyFont="1" applyFill="1" applyAlignment="1">
      <alignment horizontal="left" vertical="center" wrapText="1"/>
    </xf>
    <xf numFmtId="0" fontId="10" fillId="0" borderId="0" xfId="3" applyFont="1" applyAlignment="1">
      <alignment horizontal="left" vertical="center" wrapText="1"/>
    </xf>
    <xf numFmtId="20" fontId="10" fillId="4" borderId="0" xfId="7" applyNumberFormat="1" applyFont="1" applyFill="1" applyAlignment="1">
      <alignment horizontal="left" vertical="center" wrapText="1"/>
    </xf>
    <xf numFmtId="165" fontId="9" fillId="10" borderId="0" xfId="3" applyNumberFormat="1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13" borderId="4" xfId="3" applyFont="1" applyFill="1" applyBorder="1" applyAlignment="1">
      <alignment horizontal="left" vertical="center" wrapText="1"/>
    </xf>
    <xf numFmtId="16" fontId="12" fillId="4" borderId="1" xfId="0" applyNumberFormat="1" applyFont="1" applyFill="1" applyBorder="1" applyAlignment="1">
      <alignment horizontal="left" vertical="center" wrapText="1"/>
    </xf>
    <xf numFmtId="0" fontId="12" fillId="10" borderId="0" xfId="3" applyFont="1" applyFill="1" applyAlignment="1">
      <alignment horizontal="left" vertical="center" wrapText="1"/>
    </xf>
    <xf numFmtId="18" fontId="12" fillId="0" borderId="1" xfId="0" applyNumberFormat="1" applyFont="1" applyBorder="1" applyAlignment="1">
      <alignment horizontal="left" vertical="center" wrapText="1"/>
    </xf>
    <xf numFmtId="0" fontId="12" fillId="5" borderId="0" xfId="0" applyFont="1" applyFill="1" applyAlignment="1">
      <alignment horizontal="left" vertical="center" wrapText="1"/>
    </xf>
    <xf numFmtId="0" fontId="12" fillId="14" borderId="1" xfId="0" applyFont="1" applyFill="1" applyBorder="1" applyAlignment="1">
      <alignment horizontal="left" vertical="center" wrapText="1"/>
    </xf>
    <xf numFmtId="1" fontId="12" fillId="15" borderId="0" xfId="0" applyNumberFormat="1" applyFont="1" applyFill="1" applyAlignment="1">
      <alignment horizontal="left" vertical="center" wrapText="1"/>
    </xf>
    <xf numFmtId="1" fontId="12" fillId="15" borderId="2" xfId="0" applyNumberFormat="1" applyFont="1" applyFill="1" applyBorder="1" applyAlignment="1">
      <alignment horizontal="left" vertical="center" wrapText="1"/>
    </xf>
    <xf numFmtId="1" fontId="12" fillId="15" borderId="13" xfId="0" applyNumberFormat="1" applyFont="1" applyFill="1" applyBorder="1" applyAlignment="1">
      <alignment horizontal="left" vertical="center" wrapText="1"/>
    </xf>
    <xf numFmtId="1" fontId="12" fillId="15" borderId="14" xfId="0" applyNumberFormat="1" applyFont="1" applyFill="1" applyBorder="1" applyAlignment="1">
      <alignment horizontal="left" vertical="center" wrapText="1"/>
    </xf>
    <xf numFmtId="1" fontId="12" fillId="15" borderId="15" xfId="0" applyNumberFormat="1" applyFont="1" applyFill="1" applyBorder="1" applyAlignment="1">
      <alignment horizontal="left" vertical="center" wrapText="1"/>
    </xf>
    <xf numFmtId="1" fontId="12" fillId="15" borderId="9" xfId="0" applyNumberFormat="1" applyFont="1" applyFill="1" applyBorder="1" applyAlignment="1">
      <alignment horizontal="left" vertical="center" wrapText="1"/>
    </xf>
    <xf numFmtId="1" fontId="12" fillId="16" borderId="0" xfId="0" applyNumberFormat="1" applyFont="1" applyFill="1" applyAlignment="1">
      <alignment horizontal="left" vertical="center" wrapText="1"/>
    </xf>
    <xf numFmtId="0" fontId="12" fillId="17" borderId="1" xfId="0" applyFont="1" applyFill="1" applyBorder="1" applyAlignment="1">
      <alignment horizontal="left" vertical="center"/>
    </xf>
    <xf numFmtId="170" fontId="12" fillId="18" borderId="1" xfId="0" applyNumberFormat="1" applyFont="1" applyFill="1" applyBorder="1" applyAlignment="1">
      <alignment horizontal="left" vertical="center"/>
    </xf>
    <xf numFmtId="164" fontId="12" fillId="17" borderId="1" xfId="0" applyNumberFormat="1" applyFont="1" applyFill="1" applyBorder="1" applyAlignment="1">
      <alignment horizontal="left" vertical="center"/>
    </xf>
    <xf numFmtId="21" fontId="12" fillId="0" borderId="0" xfId="0" applyNumberFormat="1" applyFont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1" fontId="12" fillId="0" borderId="0" xfId="0" applyNumberFormat="1" applyFont="1" applyAlignment="1">
      <alignment horizontal="left" vertical="center"/>
    </xf>
    <xf numFmtId="1" fontId="12" fillId="0" borderId="0" xfId="0" applyNumberFormat="1" applyFont="1" applyAlignment="1">
      <alignment horizontal="left" vertical="center" wrapText="1"/>
    </xf>
    <xf numFmtId="0" fontId="12" fillId="11" borderId="0" xfId="0" applyFont="1" applyFill="1" applyAlignment="1">
      <alignment horizontal="left" vertical="center" wrapText="1"/>
    </xf>
    <xf numFmtId="16" fontId="12" fillId="4" borderId="0" xfId="0" applyNumberFormat="1" applyFont="1" applyFill="1" applyAlignment="1">
      <alignment horizontal="left" vertical="center" wrapText="1"/>
    </xf>
    <xf numFmtId="20" fontId="12" fillId="4" borderId="0" xfId="0" applyNumberFormat="1" applyFont="1" applyFill="1" applyAlignment="1">
      <alignment horizontal="left" vertical="center" wrapText="1"/>
    </xf>
    <xf numFmtId="0" fontId="12" fillId="0" borderId="0" xfId="0" quotePrefix="1" applyFont="1" applyAlignment="1">
      <alignment horizontal="left" vertical="center" wrapText="1"/>
    </xf>
    <xf numFmtId="20" fontId="12" fillId="0" borderId="0" xfId="0" applyNumberFormat="1" applyFont="1" applyAlignment="1">
      <alignment horizontal="left" vertical="center" wrapText="1"/>
    </xf>
    <xf numFmtId="15" fontId="12" fillId="11" borderId="0" xfId="0" applyNumberFormat="1" applyFont="1" applyFill="1" applyAlignment="1">
      <alignment horizontal="left" vertical="center" wrapText="1"/>
    </xf>
    <xf numFmtId="20" fontId="12" fillId="5" borderId="1" xfId="0" applyNumberFormat="1" applyFont="1" applyFill="1" applyBorder="1" applyAlignment="1">
      <alignment horizontal="left" vertical="center"/>
    </xf>
    <xf numFmtId="20" fontId="12" fillId="7" borderId="1" xfId="0" applyNumberFormat="1" applyFont="1" applyFill="1" applyBorder="1" applyAlignment="1">
      <alignment horizontal="left" vertical="center"/>
    </xf>
    <xf numFmtId="0" fontId="12" fillId="17" borderId="0" xfId="0" applyFont="1" applyFill="1" applyAlignment="1">
      <alignment horizontal="left" vertical="center"/>
    </xf>
    <xf numFmtId="0" fontId="12" fillId="17" borderId="0" xfId="3" applyFont="1" applyFill="1" applyAlignment="1">
      <alignment horizontal="left" vertical="center"/>
    </xf>
    <xf numFmtId="0" fontId="12" fillId="0" borderId="1" xfId="2" applyFont="1" applyFill="1" applyBorder="1" applyAlignment="1">
      <alignment horizontal="left" vertical="center"/>
    </xf>
    <xf numFmtId="0" fontId="9" fillId="5" borderId="0" xfId="0" applyFont="1" applyFill="1" applyAlignment="1">
      <alignment horizontal="left" vertical="center" wrapText="1"/>
    </xf>
    <xf numFmtId="16" fontId="12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0" borderId="0" xfId="2" applyFont="1" applyFill="1" applyBorder="1" applyAlignment="1">
      <alignment horizontal="left" vertical="center"/>
    </xf>
    <xf numFmtId="1" fontId="12" fillId="0" borderId="0" xfId="0" applyNumberFormat="1" applyFont="1" applyAlignment="1">
      <alignment horizontal="left"/>
    </xf>
    <xf numFmtId="16" fontId="15" fillId="4" borderId="7" xfId="0" applyNumberFormat="1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7" fillId="0" borderId="6" xfId="0" applyFont="1" applyBorder="1" applyAlignment="1">
      <alignment horizontal="left" vertical="center"/>
    </xf>
    <xf numFmtId="0" fontId="17" fillId="0" borderId="6" xfId="0" quotePrefix="1" applyFont="1" applyBorder="1" applyAlignment="1">
      <alignment horizontal="left" vertical="center"/>
    </xf>
    <xf numFmtId="20" fontId="17" fillId="0" borderId="6" xfId="0" applyNumberFormat="1" applyFont="1" applyBorder="1" applyAlignment="1">
      <alignment horizontal="left" vertical="center"/>
    </xf>
    <xf numFmtId="0" fontId="17" fillId="5" borderId="6" xfId="0" quotePrefix="1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/>
    </xf>
    <xf numFmtId="21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16" fontId="7" fillId="8" borderId="1" xfId="0" applyNumberFormat="1" applyFont="1" applyFill="1" applyBorder="1" applyAlignment="1">
      <alignment vertical="center"/>
    </xf>
    <xf numFmtId="1" fontId="7" fillId="6" borderId="1" xfId="0" applyNumberFormat="1" applyFont="1" applyFill="1" applyBorder="1" applyAlignment="1">
      <alignment vertical="center"/>
    </xf>
    <xf numFmtId="0" fontId="7" fillId="8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8" fillId="9" borderId="1" xfId="0" applyFont="1" applyFill="1" applyBorder="1" applyAlignment="1">
      <alignment vertical="center" wrapText="1"/>
    </xf>
    <xf numFmtId="1" fontId="19" fillId="0" borderId="1" xfId="0" applyNumberFormat="1" applyFont="1" applyBorder="1" applyAlignment="1">
      <alignment horizontal="left" vertical="center"/>
    </xf>
    <xf numFmtId="14" fontId="12" fillId="10" borderId="1" xfId="3" applyNumberFormat="1" applyFont="1" applyFill="1" applyBorder="1" applyAlignment="1">
      <alignment horizontal="left" vertical="center" wrapText="1"/>
    </xf>
    <xf numFmtId="0" fontId="12" fillId="17" borderId="1" xfId="0" applyFont="1" applyFill="1" applyBorder="1" applyAlignment="1">
      <alignment horizontal="left" vertical="center" wrapText="1"/>
    </xf>
    <xf numFmtId="1" fontId="12" fillId="0" borderId="14" xfId="0" applyNumberFormat="1" applyFont="1" applyBorder="1" applyAlignment="1">
      <alignment horizontal="left" vertical="center"/>
    </xf>
    <xf numFmtId="1" fontId="20" fillId="5" borderId="1" xfId="0" applyNumberFormat="1" applyFont="1" applyFill="1" applyBorder="1" applyAlignment="1">
      <alignment horizontal="left" vertical="center"/>
    </xf>
    <xf numFmtId="1" fontId="4" fillId="9" borderId="16" xfId="0" applyNumberFormat="1" applyFont="1" applyFill="1" applyBorder="1" applyAlignment="1">
      <alignment horizontal="left" wrapText="1"/>
    </xf>
    <xf numFmtId="16" fontId="21" fillId="7" borderId="17" xfId="0" applyNumberFormat="1" applyFont="1" applyFill="1" applyBorder="1" applyAlignment="1">
      <alignment horizontal="left" vertical="center" wrapText="1"/>
    </xf>
    <xf numFmtId="0" fontId="4" fillId="7" borderId="16" xfId="0" applyFont="1" applyFill="1" applyBorder="1" applyAlignment="1">
      <alignment horizontal="left" wrapText="1"/>
    </xf>
    <xf numFmtId="0" fontId="22" fillId="7" borderId="18" xfId="0" applyFont="1" applyFill="1" applyBorder="1" applyAlignment="1">
      <alignment horizontal="left" vertical="center" wrapText="1"/>
    </xf>
    <xf numFmtId="20" fontId="22" fillId="7" borderId="18" xfId="0" applyNumberFormat="1" applyFont="1" applyFill="1" applyBorder="1" applyAlignment="1">
      <alignment horizontal="left" vertical="center" wrapText="1"/>
    </xf>
    <xf numFmtId="0" fontId="4" fillId="7" borderId="11" xfId="0" applyFont="1" applyFill="1" applyBorder="1" applyAlignment="1">
      <alignment vertical="center" wrapText="1"/>
    </xf>
    <xf numFmtId="0" fontId="12" fillId="12" borderId="1" xfId="3" applyFont="1" applyFill="1" applyBorder="1" applyAlignment="1">
      <alignment horizontal="left" vertical="center" wrapText="1"/>
    </xf>
    <xf numFmtId="0" fontId="12" fillId="14" borderId="4" xfId="0" applyFont="1" applyFill="1" applyBorder="1" applyAlignment="1">
      <alignment horizontal="left" vertical="center" wrapText="1"/>
    </xf>
    <xf numFmtId="0" fontId="12" fillId="14" borderId="11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" fontId="10" fillId="3" borderId="2" xfId="0" applyNumberFormat="1" applyFont="1" applyFill="1" applyBorder="1" applyAlignment="1">
      <alignment horizontal="left" vertical="center" wrapText="1"/>
    </xf>
    <xf numFmtId="1" fontId="10" fillId="3" borderId="0" xfId="0" applyNumberFormat="1" applyFont="1" applyFill="1" applyAlignment="1">
      <alignment horizontal="left" vertical="center" wrapText="1"/>
    </xf>
    <xf numFmtId="1" fontId="10" fillId="3" borderId="1" xfId="0" applyNumberFormat="1" applyFont="1" applyFill="1" applyBorder="1" applyAlignment="1">
      <alignment horizontal="left" vertical="center" wrapText="1"/>
    </xf>
    <xf numFmtId="0" fontId="9" fillId="12" borderId="10" xfId="3" applyFont="1" applyFill="1" applyBorder="1" applyAlignment="1">
      <alignment horizontal="left" vertical="center" wrapText="1"/>
    </xf>
  </cellXfs>
  <cellStyles count="13">
    <cellStyle name="Hipervínculo" xfId="2" builtinId="8"/>
    <cellStyle name="Millares" xfId="1" builtinId="3"/>
    <cellStyle name="Normal" xfId="0" builtinId="0"/>
    <cellStyle name="Normal 102" xfId="7"/>
    <cellStyle name="Normal 151" xfId="8"/>
    <cellStyle name="Normal 152" xfId="9"/>
    <cellStyle name="Normal 153" xfId="6"/>
    <cellStyle name="Normal 154" xfId="12"/>
    <cellStyle name="Normal 155" xfId="4"/>
    <cellStyle name="Normal 156" xfId="10"/>
    <cellStyle name="Normal 2" xfId="3"/>
    <cellStyle name="Normal 4 2" xfId="11"/>
    <cellStyle name="Normal 8" xfId="5"/>
  </cellStyles>
  <dxfs count="5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copiosobifruits@gmail.com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0"/>
  <sheetViews>
    <sheetView tabSelected="1" topLeftCell="E1" zoomScaleNormal="100" workbookViewId="0">
      <selection activeCell="G69" sqref="G69"/>
    </sheetView>
  </sheetViews>
  <sheetFormatPr baseColWidth="10" defaultColWidth="11.453125" defaultRowHeight="13"/>
  <cols>
    <col min="1" max="1" width="9.7265625" style="2" customWidth="1"/>
    <col min="2" max="2" width="21.81640625" style="2" customWidth="1"/>
    <col min="3" max="3" width="14" style="2" customWidth="1"/>
    <col min="4" max="4" width="21.7265625" style="2" customWidth="1"/>
    <col min="5" max="5" width="29.7265625" style="2" customWidth="1"/>
    <col min="6" max="6" width="23.26953125" style="2" customWidth="1"/>
    <col min="7" max="7" width="27.81640625" style="2" customWidth="1"/>
    <col min="8" max="8" width="31" style="2" customWidth="1"/>
    <col min="9" max="9" width="35.81640625" style="2" customWidth="1"/>
    <col min="10" max="10" width="18.1796875" style="2" customWidth="1"/>
    <col min="11" max="11" width="18" style="2" customWidth="1"/>
    <col min="12" max="12" width="18.26953125" style="2" customWidth="1"/>
    <col min="13" max="13" width="11.1796875" style="2" customWidth="1"/>
    <col min="14" max="14" width="38.26953125" style="2" customWidth="1"/>
    <col min="15" max="16384" width="11.453125" style="2"/>
  </cols>
  <sheetData>
    <row r="1" spans="1:14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</row>
    <row r="2" spans="1:14">
      <c r="A2" s="229"/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</row>
    <row r="3" spans="1:14">
      <c r="A3" s="1"/>
      <c r="B3" s="229" t="s">
        <v>1</v>
      </c>
      <c r="C3" s="229"/>
      <c r="D3" s="229"/>
      <c r="E3" s="229"/>
      <c r="F3" s="229" t="s">
        <v>2</v>
      </c>
      <c r="G3" s="229"/>
      <c r="H3" s="229"/>
      <c r="I3" s="229"/>
      <c r="J3" s="229"/>
      <c r="K3" s="229"/>
      <c r="L3" s="229"/>
      <c r="M3" s="229"/>
      <c r="N3" s="229"/>
    </row>
    <row r="4" spans="1:14">
      <c r="A4" s="230" t="s">
        <v>3</v>
      </c>
      <c r="B4" s="231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19.5" customHeight="1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>
      <c r="A6" s="8"/>
      <c r="B6" s="9">
        <v>45617</v>
      </c>
      <c r="C6" s="10" t="s">
        <v>17</v>
      </c>
      <c r="D6" s="11" t="s">
        <v>18</v>
      </c>
      <c r="E6" s="10" t="s">
        <v>19</v>
      </c>
      <c r="F6" s="10" t="s">
        <v>20</v>
      </c>
      <c r="G6" s="31" t="s">
        <v>288</v>
      </c>
      <c r="H6" s="13" t="s">
        <v>21</v>
      </c>
      <c r="I6" s="10" t="s">
        <v>22</v>
      </c>
      <c r="J6" s="23">
        <v>241270010717</v>
      </c>
      <c r="K6" s="10" t="s">
        <v>3</v>
      </c>
      <c r="L6" s="15" t="s">
        <v>23</v>
      </c>
      <c r="M6" s="16">
        <v>0.33333333333333331</v>
      </c>
      <c r="N6" s="17" t="s">
        <v>24</v>
      </c>
    </row>
    <row r="7" spans="1:14">
      <c r="A7" s="18"/>
      <c r="B7" s="19">
        <v>45617</v>
      </c>
      <c r="C7" s="10" t="s">
        <v>17</v>
      </c>
      <c r="D7" s="11" t="s">
        <v>18</v>
      </c>
      <c r="E7" s="20" t="s">
        <v>19</v>
      </c>
      <c r="F7" s="21" t="s">
        <v>25</v>
      </c>
      <c r="G7" s="31" t="s">
        <v>288</v>
      </c>
      <c r="H7" s="20" t="s">
        <v>26</v>
      </c>
      <c r="I7" s="20" t="s">
        <v>26</v>
      </c>
      <c r="J7" s="23">
        <v>241270010624</v>
      </c>
      <c r="K7" s="22" t="s">
        <v>3</v>
      </c>
      <c r="L7" s="15" t="s">
        <v>27</v>
      </c>
      <c r="M7" s="24">
        <v>0.375</v>
      </c>
      <c r="N7" s="24"/>
    </row>
    <row r="8" spans="1:14">
      <c r="A8" s="18"/>
      <c r="B8" s="9">
        <v>45617</v>
      </c>
      <c r="C8" s="10" t="s">
        <v>17</v>
      </c>
      <c r="D8" s="11" t="s">
        <v>18</v>
      </c>
      <c r="E8" s="10" t="s">
        <v>28</v>
      </c>
      <c r="F8" s="10" t="s">
        <v>29</v>
      </c>
      <c r="G8" s="31" t="s">
        <v>272</v>
      </c>
      <c r="H8" s="10" t="s">
        <v>30</v>
      </c>
      <c r="I8" s="10" t="s">
        <v>30</v>
      </c>
      <c r="J8" s="217">
        <v>241270010718</v>
      </c>
      <c r="K8" s="13" t="s">
        <v>31</v>
      </c>
      <c r="L8" s="15" t="s">
        <v>32</v>
      </c>
      <c r="M8" s="16">
        <v>0.45833333333333331</v>
      </c>
      <c r="N8" s="24" t="s">
        <v>33</v>
      </c>
    </row>
    <row r="9" spans="1:14">
      <c r="A9" s="18"/>
      <c r="B9" s="9">
        <v>45617</v>
      </c>
      <c r="C9" s="10" t="s">
        <v>17</v>
      </c>
      <c r="D9" s="11" t="s">
        <v>18</v>
      </c>
      <c r="E9" s="10" t="s">
        <v>28</v>
      </c>
      <c r="F9" s="10" t="s">
        <v>29</v>
      </c>
      <c r="G9" s="31" t="s">
        <v>272</v>
      </c>
      <c r="H9" s="10" t="s">
        <v>30</v>
      </c>
      <c r="I9" s="10" t="s">
        <v>30</v>
      </c>
      <c r="J9" s="217">
        <v>241270010719</v>
      </c>
      <c r="K9" s="10" t="s">
        <v>34</v>
      </c>
      <c r="L9" s="15" t="s">
        <v>32</v>
      </c>
      <c r="M9" s="25">
        <v>0.45833333333333331</v>
      </c>
      <c r="N9" s="24" t="s">
        <v>33</v>
      </c>
    </row>
    <row r="10" spans="1:14">
      <c r="A10" s="18"/>
      <c r="B10" s="9">
        <v>45617</v>
      </c>
      <c r="C10" s="10" t="s">
        <v>17</v>
      </c>
      <c r="D10" s="11" t="s">
        <v>18</v>
      </c>
      <c r="E10" s="10" t="s">
        <v>28</v>
      </c>
      <c r="F10" s="10" t="s">
        <v>29</v>
      </c>
      <c r="G10" s="31" t="s">
        <v>272</v>
      </c>
      <c r="H10" s="10" t="s">
        <v>30</v>
      </c>
      <c r="I10" s="10" t="s">
        <v>30</v>
      </c>
      <c r="J10" s="217">
        <v>241270010720</v>
      </c>
      <c r="K10" s="10" t="s">
        <v>34</v>
      </c>
      <c r="L10" s="15" t="s">
        <v>32</v>
      </c>
      <c r="M10" s="25">
        <v>0.58333333333333337</v>
      </c>
      <c r="N10" s="24" t="s">
        <v>33</v>
      </c>
    </row>
    <row r="11" spans="1:14">
      <c r="A11" s="18"/>
      <c r="B11" s="9">
        <v>45617</v>
      </c>
      <c r="C11" s="10" t="s">
        <v>17</v>
      </c>
      <c r="D11" s="11" t="s">
        <v>18</v>
      </c>
      <c r="E11" s="10" t="s">
        <v>28</v>
      </c>
      <c r="F11" s="10" t="s">
        <v>29</v>
      </c>
      <c r="G11" s="31" t="s">
        <v>272</v>
      </c>
      <c r="H11" s="10" t="s">
        <v>30</v>
      </c>
      <c r="I11" s="10" t="s">
        <v>30</v>
      </c>
      <c r="J11" s="217">
        <v>241270010721</v>
      </c>
      <c r="K11" s="10" t="s">
        <v>34</v>
      </c>
      <c r="L11" s="15" t="s">
        <v>32</v>
      </c>
      <c r="M11" s="25">
        <v>0.58333333333333337</v>
      </c>
      <c r="N11" s="24" t="s">
        <v>33</v>
      </c>
    </row>
    <row r="12" spans="1:14">
      <c r="A12" s="18"/>
      <c r="B12" s="9">
        <v>45617</v>
      </c>
      <c r="C12" s="10" t="s">
        <v>17</v>
      </c>
      <c r="D12" s="11" t="s">
        <v>18</v>
      </c>
      <c r="E12" s="10" t="s">
        <v>28</v>
      </c>
      <c r="F12" s="10" t="s">
        <v>29</v>
      </c>
      <c r="G12" s="31" t="s">
        <v>272</v>
      </c>
      <c r="H12" s="10" t="s">
        <v>30</v>
      </c>
      <c r="I12" s="10" t="s">
        <v>30</v>
      </c>
      <c r="J12" s="217">
        <v>241270010722</v>
      </c>
      <c r="K12" s="10" t="s">
        <v>34</v>
      </c>
      <c r="L12" s="15" t="s">
        <v>32</v>
      </c>
      <c r="M12" s="25">
        <v>0.625</v>
      </c>
      <c r="N12" s="24" t="s">
        <v>33</v>
      </c>
    </row>
    <row r="13" spans="1:14">
      <c r="A13" s="18"/>
      <c r="B13" s="9">
        <v>45617</v>
      </c>
      <c r="C13" s="10" t="s">
        <v>17</v>
      </c>
      <c r="D13" s="11" t="s">
        <v>18</v>
      </c>
      <c r="E13" s="10" t="s">
        <v>19</v>
      </c>
      <c r="F13" s="10" t="s">
        <v>35</v>
      </c>
      <c r="G13" s="10" t="s">
        <v>273</v>
      </c>
      <c r="H13" s="10" t="s">
        <v>36</v>
      </c>
      <c r="I13" s="10" t="s">
        <v>37</v>
      </c>
      <c r="J13" s="17" t="s">
        <v>38</v>
      </c>
      <c r="K13" s="10" t="s">
        <v>3</v>
      </c>
      <c r="L13" s="15" t="s">
        <v>39</v>
      </c>
      <c r="M13" s="16">
        <v>0.33333333333333331</v>
      </c>
      <c r="N13" s="24"/>
    </row>
    <row r="14" spans="1:14">
      <c r="A14" s="18"/>
      <c r="B14" s="9">
        <v>45617</v>
      </c>
      <c r="C14" s="10" t="s">
        <v>17</v>
      </c>
      <c r="D14" s="11" t="s">
        <v>18</v>
      </c>
      <c r="E14" s="10" t="s">
        <v>19</v>
      </c>
      <c r="F14" s="10" t="s">
        <v>35</v>
      </c>
      <c r="G14" s="10" t="s">
        <v>273</v>
      </c>
      <c r="H14" s="10" t="s">
        <v>36</v>
      </c>
      <c r="I14" s="10" t="s">
        <v>37</v>
      </c>
      <c r="J14" s="17" t="s">
        <v>40</v>
      </c>
      <c r="K14" s="10" t="s">
        <v>3</v>
      </c>
      <c r="L14" s="15" t="s">
        <v>39</v>
      </c>
      <c r="M14" s="16">
        <v>0.375</v>
      </c>
      <c r="N14" s="24"/>
    </row>
    <row r="15" spans="1:14">
      <c r="A15" s="18"/>
      <c r="B15" s="9">
        <v>45617</v>
      </c>
      <c r="C15" s="10" t="s">
        <v>17</v>
      </c>
      <c r="D15" s="11" t="s">
        <v>18</v>
      </c>
      <c r="E15" s="10" t="s">
        <v>41</v>
      </c>
      <c r="F15" s="10" t="s">
        <v>42</v>
      </c>
      <c r="G15" s="15" t="s">
        <v>274</v>
      </c>
      <c r="H15" s="10" t="s">
        <v>36</v>
      </c>
      <c r="I15" s="10" t="s">
        <v>42</v>
      </c>
      <c r="J15" s="26">
        <v>241270010381</v>
      </c>
      <c r="K15" s="10" t="s">
        <v>43</v>
      </c>
      <c r="L15" s="15" t="s">
        <v>44</v>
      </c>
      <c r="M15" s="16">
        <v>0.625</v>
      </c>
      <c r="N15" s="24" t="s">
        <v>45</v>
      </c>
    </row>
    <row r="16" spans="1:14">
      <c r="A16" s="18"/>
      <c r="B16" s="9">
        <v>45617</v>
      </c>
      <c r="C16" s="10" t="s">
        <v>17</v>
      </c>
      <c r="D16" s="11" t="s">
        <v>18</v>
      </c>
      <c r="E16" s="10" t="s">
        <v>41</v>
      </c>
      <c r="F16" s="10" t="s">
        <v>42</v>
      </c>
      <c r="G16" s="15" t="s">
        <v>274</v>
      </c>
      <c r="H16" s="10" t="s">
        <v>36</v>
      </c>
      <c r="I16" s="10" t="s">
        <v>42</v>
      </c>
      <c r="J16" s="26">
        <v>241270010550</v>
      </c>
      <c r="K16" s="10" t="s">
        <v>43</v>
      </c>
      <c r="L16" s="15" t="s">
        <v>46</v>
      </c>
      <c r="M16" s="16">
        <v>0.66666666666666663</v>
      </c>
      <c r="N16" s="24" t="s">
        <v>45</v>
      </c>
    </row>
    <row r="17" spans="1:14">
      <c r="A17" s="18"/>
      <c r="B17" s="9">
        <v>45617</v>
      </c>
      <c r="C17" s="10" t="s">
        <v>17</v>
      </c>
      <c r="D17" s="11" t="s">
        <v>18</v>
      </c>
      <c r="E17" s="10" t="s">
        <v>41</v>
      </c>
      <c r="F17" s="10" t="s">
        <v>42</v>
      </c>
      <c r="G17" s="15" t="s">
        <v>274</v>
      </c>
      <c r="H17" s="10" t="s">
        <v>36</v>
      </c>
      <c r="I17" s="10" t="s">
        <v>42</v>
      </c>
      <c r="J17" s="26">
        <v>241270010547</v>
      </c>
      <c r="K17" s="10" t="s">
        <v>43</v>
      </c>
      <c r="L17" s="15" t="s">
        <v>46</v>
      </c>
      <c r="M17" s="16">
        <v>0.70833333333333337</v>
      </c>
      <c r="N17" s="24" t="s">
        <v>45</v>
      </c>
    </row>
    <row r="18" spans="1:14">
      <c r="A18" s="18"/>
      <c r="B18" s="9">
        <v>45617</v>
      </c>
      <c r="C18" s="11" t="s">
        <v>17</v>
      </c>
      <c r="D18" s="11" t="s">
        <v>18</v>
      </c>
      <c r="E18" s="27" t="s">
        <v>36</v>
      </c>
      <c r="F18" s="28" t="s">
        <v>47</v>
      </c>
      <c r="G18" s="31" t="s">
        <v>288</v>
      </c>
      <c r="H18" s="27" t="s">
        <v>36</v>
      </c>
      <c r="I18" s="29" t="s">
        <v>48</v>
      </c>
      <c r="J18" s="30">
        <v>241270010415</v>
      </c>
      <c r="K18" s="31" t="s">
        <v>3</v>
      </c>
      <c r="L18" s="29" t="s">
        <v>23</v>
      </c>
      <c r="M18" s="32">
        <v>45617.458333333336</v>
      </c>
      <c r="N18" s="10"/>
    </row>
    <row r="19" spans="1:14">
      <c r="A19" s="18"/>
      <c r="B19" s="9">
        <v>45617</v>
      </c>
      <c r="C19" s="11" t="s">
        <v>17</v>
      </c>
      <c r="D19" s="11" t="s">
        <v>18</v>
      </c>
      <c r="E19" s="27" t="s">
        <v>36</v>
      </c>
      <c r="F19" s="28" t="s">
        <v>47</v>
      </c>
      <c r="G19" s="31" t="s">
        <v>288</v>
      </c>
      <c r="H19" s="27" t="s">
        <v>36</v>
      </c>
      <c r="I19" s="33" t="s">
        <v>49</v>
      </c>
      <c r="J19" s="30">
        <v>241270010359</v>
      </c>
      <c r="K19" s="31" t="s">
        <v>3</v>
      </c>
      <c r="L19" s="27" t="s">
        <v>50</v>
      </c>
      <c r="M19" s="32">
        <v>45617.416666666664</v>
      </c>
      <c r="N19" s="10"/>
    </row>
    <row r="20" spans="1:14" ht="13.5" customHeight="1">
      <c r="A20" s="34"/>
      <c r="B20" s="9">
        <v>45617</v>
      </c>
      <c r="C20" s="11" t="s">
        <v>17</v>
      </c>
      <c r="D20" s="11" t="s">
        <v>18</v>
      </c>
      <c r="E20" s="27" t="s">
        <v>36</v>
      </c>
      <c r="F20" s="28" t="s">
        <v>47</v>
      </c>
      <c r="G20" s="31" t="s">
        <v>288</v>
      </c>
      <c r="H20" s="27" t="s">
        <v>36</v>
      </c>
      <c r="I20" s="27" t="s">
        <v>51</v>
      </c>
      <c r="J20" s="35">
        <v>241270010660</v>
      </c>
      <c r="K20" s="31" t="s">
        <v>3</v>
      </c>
      <c r="L20" s="27" t="s">
        <v>50</v>
      </c>
      <c r="M20" s="32">
        <v>45617.416666666664</v>
      </c>
      <c r="N20" s="10"/>
    </row>
    <row r="21" spans="1:14">
      <c r="A21" s="18"/>
      <c r="B21" s="19">
        <v>45617</v>
      </c>
      <c r="C21" s="10" t="s">
        <v>17</v>
      </c>
      <c r="D21" s="11" t="s">
        <v>18</v>
      </c>
      <c r="E21" s="20" t="s">
        <v>19</v>
      </c>
      <c r="F21" s="21" t="s">
        <v>25</v>
      </c>
      <c r="G21" s="31" t="s">
        <v>288</v>
      </c>
      <c r="H21" s="27" t="s">
        <v>36</v>
      </c>
      <c r="I21" s="20" t="s">
        <v>52</v>
      </c>
      <c r="J21" s="23">
        <v>241270010647</v>
      </c>
      <c r="K21" s="22" t="s">
        <v>3</v>
      </c>
      <c r="L21" s="15" t="s">
        <v>53</v>
      </c>
      <c r="M21" s="24">
        <v>0.58333333333333337</v>
      </c>
      <c r="N21" s="186"/>
    </row>
    <row r="22" spans="1:14">
      <c r="A22" s="18"/>
      <c r="B22" s="19">
        <v>45617</v>
      </c>
      <c r="C22" s="10" t="s">
        <v>17</v>
      </c>
      <c r="D22" s="11" t="s">
        <v>18</v>
      </c>
      <c r="E22" s="20" t="s">
        <v>19</v>
      </c>
      <c r="F22" s="21" t="s">
        <v>25</v>
      </c>
      <c r="G22" s="31" t="s">
        <v>288</v>
      </c>
      <c r="H22" s="27" t="s">
        <v>36</v>
      </c>
      <c r="I22" s="20" t="s">
        <v>52</v>
      </c>
      <c r="J22" s="23">
        <v>241270010646</v>
      </c>
      <c r="K22" s="22" t="s">
        <v>3</v>
      </c>
      <c r="L22" s="15" t="s">
        <v>53</v>
      </c>
      <c r="M22" s="24">
        <v>0.58333333333333337</v>
      </c>
      <c r="N22" s="24"/>
    </row>
    <row r="23" spans="1:14">
      <c r="A23" s="18"/>
      <c r="B23" s="19">
        <v>45617</v>
      </c>
      <c r="C23" s="10" t="s">
        <v>17</v>
      </c>
      <c r="D23" s="11" t="s">
        <v>18</v>
      </c>
      <c r="E23" s="20" t="s">
        <v>19</v>
      </c>
      <c r="F23" s="21" t="s">
        <v>25</v>
      </c>
      <c r="G23" s="31"/>
      <c r="H23" s="27" t="s">
        <v>36</v>
      </c>
      <c r="I23" s="20" t="s">
        <v>52</v>
      </c>
      <c r="J23" s="14" t="s">
        <v>54</v>
      </c>
      <c r="K23" s="22" t="s">
        <v>3</v>
      </c>
      <c r="L23" s="15" t="s">
        <v>23</v>
      </c>
      <c r="M23" s="24">
        <v>0.58333333333333337</v>
      </c>
      <c r="N23" s="24"/>
    </row>
    <row r="24" spans="1:14">
      <c r="A24" s="18"/>
      <c r="B24" s="9">
        <v>45617</v>
      </c>
      <c r="C24" s="11" t="s">
        <v>17</v>
      </c>
      <c r="D24" s="11" t="s">
        <v>18</v>
      </c>
      <c r="E24" s="27" t="s">
        <v>55</v>
      </c>
      <c r="F24" s="28" t="s">
        <v>47</v>
      </c>
      <c r="G24" s="31" t="s">
        <v>288</v>
      </c>
      <c r="H24" s="27" t="s">
        <v>36</v>
      </c>
      <c r="I24" s="27" t="s">
        <v>56</v>
      </c>
      <c r="J24" s="30">
        <v>241270010609</v>
      </c>
      <c r="K24" s="31" t="s">
        <v>3</v>
      </c>
      <c r="L24" s="29" t="s">
        <v>23</v>
      </c>
      <c r="M24" s="32">
        <v>45617.708333333336</v>
      </c>
      <c r="N24" s="10"/>
    </row>
    <row r="25" spans="1:14">
      <c r="A25" s="18"/>
      <c r="B25" s="9">
        <v>45617</v>
      </c>
      <c r="C25" s="10" t="s">
        <v>17</v>
      </c>
      <c r="D25" s="11" t="s">
        <v>18</v>
      </c>
      <c r="E25" s="10" t="s">
        <v>57</v>
      </c>
      <c r="F25" s="10" t="s">
        <v>58</v>
      </c>
      <c r="G25" s="10" t="s">
        <v>272</v>
      </c>
      <c r="H25" s="10" t="s">
        <v>59</v>
      </c>
      <c r="I25" s="26" t="s">
        <v>60</v>
      </c>
      <c r="J25" s="26">
        <v>241270008534</v>
      </c>
      <c r="K25" s="13" t="s">
        <v>61</v>
      </c>
      <c r="L25" s="15" t="s">
        <v>62</v>
      </c>
      <c r="M25" s="25">
        <v>0.70833333333333337</v>
      </c>
      <c r="N25" s="24"/>
    </row>
    <row r="26" spans="1:14">
      <c r="A26" s="18"/>
      <c r="B26" s="9">
        <v>45617</v>
      </c>
      <c r="C26" s="10" t="s">
        <v>17</v>
      </c>
      <c r="D26" s="11" t="s">
        <v>18</v>
      </c>
      <c r="E26" s="10" t="s">
        <v>57</v>
      </c>
      <c r="F26" s="10" t="s">
        <v>58</v>
      </c>
      <c r="G26" s="10" t="s">
        <v>272</v>
      </c>
      <c r="H26" s="10" t="s">
        <v>59</v>
      </c>
      <c r="I26" s="26" t="s">
        <v>63</v>
      </c>
      <c r="J26" s="26">
        <v>241270009731</v>
      </c>
      <c r="K26" s="13" t="s">
        <v>61</v>
      </c>
      <c r="L26" s="15" t="s">
        <v>62</v>
      </c>
      <c r="M26" s="25">
        <v>0.70833333333333337</v>
      </c>
      <c r="N26" s="24"/>
    </row>
    <row r="27" spans="1:14">
      <c r="A27" s="34"/>
      <c r="B27" s="9">
        <v>45617</v>
      </c>
      <c r="C27" s="10" t="s">
        <v>17</v>
      </c>
      <c r="D27" s="11" t="s">
        <v>18</v>
      </c>
      <c r="E27" s="10" t="s">
        <v>57</v>
      </c>
      <c r="F27" s="10" t="s">
        <v>58</v>
      </c>
      <c r="G27" s="10" t="s">
        <v>272</v>
      </c>
      <c r="H27" s="10" t="s">
        <v>59</v>
      </c>
      <c r="I27" s="26" t="s">
        <v>63</v>
      </c>
      <c r="J27" s="26">
        <v>241270009732</v>
      </c>
      <c r="K27" s="13" t="s">
        <v>61</v>
      </c>
      <c r="L27" s="15" t="s">
        <v>62</v>
      </c>
      <c r="M27" s="25">
        <v>0.70833333333333337</v>
      </c>
      <c r="N27" s="24"/>
    </row>
    <row r="28" spans="1:14" ht="18.75" customHeight="1">
      <c r="A28" s="18"/>
      <c r="B28" s="9">
        <v>45617</v>
      </c>
      <c r="C28" s="10" t="s">
        <v>17</v>
      </c>
      <c r="D28" s="11" t="s">
        <v>18</v>
      </c>
      <c r="E28" s="33" t="s">
        <v>137</v>
      </c>
      <c r="F28" s="36" t="s">
        <v>64</v>
      </c>
      <c r="G28" s="10" t="s">
        <v>293</v>
      </c>
      <c r="H28" s="10" t="s">
        <v>65</v>
      </c>
      <c r="I28" s="10" t="s">
        <v>66</v>
      </c>
      <c r="J28" s="26">
        <v>240270025593</v>
      </c>
      <c r="K28" s="10" t="s">
        <v>67</v>
      </c>
      <c r="L28" s="15" t="s">
        <v>23</v>
      </c>
      <c r="M28" s="16">
        <v>0.375</v>
      </c>
      <c r="N28" s="13"/>
    </row>
    <row r="29" spans="1:14" ht="16.5" customHeight="1">
      <c r="A29" s="18"/>
      <c r="B29" s="9">
        <v>45617</v>
      </c>
      <c r="C29" s="11" t="s">
        <v>17</v>
      </c>
      <c r="D29" s="11" t="s">
        <v>18</v>
      </c>
      <c r="E29" s="27" t="s">
        <v>68</v>
      </c>
      <c r="F29" s="28" t="s">
        <v>47</v>
      </c>
      <c r="G29" s="37" t="s">
        <v>275</v>
      </c>
      <c r="H29" s="27" t="s">
        <v>68</v>
      </c>
      <c r="I29" s="27" t="s">
        <v>69</v>
      </c>
      <c r="J29" s="30">
        <v>241270010674</v>
      </c>
      <c r="K29" s="31" t="s">
        <v>3</v>
      </c>
      <c r="L29" s="27" t="s">
        <v>70</v>
      </c>
      <c r="M29" s="32">
        <v>45617.625</v>
      </c>
      <c r="N29" s="10"/>
    </row>
    <row r="30" spans="1:14">
      <c r="A30" s="18"/>
      <c r="B30" s="9">
        <v>45617</v>
      </c>
      <c r="C30" s="28" t="s">
        <v>17</v>
      </c>
      <c r="D30" s="11" t="s">
        <v>18</v>
      </c>
      <c r="E30" s="27" t="s">
        <v>68</v>
      </c>
      <c r="F30" s="28" t="s">
        <v>47</v>
      </c>
      <c r="G30" s="37" t="s">
        <v>275</v>
      </c>
      <c r="H30" s="27" t="s">
        <v>68</v>
      </c>
      <c r="I30" s="27" t="s">
        <v>71</v>
      </c>
      <c r="J30" s="30">
        <v>241270009601</v>
      </c>
      <c r="K30" s="31" t="s">
        <v>3</v>
      </c>
      <c r="L30" s="27" t="s">
        <v>70</v>
      </c>
      <c r="M30" s="32">
        <v>45617.333333333336</v>
      </c>
      <c r="N30" s="10"/>
    </row>
    <row r="31" spans="1:14">
      <c r="A31" s="34"/>
      <c r="B31" s="9">
        <v>45617</v>
      </c>
      <c r="C31" s="28" t="s">
        <v>17</v>
      </c>
      <c r="D31" s="11" t="s">
        <v>18</v>
      </c>
      <c r="E31" s="27" t="s">
        <v>68</v>
      </c>
      <c r="F31" s="28" t="s">
        <v>47</v>
      </c>
      <c r="G31" s="37" t="s">
        <v>275</v>
      </c>
      <c r="H31" s="27" t="s">
        <v>68</v>
      </c>
      <c r="I31" s="27" t="s">
        <v>71</v>
      </c>
      <c r="J31" s="30">
        <v>241270009604</v>
      </c>
      <c r="K31" s="31" t="s">
        <v>3</v>
      </c>
      <c r="L31" s="27" t="s">
        <v>70</v>
      </c>
      <c r="M31" s="32">
        <v>45617.375</v>
      </c>
      <c r="N31" s="10"/>
    </row>
    <row r="32" spans="1:14">
      <c r="A32" s="18"/>
      <c r="B32" s="9">
        <v>45617</v>
      </c>
      <c r="C32" s="28" t="s">
        <v>17</v>
      </c>
      <c r="D32" s="11" t="s">
        <v>18</v>
      </c>
      <c r="E32" s="27" t="s">
        <v>68</v>
      </c>
      <c r="F32" s="28" t="s">
        <v>47</v>
      </c>
      <c r="G32" s="37" t="s">
        <v>275</v>
      </c>
      <c r="H32" s="27" t="s">
        <v>68</v>
      </c>
      <c r="I32" s="27" t="s">
        <v>71</v>
      </c>
      <c r="J32" s="30">
        <v>241270009599</v>
      </c>
      <c r="K32" s="31" t="s">
        <v>3</v>
      </c>
      <c r="L32" s="27" t="s">
        <v>70</v>
      </c>
      <c r="M32" s="32">
        <v>45617.416666666664</v>
      </c>
      <c r="N32" s="10"/>
    </row>
    <row r="33" spans="1:14">
      <c r="A33" s="18"/>
      <c r="B33" s="9">
        <v>45617</v>
      </c>
      <c r="C33" s="11" t="s">
        <v>17</v>
      </c>
      <c r="D33" s="11" t="s">
        <v>18</v>
      </c>
      <c r="E33" s="27" t="s">
        <v>68</v>
      </c>
      <c r="F33" s="28" t="s">
        <v>47</v>
      </c>
      <c r="G33" s="37" t="s">
        <v>275</v>
      </c>
      <c r="H33" s="27" t="s">
        <v>68</v>
      </c>
      <c r="I33" s="27" t="s">
        <v>71</v>
      </c>
      <c r="J33" s="30">
        <v>241270009600</v>
      </c>
      <c r="K33" s="31" t="s">
        <v>3</v>
      </c>
      <c r="L33" s="27" t="s">
        <v>70</v>
      </c>
      <c r="M33" s="32">
        <v>45617.5</v>
      </c>
      <c r="N33" s="10"/>
    </row>
    <row r="34" spans="1:14">
      <c r="A34" s="18"/>
      <c r="B34" s="9">
        <v>45617</v>
      </c>
      <c r="C34" s="10" t="s">
        <v>17</v>
      </c>
      <c r="D34" s="11" t="s">
        <v>18</v>
      </c>
      <c r="E34" s="10" t="s">
        <v>72</v>
      </c>
      <c r="F34" s="10" t="s">
        <v>73</v>
      </c>
      <c r="G34" s="10" t="s">
        <v>287</v>
      </c>
      <c r="H34" s="10" t="s">
        <v>74</v>
      </c>
      <c r="I34" s="10" t="s">
        <v>74</v>
      </c>
      <c r="J34" s="26">
        <v>241270010697</v>
      </c>
      <c r="K34" s="38" t="s">
        <v>75</v>
      </c>
      <c r="L34" s="15" t="s">
        <v>76</v>
      </c>
      <c r="M34" s="39">
        <v>0.625</v>
      </c>
      <c r="N34" s="10" t="s">
        <v>77</v>
      </c>
    </row>
    <row r="35" spans="1:14">
      <c r="A35" s="34"/>
      <c r="B35" s="9">
        <v>45617</v>
      </c>
      <c r="C35" s="10" t="s">
        <v>17</v>
      </c>
      <c r="D35" s="11" t="s">
        <v>18</v>
      </c>
      <c r="E35" s="10" t="s">
        <v>72</v>
      </c>
      <c r="F35" s="10" t="s">
        <v>73</v>
      </c>
      <c r="G35" s="10" t="s">
        <v>287</v>
      </c>
      <c r="H35" s="10" t="s">
        <v>74</v>
      </c>
      <c r="I35" s="10" t="s">
        <v>74</v>
      </c>
      <c r="J35" s="26">
        <v>241270010694</v>
      </c>
      <c r="K35" s="38" t="s">
        <v>75</v>
      </c>
      <c r="L35" s="15" t="s">
        <v>76</v>
      </c>
      <c r="M35" s="39">
        <v>0.64583333333333337</v>
      </c>
      <c r="N35" s="10" t="s">
        <v>77</v>
      </c>
    </row>
    <row r="36" spans="1:14">
      <c r="A36" s="18"/>
      <c r="B36" s="9">
        <v>45617</v>
      </c>
      <c r="C36" s="10" t="s">
        <v>17</v>
      </c>
      <c r="D36" s="11" t="s">
        <v>18</v>
      </c>
      <c r="E36" s="10" t="s">
        <v>72</v>
      </c>
      <c r="F36" s="10" t="s">
        <v>73</v>
      </c>
      <c r="G36" s="10" t="s">
        <v>287</v>
      </c>
      <c r="H36" s="10" t="s">
        <v>74</v>
      </c>
      <c r="I36" s="10" t="s">
        <v>74</v>
      </c>
      <c r="J36" s="26">
        <v>241270010689</v>
      </c>
      <c r="K36" s="38" t="s">
        <v>75</v>
      </c>
      <c r="L36" s="15" t="s">
        <v>76</v>
      </c>
      <c r="M36" s="39">
        <v>0.66666666666666663</v>
      </c>
      <c r="N36" s="10" t="s">
        <v>77</v>
      </c>
    </row>
    <row r="37" spans="1:14">
      <c r="A37" s="18"/>
      <c r="B37" s="9">
        <v>45617</v>
      </c>
      <c r="C37" s="10" t="s">
        <v>17</v>
      </c>
      <c r="D37" s="11" t="s">
        <v>18</v>
      </c>
      <c r="E37" s="10" t="s">
        <v>72</v>
      </c>
      <c r="F37" s="10" t="s">
        <v>73</v>
      </c>
      <c r="G37" s="10" t="s">
        <v>287</v>
      </c>
      <c r="H37" s="10" t="s">
        <v>74</v>
      </c>
      <c r="I37" s="10" t="s">
        <v>74</v>
      </c>
      <c r="J37" s="26">
        <v>241270010690</v>
      </c>
      <c r="K37" s="38" t="s">
        <v>75</v>
      </c>
      <c r="L37" s="15" t="s">
        <v>76</v>
      </c>
      <c r="M37" s="39">
        <v>0.6875</v>
      </c>
      <c r="N37" s="10" t="s">
        <v>77</v>
      </c>
    </row>
    <row r="38" spans="1:14">
      <c r="A38" s="18"/>
      <c r="B38" s="9">
        <v>45617</v>
      </c>
      <c r="C38" s="10" t="s">
        <v>17</v>
      </c>
      <c r="D38" s="11" t="s">
        <v>18</v>
      </c>
      <c r="E38" s="10" t="s">
        <v>72</v>
      </c>
      <c r="F38" s="10" t="s">
        <v>73</v>
      </c>
      <c r="G38" s="10" t="s">
        <v>287</v>
      </c>
      <c r="H38" s="10" t="s">
        <v>74</v>
      </c>
      <c r="I38" s="10" t="s">
        <v>74</v>
      </c>
      <c r="J38" s="26">
        <v>241270010691</v>
      </c>
      <c r="K38" s="38" t="s">
        <v>75</v>
      </c>
      <c r="L38" s="15" t="s">
        <v>76</v>
      </c>
      <c r="M38" s="39">
        <v>0.375</v>
      </c>
      <c r="N38" s="10" t="s">
        <v>78</v>
      </c>
    </row>
    <row r="39" spans="1:14">
      <c r="A39" s="34"/>
      <c r="B39" s="9">
        <v>45617</v>
      </c>
      <c r="C39" s="10" t="s">
        <v>17</v>
      </c>
      <c r="D39" s="11" t="s">
        <v>18</v>
      </c>
      <c r="E39" s="10" t="s">
        <v>72</v>
      </c>
      <c r="F39" s="10" t="s">
        <v>73</v>
      </c>
      <c r="G39" s="10" t="s">
        <v>287</v>
      </c>
      <c r="H39" s="10" t="s">
        <v>74</v>
      </c>
      <c r="I39" s="10" t="s">
        <v>74</v>
      </c>
      <c r="J39" s="26">
        <v>241270010695</v>
      </c>
      <c r="K39" s="38" t="s">
        <v>75</v>
      </c>
      <c r="L39" s="15" t="s">
        <v>76</v>
      </c>
      <c r="M39" s="39">
        <v>0.41666666666666669</v>
      </c>
      <c r="N39" s="10" t="s">
        <v>78</v>
      </c>
    </row>
    <row r="40" spans="1:14">
      <c r="A40" s="18"/>
      <c r="B40" s="9">
        <v>45617</v>
      </c>
      <c r="C40" s="10" t="s">
        <v>17</v>
      </c>
      <c r="D40" s="11" t="s">
        <v>18</v>
      </c>
      <c r="E40" s="10" t="s">
        <v>72</v>
      </c>
      <c r="F40" s="10" t="s">
        <v>73</v>
      </c>
      <c r="G40" s="10" t="s">
        <v>287</v>
      </c>
      <c r="H40" s="10" t="s">
        <v>74</v>
      </c>
      <c r="I40" s="10" t="s">
        <v>74</v>
      </c>
      <c r="J40" s="26">
        <v>241270010692</v>
      </c>
      <c r="K40" s="38" t="s">
        <v>75</v>
      </c>
      <c r="L40" s="15" t="s">
        <v>76</v>
      </c>
      <c r="M40" s="39">
        <v>0.45833333333333331</v>
      </c>
      <c r="N40" s="10" t="s">
        <v>78</v>
      </c>
    </row>
    <row r="41" spans="1:14">
      <c r="A41" s="18"/>
      <c r="B41" s="9">
        <v>45617</v>
      </c>
      <c r="C41" s="10" t="s">
        <v>17</v>
      </c>
      <c r="D41" s="11" t="s">
        <v>18</v>
      </c>
      <c r="E41" s="10" t="s">
        <v>72</v>
      </c>
      <c r="F41" s="10" t="s">
        <v>73</v>
      </c>
      <c r="G41" s="10" t="s">
        <v>287</v>
      </c>
      <c r="H41" s="10" t="s">
        <v>74</v>
      </c>
      <c r="I41" s="10" t="s">
        <v>74</v>
      </c>
      <c r="J41" s="26">
        <v>241270010696</v>
      </c>
      <c r="K41" s="38" t="s">
        <v>75</v>
      </c>
      <c r="L41" s="15" t="s">
        <v>76</v>
      </c>
      <c r="M41" s="39">
        <v>0.58333333333333337</v>
      </c>
      <c r="N41" s="10" t="s">
        <v>78</v>
      </c>
    </row>
    <row r="42" spans="1:14">
      <c r="A42" s="18"/>
      <c r="B42" s="9">
        <v>45617</v>
      </c>
      <c r="C42" s="10" t="s">
        <v>17</v>
      </c>
      <c r="D42" s="11" t="s">
        <v>18</v>
      </c>
      <c r="E42" s="10" t="s">
        <v>79</v>
      </c>
      <c r="F42" s="10" t="s">
        <v>80</v>
      </c>
      <c r="G42" s="10" t="s">
        <v>276</v>
      </c>
      <c r="H42" s="10" t="s">
        <v>81</v>
      </c>
      <c r="I42" s="10" t="s">
        <v>82</v>
      </c>
      <c r="J42" s="17" t="s">
        <v>83</v>
      </c>
      <c r="K42" s="10" t="s">
        <v>84</v>
      </c>
      <c r="L42" s="15" t="s">
        <v>85</v>
      </c>
      <c r="M42" s="16">
        <v>0.35416666666666669</v>
      </c>
      <c r="N42" s="24" t="s">
        <v>86</v>
      </c>
    </row>
    <row r="43" spans="1:14">
      <c r="A43" s="34"/>
      <c r="B43" s="9">
        <v>45617</v>
      </c>
      <c r="C43" s="10" t="s">
        <v>17</v>
      </c>
      <c r="D43" s="11" t="s">
        <v>18</v>
      </c>
      <c r="E43" s="10" t="s">
        <v>19</v>
      </c>
      <c r="F43" s="10" t="s">
        <v>87</v>
      </c>
      <c r="G43" s="10" t="s">
        <v>276</v>
      </c>
      <c r="H43" s="10" t="s">
        <v>81</v>
      </c>
      <c r="I43" s="10" t="s">
        <v>89</v>
      </c>
      <c r="J43" s="35">
        <v>241270010471</v>
      </c>
      <c r="K43" s="10" t="s">
        <v>43</v>
      </c>
      <c r="L43" s="15" t="s">
        <v>39</v>
      </c>
      <c r="M43" s="16">
        <v>0.41666666666666669</v>
      </c>
      <c r="N43" s="24" t="s">
        <v>45</v>
      </c>
    </row>
    <row r="44" spans="1:14">
      <c r="A44" s="18"/>
      <c r="B44" s="9">
        <v>45617</v>
      </c>
      <c r="C44" s="10" t="s">
        <v>17</v>
      </c>
      <c r="D44" s="11" t="s">
        <v>18</v>
      </c>
      <c r="E44" s="10" t="s">
        <v>19</v>
      </c>
      <c r="F44" s="10" t="s">
        <v>87</v>
      </c>
      <c r="G44" s="10" t="s">
        <v>276</v>
      </c>
      <c r="H44" s="10" t="s">
        <v>81</v>
      </c>
      <c r="I44" s="10" t="s">
        <v>89</v>
      </c>
      <c r="J44" s="35">
        <v>241270010476</v>
      </c>
      <c r="K44" s="10" t="s">
        <v>43</v>
      </c>
      <c r="L44" s="15" t="s">
        <v>39</v>
      </c>
      <c r="M44" s="16">
        <v>0.45833333333333331</v>
      </c>
      <c r="N44" s="24" t="s">
        <v>45</v>
      </c>
    </row>
    <row r="45" spans="1:14">
      <c r="A45" s="18"/>
      <c r="B45" s="9">
        <v>45617</v>
      </c>
      <c r="C45" s="10" t="s">
        <v>17</v>
      </c>
      <c r="D45" s="11" t="s">
        <v>18</v>
      </c>
      <c r="E45" s="10" t="s">
        <v>19</v>
      </c>
      <c r="F45" s="10" t="s">
        <v>87</v>
      </c>
      <c r="G45" s="10" t="s">
        <v>276</v>
      </c>
      <c r="H45" s="10" t="s">
        <v>81</v>
      </c>
      <c r="I45" s="10" t="s">
        <v>89</v>
      </c>
      <c r="J45" s="35">
        <v>241270010472</v>
      </c>
      <c r="K45" s="10" t="s">
        <v>43</v>
      </c>
      <c r="L45" s="15" t="s">
        <v>39</v>
      </c>
      <c r="M45" s="16">
        <v>0.5</v>
      </c>
      <c r="N45" s="24" t="s">
        <v>45</v>
      </c>
    </row>
    <row r="46" spans="1:14">
      <c r="A46" s="18"/>
      <c r="B46" s="9">
        <v>45617</v>
      </c>
      <c r="C46" s="10" t="s">
        <v>17</v>
      </c>
      <c r="D46" s="11" t="s">
        <v>18</v>
      </c>
      <c r="E46" s="10" t="s">
        <v>19</v>
      </c>
      <c r="F46" s="10" t="s">
        <v>87</v>
      </c>
      <c r="G46" s="10" t="s">
        <v>276</v>
      </c>
      <c r="H46" s="10" t="s">
        <v>81</v>
      </c>
      <c r="I46" s="10" t="s">
        <v>89</v>
      </c>
      <c r="J46" s="35">
        <v>241270010612</v>
      </c>
      <c r="K46" s="10" t="s">
        <v>43</v>
      </c>
      <c r="L46" s="15" t="s">
        <v>39</v>
      </c>
      <c r="M46" s="16">
        <v>0.58333333333333337</v>
      </c>
      <c r="N46" s="24" t="s">
        <v>45</v>
      </c>
    </row>
    <row r="47" spans="1:14">
      <c r="A47" s="34"/>
      <c r="B47" s="9">
        <v>45617</v>
      </c>
      <c r="C47" s="10" t="s">
        <v>17</v>
      </c>
      <c r="D47" s="11" t="s">
        <v>18</v>
      </c>
      <c r="E47" s="10" t="s">
        <v>19</v>
      </c>
      <c r="F47" s="10" t="s">
        <v>87</v>
      </c>
      <c r="G47" s="10" t="s">
        <v>276</v>
      </c>
      <c r="H47" s="10" t="s">
        <v>81</v>
      </c>
      <c r="I47" s="10" t="s">
        <v>89</v>
      </c>
      <c r="J47" s="35">
        <v>241270010473</v>
      </c>
      <c r="K47" s="10" t="s">
        <v>43</v>
      </c>
      <c r="L47" s="15" t="s">
        <v>39</v>
      </c>
      <c r="M47" s="16">
        <v>0.625</v>
      </c>
      <c r="N47" s="24" t="s">
        <v>45</v>
      </c>
    </row>
    <row r="48" spans="1:14">
      <c r="A48" s="18"/>
      <c r="B48" s="9">
        <v>45617</v>
      </c>
      <c r="C48" s="10" t="s">
        <v>17</v>
      </c>
      <c r="D48" s="11" t="s">
        <v>18</v>
      </c>
      <c r="E48" s="10" t="s">
        <v>19</v>
      </c>
      <c r="F48" s="10" t="s">
        <v>87</v>
      </c>
      <c r="G48" s="10" t="s">
        <v>277</v>
      </c>
      <c r="H48" s="10" t="s">
        <v>81</v>
      </c>
      <c r="I48" s="10" t="s">
        <v>89</v>
      </c>
      <c r="J48" s="35">
        <v>241270010479</v>
      </c>
      <c r="K48" s="10" t="s">
        <v>43</v>
      </c>
      <c r="L48" s="15" t="s">
        <v>39</v>
      </c>
      <c r="M48" s="16">
        <v>0.66666666666666663</v>
      </c>
      <c r="N48" s="24" t="s">
        <v>45</v>
      </c>
    </row>
    <row r="49" spans="1:14">
      <c r="A49" s="18"/>
      <c r="B49" s="9">
        <v>45617</v>
      </c>
      <c r="C49" s="10" t="s">
        <v>17</v>
      </c>
      <c r="D49" s="11" t="s">
        <v>18</v>
      </c>
      <c r="E49" s="10" t="s">
        <v>19</v>
      </c>
      <c r="F49" s="10" t="s">
        <v>87</v>
      </c>
      <c r="G49" s="10" t="s">
        <v>277</v>
      </c>
      <c r="H49" s="10" t="s">
        <v>81</v>
      </c>
      <c r="I49" s="10" t="s">
        <v>89</v>
      </c>
      <c r="J49" s="35">
        <v>241270010475</v>
      </c>
      <c r="K49" s="10" t="s">
        <v>43</v>
      </c>
      <c r="L49" s="15" t="s">
        <v>39</v>
      </c>
      <c r="M49" s="16">
        <v>0.70833333333333337</v>
      </c>
      <c r="N49" s="24" t="s">
        <v>45</v>
      </c>
    </row>
    <row r="50" spans="1:14">
      <c r="A50" s="18"/>
      <c r="B50" s="9">
        <v>45617</v>
      </c>
      <c r="C50" s="10" t="s">
        <v>17</v>
      </c>
      <c r="D50" s="11" t="s">
        <v>18</v>
      </c>
      <c r="E50" s="10" t="s">
        <v>19</v>
      </c>
      <c r="F50" s="10" t="s">
        <v>87</v>
      </c>
      <c r="G50" s="10" t="s">
        <v>306</v>
      </c>
      <c r="H50" s="10" t="s">
        <v>81</v>
      </c>
      <c r="I50" s="10" t="s">
        <v>89</v>
      </c>
      <c r="J50" s="35">
        <v>241270010064</v>
      </c>
      <c r="K50" s="10" t="s">
        <v>43</v>
      </c>
      <c r="L50" s="15" t="s">
        <v>90</v>
      </c>
      <c r="M50" s="16">
        <v>0.60416666666666663</v>
      </c>
      <c r="N50" s="24" t="s">
        <v>91</v>
      </c>
    </row>
    <row r="51" spans="1:14">
      <c r="A51" s="34"/>
      <c r="B51" s="9">
        <v>45617</v>
      </c>
      <c r="C51" s="10" t="s">
        <v>17</v>
      </c>
      <c r="D51" s="11" t="s">
        <v>18</v>
      </c>
      <c r="E51" s="10" t="s">
        <v>19</v>
      </c>
      <c r="F51" s="10" t="s">
        <v>87</v>
      </c>
      <c r="G51" s="10" t="s">
        <v>306</v>
      </c>
      <c r="H51" s="10" t="s">
        <v>81</v>
      </c>
      <c r="I51" s="10" t="s">
        <v>89</v>
      </c>
      <c r="J51" s="35">
        <v>241270010065</v>
      </c>
      <c r="K51" s="10" t="s">
        <v>43</v>
      </c>
      <c r="L51" s="15" t="s">
        <v>90</v>
      </c>
      <c r="M51" s="16">
        <v>0.625</v>
      </c>
      <c r="N51" s="24" t="s">
        <v>91</v>
      </c>
    </row>
    <row r="52" spans="1:14">
      <c r="A52" s="18"/>
      <c r="B52" s="9">
        <v>45617</v>
      </c>
      <c r="C52" s="10" t="s">
        <v>17</v>
      </c>
      <c r="D52" s="11" t="s">
        <v>18</v>
      </c>
      <c r="E52" s="10" t="s">
        <v>19</v>
      </c>
      <c r="F52" s="10" t="s">
        <v>87</v>
      </c>
      <c r="G52" s="10" t="s">
        <v>306</v>
      </c>
      <c r="H52" s="10" t="s">
        <v>81</v>
      </c>
      <c r="I52" s="10" t="s">
        <v>89</v>
      </c>
      <c r="J52" s="35">
        <v>241270010066</v>
      </c>
      <c r="K52" s="10" t="s">
        <v>43</v>
      </c>
      <c r="L52" s="15" t="s">
        <v>90</v>
      </c>
      <c r="M52" s="16">
        <v>0.64583333333333337</v>
      </c>
      <c r="N52" s="24" t="s">
        <v>91</v>
      </c>
    </row>
    <row r="53" spans="1:14">
      <c r="A53" s="18"/>
      <c r="B53" s="9">
        <v>45617</v>
      </c>
      <c r="C53" s="10" t="s">
        <v>17</v>
      </c>
      <c r="D53" s="11" t="s">
        <v>18</v>
      </c>
      <c r="E53" s="10" t="s">
        <v>19</v>
      </c>
      <c r="F53" s="10" t="s">
        <v>87</v>
      </c>
      <c r="G53" s="10" t="s">
        <v>277</v>
      </c>
      <c r="H53" s="10" t="s">
        <v>81</v>
      </c>
      <c r="I53" s="10" t="s">
        <v>89</v>
      </c>
      <c r="J53" s="35">
        <v>241270010644</v>
      </c>
      <c r="K53" s="10" t="s">
        <v>43</v>
      </c>
      <c r="L53" s="15" t="s">
        <v>39</v>
      </c>
      <c r="M53" s="16">
        <v>0.375</v>
      </c>
      <c r="N53" s="24" t="s">
        <v>45</v>
      </c>
    </row>
    <row r="54" spans="1:14">
      <c r="A54" s="18"/>
      <c r="B54" s="9">
        <v>45617</v>
      </c>
      <c r="C54" s="10" t="s">
        <v>17</v>
      </c>
      <c r="D54" s="11" t="s">
        <v>18</v>
      </c>
      <c r="E54" s="10" t="s">
        <v>19</v>
      </c>
      <c r="F54" s="10" t="s">
        <v>87</v>
      </c>
      <c r="G54" s="10" t="s">
        <v>277</v>
      </c>
      <c r="H54" s="10" t="s">
        <v>81</v>
      </c>
      <c r="I54" s="10" t="s">
        <v>89</v>
      </c>
      <c r="J54" s="35">
        <v>241270010645</v>
      </c>
      <c r="K54" s="10" t="s">
        <v>43</v>
      </c>
      <c r="L54" s="15" t="s">
        <v>39</v>
      </c>
      <c r="M54" s="16">
        <v>0.41666666666666669</v>
      </c>
      <c r="N54" s="24" t="s">
        <v>45</v>
      </c>
    </row>
    <row r="55" spans="1:14">
      <c r="A55" s="34"/>
      <c r="B55" s="9">
        <v>45617</v>
      </c>
      <c r="C55" s="10" t="s">
        <v>17</v>
      </c>
      <c r="D55" s="11" t="s">
        <v>18</v>
      </c>
      <c r="E55" s="10" t="s">
        <v>19</v>
      </c>
      <c r="F55" s="10" t="s">
        <v>87</v>
      </c>
      <c r="G55" s="10" t="s">
        <v>277</v>
      </c>
      <c r="H55" s="10" t="s">
        <v>81</v>
      </c>
      <c r="I55" s="10" t="s">
        <v>89</v>
      </c>
      <c r="J55" s="35">
        <v>241270010648</v>
      </c>
      <c r="K55" s="10" t="s">
        <v>43</v>
      </c>
      <c r="L55" s="15" t="s">
        <v>39</v>
      </c>
      <c r="M55" s="16">
        <v>0.45833333333333331</v>
      </c>
      <c r="N55" s="24" t="s">
        <v>45</v>
      </c>
    </row>
    <row r="56" spans="1:14">
      <c r="A56" s="18"/>
      <c r="B56" s="9">
        <v>45617</v>
      </c>
      <c r="C56" s="10" t="s">
        <v>17</v>
      </c>
      <c r="D56" s="11" t="s">
        <v>18</v>
      </c>
      <c r="E56" s="10" t="s">
        <v>19</v>
      </c>
      <c r="F56" s="10" t="s">
        <v>87</v>
      </c>
      <c r="G56" s="10" t="s">
        <v>277</v>
      </c>
      <c r="H56" s="10" t="s">
        <v>81</v>
      </c>
      <c r="I56" s="10" t="s">
        <v>89</v>
      </c>
      <c r="J56" s="35">
        <v>241270010650</v>
      </c>
      <c r="K56" s="10" t="s">
        <v>43</v>
      </c>
      <c r="L56" s="15" t="s">
        <v>39</v>
      </c>
      <c r="M56" s="16">
        <v>0.5</v>
      </c>
      <c r="N56" s="24" t="s">
        <v>45</v>
      </c>
    </row>
    <row r="57" spans="1:14">
      <c r="A57" s="18"/>
      <c r="B57" s="9">
        <v>45617</v>
      </c>
      <c r="C57" s="10" t="s">
        <v>17</v>
      </c>
      <c r="D57" s="11" t="s">
        <v>18</v>
      </c>
      <c r="E57" s="10" t="s">
        <v>19</v>
      </c>
      <c r="F57" s="10" t="s">
        <v>87</v>
      </c>
      <c r="G57" s="10" t="s">
        <v>277</v>
      </c>
      <c r="H57" s="10" t="s">
        <v>81</v>
      </c>
      <c r="I57" s="10" t="s">
        <v>89</v>
      </c>
      <c r="J57" s="35">
        <v>241270010649</v>
      </c>
      <c r="K57" s="10" t="s">
        <v>43</v>
      </c>
      <c r="L57" s="15" t="s">
        <v>39</v>
      </c>
      <c r="M57" s="25">
        <v>0.58333333333333337</v>
      </c>
      <c r="N57" s="24" t="s">
        <v>45</v>
      </c>
    </row>
    <row r="58" spans="1:14">
      <c r="A58" s="18"/>
      <c r="B58" s="19">
        <v>45617</v>
      </c>
      <c r="C58" s="10" t="s">
        <v>17</v>
      </c>
      <c r="D58" s="11" t="s">
        <v>18</v>
      </c>
      <c r="E58" s="20" t="s">
        <v>19</v>
      </c>
      <c r="F58" s="21" t="s">
        <v>25</v>
      </c>
      <c r="G58" s="22" t="s">
        <v>289</v>
      </c>
      <c r="H58" s="10" t="s">
        <v>92</v>
      </c>
      <c r="I58" s="20" t="s">
        <v>93</v>
      </c>
      <c r="J58" s="23">
        <v>241270010561</v>
      </c>
      <c r="K58" s="22" t="s">
        <v>3</v>
      </c>
      <c r="L58" s="15" t="s">
        <v>23</v>
      </c>
      <c r="M58" s="40">
        <v>0.66666666666666696</v>
      </c>
      <c r="N58" s="187" t="s">
        <v>94</v>
      </c>
    </row>
    <row r="59" spans="1:14">
      <c r="A59" s="18"/>
      <c r="B59" s="9">
        <v>45617</v>
      </c>
      <c r="C59" s="11" t="s">
        <v>17</v>
      </c>
      <c r="D59" s="11" t="s">
        <v>18</v>
      </c>
      <c r="E59" s="27" t="s">
        <v>95</v>
      </c>
      <c r="F59" s="28" t="s">
        <v>47</v>
      </c>
      <c r="G59" s="22" t="s">
        <v>289</v>
      </c>
      <c r="H59" s="10" t="s">
        <v>92</v>
      </c>
      <c r="I59" s="29" t="s">
        <v>48</v>
      </c>
      <c r="J59" s="30">
        <v>241270010418</v>
      </c>
      <c r="K59" s="31" t="s">
        <v>3</v>
      </c>
      <c r="L59" s="29" t="s">
        <v>23</v>
      </c>
      <c r="M59" s="32">
        <v>45617.5</v>
      </c>
      <c r="N59" s="10"/>
    </row>
    <row r="60" spans="1:14">
      <c r="A60" s="18"/>
      <c r="B60" s="9">
        <v>45617</v>
      </c>
      <c r="C60" s="11" t="s">
        <v>17</v>
      </c>
      <c r="D60" s="11" t="s">
        <v>18</v>
      </c>
      <c r="E60" s="27" t="s">
        <v>95</v>
      </c>
      <c r="F60" s="28" t="s">
        <v>47</v>
      </c>
      <c r="G60" s="22" t="s">
        <v>289</v>
      </c>
      <c r="H60" s="10" t="s">
        <v>92</v>
      </c>
      <c r="I60" s="27" t="s">
        <v>48</v>
      </c>
      <c r="J60" s="30">
        <v>241270010384</v>
      </c>
      <c r="K60" s="31" t="s">
        <v>3</v>
      </c>
      <c r="L60" s="29" t="s">
        <v>23</v>
      </c>
      <c r="M60" s="32">
        <v>45617.583333333336</v>
      </c>
      <c r="N60" s="10"/>
    </row>
    <row r="61" spans="1:14">
      <c r="A61" s="34"/>
      <c r="B61" s="9">
        <v>45617</v>
      </c>
      <c r="C61" s="11" t="s">
        <v>17</v>
      </c>
      <c r="D61" s="11" t="s">
        <v>18</v>
      </c>
      <c r="E61" s="27" t="s">
        <v>95</v>
      </c>
      <c r="F61" s="28" t="s">
        <v>47</v>
      </c>
      <c r="G61" s="22" t="s">
        <v>289</v>
      </c>
      <c r="H61" s="10" t="s">
        <v>92</v>
      </c>
      <c r="I61" s="27" t="s">
        <v>48</v>
      </c>
      <c r="J61" s="30">
        <v>241270010654</v>
      </c>
      <c r="K61" s="31" t="s">
        <v>3</v>
      </c>
      <c r="L61" s="27" t="s">
        <v>50</v>
      </c>
      <c r="M61" s="32">
        <v>45617.416666666664</v>
      </c>
      <c r="N61" s="10"/>
    </row>
    <row r="62" spans="1:14">
      <c r="A62" s="18"/>
      <c r="B62" s="19">
        <v>45617</v>
      </c>
      <c r="C62" s="10" t="s">
        <v>17</v>
      </c>
      <c r="D62" s="11" t="s">
        <v>18</v>
      </c>
      <c r="E62" s="20" t="s">
        <v>19</v>
      </c>
      <c r="F62" s="21" t="s">
        <v>25</v>
      </c>
      <c r="G62" s="22" t="s">
        <v>289</v>
      </c>
      <c r="H62" s="10" t="s">
        <v>92</v>
      </c>
      <c r="I62" s="20" t="s">
        <v>93</v>
      </c>
      <c r="J62" s="23">
        <v>241270010680</v>
      </c>
      <c r="K62" s="22" t="s">
        <v>3</v>
      </c>
      <c r="L62" s="15" t="s">
        <v>23</v>
      </c>
      <c r="M62" s="24">
        <v>0.58333333333333337</v>
      </c>
      <c r="N62" s="24"/>
    </row>
    <row r="63" spans="1:14">
      <c r="A63" s="18"/>
      <c r="B63" s="19">
        <v>45617</v>
      </c>
      <c r="C63" s="10" t="s">
        <v>17</v>
      </c>
      <c r="D63" s="11" t="s">
        <v>18</v>
      </c>
      <c r="E63" s="20" t="s">
        <v>19</v>
      </c>
      <c r="F63" s="21" t="s">
        <v>25</v>
      </c>
      <c r="G63" s="22" t="s">
        <v>289</v>
      </c>
      <c r="H63" s="10" t="s">
        <v>92</v>
      </c>
      <c r="I63" s="20" t="s">
        <v>96</v>
      </c>
      <c r="J63" s="23">
        <v>241270010688</v>
      </c>
      <c r="K63" s="22" t="s">
        <v>3</v>
      </c>
      <c r="L63" s="15" t="s">
        <v>23</v>
      </c>
      <c r="M63" s="32">
        <v>0.70833333333333337</v>
      </c>
      <c r="N63" s="186"/>
    </row>
    <row r="64" spans="1:14">
      <c r="A64" s="18"/>
      <c r="B64" s="9">
        <v>45617</v>
      </c>
      <c r="C64" s="11" t="s">
        <v>17</v>
      </c>
      <c r="D64" s="11" t="s">
        <v>18</v>
      </c>
      <c r="E64" s="29" t="s">
        <v>97</v>
      </c>
      <c r="F64" s="28" t="s">
        <v>47</v>
      </c>
      <c r="G64" s="22" t="s">
        <v>289</v>
      </c>
      <c r="H64" s="10" t="s">
        <v>92</v>
      </c>
      <c r="I64" s="27" t="s">
        <v>98</v>
      </c>
      <c r="J64" s="35">
        <v>241270010659</v>
      </c>
      <c r="K64" s="31" t="s">
        <v>3</v>
      </c>
      <c r="L64" s="27" t="s">
        <v>50</v>
      </c>
      <c r="M64" s="32">
        <v>45617.458333333336</v>
      </c>
      <c r="N64" s="10"/>
    </row>
    <row r="65" spans="1:14">
      <c r="A65" s="18"/>
      <c r="B65" s="9">
        <v>45617</v>
      </c>
      <c r="C65" s="11" t="s">
        <v>17</v>
      </c>
      <c r="D65" s="11" t="s">
        <v>18</v>
      </c>
      <c r="E65" s="29" t="s">
        <v>92</v>
      </c>
      <c r="F65" s="28" t="s">
        <v>47</v>
      </c>
      <c r="G65" s="22" t="s">
        <v>289</v>
      </c>
      <c r="H65" s="10" t="s">
        <v>92</v>
      </c>
      <c r="I65" s="27" t="s">
        <v>96</v>
      </c>
      <c r="J65" s="30">
        <v>241270010657</v>
      </c>
      <c r="K65" s="31" t="s">
        <v>3</v>
      </c>
      <c r="L65" s="27" t="s">
        <v>50</v>
      </c>
      <c r="M65" s="32">
        <v>45617.708333333336</v>
      </c>
      <c r="N65" s="10"/>
    </row>
    <row r="66" spans="1:14">
      <c r="A66" s="18"/>
      <c r="B66" s="9">
        <v>45617</v>
      </c>
      <c r="C66" s="11" t="s">
        <v>17</v>
      </c>
      <c r="D66" s="11" t="s">
        <v>18</v>
      </c>
      <c r="E66" s="29" t="s">
        <v>92</v>
      </c>
      <c r="F66" s="28" t="s">
        <v>47</v>
      </c>
      <c r="G66" s="22" t="s">
        <v>289</v>
      </c>
      <c r="H66" s="10" t="s">
        <v>92</v>
      </c>
      <c r="I66" s="27" t="s">
        <v>100</v>
      </c>
      <c r="J66" s="35">
        <v>241270010653</v>
      </c>
      <c r="K66" s="31" t="s">
        <v>3</v>
      </c>
      <c r="L66" s="27" t="s">
        <v>50</v>
      </c>
      <c r="M66" s="32">
        <v>45617.5</v>
      </c>
      <c r="N66" s="10"/>
    </row>
    <row r="67" spans="1:14">
      <c r="A67" s="18"/>
      <c r="B67" s="19">
        <v>45617</v>
      </c>
      <c r="C67" s="10" t="s">
        <v>17</v>
      </c>
      <c r="D67" s="11" t="s">
        <v>18</v>
      </c>
      <c r="E67" s="20" t="s">
        <v>19</v>
      </c>
      <c r="F67" s="21" t="s">
        <v>35</v>
      </c>
      <c r="G67" s="22" t="s">
        <v>278</v>
      </c>
      <c r="H67" s="10" t="s">
        <v>92</v>
      </c>
      <c r="I67" s="20" t="s">
        <v>99</v>
      </c>
      <c r="J67" s="42" t="s">
        <v>101</v>
      </c>
      <c r="K67" s="10" t="s">
        <v>3</v>
      </c>
      <c r="L67" s="15" t="s">
        <v>39</v>
      </c>
      <c r="M67" s="24">
        <v>0.375</v>
      </c>
      <c r="N67" s="24"/>
    </row>
    <row r="68" spans="1:14">
      <c r="A68" s="34"/>
      <c r="B68" s="9">
        <v>45617</v>
      </c>
      <c r="C68" s="10" t="s">
        <v>17</v>
      </c>
      <c r="D68" s="11" t="s">
        <v>18</v>
      </c>
      <c r="E68" s="10" t="s">
        <v>19</v>
      </c>
      <c r="F68" s="10" t="s">
        <v>102</v>
      </c>
      <c r="G68" s="10" t="s">
        <v>279</v>
      </c>
      <c r="H68" s="10" t="s">
        <v>103</v>
      </c>
      <c r="I68" s="10" t="s">
        <v>104</v>
      </c>
      <c r="J68" s="43" t="s">
        <v>105</v>
      </c>
      <c r="K68" s="10" t="s">
        <v>3</v>
      </c>
      <c r="L68" s="15" t="s">
        <v>106</v>
      </c>
      <c r="M68" s="16">
        <v>0.45833333333333331</v>
      </c>
      <c r="N68" s="24"/>
    </row>
    <row r="69" spans="1:14">
      <c r="A69" s="18"/>
      <c r="B69" s="9">
        <v>45617</v>
      </c>
      <c r="C69" s="10" t="s">
        <v>17</v>
      </c>
      <c r="D69" s="11" t="s">
        <v>18</v>
      </c>
      <c r="E69" s="10" t="s">
        <v>19</v>
      </c>
      <c r="F69" s="10" t="s">
        <v>107</v>
      </c>
      <c r="G69" s="12"/>
      <c r="H69" s="10" t="s">
        <v>103</v>
      </c>
      <c r="I69" s="10" t="s">
        <v>108</v>
      </c>
      <c r="J69" s="44">
        <v>2024854172</v>
      </c>
      <c r="K69" s="10" t="s">
        <v>109</v>
      </c>
      <c r="L69" s="15" t="s">
        <v>106</v>
      </c>
      <c r="M69" s="16">
        <v>0.70833333333333337</v>
      </c>
      <c r="N69" s="24"/>
    </row>
    <row r="70" spans="1:14">
      <c r="A70" s="18"/>
      <c r="B70" s="9">
        <v>45617</v>
      </c>
      <c r="C70" s="20" t="s">
        <v>110</v>
      </c>
      <c r="D70" s="11" t="s">
        <v>18</v>
      </c>
      <c r="E70" s="20" t="s">
        <v>19</v>
      </c>
      <c r="F70" s="21" t="s">
        <v>111</v>
      </c>
      <c r="G70" s="22" t="s">
        <v>281</v>
      </c>
      <c r="H70" s="10" t="s">
        <v>103</v>
      </c>
      <c r="I70" s="20" t="s">
        <v>112</v>
      </c>
      <c r="J70" s="45">
        <v>241270010711</v>
      </c>
      <c r="K70" s="10" t="s">
        <v>34</v>
      </c>
      <c r="L70" s="22" t="s">
        <v>113</v>
      </c>
      <c r="M70" s="32">
        <v>45617.416666666664</v>
      </c>
      <c r="N70" s="22" t="s">
        <v>45</v>
      </c>
    </row>
    <row r="71" spans="1:14">
      <c r="A71" s="18"/>
      <c r="B71" s="9">
        <v>45617</v>
      </c>
      <c r="C71" s="20" t="s">
        <v>110</v>
      </c>
      <c r="D71" s="11" t="s">
        <v>18</v>
      </c>
      <c r="E71" s="20" t="s">
        <v>19</v>
      </c>
      <c r="F71" s="22" t="s">
        <v>111</v>
      </c>
      <c r="G71" s="46" t="s">
        <v>280</v>
      </c>
      <c r="H71" s="10" t="s">
        <v>103</v>
      </c>
      <c r="I71" s="20" t="s">
        <v>112</v>
      </c>
      <c r="J71" s="45">
        <v>241270010709</v>
      </c>
      <c r="K71" s="10" t="s">
        <v>34</v>
      </c>
      <c r="L71" s="22" t="s">
        <v>114</v>
      </c>
      <c r="M71" s="39">
        <v>0.66666666666666663</v>
      </c>
      <c r="N71" s="22" t="s">
        <v>45</v>
      </c>
    </row>
    <row r="72" spans="1:14">
      <c r="A72" s="34"/>
      <c r="B72" s="9">
        <v>45617</v>
      </c>
      <c r="C72" s="20" t="s">
        <v>110</v>
      </c>
      <c r="D72" s="11" t="s">
        <v>18</v>
      </c>
      <c r="E72" s="20" t="s">
        <v>19</v>
      </c>
      <c r="F72" s="21" t="s">
        <v>111</v>
      </c>
      <c r="G72" s="46" t="s">
        <v>280</v>
      </c>
      <c r="H72" s="10" t="s">
        <v>103</v>
      </c>
      <c r="I72" s="20" t="s">
        <v>115</v>
      </c>
      <c r="J72" s="45">
        <v>241270010710</v>
      </c>
      <c r="K72" s="10" t="s">
        <v>34</v>
      </c>
      <c r="L72" s="22" t="s">
        <v>114</v>
      </c>
      <c r="M72" s="32">
        <v>45617.708333333336</v>
      </c>
      <c r="N72" s="22" t="s">
        <v>45</v>
      </c>
    </row>
    <row r="73" spans="1:14">
      <c r="A73" s="18"/>
      <c r="B73" s="9">
        <v>45617</v>
      </c>
      <c r="C73" s="20" t="s">
        <v>110</v>
      </c>
      <c r="D73" s="11" t="s">
        <v>18</v>
      </c>
      <c r="E73" s="20" t="s">
        <v>19</v>
      </c>
      <c r="F73" s="21" t="s">
        <v>111</v>
      </c>
      <c r="G73" s="46" t="s">
        <v>280</v>
      </c>
      <c r="H73" s="10" t="s">
        <v>103</v>
      </c>
      <c r="I73" s="20" t="s">
        <v>115</v>
      </c>
      <c r="J73" s="45">
        <v>241270010615</v>
      </c>
      <c r="K73" s="10" t="s">
        <v>34</v>
      </c>
      <c r="L73" s="22" t="s">
        <v>114</v>
      </c>
      <c r="M73" s="32">
        <v>45617.708333333336</v>
      </c>
      <c r="N73" s="22" t="s">
        <v>45</v>
      </c>
    </row>
    <row r="74" spans="1:14" ht="23.25" customHeight="1">
      <c r="A74" s="18"/>
      <c r="B74" s="9">
        <v>45617</v>
      </c>
      <c r="C74" s="10" t="s">
        <v>17</v>
      </c>
      <c r="D74" s="11" t="s">
        <v>18</v>
      </c>
      <c r="E74" s="10" t="s">
        <v>19</v>
      </c>
      <c r="F74" s="10" t="s">
        <v>116</v>
      </c>
      <c r="G74" s="10" t="s">
        <v>309</v>
      </c>
      <c r="H74" s="10" t="s">
        <v>117</v>
      </c>
      <c r="I74" s="10" t="s">
        <v>118</v>
      </c>
      <c r="J74" s="26">
        <v>241270010450</v>
      </c>
      <c r="K74" s="10" t="s">
        <v>3</v>
      </c>
      <c r="L74" s="10" t="s">
        <v>23</v>
      </c>
      <c r="M74" s="16">
        <v>0.41666666666666669</v>
      </c>
      <c r="N74" s="24"/>
    </row>
    <row r="75" spans="1:14">
      <c r="A75" s="18"/>
      <c r="B75" s="9">
        <v>45617</v>
      </c>
      <c r="C75" s="10" t="s">
        <v>17</v>
      </c>
      <c r="D75" s="11" t="s">
        <v>18</v>
      </c>
      <c r="E75" s="10" t="s">
        <v>72</v>
      </c>
      <c r="F75" s="10" t="s">
        <v>73</v>
      </c>
      <c r="G75" s="10" t="s">
        <v>293</v>
      </c>
      <c r="H75" s="10" t="s">
        <v>119</v>
      </c>
      <c r="I75" s="10" t="s">
        <v>74</v>
      </c>
      <c r="J75" s="26">
        <v>241270010693</v>
      </c>
      <c r="K75" s="38" t="s">
        <v>75</v>
      </c>
      <c r="L75" s="15" t="s">
        <v>76</v>
      </c>
      <c r="M75" s="39">
        <v>0.58333333333333337</v>
      </c>
      <c r="N75" s="10" t="s">
        <v>78</v>
      </c>
    </row>
    <row r="76" spans="1:14">
      <c r="A76" s="34"/>
      <c r="B76" s="9">
        <v>45617</v>
      </c>
      <c r="C76" s="11" t="s">
        <v>17</v>
      </c>
      <c r="D76" s="11" t="s">
        <v>18</v>
      </c>
      <c r="E76" s="29" t="s">
        <v>120</v>
      </c>
      <c r="F76" s="28" t="s">
        <v>47</v>
      </c>
      <c r="G76" s="10" t="s">
        <v>293</v>
      </c>
      <c r="H76" s="10" t="s">
        <v>119</v>
      </c>
      <c r="I76" s="27" t="s">
        <v>120</v>
      </c>
      <c r="J76" s="30">
        <v>241270010528</v>
      </c>
      <c r="K76" s="31" t="s">
        <v>3</v>
      </c>
      <c r="L76" s="27" t="s">
        <v>50</v>
      </c>
      <c r="M76" s="32">
        <v>45617.416666666664</v>
      </c>
      <c r="N76" s="10"/>
    </row>
    <row r="77" spans="1:14" ht="15" customHeight="1">
      <c r="A77" s="18"/>
      <c r="B77" s="9">
        <v>45617</v>
      </c>
      <c r="C77" s="20" t="s">
        <v>110</v>
      </c>
      <c r="D77" s="11" t="s">
        <v>18</v>
      </c>
      <c r="E77" s="47" t="s">
        <v>137</v>
      </c>
      <c r="F77" s="48" t="s">
        <v>304</v>
      </c>
      <c r="G77" s="10" t="s">
        <v>293</v>
      </c>
      <c r="H77" s="10" t="s">
        <v>119</v>
      </c>
      <c r="I77" s="49" t="s">
        <v>121</v>
      </c>
      <c r="J77" s="50">
        <v>241270010015</v>
      </c>
      <c r="K77" s="10" t="s">
        <v>109</v>
      </c>
      <c r="L77" s="15" t="s">
        <v>122</v>
      </c>
      <c r="M77" s="39">
        <v>0.66666666666666663</v>
      </c>
      <c r="N77" s="10"/>
    </row>
    <row r="78" spans="1:14" ht="26">
      <c r="A78" s="18"/>
      <c r="B78" s="9">
        <v>45617</v>
      </c>
      <c r="C78" s="10" t="s">
        <v>17</v>
      </c>
      <c r="D78" s="11" t="s">
        <v>18</v>
      </c>
      <c r="E78" s="33" t="s">
        <v>271</v>
      </c>
      <c r="F78" s="33" t="s">
        <v>123</v>
      </c>
      <c r="G78" s="33" t="s">
        <v>290</v>
      </c>
      <c r="H78" s="10" t="s">
        <v>124</v>
      </c>
      <c r="I78" s="33" t="s">
        <v>125</v>
      </c>
      <c r="J78" s="51" t="s">
        <v>126</v>
      </c>
      <c r="K78" s="33" t="s">
        <v>84</v>
      </c>
      <c r="L78" s="52" t="s">
        <v>127</v>
      </c>
      <c r="M78" s="16">
        <v>0.41666666666666669</v>
      </c>
      <c r="N78" s="10"/>
    </row>
    <row r="79" spans="1:14" ht="26">
      <c r="A79" s="34"/>
      <c r="B79" s="9">
        <v>45617</v>
      </c>
      <c r="C79" s="10" t="s">
        <v>17</v>
      </c>
      <c r="D79" s="11" t="s">
        <v>18</v>
      </c>
      <c r="E79" s="33" t="s">
        <v>271</v>
      </c>
      <c r="F79" s="33" t="s">
        <v>123</v>
      </c>
      <c r="G79" s="33" t="s">
        <v>290</v>
      </c>
      <c r="H79" s="10" t="s">
        <v>124</v>
      </c>
      <c r="I79" s="33" t="s">
        <v>125</v>
      </c>
      <c r="J79" s="51" t="s">
        <v>128</v>
      </c>
      <c r="K79" s="33" t="s">
        <v>84</v>
      </c>
      <c r="L79" s="52" t="s">
        <v>127</v>
      </c>
      <c r="M79" s="16">
        <v>0.45833333333333331</v>
      </c>
      <c r="N79" s="13"/>
    </row>
    <row r="80" spans="1:14" ht="26">
      <c r="A80" s="18"/>
      <c r="B80" s="9">
        <v>45617</v>
      </c>
      <c r="C80" s="10" t="s">
        <v>17</v>
      </c>
      <c r="D80" s="11" t="s">
        <v>18</v>
      </c>
      <c r="E80" s="33" t="s">
        <v>271</v>
      </c>
      <c r="F80" s="33" t="s">
        <v>123</v>
      </c>
      <c r="G80" s="33" t="s">
        <v>290</v>
      </c>
      <c r="H80" s="10" t="s">
        <v>124</v>
      </c>
      <c r="I80" s="33" t="s">
        <v>125</v>
      </c>
      <c r="J80" s="17" t="s">
        <v>129</v>
      </c>
      <c r="K80" s="33" t="s">
        <v>84</v>
      </c>
      <c r="L80" s="52" t="s">
        <v>127</v>
      </c>
      <c r="M80" s="16">
        <v>0.5</v>
      </c>
      <c r="N80" s="53"/>
    </row>
    <row r="81" spans="1:14" ht="26">
      <c r="A81" s="18"/>
      <c r="B81" s="9">
        <v>45617</v>
      </c>
      <c r="C81" s="10" t="s">
        <v>17</v>
      </c>
      <c r="D81" s="11" t="s">
        <v>18</v>
      </c>
      <c r="E81" s="33" t="s">
        <v>271</v>
      </c>
      <c r="F81" s="33" t="s">
        <v>123</v>
      </c>
      <c r="G81" s="33" t="s">
        <v>290</v>
      </c>
      <c r="H81" s="10" t="s">
        <v>124</v>
      </c>
      <c r="I81" s="33" t="s">
        <v>125</v>
      </c>
      <c r="J81" s="17" t="s">
        <v>130</v>
      </c>
      <c r="K81" s="33" t="s">
        <v>84</v>
      </c>
      <c r="L81" s="52" t="s">
        <v>127</v>
      </c>
      <c r="M81" s="16">
        <v>0.58333333333333337</v>
      </c>
      <c r="N81" s="53"/>
    </row>
    <row r="82" spans="1:14" ht="26">
      <c r="A82" s="18"/>
      <c r="B82" s="9">
        <v>45617</v>
      </c>
      <c r="C82" s="10" t="s">
        <v>17</v>
      </c>
      <c r="D82" s="11" t="s">
        <v>18</v>
      </c>
      <c r="E82" s="33" t="s">
        <v>271</v>
      </c>
      <c r="F82" s="33" t="s">
        <v>123</v>
      </c>
      <c r="G82" s="33" t="s">
        <v>290</v>
      </c>
      <c r="H82" s="10" t="s">
        <v>124</v>
      </c>
      <c r="I82" s="33" t="s">
        <v>125</v>
      </c>
      <c r="J82" s="17" t="s">
        <v>131</v>
      </c>
      <c r="K82" s="33" t="s">
        <v>84</v>
      </c>
      <c r="L82" s="52" t="s">
        <v>127</v>
      </c>
      <c r="M82" s="16">
        <v>0.625</v>
      </c>
      <c r="N82" s="53"/>
    </row>
    <row r="83" spans="1:14" ht="26">
      <c r="A83" s="34"/>
      <c r="B83" s="9">
        <v>45617</v>
      </c>
      <c r="C83" s="10" t="s">
        <v>17</v>
      </c>
      <c r="D83" s="11" t="s">
        <v>18</v>
      </c>
      <c r="E83" s="33" t="s">
        <v>271</v>
      </c>
      <c r="F83" s="33" t="s">
        <v>123</v>
      </c>
      <c r="G83" s="33" t="s">
        <v>290</v>
      </c>
      <c r="H83" s="33" t="s">
        <v>124</v>
      </c>
      <c r="I83" s="33" t="s">
        <v>125</v>
      </c>
      <c r="J83" s="17" t="s">
        <v>132</v>
      </c>
      <c r="K83" s="33" t="s">
        <v>84</v>
      </c>
      <c r="L83" s="52" t="s">
        <v>133</v>
      </c>
      <c r="M83" s="32">
        <v>0.70833333333333337</v>
      </c>
      <c r="N83" s="13"/>
    </row>
    <row r="84" spans="1:14" ht="26">
      <c r="A84" s="18"/>
      <c r="B84" s="9">
        <v>45617</v>
      </c>
      <c r="C84" s="10" t="s">
        <v>17</v>
      </c>
      <c r="D84" s="11" t="s">
        <v>18</v>
      </c>
      <c r="E84" s="33" t="s">
        <v>271</v>
      </c>
      <c r="F84" s="33" t="s">
        <v>123</v>
      </c>
      <c r="G84" s="33"/>
      <c r="H84" s="33" t="s">
        <v>124</v>
      </c>
      <c r="I84" s="33" t="s">
        <v>125</v>
      </c>
      <c r="J84" s="17" t="s">
        <v>134</v>
      </c>
      <c r="K84" s="33" t="s">
        <v>84</v>
      </c>
      <c r="L84" s="52" t="s">
        <v>135</v>
      </c>
      <c r="M84" s="32">
        <v>0.83333333333333337</v>
      </c>
      <c r="N84" s="53" t="s">
        <v>291</v>
      </c>
    </row>
    <row r="85" spans="1:14">
      <c r="A85" s="18"/>
      <c r="B85" s="19">
        <v>45617</v>
      </c>
      <c r="C85" s="10" t="s">
        <v>17</v>
      </c>
      <c r="D85" s="11" t="s">
        <v>18</v>
      </c>
      <c r="E85" s="20" t="s">
        <v>19</v>
      </c>
      <c r="F85" s="21" t="s">
        <v>25</v>
      </c>
      <c r="G85" s="22" t="s">
        <v>292</v>
      </c>
      <c r="H85" s="20" t="s">
        <v>136</v>
      </c>
      <c r="I85" s="20" t="s">
        <v>96</v>
      </c>
      <c r="J85" s="23">
        <v>241270010572</v>
      </c>
      <c r="K85" s="22" t="s">
        <v>3</v>
      </c>
      <c r="L85" s="54" t="s">
        <v>27</v>
      </c>
      <c r="M85" s="40">
        <v>0.54166666666666696</v>
      </c>
      <c r="N85" s="187" t="s">
        <v>94</v>
      </c>
    </row>
    <row r="86" spans="1:14">
      <c r="A86" s="18"/>
      <c r="B86" s="9">
        <v>45617</v>
      </c>
      <c r="C86" s="10" t="s">
        <v>17</v>
      </c>
      <c r="D86" s="11" t="s">
        <v>18</v>
      </c>
      <c r="E86" s="10" t="s">
        <v>137</v>
      </c>
      <c r="F86" s="10" t="s">
        <v>138</v>
      </c>
      <c r="G86" s="10" t="s">
        <v>293</v>
      </c>
      <c r="H86" s="35" t="s">
        <v>139</v>
      </c>
      <c r="I86" s="10" t="s">
        <v>140</v>
      </c>
      <c r="J86" s="55">
        <v>240270027703</v>
      </c>
      <c r="K86" s="10" t="s">
        <v>141</v>
      </c>
      <c r="L86" s="54" t="s">
        <v>142</v>
      </c>
      <c r="M86" s="16">
        <v>0.45833333333333331</v>
      </c>
      <c r="N86" s="13"/>
    </row>
    <row r="87" spans="1:14" ht="26">
      <c r="A87" s="34"/>
      <c r="B87" s="9">
        <v>45617</v>
      </c>
      <c r="C87" s="10" t="s">
        <v>17</v>
      </c>
      <c r="D87" s="11" t="s">
        <v>18</v>
      </c>
      <c r="E87" s="35" t="s">
        <v>143</v>
      </c>
      <c r="F87" s="35" t="s">
        <v>144</v>
      </c>
      <c r="G87" s="35" t="s">
        <v>282</v>
      </c>
      <c r="H87" s="35" t="s">
        <v>139</v>
      </c>
      <c r="I87" s="35" t="s">
        <v>145</v>
      </c>
      <c r="J87" s="35">
        <v>241270010330</v>
      </c>
      <c r="K87" s="35" t="s">
        <v>34</v>
      </c>
      <c r="L87" s="35" t="s">
        <v>146</v>
      </c>
      <c r="M87" s="32">
        <v>0.58333333333333337</v>
      </c>
      <c r="N87" s="35" t="s">
        <v>147</v>
      </c>
    </row>
    <row r="88" spans="1:14" ht="26">
      <c r="A88" s="18"/>
      <c r="B88" s="9">
        <v>45617</v>
      </c>
      <c r="C88" s="10" t="s">
        <v>17</v>
      </c>
      <c r="D88" s="11" t="s">
        <v>18</v>
      </c>
      <c r="E88" s="35" t="s">
        <v>143</v>
      </c>
      <c r="F88" s="35" t="s">
        <v>144</v>
      </c>
      <c r="G88" s="35" t="s">
        <v>282</v>
      </c>
      <c r="H88" s="35" t="s">
        <v>139</v>
      </c>
      <c r="I88" s="35" t="s">
        <v>145</v>
      </c>
      <c r="J88" s="35">
        <v>241270010331</v>
      </c>
      <c r="K88" s="35" t="s">
        <v>34</v>
      </c>
      <c r="L88" s="35" t="s">
        <v>146</v>
      </c>
      <c r="M88" s="32">
        <v>0.625</v>
      </c>
      <c r="N88" s="35" t="s">
        <v>147</v>
      </c>
    </row>
    <row r="89" spans="1:14">
      <c r="A89" s="18"/>
      <c r="B89" s="9">
        <v>45617</v>
      </c>
      <c r="C89" s="10" t="s">
        <v>17</v>
      </c>
      <c r="D89" s="11" t="s">
        <v>18</v>
      </c>
      <c r="E89" s="10" t="s">
        <v>19</v>
      </c>
      <c r="F89" s="10" t="s">
        <v>148</v>
      </c>
      <c r="G89" s="10" t="s">
        <v>305</v>
      </c>
      <c r="H89" s="10" t="s">
        <v>149</v>
      </c>
      <c r="I89" s="10" t="s">
        <v>150</v>
      </c>
      <c r="J89" s="56" t="s">
        <v>151</v>
      </c>
      <c r="K89" s="10" t="s">
        <v>109</v>
      </c>
      <c r="L89" s="10" t="s">
        <v>152</v>
      </c>
      <c r="M89" s="16">
        <v>0.375</v>
      </c>
      <c r="N89" s="10" t="s">
        <v>147</v>
      </c>
    </row>
    <row r="90" spans="1:14">
      <c r="A90" s="18"/>
      <c r="B90" s="9">
        <v>45617</v>
      </c>
      <c r="C90" s="10" t="s">
        <v>17</v>
      </c>
      <c r="D90" s="11" t="s">
        <v>18</v>
      </c>
      <c r="E90" s="10" t="s">
        <v>19</v>
      </c>
      <c r="F90" s="10" t="s">
        <v>148</v>
      </c>
      <c r="G90" s="10" t="s">
        <v>305</v>
      </c>
      <c r="H90" s="10" t="s">
        <v>149</v>
      </c>
      <c r="I90" s="10" t="s">
        <v>150</v>
      </c>
      <c r="J90" s="56" t="s">
        <v>153</v>
      </c>
      <c r="K90" s="10" t="s">
        <v>109</v>
      </c>
      <c r="L90" s="10" t="s">
        <v>152</v>
      </c>
      <c r="M90" s="16">
        <v>0.41666666666666669</v>
      </c>
      <c r="N90" s="10" t="s">
        <v>147</v>
      </c>
    </row>
    <row r="91" spans="1:14">
      <c r="A91" s="34"/>
      <c r="B91" s="9">
        <v>45617</v>
      </c>
      <c r="C91" s="10" t="s">
        <v>17</v>
      </c>
      <c r="D91" s="11" t="s">
        <v>18</v>
      </c>
      <c r="E91" s="10" t="s">
        <v>19</v>
      </c>
      <c r="F91" s="10" t="s">
        <v>148</v>
      </c>
      <c r="G91" s="10" t="s">
        <v>305</v>
      </c>
      <c r="H91" s="10" t="s">
        <v>149</v>
      </c>
      <c r="I91" s="10" t="s">
        <v>150</v>
      </c>
      <c r="J91" s="56" t="s">
        <v>154</v>
      </c>
      <c r="K91" s="10" t="s">
        <v>109</v>
      </c>
      <c r="L91" s="10" t="s">
        <v>152</v>
      </c>
      <c r="M91" s="16">
        <v>0.5</v>
      </c>
      <c r="N91" s="10" t="s">
        <v>147</v>
      </c>
    </row>
    <row r="92" spans="1:14">
      <c r="A92" s="18"/>
      <c r="B92" s="9">
        <v>45617</v>
      </c>
      <c r="C92" s="10" t="s">
        <v>17</v>
      </c>
      <c r="D92" s="11" t="s">
        <v>18</v>
      </c>
      <c r="E92" s="10" t="s">
        <v>19</v>
      </c>
      <c r="F92" s="10" t="s">
        <v>148</v>
      </c>
      <c r="G92" s="10" t="s">
        <v>305</v>
      </c>
      <c r="H92" s="10" t="s">
        <v>149</v>
      </c>
      <c r="I92" s="10" t="s">
        <v>150</v>
      </c>
      <c r="J92" s="56" t="s">
        <v>155</v>
      </c>
      <c r="K92" s="10" t="s">
        <v>109</v>
      </c>
      <c r="L92" s="10" t="s">
        <v>152</v>
      </c>
      <c r="M92" s="16">
        <v>0.54166666666666663</v>
      </c>
      <c r="N92" s="10" t="s">
        <v>147</v>
      </c>
    </row>
    <row r="93" spans="1:14">
      <c r="A93" s="18"/>
      <c r="B93" s="9">
        <v>45617</v>
      </c>
      <c r="C93" s="10" t="s">
        <v>17</v>
      </c>
      <c r="D93" s="11" t="s">
        <v>18</v>
      </c>
      <c r="E93" s="10" t="s">
        <v>19</v>
      </c>
      <c r="F93" s="10" t="s">
        <v>148</v>
      </c>
      <c r="G93" s="10" t="s">
        <v>283</v>
      </c>
      <c r="H93" s="10" t="s">
        <v>149</v>
      </c>
      <c r="I93" s="10" t="s">
        <v>150</v>
      </c>
      <c r="J93" s="56" t="s">
        <v>156</v>
      </c>
      <c r="K93" s="10" t="s">
        <v>109</v>
      </c>
      <c r="L93" s="10" t="s">
        <v>39</v>
      </c>
      <c r="M93" s="16">
        <v>0.58333333333333337</v>
      </c>
      <c r="N93" s="10" t="s">
        <v>147</v>
      </c>
    </row>
    <row r="94" spans="1:14">
      <c r="A94" s="18"/>
      <c r="B94" s="9">
        <v>45617</v>
      </c>
      <c r="C94" s="10" t="s">
        <v>17</v>
      </c>
      <c r="D94" s="11" t="s">
        <v>18</v>
      </c>
      <c r="E94" s="10" t="s">
        <v>19</v>
      </c>
      <c r="F94" s="10" t="s">
        <v>148</v>
      </c>
      <c r="G94" s="10" t="s">
        <v>283</v>
      </c>
      <c r="H94" s="10" t="s">
        <v>149</v>
      </c>
      <c r="I94" s="10" t="s">
        <v>150</v>
      </c>
      <c r="J94" s="56" t="s">
        <v>157</v>
      </c>
      <c r="K94" s="10" t="s">
        <v>109</v>
      </c>
      <c r="L94" s="10" t="s">
        <v>39</v>
      </c>
      <c r="M94" s="16">
        <v>0.625</v>
      </c>
      <c r="N94" s="10" t="s">
        <v>147</v>
      </c>
    </row>
    <row r="95" spans="1:14">
      <c r="A95" s="34"/>
      <c r="B95" s="9">
        <v>45617</v>
      </c>
      <c r="C95" s="10" t="s">
        <v>17</v>
      </c>
      <c r="D95" s="11" t="s">
        <v>18</v>
      </c>
      <c r="E95" s="10" t="s">
        <v>19</v>
      </c>
      <c r="F95" s="10" t="s">
        <v>148</v>
      </c>
      <c r="G95" s="10" t="s">
        <v>284</v>
      </c>
      <c r="H95" s="10" t="s">
        <v>149</v>
      </c>
      <c r="I95" s="10" t="s">
        <v>150</v>
      </c>
      <c r="J95" s="56" t="s">
        <v>158</v>
      </c>
      <c r="K95" s="10" t="s">
        <v>109</v>
      </c>
      <c r="L95" s="10" t="s">
        <v>39</v>
      </c>
      <c r="M95" s="16">
        <v>0.70833333333333337</v>
      </c>
      <c r="N95" s="10" t="s">
        <v>147</v>
      </c>
    </row>
    <row r="96" spans="1:14">
      <c r="A96" s="18"/>
      <c r="B96" s="9">
        <v>45617</v>
      </c>
      <c r="C96" s="10" t="s">
        <v>17</v>
      </c>
      <c r="D96" s="11" t="s">
        <v>18</v>
      </c>
      <c r="E96" s="10" t="s">
        <v>19</v>
      </c>
      <c r="F96" s="10" t="s">
        <v>148</v>
      </c>
      <c r="G96" s="10" t="s">
        <v>284</v>
      </c>
      <c r="H96" s="10" t="s">
        <v>149</v>
      </c>
      <c r="I96" s="10" t="s">
        <v>150</v>
      </c>
      <c r="J96" s="57">
        <v>241270010700</v>
      </c>
      <c r="K96" s="10" t="s">
        <v>109</v>
      </c>
      <c r="L96" s="10" t="s">
        <v>39</v>
      </c>
      <c r="M96" s="16">
        <v>0.75</v>
      </c>
      <c r="N96" s="10" t="s">
        <v>147</v>
      </c>
    </row>
    <row r="97" spans="1:14">
      <c r="A97" s="18"/>
      <c r="B97" s="9">
        <v>45617</v>
      </c>
      <c r="C97" s="10" t="s">
        <v>17</v>
      </c>
      <c r="D97" s="11" t="s">
        <v>18</v>
      </c>
      <c r="E97" s="10" t="s">
        <v>19</v>
      </c>
      <c r="F97" s="10" t="s">
        <v>148</v>
      </c>
      <c r="G97" s="10" t="s">
        <v>305</v>
      </c>
      <c r="H97" s="10" t="s">
        <v>149</v>
      </c>
      <c r="I97" s="10" t="s">
        <v>150</v>
      </c>
      <c r="J97" s="56" t="s">
        <v>159</v>
      </c>
      <c r="K97" s="10" t="s">
        <v>109</v>
      </c>
      <c r="L97" s="10" t="s">
        <v>152</v>
      </c>
      <c r="M97" s="16">
        <v>0.625</v>
      </c>
      <c r="N97" s="10" t="s">
        <v>147</v>
      </c>
    </row>
    <row r="98" spans="1:14">
      <c r="A98" s="18"/>
      <c r="B98" s="9">
        <v>45617</v>
      </c>
      <c r="C98" s="10" t="s">
        <v>17</v>
      </c>
      <c r="D98" s="11" t="s">
        <v>18</v>
      </c>
      <c r="E98" s="10" t="s">
        <v>19</v>
      </c>
      <c r="F98" s="10" t="s">
        <v>148</v>
      </c>
      <c r="G98" s="10" t="s">
        <v>283</v>
      </c>
      <c r="H98" s="10" t="s">
        <v>149</v>
      </c>
      <c r="I98" s="10" t="s">
        <v>150</v>
      </c>
      <c r="J98" s="56" t="s">
        <v>160</v>
      </c>
      <c r="K98" s="10" t="s">
        <v>109</v>
      </c>
      <c r="L98" s="10" t="s">
        <v>161</v>
      </c>
      <c r="M98" s="16">
        <v>0.41666666666666669</v>
      </c>
      <c r="N98" s="10" t="s">
        <v>147</v>
      </c>
    </row>
    <row r="99" spans="1:14">
      <c r="A99" s="34"/>
      <c r="B99" s="9">
        <v>45617</v>
      </c>
      <c r="C99" s="10" t="s">
        <v>17</v>
      </c>
      <c r="D99" s="11" t="s">
        <v>18</v>
      </c>
      <c r="E99" s="10" t="s">
        <v>19</v>
      </c>
      <c r="F99" s="10" t="s">
        <v>148</v>
      </c>
      <c r="G99" s="10" t="s">
        <v>305</v>
      </c>
      <c r="H99" s="10" t="s">
        <v>149</v>
      </c>
      <c r="I99" s="10" t="s">
        <v>150</v>
      </c>
      <c r="J99" s="56" t="s">
        <v>162</v>
      </c>
      <c r="K99" s="10" t="s">
        <v>109</v>
      </c>
      <c r="L99" s="10" t="s">
        <v>152</v>
      </c>
      <c r="M99" s="16">
        <v>0.70833333333333337</v>
      </c>
      <c r="N99" s="10" t="s">
        <v>147</v>
      </c>
    </row>
    <row r="100" spans="1:14" ht="15" customHeight="1">
      <c r="A100" s="18"/>
      <c r="B100" s="9">
        <v>45617</v>
      </c>
      <c r="C100" s="10" t="s">
        <v>17</v>
      </c>
      <c r="D100" s="11" t="s">
        <v>18</v>
      </c>
      <c r="E100" s="33" t="s">
        <v>271</v>
      </c>
      <c r="F100" s="33" t="s">
        <v>123</v>
      </c>
      <c r="G100" s="33" t="s">
        <v>285</v>
      </c>
      <c r="H100" s="10" t="s">
        <v>163</v>
      </c>
      <c r="I100" s="33" t="s">
        <v>125</v>
      </c>
      <c r="J100" s="51" t="s">
        <v>164</v>
      </c>
      <c r="K100" s="33" t="s">
        <v>84</v>
      </c>
      <c r="L100" s="58" t="s">
        <v>165</v>
      </c>
      <c r="M100" s="16">
        <v>0.375</v>
      </c>
      <c r="N100" s="10"/>
    </row>
    <row r="101" spans="1:14" ht="15.75" customHeight="1">
      <c r="A101" s="18"/>
      <c r="B101" s="9">
        <v>45617</v>
      </c>
      <c r="C101" s="10" t="s">
        <v>17</v>
      </c>
      <c r="D101" s="11" t="s">
        <v>18</v>
      </c>
      <c r="E101" s="33" t="s">
        <v>271</v>
      </c>
      <c r="F101" s="33" t="s">
        <v>123</v>
      </c>
      <c r="G101" s="33" t="s">
        <v>285</v>
      </c>
      <c r="H101" s="10" t="s">
        <v>163</v>
      </c>
      <c r="I101" s="33" t="s">
        <v>125</v>
      </c>
      <c r="J101" s="17" t="s">
        <v>166</v>
      </c>
      <c r="K101" s="33" t="s">
        <v>84</v>
      </c>
      <c r="L101" s="58" t="s">
        <v>165</v>
      </c>
      <c r="M101" s="32">
        <v>0.66666666666666663</v>
      </c>
      <c r="N101" s="53"/>
    </row>
    <row r="102" spans="1:14">
      <c r="A102" s="18"/>
      <c r="B102" s="9">
        <v>45617</v>
      </c>
      <c r="C102" s="10" t="s">
        <v>17</v>
      </c>
      <c r="D102" s="11" t="s">
        <v>18</v>
      </c>
      <c r="E102" s="10" t="s">
        <v>19</v>
      </c>
      <c r="F102" s="10" t="s">
        <v>35</v>
      </c>
      <c r="G102" s="33" t="s">
        <v>285</v>
      </c>
      <c r="H102" s="10" t="s">
        <v>163</v>
      </c>
      <c r="I102" s="10" t="s">
        <v>167</v>
      </c>
      <c r="J102" s="41"/>
      <c r="K102" s="10" t="s">
        <v>3</v>
      </c>
      <c r="L102" s="15" t="s">
        <v>39</v>
      </c>
      <c r="M102" s="16">
        <v>0.33333333333333331</v>
      </c>
      <c r="N102" s="24"/>
    </row>
    <row r="103" spans="1:14">
      <c r="A103" s="34"/>
      <c r="B103" s="19">
        <v>45617</v>
      </c>
      <c r="C103" s="10" t="s">
        <v>17</v>
      </c>
      <c r="D103" s="11" t="s">
        <v>18</v>
      </c>
      <c r="E103" s="20" t="s">
        <v>19</v>
      </c>
      <c r="F103" s="21" t="s">
        <v>35</v>
      </c>
      <c r="G103" s="33" t="s">
        <v>285</v>
      </c>
      <c r="H103" s="10" t="s">
        <v>163</v>
      </c>
      <c r="I103" s="20" t="s">
        <v>167</v>
      </c>
      <c r="J103" s="42" t="s">
        <v>168</v>
      </c>
      <c r="K103" s="10" t="s">
        <v>3</v>
      </c>
      <c r="L103" s="15" t="s">
        <v>39</v>
      </c>
      <c r="M103" s="24">
        <v>0.33333333333333331</v>
      </c>
      <c r="N103" s="24"/>
    </row>
    <row r="104" spans="1:14">
      <c r="A104" s="18"/>
      <c r="B104" s="9">
        <v>45617</v>
      </c>
      <c r="C104" s="10" t="s">
        <v>17</v>
      </c>
      <c r="D104" s="11" t="s">
        <v>18</v>
      </c>
      <c r="E104" s="10" t="s">
        <v>169</v>
      </c>
      <c r="F104" s="190" t="s">
        <v>170</v>
      </c>
      <c r="G104" s="33" t="s">
        <v>285</v>
      </c>
      <c r="H104" s="10" t="s">
        <v>163</v>
      </c>
      <c r="I104" s="10" t="s">
        <v>171</v>
      </c>
      <c r="J104" s="59">
        <v>241270009293</v>
      </c>
      <c r="K104" s="10" t="s">
        <v>3</v>
      </c>
      <c r="L104" s="15" t="s">
        <v>39</v>
      </c>
      <c r="M104" s="16">
        <v>0.375</v>
      </c>
      <c r="N104" s="24" t="s">
        <v>45</v>
      </c>
    </row>
    <row r="105" spans="1:14">
      <c r="A105" s="18"/>
      <c r="B105" s="9">
        <v>45617</v>
      </c>
      <c r="C105" s="10" t="s">
        <v>17</v>
      </c>
      <c r="D105" s="11" t="s">
        <v>18</v>
      </c>
      <c r="E105" s="13" t="s">
        <v>19</v>
      </c>
      <c r="F105" s="190" t="s">
        <v>172</v>
      </c>
      <c r="G105" s="33" t="s">
        <v>285</v>
      </c>
      <c r="H105" s="10" t="s">
        <v>163</v>
      </c>
      <c r="I105" s="13" t="s">
        <v>173</v>
      </c>
      <c r="J105" s="55">
        <v>241270009247</v>
      </c>
      <c r="K105" s="10" t="s">
        <v>3</v>
      </c>
      <c r="L105" s="15" t="s">
        <v>39</v>
      </c>
      <c r="M105" s="16">
        <v>0.79166666666666663</v>
      </c>
      <c r="N105" s="24" t="s">
        <v>94</v>
      </c>
    </row>
    <row r="106" spans="1:14">
      <c r="A106" s="18"/>
      <c r="B106" s="9">
        <v>45617</v>
      </c>
      <c r="C106" s="10" t="s">
        <v>17</v>
      </c>
      <c r="D106" s="11" t="s">
        <v>18</v>
      </c>
      <c r="E106" s="13" t="s">
        <v>19</v>
      </c>
      <c r="F106" s="190" t="s">
        <v>172</v>
      </c>
      <c r="G106" s="33" t="s">
        <v>285</v>
      </c>
      <c r="H106" s="10" t="s">
        <v>163</v>
      </c>
      <c r="I106" s="13" t="s">
        <v>173</v>
      </c>
      <c r="J106" s="55">
        <v>241270009623</v>
      </c>
      <c r="K106" s="10" t="s">
        <v>3</v>
      </c>
      <c r="L106" s="15" t="s">
        <v>39</v>
      </c>
      <c r="M106" s="16">
        <v>0.375</v>
      </c>
      <c r="N106" s="24" t="s">
        <v>94</v>
      </c>
    </row>
    <row r="107" spans="1:14">
      <c r="A107" s="34"/>
      <c r="B107" s="9">
        <v>45617</v>
      </c>
      <c r="C107" s="10" t="s">
        <v>17</v>
      </c>
      <c r="D107" s="11" t="s">
        <v>18</v>
      </c>
      <c r="E107" s="13" t="s">
        <v>19</v>
      </c>
      <c r="F107" s="190" t="s">
        <v>172</v>
      </c>
      <c r="G107" s="33" t="s">
        <v>285</v>
      </c>
      <c r="H107" s="10" t="s">
        <v>163</v>
      </c>
      <c r="I107" s="13" t="s">
        <v>173</v>
      </c>
      <c r="J107" s="55">
        <v>241270009619</v>
      </c>
      <c r="K107" s="10" t="s">
        <v>3</v>
      </c>
      <c r="L107" s="15" t="s">
        <v>39</v>
      </c>
      <c r="M107" s="16">
        <v>0.41666666666666702</v>
      </c>
      <c r="N107" s="24" t="s">
        <v>94</v>
      </c>
    </row>
    <row r="108" spans="1:14" ht="14.5">
      <c r="A108" s="18"/>
      <c r="B108" s="9">
        <v>45617</v>
      </c>
      <c r="C108" s="10" t="s">
        <v>17</v>
      </c>
      <c r="D108" s="11" t="s">
        <v>18</v>
      </c>
      <c r="E108" s="10" t="s">
        <v>19</v>
      </c>
      <c r="F108" s="10" t="s">
        <v>20</v>
      </c>
      <c r="G108" s="31" t="s">
        <v>292</v>
      </c>
      <c r="H108" s="10" t="s">
        <v>163</v>
      </c>
      <c r="I108" s="10" t="s">
        <v>22</v>
      </c>
      <c r="J108" s="218">
        <v>241270010716</v>
      </c>
      <c r="K108" s="10" t="s">
        <v>3</v>
      </c>
      <c r="L108" s="15" t="s">
        <v>23</v>
      </c>
      <c r="M108" s="16">
        <v>0.33333333333333331</v>
      </c>
      <c r="N108" s="17" t="s">
        <v>174</v>
      </c>
    </row>
    <row r="109" spans="1:14" ht="14.5">
      <c r="A109" s="18"/>
      <c r="B109" s="60">
        <v>45617</v>
      </c>
      <c r="C109" s="10" t="s">
        <v>17</v>
      </c>
      <c r="D109" s="11" t="s">
        <v>18</v>
      </c>
      <c r="E109" s="10" t="s">
        <v>19</v>
      </c>
      <c r="F109" s="10" t="s">
        <v>20</v>
      </c>
      <c r="G109" s="31" t="s">
        <v>292</v>
      </c>
      <c r="H109" s="10" t="s">
        <v>163</v>
      </c>
      <c r="I109" s="10" t="s">
        <v>22</v>
      </c>
      <c r="J109" s="218">
        <v>241270010715</v>
      </c>
      <c r="K109" s="10" t="s">
        <v>3</v>
      </c>
      <c r="L109" s="61" t="s">
        <v>23</v>
      </c>
      <c r="M109" s="62">
        <v>0.375</v>
      </c>
      <c r="N109" s="63" t="s">
        <v>175</v>
      </c>
    </row>
    <row r="110" spans="1:14" ht="14.5">
      <c r="A110" s="18"/>
      <c r="B110" s="60">
        <v>45617</v>
      </c>
      <c r="C110" s="10" t="s">
        <v>17</v>
      </c>
      <c r="D110" s="11" t="s">
        <v>18</v>
      </c>
      <c r="E110" s="10" t="s">
        <v>19</v>
      </c>
      <c r="F110" s="10" t="s">
        <v>20</v>
      </c>
      <c r="G110" s="31" t="s">
        <v>292</v>
      </c>
      <c r="H110" s="10" t="s">
        <v>163</v>
      </c>
      <c r="I110" s="10" t="s">
        <v>22</v>
      </c>
      <c r="J110" s="218">
        <v>241270010714</v>
      </c>
      <c r="K110" s="10" t="s">
        <v>3</v>
      </c>
      <c r="L110" s="61" t="s">
        <v>23</v>
      </c>
      <c r="M110" s="62">
        <v>0.5</v>
      </c>
      <c r="N110" s="63" t="s">
        <v>176</v>
      </c>
    </row>
    <row r="111" spans="1:14">
      <c r="A111" s="34"/>
      <c r="B111" s="60">
        <v>45617</v>
      </c>
      <c r="C111" s="11" t="s">
        <v>17</v>
      </c>
      <c r="D111" s="11" t="s">
        <v>18</v>
      </c>
      <c r="E111" s="27" t="s">
        <v>177</v>
      </c>
      <c r="F111" s="28" t="s">
        <v>47</v>
      </c>
      <c r="G111" s="13" t="s">
        <v>285</v>
      </c>
      <c r="H111" s="10" t="s">
        <v>163</v>
      </c>
      <c r="I111" s="10" t="s">
        <v>22</v>
      </c>
      <c r="J111" s="30">
        <v>241270010604</v>
      </c>
      <c r="K111" s="31" t="s">
        <v>3</v>
      </c>
      <c r="L111" s="64" t="s">
        <v>178</v>
      </c>
      <c r="M111" s="65">
        <v>45617.625</v>
      </c>
      <c r="N111" s="66"/>
    </row>
    <row r="112" spans="1:14">
      <c r="A112" s="18"/>
      <c r="B112" s="60">
        <v>45617</v>
      </c>
      <c r="C112" s="10" t="s">
        <v>17</v>
      </c>
      <c r="D112" s="11" t="s">
        <v>18</v>
      </c>
      <c r="E112" s="67" t="s">
        <v>137</v>
      </c>
      <c r="F112" s="67" t="s">
        <v>179</v>
      </c>
      <c r="G112" s="13" t="s">
        <v>286</v>
      </c>
      <c r="H112" s="67" t="s">
        <v>180</v>
      </c>
      <c r="I112" s="67" t="s">
        <v>180</v>
      </c>
      <c r="J112" s="68">
        <v>241270010430</v>
      </c>
      <c r="K112" s="67" t="s">
        <v>43</v>
      </c>
      <c r="L112" s="69" t="s">
        <v>181</v>
      </c>
      <c r="M112" s="70">
        <v>0.375</v>
      </c>
      <c r="N112" s="71" t="s">
        <v>94</v>
      </c>
    </row>
    <row r="113" spans="1:14">
      <c r="A113" s="18"/>
      <c r="B113" s="60">
        <v>45617</v>
      </c>
      <c r="C113" s="10" t="s">
        <v>17</v>
      </c>
      <c r="D113" s="11" t="s">
        <v>18</v>
      </c>
      <c r="E113" s="67" t="s">
        <v>137</v>
      </c>
      <c r="F113" s="67" t="s">
        <v>179</v>
      </c>
      <c r="G113" s="13" t="s">
        <v>286</v>
      </c>
      <c r="H113" s="67" t="s">
        <v>180</v>
      </c>
      <c r="I113" s="67" t="s">
        <v>180</v>
      </c>
      <c r="J113" s="68">
        <v>241270010432</v>
      </c>
      <c r="K113" s="67" t="s">
        <v>43</v>
      </c>
      <c r="L113" s="69" t="s">
        <v>181</v>
      </c>
      <c r="M113" s="70">
        <v>0.41666666666666702</v>
      </c>
      <c r="N113" s="71" t="s">
        <v>94</v>
      </c>
    </row>
    <row r="114" spans="1:14">
      <c r="A114" s="18"/>
      <c r="B114" s="60">
        <v>45617</v>
      </c>
      <c r="C114" s="10" t="s">
        <v>17</v>
      </c>
      <c r="D114" s="11" t="s">
        <v>18</v>
      </c>
      <c r="E114" s="67" t="s">
        <v>137</v>
      </c>
      <c r="F114" s="67" t="s">
        <v>179</v>
      </c>
      <c r="G114" s="13" t="s">
        <v>286</v>
      </c>
      <c r="H114" s="67" t="s">
        <v>180</v>
      </c>
      <c r="I114" s="67" t="s">
        <v>180</v>
      </c>
      <c r="J114" s="68">
        <v>241270010440</v>
      </c>
      <c r="K114" s="67" t="s">
        <v>43</v>
      </c>
      <c r="L114" s="69" t="s">
        <v>133</v>
      </c>
      <c r="M114" s="40">
        <v>0.45833333333333298</v>
      </c>
      <c r="N114" s="71" t="s">
        <v>94</v>
      </c>
    </row>
    <row r="115" spans="1:14">
      <c r="A115" s="34"/>
      <c r="B115" s="60">
        <v>45617</v>
      </c>
      <c r="C115" s="10" t="s">
        <v>17</v>
      </c>
      <c r="D115" s="11" t="s">
        <v>18</v>
      </c>
      <c r="E115" s="67" t="s">
        <v>137</v>
      </c>
      <c r="F115" s="67" t="s">
        <v>179</v>
      </c>
      <c r="G115" s="13" t="s">
        <v>286</v>
      </c>
      <c r="H115" s="67" t="s">
        <v>180</v>
      </c>
      <c r="I115" s="67" t="s">
        <v>180</v>
      </c>
      <c r="J115" s="68">
        <v>241270010436</v>
      </c>
      <c r="K115" s="67" t="s">
        <v>43</v>
      </c>
      <c r="L115" s="69" t="s">
        <v>133</v>
      </c>
      <c r="M115" s="40">
        <v>0.5</v>
      </c>
      <c r="N115" s="71" t="s">
        <v>94</v>
      </c>
    </row>
    <row r="116" spans="1:14">
      <c r="A116" s="18"/>
      <c r="B116" s="60">
        <v>45617</v>
      </c>
      <c r="C116" s="10" t="s">
        <v>17</v>
      </c>
      <c r="D116" s="11" t="s">
        <v>18</v>
      </c>
      <c r="E116" s="67" t="s">
        <v>137</v>
      </c>
      <c r="F116" s="67" t="s">
        <v>179</v>
      </c>
      <c r="G116" s="13" t="s">
        <v>286</v>
      </c>
      <c r="H116" s="67" t="s">
        <v>180</v>
      </c>
      <c r="I116" s="67" t="s">
        <v>180</v>
      </c>
      <c r="J116" s="68">
        <v>241270010437</v>
      </c>
      <c r="K116" s="67" t="s">
        <v>43</v>
      </c>
      <c r="L116" s="69" t="s">
        <v>133</v>
      </c>
      <c r="M116" s="40">
        <v>0.54166666666666696</v>
      </c>
      <c r="N116" s="71" t="s">
        <v>94</v>
      </c>
    </row>
    <row r="117" spans="1:14">
      <c r="A117" s="18"/>
      <c r="B117" s="60">
        <v>45617</v>
      </c>
      <c r="C117" s="10" t="s">
        <v>17</v>
      </c>
      <c r="D117" s="11" t="s">
        <v>18</v>
      </c>
      <c r="E117" s="67" t="s">
        <v>137</v>
      </c>
      <c r="F117" s="67" t="s">
        <v>179</v>
      </c>
      <c r="G117" s="13" t="s">
        <v>286</v>
      </c>
      <c r="H117" s="67" t="s">
        <v>180</v>
      </c>
      <c r="I117" s="67" t="s">
        <v>180</v>
      </c>
      <c r="J117" s="68">
        <v>241270010670</v>
      </c>
      <c r="K117" s="72" t="s">
        <v>43</v>
      </c>
      <c r="L117" s="72" t="s">
        <v>133</v>
      </c>
      <c r="M117" s="70">
        <v>0.625</v>
      </c>
      <c r="N117" s="68"/>
    </row>
    <row r="118" spans="1:14">
      <c r="A118" s="18"/>
      <c r="B118" s="60">
        <v>45617</v>
      </c>
      <c r="C118" s="10" t="s">
        <v>17</v>
      </c>
      <c r="D118" s="11" t="s">
        <v>18</v>
      </c>
      <c r="E118" s="67" t="s">
        <v>137</v>
      </c>
      <c r="F118" s="67" t="s">
        <v>179</v>
      </c>
      <c r="G118" s="13" t="s">
        <v>286</v>
      </c>
      <c r="H118" s="67" t="s">
        <v>180</v>
      </c>
      <c r="I118" s="67" t="s">
        <v>180</v>
      </c>
      <c r="J118" s="68">
        <v>241270010622</v>
      </c>
      <c r="K118" s="72" t="s">
        <v>43</v>
      </c>
      <c r="L118" s="72" t="s">
        <v>133</v>
      </c>
      <c r="M118" s="70">
        <v>0.66666666666666696</v>
      </c>
      <c r="N118" s="68"/>
    </row>
    <row r="119" spans="1:14" ht="14.5">
      <c r="A119" s="34"/>
      <c r="B119" s="196">
        <v>45617</v>
      </c>
      <c r="C119" s="197" t="s">
        <v>17</v>
      </c>
      <c r="D119" s="197" t="s">
        <v>294</v>
      </c>
      <c r="E119" s="197" t="s">
        <v>295</v>
      </c>
      <c r="F119" s="198" t="s">
        <v>296</v>
      </c>
      <c r="G119" s="10" t="s">
        <v>293</v>
      </c>
      <c r="H119" s="197" t="s">
        <v>262</v>
      </c>
      <c r="I119" s="197" t="s">
        <v>262</v>
      </c>
      <c r="J119" s="219">
        <v>241270007806</v>
      </c>
      <c r="K119" s="199" t="s">
        <v>297</v>
      </c>
      <c r="L119" s="200" t="s">
        <v>298</v>
      </c>
      <c r="M119" s="201">
        <v>0.625</v>
      </c>
      <c r="N119" s="201" t="s">
        <v>299</v>
      </c>
    </row>
    <row r="120" spans="1:14" ht="14.5">
      <c r="A120" s="34"/>
      <c r="B120" s="196">
        <v>45617</v>
      </c>
      <c r="C120" s="197" t="s">
        <v>17</v>
      </c>
      <c r="D120" s="197" t="s">
        <v>294</v>
      </c>
      <c r="E120" s="197" t="s">
        <v>295</v>
      </c>
      <c r="F120" s="198" t="s">
        <v>296</v>
      </c>
      <c r="G120" s="10" t="s">
        <v>293</v>
      </c>
      <c r="H120" s="197" t="s">
        <v>262</v>
      </c>
      <c r="I120" s="197" t="s">
        <v>262</v>
      </c>
      <c r="J120" s="219">
        <v>241270009123</v>
      </c>
      <c r="K120" s="199" t="s">
        <v>297</v>
      </c>
      <c r="L120" s="200" t="s">
        <v>298</v>
      </c>
      <c r="M120" s="201">
        <v>0.64583333333333337</v>
      </c>
      <c r="N120" s="201" t="s">
        <v>299</v>
      </c>
    </row>
    <row r="121" spans="1:14" ht="14.5">
      <c r="A121" s="34"/>
      <c r="B121" s="196">
        <v>45617</v>
      </c>
      <c r="C121" s="197" t="s">
        <v>17</v>
      </c>
      <c r="D121" s="197" t="s">
        <v>294</v>
      </c>
      <c r="E121" s="197" t="s">
        <v>295</v>
      </c>
      <c r="F121" s="198" t="s">
        <v>296</v>
      </c>
      <c r="G121" s="10" t="s">
        <v>293</v>
      </c>
      <c r="H121" s="197" t="s">
        <v>262</v>
      </c>
      <c r="I121" s="197" t="s">
        <v>262</v>
      </c>
      <c r="J121" s="219">
        <v>241270010728</v>
      </c>
      <c r="K121" s="199" t="s">
        <v>297</v>
      </c>
      <c r="L121" s="202" t="s">
        <v>298</v>
      </c>
      <c r="M121" s="201">
        <v>0.66666666666666663</v>
      </c>
      <c r="N121" s="201" t="s">
        <v>299</v>
      </c>
    </row>
    <row r="122" spans="1:14" ht="14.5">
      <c r="A122" s="34"/>
      <c r="B122" s="196">
        <v>45617</v>
      </c>
      <c r="C122" s="197" t="s">
        <v>17</v>
      </c>
      <c r="D122" s="197" t="s">
        <v>294</v>
      </c>
      <c r="E122" s="197" t="s">
        <v>295</v>
      </c>
      <c r="F122" s="203" t="s">
        <v>296</v>
      </c>
      <c r="G122" s="10" t="s">
        <v>293</v>
      </c>
      <c r="H122" s="197" t="s">
        <v>262</v>
      </c>
      <c r="I122" s="197" t="s">
        <v>262</v>
      </c>
      <c r="J122" s="219">
        <v>241270010729</v>
      </c>
      <c r="K122" s="199"/>
      <c r="L122" s="202" t="s">
        <v>300</v>
      </c>
      <c r="M122" s="201">
        <v>0.6875</v>
      </c>
      <c r="N122" s="201" t="s">
        <v>299</v>
      </c>
    </row>
    <row r="123" spans="1:14" ht="14.5">
      <c r="A123" s="34"/>
      <c r="B123" s="196">
        <v>45617</v>
      </c>
      <c r="C123" s="197" t="s">
        <v>17</v>
      </c>
      <c r="D123" s="197" t="s">
        <v>294</v>
      </c>
      <c r="E123" s="197" t="s">
        <v>295</v>
      </c>
      <c r="F123" s="198" t="s">
        <v>296</v>
      </c>
      <c r="G123" s="10" t="s">
        <v>293</v>
      </c>
      <c r="H123" s="197" t="s">
        <v>262</v>
      </c>
      <c r="I123" s="197" t="s">
        <v>262</v>
      </c>
      <c r="J123" s="219">
        <v>241270010075</v>
      </c>
      <c r="K123" s="199" t="s">
        <v>297</v>
      </c>
      <c r="L123" s="202" t="s">
        <v>301</v>
      </c>
      <c r="M123" s="201">
        <v>0.70833333333333337</v>
      </c>
      <c r="N123" s="201" t="s">
        <v>299</v>
      </c>
    </row>
    <row r="124" spans="1:14" ht="14.5">
      <c r="A124" s="34"/>
      <c r="B124" s="196">
        <v>45617</v>
      </c>
      <c r="C124" s="197" t="s">
        <v>17</v>
      </c>
      <c r="D124" s="197" t="s">
        <v>294</v>
      </c>
      <c r="E124" s="197" t="s">
        <v>295</v>
      </c>
      <c r="F124" s="198" t="s">
        <v>296</v>
      </c>
      <c r="G124" s="10" t="s">
        <v>293</v>
      </c>
      <c r="H124" s="197" t="s">
        <v>262</v>
      </c>
      <c r="I124" s="197" t="s">
        <v>262</v>
      </c>
      <c r="J124" s="219">
        <v>241270010730</v>
      </c>
      <c r="K124" s="199" t="s">
        <v>297</v>
      </c>
      <c r="L124" s="202" t="s">
        <v>301</v>
      </c>
      <c r="M124" s="201">
        <v>0.58333333333333337</v>
      </c>
      <c r="N124" s="201" t="s">
        <v>302</v>
      </c>
    </row>
    <row r="125" spans="1:14" ht="14.5">
      <c r="A125" s="34"/>
      <c r="B125" s="196">
        <v>45617</v>
      </c>
      <c r="C125" s="197" t="s">
        <v>17</v>
      </c>
      <c r="D125" s="197" t="s">
        <v>294</v>
      </c>
      <c r="E125" s="197" t="s">
        <v>295</v>
      </c>
      <c r="F125" s="198" t="s">
        <v>296</v>
      </c>
      <c r="G125" s="10" t="s">
        <v>293</v>
      </c>
      <c r="H125" s="197" t="s">
        <v>262</v>
      </c>
      <c r="I125" s="197" t="s">
        <v>262</v>
      </c>
      <c r="J125" s="219">
        <v>241270010731</v>
      </c>
      <c r="K125" s="199" t="s">
        <v>297</v>
      </c>
      <c r="L125" s="202" t="s">
        <v>303</v>
      </c>
      <c r="M125" s="201">
        <v>0.625</v>
      </c>
      <c r="N125" s="201" t="s">
        <v>302</v>
      </c>
    </row>
    <row r="126" spans="1:14" ht="15.5">
      <c r="A126" s="34"/>
      <c r="B126" s="220">
        <v>45617</v>
      </c>
      <c r="C126" s="197" t="s">
        <v>17</v>
      </c>
      <c r="D126" s="197" t="s">
        <v>294</v>
      </c>
      <c r="E126" s="197" t="s">
        <v>295</v>
      </c>
      <c r="F126" s="198" t="s">
        <v>296</v>
      </c>
      <c r="G126" s="224" t="s">
        <v>293</v>
      </c>
      <c r="H126" s="197" t="s">
        <v>262</v>
      </c>
      <c r="I126" s="197" t="s">
        <v>262</v>
      </c>
      <c r="J126" s="221" t="s">
        <v>334</v>
      </c>
      <c r="K126" s="222"/>
      <c r="L126" s="222" t="s">
        <v>335</v>
      </c>
      <c r="M126" s="223">
        <v>0.33333333333333331</v>
      </c>
      <c r="N126" s="222" t="s">
        <v>336</v>
      </c>
    </row>
    <row r="127" spans="1:14" ht="27" customHeight="1">
      <c r="A127" s="18"/>
      <c r="B127" s="206" t="s">
        <v>307</v>
      </c>
      <c r="C127" s="207" t="s">
        <v>17</v>
      </c>
      <c r="D127" s="207" t="s">
        <v>18</v>
      </c>
      <c r="E127" s="210" t="s">
        <v>19</v>
      </c>
      <c r="F127" s="208" t="s">
        <v>47</v>
      </c>
      <c r="G127" s="211"/>
      <c r="H127" s="212" t="s">
        <v>55</v>
      </c>
      <c r="I127" s="213" t="s">
        <v>56</v>
      </c>
      <c r="J127" s="214">
        <v>241270010595</v>
      </c>
      <c r="K127" s="209" t="s">
        <v>3</v>
      </c>
      <c r="L127" s="213" t="s">
        <v>23</v>
      </c>
      <c r="M127" s="204">
        <v>0.66666666666666663</v>
      </c>
      <c r="N127" s="205" t="s">
        <v>308</v>
      </c>
    </row>
    <row r="128" spans="1:14">
      <c r="A128" s="191"/>
      <c r="B128" s="192"/>
      <c r="C128" s="73"/>
      <c r="D128" s="73"/>
      <c r="E128" s="193"/>
      <c r="F128" s="194"/>
      <c r="G128" s="73"/>
      <c r="H128" s="73"/>
      <c r="I128" s="193"/>
      <c r="J128" s="195"/>
      <c r="K128" s="73"/>
      <c r="L128" s="74"/>
      <c r="M128" s="75"/>
      <c r="N128" s="75"/>
    </row>
    <row r="129" spans="1:14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</row>
    <row r="130" spans="1:14">
      <c r="A130" s="232" t="s">
        <v>182</v>
      </c>
      <c r="B130" s="232"/>
      <c r="C130" s="3"/>
      <c r="D130" s="3"/>
      <c r="E130" s="4"/>
      <c r="F130" s="4"/>
      <c r="G130" s="4"/>
      <c r="H130" s="4"/>
      <c r="I130" s="4"/>
      <c r="J130" s="4"/>
      <c r="K130" s="5"/>
      <c r="L130" s="4"/>
      <c r="M130" s="4"/>
      <c r="N130" s="4"/>
    </row>
    <row r="131" spans="1:14" ht="26">
      <c r="A131" s="6"/>
      <c r="B131" s="7" t="s">
        <v>4</v>
      </c>
      <c r="C131" s="7" t="s">
        <v>5</v>
      </c>
      <c r="D131" s="7" t="s">
        <v>6</v>
      </c>
      <c r="E131" s="7" t="s">
        <v>7</v>
      </c>
      <c r="F131" s="7" t="s">
        <v>8</v>
      </c>
      <c r="G131" s="7" t="s">
        <v>9</v>
      </c>
      <c r="H131" s="7" t="s">
        <v>10</v>
      </c>
      <c r="I131" s="7" t="s">
        <v>11</v>
      </c>
      <c r="J131" s="7" t="s">
        <v>183</v>
      </c>
      <c r="K131" s="7" t="s">
        <v>13</v>
      </c>
      <c r="L131" s="7" t="s">
        <v>14</v>
      </c>
      <c r="M131" s="7" t="s">
        <v>15</v>
      </c>
      <c r="N131" s="7" t="s">
        <v>16</v>
      </c>
    </row>
    <row r="132" spans="1:14" ht="18.75" customHeight="1">
      <c r="A132" s="77"/>
      <c r="B132" s="78">
        <v>45617</v>
      </c>
      <c r="C132" s="79" t="s">
        <v>184</v>
      </c>
      <c r="D132" s="79" t="s">
        <v>184</v>
      </c>
      <c r="E132" s="80" t="s">
        <v>19</v>
      </c>
      <c r="F132" s="80">
        <v>933409764</v>
      </c>
      <c r="G132" s="10" t="s">
        <v>312</v>
      </c>
      <c r="H132" s="80" t="s">
        <v>185</v>
      </c>
      <c r="I132" s="80" t="s">
        <v>186</v>
      </c>
      <c r="J132" s="55" t="s">
        <v>187</v>
      </c>
      <c r="K132" s="10" t="s">
        <v>34</v>
      </c>
      <c r="L132" s="15" t="s">
        <v>188</v>
      </c>
      <c r="M132" s="24">
        <v>0.77083333333333337</v>
      </c>
      <c r="N132" s="24"/>
    </row>
    <row r="133" spans="1:14" ht="20.25" customHeight="1">
      <c r="A133" s="77"/>
      <c r="B133" s="78">
        <v>45617</v>
      </c>
      <c r="C133" s="79" t="s">
        <v>184</v>
      </c>
      <c r="D133" s="79" t="s">
        <v>184</v>
      </c>
      <c r="E133" s="80" t="s">
        <v>19</v>
      </c>
      <c r="F133" s="81" t="s">
        <v>189</v>
      </c>
      <c r="G133" s="10" t="s">
        <v>313</v>
      </c>
      <c r="H133" s="80" t="s">
        <v>190</v>
      </c>
      <c r="I133" s="80" t="s">
        <v>190</v>
      </c>
      <c r="J133" s="26" t="s">
        <v>191</v>
      </c>
      <c r="K133" s="10" t="s">
        <v>3</v>
      </c>
      <c r="L133" s="15" t="s">
        <v>192</v>
      </c>
      <c r="M133" s="24">
        <v>0.77083333333333337</v>
      </c>
      <c r="N133" s="24"/>
    </row>
    <row r="134" spans="1:14" ht="39">
      <c r="A134" s="82"/>
      <c r="B134" s="78">
        <v>45617</v>
      </c>
      <c r="C134" s="79" t="s">
        <v>184</v>
      </c>
      <c r="D134" s="79" t="s">
        <v>184</v>
      </c>
      <c r="E134" s="79" t="s">
        <v>193</v>
      </c>
      <c r="F134" s="81">
        <v>969123222</v>
      </c>
      <c r="G134" s="10" t="s">
        <v>311</v>
      </c>
      <c r="H134" s="80" t="s">
        <v>194</v>
      </c>
      <c r="I134" s="80" t="s">
        <v>195</v>
      </c>
      <c r="J134" s="10" t="s">
        <v>196</v>
      </c>
      <c r="K134" s="10" t="s">
        <v>3</v>
      </c>
      <c r="L134" s="15" t="s">
        <v>192</v>
      </c>
      <c r="M134" s="24">
        <v>0.72916666666666663</v>
      </c>
      <c r="N134" s="24"/>
    </row>
    <row r="135" spans="1:14" ht="39">
      <c r="A135" s="18"/>
      <c r="B135" s="78">
        <v>45617</v>
      </c>
      <c r="C135" s="79" t="s">
        <v>184</v>
      </c>
      <c r="D135" s="79" t="s">
        <v>184</v>
      </c>
      <c r="E135" s="83" t="s">
        <v>197</v>
      </c>
      <c r="F135" s="21" t="s">
        <v>198</v>
      </c>
      <c r="G135" s="10" t="s">
        <v>310</v>
      </c>
      <c r="H135" s="20" t="s">
        <v>199</v>
      </c>
      <c r="I135" s="20" t="s">
        <v>200</v>
      </c>
      <c r="J135" s="84" t="s">
        <v>201</v>
      </c>
      <c r="K135" s="66" t="s">
        <v>3</v>
      </c>
      <c r="L135" s="54" t="s">
        <v>202</v>
      </c>
      <c r="M135" s="85">
        <v>0.75</v>
      </c>
      <c r="N135" s="86"/>
    </row>
    <row r="136" spans="1:14" ht="52">
      <c r="A136" s="18"/>
      <c r="B136" s="78">
        <v>45617</v>
      </c>
      <c r="C136" s="87" t="s">
        <v>203</v>
      </c>
      <c r="D136" s="87" t="s">
        <v>204</v>
      </c>
      <c r="E136" s="33" t="s">
        <v>205</v>
      </c>
      <c r="F136" s="33" t="s">
        <v>206</v>
      </c>
      <c r="G136" s="10" t="s">
        <v>311</v>
      </c>
      <c r="H136" s="33" t="s">
        <v>207</v>
      </c>
      <c r="I136" s="33" t="s">
        <v>207</v>
      </c>
      <c r="J136" s="33" t="s">
        <v>208</v>
      </c>
      <c r="K136" s="87" t="s">
        <v>3</v>
      </c>
      <c r="L136" s="87" t="s">
        <v>192</v>
      </c>
      <c r="M136" s="88">
        <v>0.70833333333333337</v>
      </c>
      <c r="N136" s="86" t="s">
        <v>209</v>
      </c>
    </row>
    <row r="137" spans="1:14">
      <c r="A137" s="18"/>
      <c r="B137" s="19"/>
      <c r="C137" s="20"/>
      <c r="D137" s="20"/>
      <c r="E137" s="33"/>
      <c r="F137" s="33"/>
      <c r="G137" s="87"/>
      <c r="H137" s="33"/>
      <c r="I137" s="33"/>
      <c r="J137" s="33"/>
      <c r="K137" s="87"/>
      <c r="L137" s="87"/>
      <c r="M137" s="88"/>
      <c r="N137" s="86"/>
    </row>
    <row r="138" spans="1:14">
      <c r="A138" s="76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</row>
    <row r="139" spans="1:14">
      <c r="A139" s="233" t="s">
        <v>210</v>
      </c>
      <c r="B139" s="233"/>
      <c r="C139" s="233"/>
      <c r="D139" s="233"/>
      <c r="E139" s="89"/>
      <c r="F139" s="76"/>
      <c r="G139" s="76"/>
      <c r="H139" s="76"/>
      <c r="I139" s="76"/>
      <c r="J139" s="76"/>
      <c r="K139" s="76"/>
      <c r="L139" s="76"/>
      <c r="M139" s="76"/>
      <c r="N139" s="76"/>
    </row>
    <row r="140" spans="1:14" ht="20.25" customHeight="1">
      <c r="A140" s="90" t="s">
        <v>211</v>
      </c>
      <c r="B140" s="91" t="s">
        <v>212</v>
      </c>
      <c r="C140" s="91" t="s">
        <v>213</v>
      </c>
      <c r="D140" s="91" t="s">
        <v>214</v>
      </c>
      <c r="E140" s="91" t="s">
        <v>215</v>
      </c>
      <c r="F140" s="91" t="s">
        <v>216</v>
      </c>
      <c r="G140" s="91" t="s">
        <v>217</v>
      </c>
      <c r="H140" s="91" t="s">
        <v>9</v>
      </c>
      <c r="I140" s="91" t="s">
        <v>15</v>
      </c>
      <c r="J140" s="91"/>
      <c r="K140" s="91" t="s">
        <v>218</v>
      </c>
      <c r="L140" s="76"/>
      <c r="M140" s="76"/>
      <c r="N140" s="76"/>
    </row>
    <row r="141" spans="1:14">
      <c r="A141" s="92"/>
      <c r="B141" s="13" t="s">
        <v>219</v>
      </c>
      <c r="C141" s="93" t="s">
        <v>3</v>
      </c>
      <c r="D141" s="93" t="s">
        <v>220</v>
      </c>
      <c r="E141" s="33"/>
      <c r="F141" s="94">
        <v>45617</v>
      </c>
      <c r="G141" s="93" t="s">
        <v>221</v>
      </c>
      <c r="H141" s="33" t="s">
        <v>314</v>
      </c>
      <c r="I141" s="95">
        <v>12.6875</v>
      </c>
      <c r="J141" s="93" t="s">
        <v>222</v>
      </c>
      <c r="K141" s="96"/>
      <c r="L141" s="97"/>
      <c r="M141" s="76"/>
      <c r="N141" s="76"/>
    </row>
    <row r="142" spans="1:14">
      <c r="A142" s="92"/>
      <c r="B142" s="98" t="s">
        <v>42</v>
      </c>
      <c r="C142" s="93" t="s">
        <v>223</v>
      </c>
      <c r="D142" s="93" t="s">
        <v>61</v>
      </c>
      <c r="E142" s="93">
        <v>7000</v>
      </c>
      <c r="F142" s="94">
        <v>45617</v>
      </c>
      <c r="G142" s="93" t="s">
        <v>36</v>
      </c>
      <c r="H142" s="99" t="s">
        <v>315</v>
      </c>
      <c r="I142" s="95">
        <v>0.625</v>
      </c>
      <c r="J142" s="93" t="s">
        <v>39</v>
      </c>
      <c r="K142" s="93"/>
      <c r="L142" s="97"/>
      <c r="M142" s="76"/>
      <c r="N142" s="76"/>
    </row>
    <row r="143" spans="1:14">
      <c r="A143" s="92"/>
      <c r="B143" s="98" t="s">
        <v>42</v>
      </c>
      <c r="C143" s="93" t="s">
        <v>223</v>
      </c>
      <c r="D143" s="93" t="s">
        <v>61</v>
      </c>
      <c r="E143" s="93">
        <v>7000</v>
      </c>
      <c r="F143" s="94">
        <v>45617</v>
      </c>
      <c r="G143" s="93" t="s">
        <v>36</v>
      </c>
      <c r="H143" s="99" t="s">
        <v>315</v>
      </c>
      <c r="I143" s="95">
        <v>0.625</v>
      </c>
      <c r="J143" s="93" t="s">
        <v>39</v>
      </c>
      <c r="K143" s="93"/>
      <c r="L143" s="100"/>
      <c r="M143" s="76"/>
      <c r="N143" s="76"/>
    </row>
    <row r="144" spans="1:14" ht="26">
      <c r="A144" s="92"/>
      <c r="B144" s="79" t="s">
        <v>224</v>
      </c>
      <c r="C144" s="93" t="s">
        <v>3</v>
      </c>
      <c r="D144" s="80" t="s">
        <v>61</v>
      </c>
      <c r="E144" s="80">
        <v>1300</v>
      </c>
      <c r="F144" s="94">
        <v>45617</v>
      </c>
      <c r="G144" s="79" t="s">
        <v>225</v>
      </c>
      <c r="H144" s="10"/>
      <c r="I144" s="101">
        <v>0.625</v>
      </c>
      <c r="J144" s="80" t="s">
        <v>188</v>
      </c>
      <c r="K144" s="96"/>
      <c r="L144" s="97"/>
      <c r="M144" s="76"/>
      <c r="N144" s="76"/>
    </row>
    <row r="145" spans="1:14">
      <c r="A145" s="92"/>
      <c r="B145" s="102" t="s">
        <v>226</v>
      </c>
      <c r="C145" s="93" t="s">
        <v>3</v>
      </c>
      <c r="D145" s="103" t="s">
        <v>61</v>
      </c>
      <c r="E145" s="103">
        <v>600</v>
      </c>
      <c r="F145" s="94">
        <v>45617</v>
      </c>
      <c r="G145" s="104" t="s">
        <v>88</v>
      </c>
      <c r="H145" s="102" t="s">
        <v>316</v>
      </c>
      <c r="I145" s="105">
        <v>0.66666666666666663</v>
      </c>
      <c r="J145" s="106" t="s">
        <v>39</v>
      </c>
      <c r="K145" s="96"/>
      <c r="L145" s="76"/>
      <c r="M145" s="76"/>
      <c r="N145" s="76"/>
    </row>
    <row r="146" spans="1:14">
      <c r="A146" s="92"/>
      <c r="B146" s="93" t="s">
        <v>89</v>
      </c>
      <c r="C146" s="93" t="s">
        <v>3</v>
      </c>
      <c r="D146" s="98" t="s">
        <v>61</v>
      </c>
      <c r="E146" s="107" t="s">
        <v>227</v>
      </c>
      <c r="F146" s="94">
        <v>45617</v>
      </c>
      <c r="G146" s="108" t="s">
        <v>88</v>
      </c>
      <c r="H146" s="102" t="s">
        <v>316</v>
      </c>
      <c r="I146" s="109">
        <v>0.5</v>
      </c>
      <c r="J146" s="110" t="s">
        <v>228</v>
      </c>
      <c r="K146" s="111"/>
      <c r="L146" s="76"/>
      <c r="M146" s="76"/>
      <c r="N146" s="76"/>
    </row>
    <row r="147" spans="1:14">
      <c r="A147" s="92"/>
      <c r="B147" s="93" t="s">
        <v>229</v>
      </c>
      <c r="C147" s="93" t="s">
        <v>3</v>
      </c>
      <c r="D147" s="112" t="s">
        <v>61</v>
      </c>
      <c r="E147" s="113">
        <v>1500</v>
      </c>
      <c r="F147" s="94">
        <v>45617</v>
      </c>
      <c r="G147" s="38" t="s">
        <v>230</v>
      </c>
      <c r="H147" s="114" t="s">
        <v>317</v>
      </c>
      <c r="I147" s="95">
        <v>0.625</v>
      </c>
      <c r="J147" s="33" t="s">
        <v>39</v>
      </c>
      <c r="K147" s="96"/>
      <c r="L147" s="76"/>
      <c r="M147" s="76"/>
      <c r="N147" s="76"/>
    </row>
    <row r="148" spans="1:14">
      <c r="A148" s="92"/>
      <c r="B148" s="115" t="s">
        <v>231</v>
      </c>
      <c r="C148" s="93" t="s">
        <v>3</v>
      </c>
      <c r="D148" s="115" t="s">
        <v>61</v>
      </c>
      <c r="E148" s="115">
        <v>650</v>
      </c>
      <c r="F148" s="94">
        <v>45617</v>
      </c>
      <c r="G148" s="116" t="s">
        <v>103</v>
      </c>
      <c r="H148" s="115" t="s">
        <v>318</v>
      </c>
      <c r="I148" s="117">
        <v>0.58333333333333337</v>
      </c>
      <c r="J148" s="115" t="s">
        <v>232</v>
      </c>
      <c r="K148" s="96"/>
      <c r="L148" s="76"/>
      <c r="M148" s="76"/>
      <c r="N148" s="76"/>
    </row>
    <row r="149" spans="1:14" ht="26">
      <c r="A149" s="92"/>
      <c r="B149" s="118" t="s">
        <v>233</v>
      </c>
      <c r="C149" s="93" t="s">
        <v>3</v>
      </c>
      <c r="D149" s="116" t="s">
        <v>61</v>
      </c>
      <c r="E149" s="111">
        <v>1500</v>
      </c>
      <c r="F149" s="94">
        <v>45617</v>
      </c>
      <c r="G149" s="116" t="s">
        <v>103</v>
      </c>
      <c r="H149" s="115" t="s">
        <v>318</v>
      </c>
      <c r="I149" s="95">
        <v>0.70833333333333337</v>
      </c>
      <c r="J149" s="119" t="s">
        <v>234</v>
      </c>
      <c r="K149" s="33"/>
      <c r="L149" s="76"/>
      <c r="M149" s="76"/>
      <c r="N149" s="76"/>
    </row>
    <row r="150" spans="1:14">
      <c r="A150" s="92"/>
      <c r="B150" s="120" t="s">
        <v>235</v>
      </c>
      <c r="C150" s="93" t="s">
        <v>3</v>
      </c>
      <c r="D150" s="121" t="s">
        <v>61</v>
      </c>
      <c r="E150" s="122">
        <v>500</v>
      </c>
      <c r="F150" s="94">
        <v>45617</v>
      </c>
      <c r="G150" s="116" t="s">
        <v>103</v>
      </c>
      <c r="H150" s="115" t="s">
        <v>318</v>
      </c>
      <c r="I150" s="95">
        <v>0.75</v>
      </c>
      <c r="J150" s="123" t="s">
        <v>39</v>
      </c>
      <c r="K150" s="80"/>
      <c r="L150" s="76"/>
      <c r="M150" s="76"/>
      <c r="N150" s="76"/>
    </row>
    <row r="151" spans="1:14">
      <c r="A151" s="92"/>
      <c r="B151" s="10" t="s">
        <v>236</v>
      </c>
      <c r="C151" s="93" t="s">
        <v>3</v>
      </c>
      <c r="D151" s="112" t="s">
        <v>61</v>
      </c>
      <c r="E151" s="124">
        <v>1200</v>
      </c>
      <c r="F151" s="94">
        <v>45617</v>
      </c>
      <c r="G151" s="38" t="s">
        <v>117</v>
      </c>
      <c r="H151" s="125" t="s">
        <v>318</v>
      </c>
      <c r="I151" s="95">
        <v>0.66666666666666663</v>
      </c>
      <c r="J151" s="33" t="s">
        <v>237</v>
      </c>
      <c r="K151" s="27"/>
      <c r="L151" s="76"/>
      <c r="M151" s="76"/>
      <c r="N151" s="76"/>
    </row>
    <row r="152" spans="1:14">
      <c r="A152" s="92"/>
      <c r="B152" s="126" t="s">
        <v>238</v>
      </c>
      <c r="C152" s="93" t="s">
        <v>239</v>
      </c>
      <c r="D152" s="127" t="s">
        <v>61</v>
      </c>
      <c r="E152" s="126">
        <v>200</v>
      </c>
      <c r="F152" s="128">
        <v>45617</v>
      </c>
      <c r="G152" s="129" t="s">
        <v>240</v>
      </c>
      <c r="H152" s="126" t="s">
        <v>241</v>
      </c>
      <c r="I152" s="130">
        <v>0.375</v>
      </c>
      <c r="J152" s="131" t="s">
        <v>242</v>
      </c>
      <c r="K152" s="127"/>
      <c r="L152" s="76"/>
      <c r="M152" s="76"/>
      <c r="N152" s="76"/>
    </row>
    <row r="153" spans="1:14">
      <c r="A153" s="92"/>
      <c r="B153" s="93" t="s">
        <v>243</v>
      </c>
      <c r="C153" s="93" t="s">
        <v>3</v>
      </c>
      <c r="D153" s="112" t="s">
        <v>244</v>
      </c>
      <c r="E153" s="132">
        <v>3000</v>
      </c>
      <c r="F153" s="94">
        <v>45617</v>
      </c>
      <c r="G153" s="38" t="s">
        <v>245</v>
      </c>
      <c r="H153" s="38" t="s">
        <v>320</v>
      </c>
      <c r="I153" s="95">
        <v>0.75</v>
      </c>
      <c r="J153" s="33" t="s">
        <v>246</v>
      </c>
      <c r="K153" s="96"/>
      <c r="L153" s="97"/>
      <c r="M153" s="76"/>
      <c r="N153" s="76"/>
    </row>
    <row r="154" spans="1:14">
      <c r="A154" s="92"/>
      <c r="B154" s="133" t="s">
        <v>247</v>
      </c>
      <c r="C154" s="93" t="s">
        <v>3</v>
      </c>
      <c r="D154" s="133" t="s">
        <v>248</v>
      </c>
      <c r="E154" s="134">
        <v>1500</v>
      </c>
      <c r="F154" s="94">
        <v>45617</v>
      </c>
      <c r="G154" s="38" t="s">
        <v>245</v>
      </c>
      <c r="H154" s="38" t="s">
        <v>320</v>
      </c>
      <c r="I154" s="117">
        <v>0.58333333333333337</v>
      </c>
      <c r="J154" s="133" t="s">
        <v>106</v>
      </c>
      <c r="K154" s="96"/>
      <c r="L154" s="97"/>
      <c r="M154" s="76"/>
      <c r="N154" s="76"/>
    </row>
    <row r="155" spans="1:14" ht="16.5" customHeight="1">
      <c r="A155" s="92"/>
      <c r="B155" s="135" t="s">
        <v>224</v>
      </c>
      <c r="C155" s="93" t="s">
        <v>3</v>
      </c>
      <c r="D155" s="136" t="s">
        <v>61</v>
      </c>
      <c r="E155" s="136">
        <v>1500</v>
      </c>
      <c r="F155" s="94">
        <v>45617</v>
      </c>
      <c r="G155" s="38" t="s">
        <v>245</v>
      </c>
      <c r="H155" s="38" t="s">
        <v>320</v>
      </c>
      <c r="I155" s="137">
        <v>0.625</v>
      </c>
      <c r="J155" s="136" t="s">
        <v>188</v>
      </c>
      <c r="K155" s="96"/>
      <c r="L155" s="97"/>
      <c r="M155" s="76"/>
      <c r="N155" s="76"/>
    </row>
    <row r="156" spans="1:14">
      <c r="A156" s="92"/>
      <c r="B156" s="10" t="s">
        <v>249</v>
      </c>
      <c r="C156" s="10" t="s">
        <v>67</v>
      </c>
      <c r="D156" s="33" t="s">
        <v>61</v>
      </c>
      <c r="E156" s="10">
        <v>1500</v>
      </c>
      <c r="F156" s="138">
        <v>45617</v>
      </c>
      <c r="G156" s="38" t="s">
        <v>245</v>
      </c>
      <c r="H156" s="38" t="s">
        <v>320</v>
      </c>
      <c r="I156" s="139">
        <v>0.6875</v>
      </c>
      <c r="J156" s="140" t="s">
        <v>39</v>
      </c>
      <c r="K156" s="127"/>
      <c r="L156" s="97"/>
      <c r="M156" s="76"/>
      <c r="N156" s="76"/>
    </row>
    <row r="157" spans="1:14">
      <c r="A157" s="92"/>
      <c r="B157" s="141" t="s">
        <v>262</v>
      </c>
      <c r="C157" s="141" t="s">
        <v>3</v>
      </c>
      <c r="D157" s="142" t="s">
        <v>61</v>
      </c>
      <c r="E157" s="143">
        <v>5000</v>
      </c>
      <c r="F157" s="144">
        <v>45617</v>
      </c>
      <c r="G157" s="145" t="s">
        <v>263</v>
      </c>
      <c r="H157" s="146" t="s">
        <v>319</v>
      </c>
      <c r="I157" s="147">
        <v>0.45833333333333331</v>
      </c>
      <c r="J157" s="47" t="s">
        <v>264</v>
      </c>
      <c r="K157" s="46" t="s">
        <v>265</v>
      </c>
      <c r="L157" s="97"/>
      <c r="M157" s="76"/>
      <c r="N157" s="76"/>
    </row>
    <row r="158" spans="1:14">
      <c r="A158" s="92"/>
      <c r="B158" s="141" t="s">
        <v>262</v>
      </c>
      <c r="C158" s="141" t="s">
        <v>3</v>
      </c>
      <c r="D158" s="142" t="s">
        <v>266</v>
      </c>
      <c r="E158" s="143">
        <v>300</v>
      </c>
      <c r="F158" s="144">
        <v>45617</v>
      </c>
      <c r="G158" s="145" t="s">
        <v>263</v>
      </c>
      <c r="H158" s="146" t="s">
        <v>319</v>
      </c>
      <c r="I158" s="147">
        <v>0.45833333333333331</v>
      </c>
      <c r="J158" s="47" t="s">
        <v>264</v>
      </c>
      <c r="K158" s="46" t="s">
        <v>265</v>
      </c>
      <c r="L158" s="97"/>
      <c r="M158" s="76"/>
      <c r="N158" s="76"/>
    </row>
    <row r="159" spans="1:14">
      <c r="A159" s="92"/>
      <c r="B159" s="141" t="s">
        <v>262</v>
      </c>
      <c r="C159" s="141" t="s">
        <v>3</v>
      </c>
      <c r="D159" s="142" t="s">
        <v>267</v>
      </c>
      <c r="E159" s="143">
        <v>40</v>
      </c>
      <c r="F159" s="144">
        <v>45617</v>
      </c>
      <c r="G159" s="145" t="s">
        <v>263</v>
      </c>
      <c r="H159" s="146" t="s">
        <v>319</v>
      </c>
      <c r="I159" s="147">
        <v>0.45833333333333331</v>
      </c>
      <c r="J159" s="47" t="s">
        <v>264</v>
      </c>
      <c r="K159" s="46" t="s">
        <v>265</v>
      </c>
      <c r="L159" s="97"/>
      <c r="M159" s="76"/>
      <c r="N159" s="76"/>
    </row>
    <row r="160" spans="1:14">
      <c r="A160" s="92"/>
      <c r="B160" s="141" t="s">
        <v>268</v>
      </c>
      <c r="C160" s="141" t="s">
        <v>3</v>
      </c>
      <c r="D160" s="142" t="s">
        <v>61</v>
      </c>
      <c r="E160" s="143">
        <v>1000</v>
      </c>
      <c r="F160" s="144">
        <v>45617</v>
      </c>
      <c r="G160" s="145" t="s">
        <v>263</v>
      </c>
      <c r="H160" s="146" t="s">
        <v>319</v>
      </c>
      <c r="I160" s="147">
        <v>0.45833333333333331</v>
      </c>
      <c r="J160" s="47" t="s">
        <v>39</v>
      </c>
      <c r="K160" s="46" t="s">
        <v>265</v>
      </c>
      <c r="L160" s="97"/>
      <c r="M160" s="76"/>
      <c r="N160" s="76"/>
    </row>
    <row r="161" spans="1:14">
      <c r="A161" s="92"/>
      <c r="B161" s="141" t="s">
        <v>269</v>
      </c>
      <c r="C161" s="141" t="s">
        <v>3</v>
      </c>
      <c r="D161" s="142" t="s">
        <v>61</v>
      </c>
      <c r="E161" s="143">
        <v>1200</v>
      </c>
      <c r="F161" s="144">
        <v>45617</v>
      </c>
      <c r="G161" s="145" t="s">
        <v>263</v>
      </c>
      <c r="H161" s="146" t="s">
        <v>319</v>
      </c>
      <c r="I161" s="147">
        <v>0.45833333333333331</v>
      </c>
      <c r="J161" s="47" t="s">
        <v>188</v>
      </c>
      <c r="K161" s="46" t="s">
        <v>265</v>
      </c>
      <c r="L161" s="97"/>
      <c r="M161" s="76"/>
      <c r="N161" s="76"/>
    </row>
    <row r="162" spans="1:14">
      <c r="A162" s="92"/>
      <c r="B162" s="141" t="s">
        <v>270</v>
      </c>
      <c r="C162" s="141" t="s">
        <v>3</v>
      </c>
      <c r="D162" s="142" t="s">
        <v>61</v>
      </c>
      <c r="E162" s="143">
        <v>5000</v>
      </c>
      <c r="F162" s="144">
        <v>45617</v>
      </c>
      <c r="G162" s="145" t="s">
        <v>263</v>
      </c>
      <c r="H162" s="146" t="s">
        <v>319</v>
      </c>
      <c r="I162" s="147">
        <v>0.45833333333333331</v>
      </c>
      <c r="J162" s="47" t="s">
        <v>264</v>
      </c>
      <c r="K162" s="46" t="s">
        <v>265</v>
      </c>
      <c r="L162" s="97"/>
      <c r="M162" s="76"/>
      <c r="N162" s="76"/>
    </row>
    <row r="163" spans="1:14">
      <c r="A163" s="92"/>
      <c r="B163" s="141"/>
      <c r="C163" s="141"/>
      <c r="D163" s="148"/>
      <c r="E163" s="149"/>
      <c r="F163" s="150"/>
      <c r="G163" s="145"/>
      <c r="H163" s="46"/>
      <c r="I163" s="147"/>
      <c r="J163" s="47"/>
      <c r="K163" s="46"/>
      <c r="L163" s="97"/>
      <c r="M163" s="76"/>
      <c r="N163" s="76"/>
    </row>
    <row r="164" spans="1:14">
      <c r="A164" s="92"/>
      <c r="B164" s="141"/>
      <c r="C164" s="141"/>
      <c r="D164" s="148"/>
      <c r="E164" s="149"/>
      <c r="F164" s="150"/>
      <c r="G164" s="145"/>
      <c r="H164" s="146"/>
      <c r="I164" s="147"/>
      <c r="J164" s="47"/>
      <c r="K164" s="46"/>
      <c r="L164" s="97"/>
      <c r="M164" s="76"/>
      <c r="N164" s="76"/>
    </row>
    <row r="165" spans="1:14">
      <c r="A165" s="151"/>
      <c r="B165" s="152"/>
      <c r="C165" s="152"/>
      <c r="D165" s="153"/>
      <c r="E165" s="154"/>
      <c r="F165" s="155"/>
      <c r="G165" s="156"/>
      <c r="H165" s="157"/>
      <c r="I165" s="158"/>
      <c r="J165" s="158"/>
      <c r="K165" s="76"/>
      <c r="L165" s="76"/>
      <c r="M165" s="76"/>
      <c r="N165" s="76"/>
    </row>
    <row r="166" spans="1:14">
      <c r="A166" s="225" t="s">
        <v>250</v>
      </c>
      <c r="B166" s="225"/>
      <c r="C166" s="225"/>
      <c r="D166" s="225"/>
      <c r="E166" s="225"/>
      <c r="F166" s="159"/>
      <c r="G166" s="159"/>
      <c r="H166" s="159"/>
      <c r="I166" s="159"/>
      <c r="J166" s="159"/>
      <c r="K166" s="159"/>
      <c r="L166" s="159"/>
      <c r="M166" s="159"/>
      <c r="N166" s="159"/>
    </row>
    <row r="167" spans="1:14">
      <c r="A167" s="91" t="s">
        <v>211</v>
      </c>
      <c r="B167" s="160" t="s">
        <v>212</v>
      </c>
      <c r="C167" s="91" t="s">
        <v>216</v>
      </c>
      <c r="D167" s="91" t="s">
        <v>217</v>
      </c>
      <c r="E167" s="91" t="s">
        <v>9</v>
      </c>
      <c r="F167" s="91" t="s">
        <v>15</v>
      </c>
      <c r="G167" s="91" t="s">
        <v>251</v>
      </c>
      <c r="H167" s="91" t="s">
        <v>218</v>
      </c>
      <c r="I167" s="159"/>
      <c r="J167" s="159"/>
      <c r="K167" s="159"/>
      <c r="L167" s="159"/>
      <c r="M167" s="159"/>
      <c r="N167" s="159"/>
    </row>
    <row r="168" spans="1:14">
      <c r="A168" s="98"/>
      <c r="B168" s="215" t="s">
        <v>321</v>
      </c>
      <c r="C168" s="215">
        <v>45617</v>
      </c>
      <c r="D168" s="33" t="s">
        <v>322</v>
      </c>
      <c r="E168" s="125" t="s">
        <v>325</v>
      </c>
      <c r="F168" s="53">
        <v>0.70833333333333337</v>
      </c>
      <c r="G168" s="33" t="s">
        <v>106</v>
      </c>
      <c r="H168" s="33"/>
      <c r="I168" s="159"/>
      <c r="J168" s="159"/>
      <c r="K168" s="159"/>
      <c r="L168" s="162"/>
      <c r="M168" s="159"/>
      <c r="N168" s="159"/>
    </row>
    <row r="169" spans="1:14">
      <c r="A169" s="98"/>
      <c r="B169" s="215" t="s">
        <v>321</v>
      </c>
      <c r="C169" s="215">
        <v>45617</v>
      </c>
      <c r="D169" s="33" t="s">
        <v>323</v>
      </c>
      <c r="E169" s="125" t="s">
        <v>324</v>
      </c>
      <c r="F169" s="53">
        <v>0.33333333333333331</v>
      </c>
      <c r="G169" s="33" t="s">
        <v>106</v>
      </c>
      <c r="H169" s="33"/>
      <c r="I169" s="159"/>
      <c r="J169" s="159"/>
      <c r="K169" s="159"/>
      <c r="L169" s="162"/>
      <c r="M169" s="159"/>
      <c r="N169" s="159"/>
    </row>
    <row r="170" spans="1:14">
      <c r="A170" s="98"/>
      <c r="B170" s="98"/>
      <c r="C170" s="161"/>
      <c r="D170" s="33"/>
      <c r="E170" s="33"/>
      <c r="F170" s="163"/>
      <c r="G170" s="33"/>
      <c r="H170" s="33"/>
      <c r="I170" s="159"/>
      <c r="J170" s="159"/>
      <c r="K170" s="159"/>
      <c r="L170" s="159"/>
      <c r="M170" s="159"/>
      <c r="N170" s="159"/>
    </row>
    <row r="171" spans="1:14">
      <c r="A171" s="162"/>
      <c r="B171" s="162"/>
      <c r="C171" s="162"/>
      <c r="D171" s="162"/>
      <c r="E171" s="162"/>
      <c r="F171" s="159"/>
      <c r="G171" s="159"/>
      <c r="H171" s="159"/>
      <c r="I171" s="159"/>
      <c r="J171" s="159"/>
      <c r="K171" s="159"/>
      <c r="L171" s="159"/>
      <c r="M171" s="159"/>
      <c r="N171" s="159"/>
    </row>
    <row r="172" spans="1:14">
      <c r="A172" s="159"/>
      <c r="B172" s="159"/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</row>
    <row r="173" spans="1:14">
      <c r="A173" s="226" t="s">
        <v>252</v>
      </c>
      <c r="B173" s="227"/>
      <c r="C173" s="228"/>
      <c r="D173" s="159"/>
      <c r="E173" s="159"/>
      <c r="F173" s="159"/>
      <c r="G173" s="159"/>
      <c r="H173" s="159"/>
      <c r="I173" s="159"/>
      <c r="J173" s="164"/>
      <c r="K173" s="159"/>
      <c r="L173" s="159"/>
      <c r="M173" s="159"/>
      <c r="N173" s="159"/>
    </row>
    <row r="174" spans="1:14">
      <c r="A174" s="165" t="s">
        <v>253</v>
      </c>
      <c r="B174" s="166" t="s">
        <v>254</v>
      </c>
      <c r="C174" s="167" t="s">
        <v>213</v>
      </c>
      <c r="D174" s="168" t="s">
        <v>4</v>
      </c>
      <c r="E174" s="169" t="s">
        <v>7</v>
      </c>
      <c r="F174" s="170" t="s">
        <v>255</v>
      </c>
      <c r="G174" s="168" t="s">
        <v>256</v>
      </c>
      <c r="H174" s="170" t="s">
        <v>9</v>
      </c>
      <c r="I174" s="171" t="s">
        <v>15</v>
      </c>
      <c r="J174" s="172"/>
      <c r="K174" s="159"/>
      <c r="L174" s="159"/>
      <c r="M174" s="159"/>
      <c r="N174" s="159"/>
    </row>
    <row r="175" spans="1:14" ht="39">
      <c r="A175" s="159"/>
      <c r="B175" s="26"/>
      <c r="C175" s="173" t="s">
        <v>3</v>
      </c>
      <c r="D175" s="174">
        <v>45617</v>
      </c>
      <c r="E175" s="10" t="s">
        <v>326</v>
      </c>
      <c r="F175" s="216" t="s">
        <v>327</v>
      </c>
      <c r="G175" s="10" t="s">
        <v>328</v>
      </c>
      <c r="H175" s="173" t="s">
        <v>333</v>
      </c>
      <c r="I175" s="175">
        <v>0.375</v>
      </c>
      <c r="J175" s="176"/>
      <c r="K175" s="188"/>
      <c r="L175" s="189"/>
      <c r="M175" s="189"/>
      <c r="N175" s="159"/>
    </row>
    <row r="176" spans="1:14" ht="26">
      <c r="A176" s="177"/>
      <c r="B176" s="26"/>
      <c r="C176" s="173" t="s">
        <v>329</v>
      </c>
      <c r="D176" s="174">
        <v>45617</v>
      </c>
      <c r="E176" s="10" t="s">
        <v>112</v>
      </c>
      <c r="F176" s="79" t="s">
        <v>330</v>
      </c>
      <c r="G176" s="10" t="s">
        <v>331</v>
      </c>
      <c r="H176" s="80" t="s">
        <v>332</v>
      </c>
      <c r="I176" s="175">
        <v>0.33333333333333331</v>
      </c>
      <c r="J176" s="178"/>
      <c r="K176" s="73"/>
      <c r="L176" s="74"/>
      <c r="M176" s="75"/>
      <c r="N176" s="75"/>
    </row>
    <row r="177" spans="1:14">
      <c r="A177" s="159"/>
      <c r="B177" s="179"/>
      <c r="C177" s="180"/>
      <c r="D177" s="181"/>
      <c r="E177" s="159"/>
      <c r="F177" s="159"/>
      <c r="G177" s="159"/>
      <c r="H177" s="159"/>
      <c r="I177" s="182"/>
      <c r="J177" s="182"/>
      <c r="K177" s="159"/>
      <c r="L177" s="183"/>
      <c r="M177" s="184"/>
      <c r="N177" s="184"/>
    </row>
    <row r="178" spans="1:14">
      <c r="A178" s="159"/>
      <c r="B178" s="159"/>
      <c r="C178" s="180"/>
      <c r="D178" s="185"/>
      <c r="E178" s="159"/>
      <c r="F178" s="159"/>
      <c r="G178" s="159"/>
      <c r="H178" s="159"/>
      <c r="I178" s="184"/>
      <c r="J178" s="184"/>
      <c r="K178" s="159"/>
      <c r="L178" s="159"/>
      <c r="M178" s="159"/>
      <c r="N178" s="159"/>
    </row>
    <row r="179" spans="1:14">
      <c r="A179" s="159"/>
      <c r="B179" s="159"/>
      <c r="C179" s="159"/>
      <c r="D179" s="159"/>
      <c r="E179" s="159"/>
      <c r="F179" s="159"/>
      <c r="G179" s="159"/>
      <c r="H179" s="159"/>
      <c r="I179" s="159"/>
      <c r="J179" s="159"/>
      <c r="K179" s="159"/>
      <c r="L179" s="159"/>
      <c r="M179" s="159"/>
      <c r="N179" s="159"/>
    </row>
    <row r="180" spans="1:14">
      <c r="A180" s="226" t="s">
        <v>257</v>
      </c>
      <c r="B180" s="228"/>
      <c r="C180" s="159"/>
      <c r="D180" s="159"/>
      <c r="E180" s="159"/>
      <c r="F180" s="159"/>
      <c r="G180" s="159"/>
      <c r="H180" s="159"/>
      <c r="I180" s="159"/>
      <c r="J180" s="159"/>
      <c r="K180" s="159"/>
      <c r="L180" s="159"/>
      <c r="M180" s="159"/>
      <c r="N180" s="159"/>
    </row>
    <row r="181" spans="1:14">
      <c r="A181" s="91" t="s">
        <v>258</v>
      </c>
      <c r="B181" s="165" t="s">
        <v>259</v>
      </c>
      <c r="C181" s="165" t="s">
        <v>260</v>
      </c>
      <c r="D181" s="165" t="s">
        <v>261</v>
      </c>
      <c r="E181" s="159"/>
      <c r="F181" s="159"/>
      <c r="G181" s="159"/>
      <c r="H181" s="159"/>
      <c r="I181" s="159"/>
      <c r="J181" s="159"/>
      <c r="K181" s="159"/>
      <c r="L181" s="159"/>
      <c r="M181" s="159"/>
      <c r="N181" s="159"/>
    </row>
    <row r="182" spans="1:14">
      <c r="A182" s="159"/>
      <c r="B182" s="33"/>
      <c r="C182" s="33"/>
      <c r="D182" s="33"/>
      <c r="E182" s="159"/>
      <c r="F182" s="159"/>
      <c r="G182" s="159"/>
      <c r="H182" s="159"/>
      <c r="I182" s="159"/>
      <c r="J182" s="159"/>
      <c r="K182" s="159"/>
      <c r="L182" s="159"/>
      <c r="M182" s="159"/>
      <c r="N182" s="159"/>
    </row>
    <row r="183" spans="1:14">
      <c r="A183" s="33"/>
      <c r="B183" s="33"/>
      <c r="C183" s="33"/>
      <c r="D183" s="33"/>
      <c r="E183" s="159"/>
      <c r="F183" s="159"/>
      <c r="G183" s="159"/>
      <c r="H183" s="159"/>
      <c r="I183" s="159"/>
      <c r="J183" s="159"/>
      <c r="K183" s="159"/>
      <c r="L183" s="159"/>
      <c r="M183" s="159"/>
      <c r="N183" s="159"/>
    </row>
    <row r="184" spans="1:14">
      <c r="A184" s="33"/>
      <c r="B184" s="33"/>
      <c r="C184" s="33"/>
      <c r="D184" s="33"/>
      <c r="E184" s="159"/>
      <c r="F184" s="159"/>
      <c r="G184" s="159"/>
      <c r="H184" s="159"/>
      <c r="I184" s="159"/>
      <c r="J184" s="159"/>
      <c r="K184" s="159"/>
      <c r="L184" s="159"/>
      <c r="M184" s="159"/>
      <c r="N184" s="159"/>
    </row>
    <row r="185" spans="1:14">
      <c r="A185" s="48"/>
      <c r="B185" s="48"/>
      <c r="C185" s="48"/>
      <c r="D185" s="33"/>
      <c r="E185" s="76"/>
      <c r="F185" s="76"/>
      <c r="G185" s="76"/>
      <c r="H185" s="76"/>
      <c r="I185" s="76"/>
      <c r="J185" s="76"/>
      <c r="K185" s="76"/>
      <c r="L185" s="76"/>
      <c r="M185" s="76"/>
      <c r="N185" s="76"/>
    </row>
    <row r="186" spans="1:14">
      <c r="A186" s="76"/>
      <c r="B186" s="76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  <c r="N186" s="76"/>
    </row>
    <row r="187" spans="1:14">
      <c r="A187" s="76"/>
      <c r="B187" s="76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</row>
    <row r="188" spans="1:14">
      <c r="A188" s="76"/>
      <c r="B188" s="76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76"/>
    </row>
    <row r="189" spans="1:14">
      <c r="A189" s="76"/>
      <c r="B189" s="76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  <c r="N189" s="76"/>
    </row>
    <row r="190" spans="1:14">
      <c r="A190" s="76"/>
      <c r="B190" s="76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  <c r="N190" s="76"/>
    </row>
  </sheetData>
  <protectedRanges>
    <protectedRange sqref="M15:M20 M8" name="Rango1_4_1_1_5"/>
    <protectedRange sqref="M7" name="Rango1_4_1_1_4_1"/>
    <protectedRange sqref="M39:M57 M22:M35" name="Rango1_4_1_1_2_1"/>
    <protectedRange sqref="M137" name="Rango1_4_2_1"/>
    <protectedRange sqref="M132 M136" name="Rango1_4_1_1_3_1"/>
    <protectedRange sqref="M36:M38 M9:M14" name="Rango1_4_1_1_1_1"/>
  </protectedRanges>
  <mergeCells count="9">
    <mergeCell ref="A166:E166"/>
    <mergeCell ref="A173:C173"/>
    <mergeCell ref="A180:B180"/>
    <mergeCell ref="A1:N2"/>
    <mergeCell ref="B3:E3"/>
    <mergeCell ref="F3:N3"/>
    <mergeCell ref="A4:B4"/>
    <mergeCell ref="A130:B130"/>
    <mergeCell ref="A139:D139"/>
  </mergeCells>
  <conditionalFormatting sqref="I174:J174">
    <cfRule type="expression" dxfId="4" priority="6">
      <formula>ISERROR(I174)</formula>
    </cfRule>
  </conditionalFormatting>
  <conditionalFormatting sqref="J7:J12 J15 J49 J133 J135:J136 J176">
    <cfRule type="expression" dxfId="3" priority="1">
      <formula>COUNTIF(J:J,J7)&gt;1</formula>
    </cfRule>
  </conditionalFormatting>
  <conditionalFormatting sqref="J32:J46">
    <cfRule type="duplicateValues" dxfId="2" priority="2"/>
  </conditionalFormatting>
  <conditionalFormatting sqref="M4:N4">
    <cfRule type="expression" dxfId="1" priority="5">
      <formula>ISERROR(M4)</formula>
    </cfRule>
  </conditionalFormatting>
  <conditionalFormatting sqref="M130:N130">
    <cfRule type="expression" dxfId="0" priority="4">
      <formula>ISERROR(M130)</formula>
    </cfRule>
  </conditionalFormatting>
  <hyperlinks>
    <hyperlink ref="F28" r:id="rId1"/>
    <hyperlink ref="F104" r:id="rId2"/>
    <hyperlink ref="F133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2024-11-21T00:08:49Z</dcterms:created>
  <dcterms:modified xsi:type="dcterms:W3CDTF">2024-11-21T12:21:51Z</dcterms:modified>
</cp:coreProperties>
</file>