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Hoja1!$A$5:$P$110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<sst xmlns="http://schemas.openxmlformats.org/spreadsheetml/2006/main" count="1098" uniqueCount="260">
  <si>
    <t xml:space="preserve"> PROGRAMA DIARIO DE INSPECCIONES FITOSANITARIAS PARA INSPECCIONES FITOSANITARIAS DE EXPORTACION , IMPORTACION , TRANSITO INTERNO Y CUARENTENA POSENTRADA</t>
  </si>
  <si>
    <t>DIRECCION EJECUTIVA: PIURA</t>
  </si>
  <si>
    <t>FECHA:  25/11/2024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</si>
  <si>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</si>
  <si>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</si>
  <si>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</si>
  <si>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</si>
  <si>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</si>
  <si>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</si>
  <si>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</si>
  <si>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</si>
  <si>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</si>
  <si>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</si>
  <si>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</si>
  <si>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</si>
  <si>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</si>
  <si>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</si>
  <si>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</si>
  <si>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</si>
  <si>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TAMBOGRANDE</t>
  </si>
  <si>
    <t>CHRISTIAN YAURI</t>
  </si>
  <si>
    <t>SK ORGANICS FRUITS S.A.C.</t>
  </si>
  <si>
    <t>Mango (KENT)</t>
  </si>
  <si>
    <t xml:space="preserve"> COREA</t>
  </si>
  <si>
    <t xml:space="preserve"> MARITIMO</t>
  </si>
  <si>
    <t>JUAN SEMINARIO 953601217</t>
  </si>
  <si>
    <t>AGROPALL EXPORT SAC</t>
  </si>
  <si>
    <t>241270011152 </t>
  </si>
  <si>
    <t>MANGO FRESCO</t>
  </si>
  <si>
    <t>MIAMI</t>
  </si>
  <si>
    <t>08:00HRS</t>
  </si>
  <si>
    <t>09:00HRS</t>
  </si>
  <si>
    <t>10:00HRS</t>
  </si>
  <si>
    <t xml:space="preserve">mango FRESCO </t>
  </si>
  <si>
    <t xml:space="preserve">ALGECIRAS </t>
  </si>
  <si>
    <t>3:000 PM</t>
  </si>
  <si>
    <t>ALVARO ROSARIO</t>
  </si>
  <si>
    <t>BEST FRUITS OF PERÚ SAC</t>
  </si>
  <si>
    <t>MANGO KENT</t>
  </si>
  <si>
    <t>MADRID</t>
  </si>
  <si>
    <t>AEREO</t>
  </si>
  <si>
    <t>MONTREAL</t>
  </si>
  <si>
    <t>LONDRES</t>
  </si>
  <si>
    <t>AMSTERDAM</t>
  </si>
  <si>
    <t>NADIA MAYO</t>
  </si>
  <si>
    <t>BIOFRUIT EXPORT</t>
  </si>
  <si>
    <t>ITABEM</t>
  </si>
  <si>
    <t>SUCE 2024711056</t>
  </si>
  <si>
    <t>BUSAN</t>
  </si>
  <si>
    <t>08:00 HORAS</t>
  </si>
  <si>
    <t>ROSA OCHOA</t>
  </si>
  <si>
    <t>CC TROPICALES S.A.C.</t>
  </si>
  <si>
    <t>EE.UU</t>
  </si>
  <si>
    <t>ENVIO MARITIMO</t>
  </si>
  <si>
    <t>JQUEZADA</t>
  </si>
  <si>
    <t>DON PACKING</t>
  </si>
  <si>
    <t>FRUTAS DE PIURA</t>
  </si>
  <si>
    <t>240270028343</t>
  </si>
  <si>
    <t>EEUU</t>
  </si>
  <si>
    <t>ALCOAXARQUIA</t>
  </si>
  <si>
    <t>ALGECIRAS</t>
  </si>
  <si>
    <t>15:00 HORAS</t>
  </si>
  <si>
    <t>WESTFALIA FRUIT</t>
  </si>
  <si>
    <t>SAINT PETERSBURGO</t>
  </si>
  <si>
    <t>14:00 HORAS</t>
  </si>
  <si>
    <t>VERONICA PAOLA RIVERA 953601217</t>
  </si>
  <si>
    <t xml:space="preserve"> JASU FRESH FRUITS SAC </t>
  </si>
  <si>
    <t>16:00HRS</t>
  </si>
  <si>
    <t>TAMBOGRANDE - PIURA</t>
  </si>
  <si>
    <t>GRUPO TAVARI SAC</t>
  </si>
  <si>
    <t>MANGO (KENT)</t>
  </si>
  <si>
    <t>ALGECIRAS, ES</t>
  </si>
  <si>
    <t>MARITIMO</t>
  </si>
  <si>
    <t>PHILADELPHIA, PA US</t>
  </si>
  <si>
    <t>TRANSLOGISTICS</t>
  </si>
  <si>
    <t>Agro Exportaciones AE SAC</t>
  </si>
  <si>
    <t>241270011098</t>
  </si>
  <si>
    <t>OTR.SAN MARTIN CP-3 NRO. SN C.P. SAN MARTIN (FRENTE A LA IGLESIA CRUZ DE CHALPON) PIURA - PIURA - TAMBO GRANDE</t>
  </si>
  <si>
    <t>EMPACADORA FRUTOS DEL NORTE SAC</t>
  </si>
  <si>
    <t>G&amp;S OPERADOR LOGISTICO INTERNACIONAL SAC</t>
  </si>
  <si>
    <t>FRANCIA</t>
  </si>
  <si>
    <t xml:space="preserve">NOTIFICAR AEREO </t>
  </si>
  <si>
    <t>ESPAÑA</t>
  </si>
  <si>
    <t>rgonzales@flp.co</t>
  </si>
  <si>
    <t xml:space="preserve">FLP DEL PERÚ </t>
  </si>
  <si>
    <t>FLP DEL PERU</t>
  </si>
  <si>
    <t xml:space="preserve">MANGO </t>
  </si>
  <si>
    <t>ROTTERDAM</t>
  </si>
  <si>
    <t>240270027976</t>
  </si>
  <si>
    <t>240270028436</t>
  </si>
  <si>
    <t>FRUTAMBO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</si>
  <si>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</si>
  <si>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</si>
  <si>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</si>
  <si>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</si>
  <si>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</si>
  <si>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</si>
  <si>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</si>
  <si>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SUCE: 2024709916</t>
  </si>
  <si>
    <t>NILTON PARRA</t>
  </si>
  <si>
    <t>INKA PACKING SAC</t>
  </si>
  <si>
    <t>DOMEL PRODUCE SAC</t>
  </si>
  <si>
    <t>MANGO FRESCO (KENT)</t>
  </si>
  <si>
    <t>ESTADOS UNIDOS</t>
  </si>
  <si>
    <t>INKAPACKING SAC</t>
  </si>
  <si>
    <t>AGROCOSTA PERU SAC</t>
  </si>
  <si>
    <t>USA</t>
  </si>
  <si>
    <t>EUROPA</t>
  </si>
  <si>
    <t>GUILLERMO QUIJANO</t>
  </si>
  <si>
    <t>FRUIT CO SOCIEDAD COMERCIAL DE RESPONSABILIDAD LIMITADA</t>
  </si>
  <si>
    <t>JAPON</t>
  </si>
  <si>
    <t>9:00 HRS</t>
  </si>
  <si>
    <t>16:00 HRS</t>
  </si>
  <si>
    <t>INTERFRUITS</t>
  </si>
  <si>
    <t>INCA LAND FRUITS</t>
  </si>
  <si>
    <t>RORIHUELA</t>
  </si>
  <si>
    <t>MIJAMFRUITS S.A.C.</t>
  </si>
  <si>
    <t>241270010894</t>
  </si>
  <si>
    <t>FRESCO COMERCIALIZADORA ALIMENTICIA SAC</t>
  </si>
  <si>
    <t>PIURA</t>
  </si>
  <si>
    <t xml:space="preserve">JUMAR </t>
  </si>
  <si>
    <t>241270010968</t>
  </si>
  <si>
    <t>HOLANDA</t>
  </si>
  <si>
    <t>JUAN SOLANO 951596450</t>
  </si>
  <si>
    <t>KORICANCHA</t>
  </si>
  <si>
    <t>GOLDEN FRUITS  SAC</t>
  </si>
  <si>
    <t>MIMAI</t>
  </si>
  <si>
    <t>PHILADELPHIA</t>
  </si>
  <si>
    <t>SILBASC</t>
  </si>
  <si>
    <t>FAIRTRASA</t>
  </si>
  <si>
    <t>ALENI GARCIA CRUZ / 984847274</t>
  </si>
  <si>
    <t>MANGO, fruto fresco</t>
  </si>
  <si>
    <t>ZURICH - SUIZA</t>
  </si>
  <si>
    <t>ENVÍO AÉREO</t>
  </si>
  <si>
    <t>SAN MIGUEL</t>
  </si>
  <si>
    <t>AGP EXPORT SAC</t>
  </si>
  <si>
    <t>BROOKLYN</t>
  </si>
  <si>
    <t>N° SUCE 2024710071</t>
  </si>
  <si>
    <t>M &amp; C FRUITS COMPANY S.A.C.</t>
  </si>
  <si>
    <t>PAMELA VALDIVIEZO</t>
  </si>
  <si>
    <t>MEDLOG PIURA SAC</t>
  </si>
  <si>
    <t>DOMINUS SAC</t>
  </si>
  <si>
    <t>241270010947</t>
  </si>
  <si>
    <t>ALGECIRAS / PERU</t>
  </si>
  <si>
    <t>241270010941</t>
  </si>
  <si>
    <t>CANADA/PERU</t>
  </si>
  <si>
    <t>241270010942</t>
  </si>
  <si>
    <t>241270010943</t>
  </si>
  <si>
    <t>241270010939</t>
  </si>
  <si>
    <t xml:space="preserve">	241270010940</t>
  </si>
  <si>
    <t>USA / PERU</t>
  </si>
  <si>
    <t>241270010945</t>
  </si>
  <si>
    <t>241270010944</t>
  </si>
  <si>
    <t>241270010938</t>
  </si>
  <si>
    <t>241270010946</t>
  </si>
  <si>
    <t>PIURA- TAMBO GRANDE</t>
  </si>
  <si>
    <t>LIA FLORES /955076862</t>
  </si>
  <si>
    <t>PACHAMAMA</t>
  </si>
  <si>
    <t>CAMPOSOL.S.A.</t>
  </si>
  <si>
    <t>CANADA</t>
  </si>
  <si>
    <t>PAISES BAJOS</t>
  </si>
  <si>
    <t>ALEMANIA</t>
  </si>
  <si>
    <t>Cieneguillo - Pachamama Farms</t>
  </si>
  <si>
    <t xml:space="preserve">Marianella alberca </t>
  </si>
  <si>
    <t>Pachamama Farms</t>
  </si>
  <si>
    <t>Mango</t>
  </si>
  <si>
    <t>ANAWI EXPORT S.A.C.</t>
  </si>
  <si>
    <t>MANGO, fruto fresco - KENT</t>
  </si>
  <si>
    <t>TAMBO GRANDE</t>
  </si>
  <si>
    <t>PLANTA EMPACADORA MANGOS PIURANOS PARA EL MUNDO S.A.C</t>
  </si>
  <si>
    <t>ONLY BIO PERU S.A.C</t>
  </si>
  <si>
    <t>MANGO KENT AEREO</t>
  </si>
  <si>
    <t>16:00 p. m.</t>
  </si>
  <si>
    <t>SUNSHINE</t>
  </si>
  <si>
    <t>SUNSHINE EXPORT SAC</t>
  </si>
  <si>
    <t>241270011231</t>
  </si>
  <si>
    <t>EUROPE</t>
  </si>
  <si>
    <t>MARÍTIMO</t>
  </si>
  <si>
    <t>241270011224</t>
  </si>
  <si>
    <t>241270011225</t>
  </si>
  <si>
    <t>241270011230</t>
  </si>
  <si>
    <t>241270011233</t>
  </si>
  <si>
    <t>241270011232</t>
  </si>
  <si>
    <t>JORGE ALCEDO</t>
  </si>
  <si>
    <t>TALLANES PACKERS</t>
  </si>
  <si>
    <t>CORPORACION TIERRA BRAVA SAC</t>
  </si>
  <si>
    <t>MANGO - KENT</t>
  </si>
  <si>
    <t>MULTIFRESH</t>
  </si>
  <si>
    <t>Raizha Panta C</t>
  </si>
  <si>
    <t>PERUVIAN PRODUCE S.A.C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</si>
  <si>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</si>
  <si>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</si>
  <si>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</si>
  <si>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</si>
  <si>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</si>
  <si>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F016-3108</t>
  </si>
  <si>
    <t>CASMA</t>
  </si>
  <si>
    <t xml:space="preserve">TAMBOGRANDE </t>
  </si>
  <si>
    <t>CARRETERA SULLANA TAMBOGRANDE KM 43 (FRENTE A GRIFO HUERTAS)-TAMBOGRANDE</t>
  </si>
  <si>
    <t xml:space="preserve">C.I EMPANOR PERU SAC </t>
  </si>
  <si>
    <t xml:space="preserve">DAMOA CORPORATION SAC </t>
  </si>
  <si>
    <t>F016-3073</t>
  </si>
  <si>
    <t>BIO FARMING PERU S.A.C.</t>
  </si>
  <si>
    <t>CASERIO CAHUIDE</t>
  </si>
  <si>
    <t>GASTALDI PERU S.A.C.</t>
  </si>
  <si>
    <t xml:space="preserve">LUZ ANGELICA RUIZ </t>
  </si>
  <si>
    <t>KATHERINE SANDOVAL</t>
  </si>
  <si>
    <t>JULIO ALZAMORA</t>
  </si>
  <si>
    <t>Carr. Sullana a Tambogrande Km 1040</t>
  </si>
  <si>
    <t>Carr. Sullana a Tambogrande Km 1041</t>
  </si>
  <si>
    <t>Carr. Sullana a Tambogrande Km 1042</t>
  </si>
  <si>
    <t>Carr. Sullana a Tambogrande Km 1043</t>
  </si>
  <si>
    <t>ENVIOS DE PRODUCTO FRESCO</t>
  </si>
  <si>
    <t>DAVID CALVA</t>
  </si>
  <si>
    <t xml:space="preserve">MANGO FRESCO </t>
  </si>
  <si>
    <t xml:space="preserve">
TORONTO </t>
  </si>
  <si>
    <t>MARITZA RIVERA</t>
  </si>
  <si>
    <t>CHUICA</t>
  </si>
  <si>
    <t>PATRICI NAVARRO</t>
  </si>
  <si>
    <t>JORGE DIAZ</t>
  </si>
  <si>
    <t>INSPECCION</t>
  </si>
  <si>
    <t>ENVIO DE PRODUCTO FRESCO</t>
  </si>
  <si>
    <t>LUCY NIÑO</t>
  </si>
  <si>
    <t>GOSBINDA SAAVEDRA</t>
  </si>
  <si>
    <t>JUANA CHERO</t>
  </si>
  <si>
    <t>MAGALY MIÑAN</t>
  </si>
  <si>
    <t>FRANK AGURTO</t>
  </si>
  <si>
    <t>ESTHER PUELLES</t>
  </si>
  <si>
    <t>GERALDINE PALACIOS</t>
  </si>
  <si>
    <t>PROSPERO FARFAN</t>
  </si>
  <si>
    <t>ALEJANDRO CASTILLO</t>
  </si>
  <si>
    <t>WILLIAN FEBRES</t>
  </si>
  <si>
    <t xml:space="preserve">ANDERSSON ORTIZ </t>
  </si>
  <si>
    <t>DESSIN GUADARLUPO</t>
  </si>
  <si>
    <t>ROBERTO ALBAN</t>
  </si>
  <si>
    <t>MARIA OCUPA</t>
  </si>
  <si>
    <t>LETICIA AGURTO</t>
  </si>
  <si>
    <t>MAXIMO VILCHEZ</t>
  </si>
  <si>
    <t>SINTHIA HERNANDEZ</t>
  </si>
  <si>
    <t>JORGE PEÑA</t>
  </si>
  <si>
    <t>FAIRTRASA PERU SA</t>
  </si>
  <si>
    <t>TRASLADO A OTRA REGION</t>
  </si>
  <si>
    <t>F016-3094</t>
  </si>
  <si>
    <t>PASSION FRESH SAC</t>
  </si>
  <si>
    <t xml:space="preserve">1.-JENY RAMOS FLORES                                          2.-WILLIAM ESPINOZA </t>
  </si>
  <si>
    <t>CENTRO DE INSPECCION, ubicado en CAS. ATHUALPA MZ. X LOTE  0021 VALLE LOS INCAS S/N – TAMBO GRANDE -PIURA-PIURA</t>
  </si>
  <si>
    <t>ENVIOS FRUTA FRESCA</t>
  </si>
  <si>
    <t>IBELIA CURAY</t>
  </si>
  <si>
    <t>TALLANES PACKERS S.A.C.</t>
  </si>
  <si>
    <t>AXIS GL</t>
  </si>
  <si>
    <t>CULTIVEMOS</t>
  </si>
  <si>
    <t>ST PETERSBURG</t>
  </si>
  <si>
    <t>INTERFRUITS PERU S.A.C.</t>
  </si>
  <si>
    <t>SUMAQ FRUITS PERU S.A.C.</t>
  </si>
  <si>
    <t xml:space="preserve"> BIOFRUIT EXPORT </t>
  </si>
  <si>
    <t>PHOENIX</t>
  </si>
  <si>
    <t xml:space="preserve">ROBERTO ALBAN </t>
  </si>
  <si>
    <t>AGROSOL</t>
  </si>
  <si>
    <t>MARIA ELENA QUIJANO</t>
  </si>
  <si>
    <t xml:space="preserve">JULIO ALZAMORA 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</si>
</sst>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h:mm:ss;@"/>
    <numFmt numFmtId="165" formatCode="[$-280A]hh:mm:ss\ AM/PM;@"/>
    <numFmt numFmtId="166" formatCode="[$-F400]h:mm:ss\ AM/PM"/>
    <numFmt numFmtId="167" formatCode="dd\-mm\-yy;@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b/>
      <sz val="1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name val="Calibri Light"/>
      <family val="2"/>
      <scheme val="maj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222222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rgb="FF1A1818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2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</cellStyleXfs>
  <cellXfs count="143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6" fillId="6" borderId="3" xfId="0" applyFont="1" applyFill="1" applyBorder="1" applyAlignment="1">
      <alignment horizontal="left" vertical="center" wrapText="1"/>
    </xf>
    <xf numFmtId="0" fontId="6" fillId="6" borderId="5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11" fillId="6" borderId="1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20" fontId="11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11" fillId="5" borderId="1" xfId="0" applyNumberFormat="1" applyFont="1" applyFill="1" applyBorder="1" applyAlignment="1">
      <alignment horizontal="left" vertical="center" wrapText="1"/>
    </xf>
    <xf numFmtId="16" fontId="11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" fontId="11" fillId="0" borderId="1" xfId="0" applyNumberFormat="1" applyFont="1" applyBorder="1" applyAlignment="1">
      <alignment horizontal="left" vertical="center" wrapText="1"/>
    </xf>
    <xf numFmtId="16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 shrinkToFit="1"/>
    </xf>
    <xf numFmtId="0" fontId="11" fillId="0" borderId="1" xfId="0" quotePrefix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/>
    </xf>
    <xf numFmtId="1" fontId="11" fillId="7" borderId="1" xfId="0" applyNumberFormat="1" applyFont="1" applyFill="1" applyBorder="1" applyAlignment="1">
      <alignment horizontal="left"/>
    </xf>
    <xf numFmtId="18" fontId="11" fillId="0" borderId="1" xfId="0" applyNumberFormat="1" applyFont="1" applyBorder="1" applyAlignment="1">
      <alignment horizontal="left"/>
    </xf>
    <xf numFmtId="1" fontId="11" fillId="0" borderId="1" xfId="0" applyNumberFormat="1" applyFont="1" applyBorder="1" applyAlignment="1">
      <alignment horizontal="left"/>
    </xf>
    <xf numFmtId="164" fontId="11" fillId="0" borderId="1" xfId="0" applyNumberFormat="1" applyFont="1" applyBorder="1" applyAlignment="1">
      <alignment horizontal="left" vertical="center"/>
    </xf>
    <xf numFmtId="1" fontId="11" fillId="7" borderId="1" xfId="0" applyNumberFormat="1" applyFont="1" applyFill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/>
    </xf>
    <xf numFmtId="1" fontId="11" fillId="0" borderId="1" xfId="0" quotePrefix="1" applyNumberFormat="1" applyFont="1" applyBorder="1" applyAlignment="1">
      <alignment horizontal="left" vertical="center"/>
    </xf>
    <xf numFmtId="18" fontId="11" fillId="0" borderId="1" xfId="0" applyNumberFormat="1" applyFont="1" applyBorder="1" applyAlignment="1">
      <alignment horizontal="left" vertical="center"/>
    </xf>
    <xf numFmtId="21" fontId="11" fillId="0" borderId="1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wrapText="1"/>
    </xf>
    <xf numFmtId="0" fontId="11" fillId="0" borderId="1" xfId="2" applyFont="1" applyBorder="1" applyAlignment="1">
      <alignment horizontal="left" vertical="center"/>
    </xf>
    <xf numFmtId="165" fontId="11" fillId="0" borderId="1" xfId="2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7" xfId="0" quotePrefix="1" applyFont="1" applyBorder="1" applyAlignment="1">
      <alignment horizontal="left" vertical="center"/>
    </xf>
    <xf numFmtId="20" fontId="11" fillId="0" borderId="7" xfId="0" applyNumberFormat="1" applyFont="1" applyBorder="1" applyAlignment="1">
      <alignment horizontal="left" vertical="center"/>
    </xf>
    <xf numFmtId="166" fontId="11" fillId="0" borderId="1" xfId="0" applyNumberFormat="1" applyFont="1" applyBorder="1" applyAlignment="1">
      <alignment horizontal="left" vertical="center"/>
    </xf>
    <xf numFmtId="2" fontId="11" fillId="0" borderId="1" xfId="0" applyNumberFormat="1" applyFont="1" applyBorder="1" applyAlignment="1">
      <alignment horizontal="left" vertical="center"/>
    </xf>
    <xf numFmtId="0" fontId="11" fillId="0" borderId="1" xfId="3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16" fontId="11" fillId="4" borderId="8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2" fillId="4" borderId="1" xfId="1" applyFont="1" applyFill="1" applyBorder="1" applyAlignment="1">
      <alignment horizontal="left" vertical="center"/>
    </xf>
    <xf numFmtId="1" fontId="11" fillId="0" borderId="9" xfId="0" applyNumberFormat="1" applyFont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 wrapText="1"/>
    </xf>
    <xf numFmtId="16" fontId="7" fillId="4" borderId="1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11" fillId="8" borderId="1" xfId="0" applyFont="1" applyFill="1" applyBorder="1" applyAlignment="1">
      <alignment horizontal="left" vertical="center"/>
    </xf>
    <xf numFmtId="0" fontId="11" fillId="8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11" fillId="0" borderId="1" xfId="1" applyFont="1" applyFill="1" applyBorder="1" applyAlignment="1">
      <alignment horizontal="left" vertical="center"/>
    </xf>
    <xf numFmtId="14" fontId="8" fillId="0" borderId="8" xfId="0" applyNumberFormat="1" applyFont="1" applyBorder="1" applyAlignment="1">
      <alignment horizontal="left" vertical="center"/>
    </xf>
    <xf numFmtId="1" fontId="7" fillId="9" borderId="6" xfId="0" applyNumberFormat="1" applyFont="1" applyFill="1" applyBorder="1" applyAlignment="1">
      <alignment horizontal="left" vertical="center" wrapText="1"/>
    </xf>
    <xf numFmtId="0" fontId="11" fillId="6" borderId="1" xfId="0" quotePrefix="1" applyFont="1" applyFill="1" applyBorder="1" applyAlignment="1">
      <alignment horizontal="left" vertical="center"/>
    </xf>
    <xf numFmtId="1" fontId="11" fillId="6" borderId="1" xfId="0" applyNumberFormat="1" applyFont="1" applyFill="1" applyBorder="1" applyAlignment="1">
      <alignment horizontal="left" vertical="center"/>
    </xf>
    <xf numFmtId="49" fontId="11" fillId="6" borderId="6" xfId="0" applyNumberFormat="1" applyFont="1" applyFill="1" applyBorder="1" applyAlignment="1">
      <alignment horizontal="left" vertical="center"/>
    </xf>
    <xf numFmtId="49" fontId="11" fillId="6" borderId="1" xfId="0" applyNumberFormat="1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/>
    </xf>
    <xf numFmtId="0" fontId="11" fillId="4" borderId="1" xfId="0" applyFont="1" applyFill="1" applyBorder="1" applyAlignment="1">
      <alignment vertical="center"/>
    </xf>
    <xf numFmtId="1" fontId="11" fillId="0" borderId="9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" fontId="7" fillId="10" borderId="1" xfId="0" applyNumberFormat="1" applyFont="1" applyFill="1" applyBorder="1" applyAlignment="1">
      <alignment horizontal="left" vertical="center"/>
    </xf>
    <xf numFmtId="16" fontId="7" fillId="10" borderId="1" xfId="0" applyNumberFormat="1" applyFont="1" applyFill="1" applyBorder="1" applyAlignment="1">
      <alignment horizontal="left" vertical="center"/>
    </xf>
    <xf numFmtId="0" fontId="7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left" vertical="center"/>
    </xf>
    <xf numFmtId="0" fontId="16" fillId="10" borderId="1" xfId="0" applyFont="1" applyFill="1" applyBorder="1" applyAlignment="1">
      <alignment horizontal="left" vertical="center"/>
    </xf>
    <xf numFmtId="20" fontId="16" fillId="10" borderId="1" xfId="0" applyNumberFormat="1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10" borderId="0" xfId="0" applyFont="1" applyFill="1" applyAlignment="1">
      <alignment horizontal="left"/>
    </xf>
    <xf numFmtId="16" fontId="11" fillId="11" borderId="1" xfId="0" applyNumberFormat="1" applyFont="1" applyFill="1" applyBorder="1" applyAlignment="1">
      <alignment horizontal="left" vertical="center"/>
    </xf>
    <xf numFmtId="0" fontId="11" fillId="11" borderId="1" xfId="0" applyFont="1" applyFill="1" applyBorder="1" applyAlignment="1">
      <alignment horizontal="left" vertical="center" wrapText="1"/>
    </xf>
    <xf numFmtId="0" fontId="11" fillId="11" borderId="1" xfId="0" applyFont="1" applyFill="1" applyBorder="1" applyAlignment="1">
      <alignment horizontal="left" vertical="center"/>
    </xf>
    <xf numFmtId="0" fontId="11" fillId="11" borderId="3" xfId="0" applyFont="1" applyFill="1" applyBorder="1" applyAlignment="1">
      <alignment horizontal="left" vertical="center"/>
    </xf>
    <xf numFmtId="167" fontId="6" fillId="0" borderId="0" xfId="0" applyNumberFormat="1" applyFont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17" fillId="4" borderId="0" xfId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6" borderId="0" xfId="0" applyFont="1" applyFill="1" applyAlignment="1">
      <alignment horizontal="left"/>
    </xf>
    <xf numFmtId="14" fontId="11" fillId="8" borderId="1" xfId="0" applyNumberFormat="1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21" fontId="11" fillId="8" borderId="1" xfId="0" applyNumberFormat="1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center" vertical="center" wrapText="1"/>
    </xf>
    <xf numFmtId="1" fontId="9" fillId="0" borderId="7" xfId="0" applyNumberFormat="1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/>
    </xf>
    <xf numFmtId="16" fontId="7" fillId="4" borderId="10" xfId="0" applyNumberFormat="1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20" fontId="6" fillId="0" borderId="1" xfId="0" applyNumberFormat="1" applyFont="1" applyBorder="1" applyAlignment="1">
      <alignment horizontal="left"/>
    </xf>
    <xf numFmtId="0" fontId="7" fillId="10" borderId="1" xfId="0" applyFont="1" applyFill="1" applyBorder="1" applyAlignment="1">
      <alignment horizontal="left" wrapText="1"/>
    </xf>
    <xf numFmtId="0" fontId="7" fillId="10" borderId="1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1" fontId="18" fillId="0" borderId="1" xfId="0" applyNumberFormat="1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22" fontId="6" fillId="0" borderId="1" xfId="0" applyNumberFormat="1" applyFont="1" applyBorder="1" applyAlignment="1">
      <alignment horizontal="left" vertical="center" wrapText="1"/>
    </xf>
    <xf numFmtId="0" fontId="7" fillId="11" borderId="1" xfId="0" applyFont="1" applyFill="1" applyBorder="1" applyAlignment="1">
      <alignment horizontal="left" wrapText="1"/>
    </xf>
    <xf numFmtId="0" fontId="6" fillId="11" borderId="1" xfId="0" applyFont="1" applyFill="1" applyBorder="1" applyAlignment="1">
      <alignment horizontal="left" vertical="center" wrapText="1"/>
    </xf>
    <xf numFmtId="0" fontId="7" fillId="11" borderId="11" xfId="0" applyFont="1" applyFill="1" applyBorder="1" applyAlignment="1">
      <alignment horizontal="left" wrapText="1"/>
    </xf>
    <xf numFmtId="1" fontId="18" fillId="11" borderId="1" xfId="0" applyNumberFormat="1" applyFont="1" applyFill="1" applyBorder="1" applyAlignment="1">
      <alignment horizontal="left" wrapText="1"/>
    </xf>
    <xf numFmtId="0" fontId="6" fillId="11" borderId="1" xfId="0" applyFont="1" applyFill="1" applyBorder="1" applyAlignment="1">
      <alignment horizontal="left" wrapText="1"/>
    </xf>
    <xf numFmtId="0" fontId="6" fillId="0" borderId="11" xfId="0" applyFont="1" applyBorder="1" applyAlignment="1">
      <alignment horizontal="left" vertical="center" wrapText="1"/>
    </xf>
    <xf numFmtId="16" fontId="7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20" fontId="6" fillId="0" borderId="0" xfId="0" applyNumberFormat="1" applyFont="1" applyAlignment="1">
      <alignment horizontal="left"/>
    </xf>
    <xf numFmtId="21" fontId="6" fillId="0" borderId="1" xfId="0" applyNumberFormat="1" applyFont="1" applyBorder="1" applyAlignment="1">
      <alignment horizontal="left" vertical="center" wrapText="1"/>
    </xf>
    <xf numFmtId="21" fontId="6" fillId="11" borderId="1" xfId="0" applyNumberFormat="1" applyFont="1" applyFill="1" applyBorder="1" applyAlignment="1">
      <alignment horizontal="left" vertical="center" wrapText="1"/>
    </xf>
    <xf numFmtId="1" fontId="11" fillId="6" borderId="1" xfId="0" applyNumberFormat="1" applyFont="1" applyFill="1" applyBorder="1" applyAlignment="1">
      <alignment horizontal="left"/>
    </xf>
    <xf numFmtId="14" fontId="11" fillId="0" borderId="6" xfId="0" applyNumberFormat="1" applyFont="1" applyBorder="1" applyAlignment="1">
      <alignment horizontal="left" vertical="top"/>
    </xf>
    <xf numFmtId="20" fontId="11" fillId="0" borderId="7" xfId="0" applyNumberFormat="1" applyFont="1" applyBorder="1" applyAlignment="1">
      <alignment horizontal="left" vertical="top"/>
    </xf>
    <xf numFmtId="16" fontId="11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wrapText="1"/>
    </xf>
    <xf numFmtId="1" fontId="18" fillId="0" borderId="0" xfId="0" applyNumberFormat="1" applyFont="1" applyAlignment="1">
      <alignment horizontal="left" wrapText="1"/>
    </xf>
    <xf numFmtId="22" fontId="6" fillId="0" borderId="0" xfId="0" applyNumberFormat="1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0" borderId="7" xfId="0" applyFont="1" applyBorder="1" applyAlignment="1">
      <alignment horizontal="left" vertical="center"/>
    </xf>
    <xf numFmtId="0" fontId="15" fillId="0" borderId="7" xfId="0" quotePrefix="1" applyFont="1" applyBorder="1" applyAlignment="1">
      <alignment horizontal="left" vertical="center"/>
    </xf>
    <xf numFmtId="20" fontId="15" fillId="0" borderId="7" xfId="0" applyNumberFormat="1" applyFont="1" applyBorder="1" applyAlignment="1">
      <alignment horizontal="left" vertical="center"/>
    </xf>
    <xf numFmtId="1" fontId="4" fillId="9" borderId="6" xfId="0" applyNumberFormat="1" applyFont="1" applyFill="1" applyBorder="1" applyAlignment="1">
      <alignment horizontal="left" vertical="center" wrapText="1"/>
    </xf>
    <xf numFmtId="0" fontId="16" fillId="10" borderId="0" xfId="0" applyFont="1" applyFill="1" applyAlignment="1">
      <alignment vertical="center" wrapText="1"/>
    </xf>
    <xf numFmtId="14" fontId="4" fillId="0" borderId="13" xfId="0" applyNumberFormat="1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4" xfId="0" applyNumberFormat="1" applyFont="1" applyFill="1" applyBorder="1" applyAlignment="1">
      <alignment horizontal="left" vertical="center" wrapText="1"/>
    </xf>
    <xf numFmtId="1" fontId="7" fillId="3" borderId="12" xfId="0" applyNumberFormat="1" applyFont="1" applyFill="1" applyBorder="1" applyAlignment="1">
      <alignment horizontal="left" vertical="center" wrapText="1"/>
    </xf>
  </cellXfs>
  <cellStyles count="13">
    <cellStyle name="Hipervínculo" xfId="1" builtinId="8"/>
    <cellStyle name="Millares 13" xfId="10"/>
    <cellStyle name="Millares 14" xfId="8"/>
    <cellStyle name="Normal" xfId="0" builtinId="0"/>
    <cellStyle name="Normal 102" xfId="7"/>
    <cellStyle name="Normal 115" xfId="5"/>
    <cellStyle name="Normal 165" xfId="11"/>
    <cellStyle name="Normal 166" xfId="12"/>
    <cellStyle name="Normal 170" xfId="4"/>
    <cellStyle name="Normal 171" xfId="6"/>
    <cellStyle name="Normal 2" xfId="2"/>
    <cellStyle name="Normal 2 9" xfId="3"/>
    <cellStyle name="Normal 4 2" xfId="9"/>
  </cellStyles>
  <dxfs count="5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3"/>
  <sheetViews>
    <sheetView tabSelected="1" topLeftCell="D97" workbookViewId="0">
      <selection activeCell="G17" sqref="G17"/>
    </sheetView>
  </sheetViews>
  <sheetFormatPr baseColWidth="10" defaultColWidth="16.1796875" defaultRowHeight="13" x14ac:dyDescent="0.3"/>
  <cols>
    <col min="1" max="1" width="9.7265625" style="19" customWidth="1"/>
    <col min="2" max="2" width="16.26953125" style="19" bestFit="1" customWidth="1"/>
    <col min="3" max="3" width="12.453125" style="19" customWidth="1"/>
    <col min="4" max="4" width="16.1796875" style="19"/>
    <col min="5" max="5" width="19" style="19" customWidth="1"/>
    <col min="6" max="6" width="20.26953125" style="19" customWidth="1"/>
    <col min="7" max="7" width="30.81640625" style="19" customWidth="1"/>
    <col min="8" max="8" width="28" style="19" customWidth="1"/>
    <col min="9" max="9" width="29.7265625" style="19" customWidth="1"/>
    <col min="10" max="10" width="31.26953125" style="19" customWidth="1"/>
    <col min="11" max="12" width="16.1796875" style="19"/>
    <col min="13" max="13" width="19.26953125" style="19" customWidth="1"/>
    <col min="14" max="16384" width="16.1796875" style="19"/>
  </cols>
  <sheetData>
    <row r="1" spans="1:14" x14ac:dyDescent="0.3">
      <c r="A1" s="138" t="s">
        <v>0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14" x14ac:dyDescent="0.3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x14ac:dyDescent="0.3">
      <c r="A3" s="1"/>
      <c r="B3" s="138" t="s">
        <v>1</v>
      </c>
      <c r="C3" s="138"/>
      <c r="D3" s="138"/>
      <c r="E3" s="138"/>
      <c r="F3" s="138" t="s">
        <v>2</v>
      </c>
      <c r="G3" s="138"/>
      <c r="H3" s="138"/>
      <c r="I3" s="138"/>
      <c r="J3" s="138"/>
      <c r="K3" s="138"/>
      <c r="L3" s="138"/>
      <c r="M3" s="138"/>
      <c r="N3" s="138"/>
    </row>
    <row r="4" spans="1:14" x14ac:dyDescent="0.3">
      <c r="A4" s="139" t="s">
        <v>3</v>
      </c>
      <c r="B4" s="140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6" x14ac:dyDescent="0.3">
      <c r="A5" s="5"/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  <c r="H5" s="20" t="s">
        <v>10</v>
      </c>
      <c r="I5" s="20" t="s">
        <v>11</v>
      </c>
      <c r="J5" s="20" t="s">
        <v>12</v>
      </c>
      <c r="K5" s="20" t="s">
        <v>13</v>
      </c>
      <c r="L5" s="20" t="s">
        <v>14</v>
      </c>
      <c r="M5" s="20" t="s">
        <v>15</v>
      </c>
      <c r="N5" s="20" t="s">
        <v>16</v>
      </c>
    </row>
    <row r="6" spans="1:14" x14ac:dyDescent="0.3">
      <c r="A6" s="6"/>
      <c r="B6" s="21">
        <v>45621</v>
      </c>
      <c r="C6" s="17" t="s">
        <v>17</v>
      </c>
      <c r="D6" s="22" t="s">
        <v>18</v>
      </c>
      <c r="E6" s="17" t="s">
        <v>19</v>
      </c>
      <c r="F6" s="17" t="s">
        <v>20</v>
      </c>
      <c r="G6" s="17" t="s">
        <v>216</v>
      </c>
      <c r="H6" s="17" t="s">
        <v>254</v>
      </c>
      <c r="I6" s="23" t="s">
        <v>21</v>
      </c>
      <c r="J6" s="24">
        <v>241270011134</v>
      </c>
      <c r="K6" s="17" t="s">
        <v>22</v>
      </c>
      <c r="L6" s="17" t="s">
        <v>23</v>
      </c>
      <c r="M6" s="18">
        <v>0.5</v>
      </c>
      <c r="N6" s="17" t="s">
        <v>24</v>
      </c>
    </row>
    <row r="7" spans="1:14" ht="26" x14ac:dyDescent="0.3">
      <c r="A7" s="7"/>
      <c r="B7" s="25">
        <v>45621</v>
      </c>
      <c r="C7" s="17" t="s">
        <v>17</v>
      </c>
      <c r="D7" s="22" t="s">
        <v>18</v>
      </c>
      <c r="E7" s="17" t="s">
        <v>19</v>
      </c>
      <c r="F7" s="17" t="s">
        <v>25</v>
      </c>
      <c r="G7" s="22" t="s">
        <v>227</v>
      </c>
      <c r="H7" s="26" t="s">
        <v>124</v>
      </c>
      <c r="I7" s="22" t="s">
        <v>26</v>
      </c>
      <c r="J7" s="24" t="s">
        <v>27</v>
      </c>
      <c r="K7" s="22" t="s">
        <v>28</v>
      </c>
      <c r="L7" s="27" t="s">
        <v>29</v>
      </c>
      <c r="M7" s="28" t="s">
        <v>30</v>
      </c>
      <c r="N7" s="28"/>
    </row>
    <row r="8" spans="1:14" ht="26" x14ac:dyDescent="0.3">
      <c r="A8" s="7"/>
      <c r="B8" s="25">
        <v>45621</v>
      </c>
      <c r="C8" s="17" t="s">
        <v>17</v>
      </c>
      <c r="D8" s="22" t="s">
        <v>18</v>
      </c>
      <c r="E8" s="17" t="s">
        <v>19</v>
      </c>
      <c r="F8" s="17" t="s">
        <v>25</v>
      </c>
      <c r="G8" s="22" t="s">
        <v>227</v>
      </c>
      <c r="H8" s="26" t="s">
        <v>124</v>
      </c>
      <c r="I8" s="22" t="s">
        <v>26</v>
      </c>
      <c r="J8" s="24">
        <v>241270011153</v>
      </c>
      <c r="K8" s="22" t="s">
        <v>28</v>
      </c>
      <c r="L8" s="27" t="s">
        <v>29</v>
      </c>
      <c r="M8" s="28" t="s">
        <v>31</v>
      </c>
      <c r="N8" s="28"/>
    </row>
    <row r="9" spans="1:14" ht="26" x14ac:dyDescent="0.3">
      <c r="A9" s="7"/>
      <c r="B9" s="25">
        <v>45621</v>
      </c>
      <c r="C9" s="17" t="s">
        <v>17</v>
      </c>
      <c r="D9" s="22" t="s">
        <v>18</v>
      </c>
      <c r="E9" s="17" t="s">
        <v>19</v>
      </c>
      <c r="F9" s="17" t="s">
        <v>25</v>
      </c>
      <c r="G9" s="22" t="s">
        <v>227</v>
      </c>
      <c r="H9" s="26" t="s">
        <v>124</v>
      </c>
      <c r="I9" s="22" t="s">
        <v>26</v>
      </c>
      <c r="J9" s="24">
        <v>241270011156</v>
      </c>
      <c r="K9" s="22" t="s">
        <v>28</v>
      </c>
      <c r="L9" s="27" t="s">
        <v>29</v>
      </c>
      <c r="M9" s="28" t="s">
        <v>32</v>
      </c>
      <c r="N9" s="28"/>
    </row>
    <row r="10" spans="1:14" x14ac:dyDescent="0.3">
      <c r="A10" s="7"/>
      <c r="B10" s="21">
        <v>45621</v>
      </c>
      <c r="C10" s="17" t="s">
        <v>17</v>
      </c>
      <c r="D10" s="22" t="s">
        <v>18</v>
      </c>
      <c r="E10" s="17" t="s">
        <v>19</v>
      </c>
      <c r="F10" s="22"/>
      <c r="G10" s="72" t="s">
        <v>258</v>
      </c>
      <c r="H10" s="22" t="s">
        <v>257</v>
      </c>
      <c r="I10" s="22" t="s">
        <v>257</v>
      </c>
      <c r="J10" s="123">
        <v>241270011086</v>
      </c>
      <c r="K10" s="22" t="s">
        <v>33</v>
      </c>
      <c r="L10" s="27" t="s">
        <v>34</v>
      </c>
      <c r="M10" s="28" t="s">
        <v>35</v>
      </c>
      <c r="N10" s="28"/>
    </row>
    <row r="11" spans="1:14" x14ac:dyDescent="0.3">
      <c r="A11" s="7"/>
      <c r="B11" s="25">
        <v>45621</v>
      </c>
      <c r="C11" s="17" t="s">
        <v>17</v>
      </c>
      <c r="D11" s="22" t="s">
        <v>18</v>
      </c>
      <c r="E11" s="17" t="s">
        <v>19</v>
      </c>
      <c r="F11" s="22"/>
      <c r="G11" s="72" t="s">
        <v>258</v>
      </c>
      <c r="H11" s="22" t="s">
        <v>257</v>
      </c>
      <c r="I11" s="22" t="s">
        <v>257</v>
      </c>
      <c r="J11" s="123">
        <v>241270011092</v>
      </c>
      <c r="K11" s="22" t="s">
        <v>33</v>
      </c>
      <c r="L11" s="27" t="s">
        <v>34</v>
      </c>
      <c r="M11" s="31">
        <v>0.66666666666666663</v>
      </c>
      <c r="N11" s="28"/>
    </row>
    <row r="12" spans="1:14" x14ac:dyDescent="0.3">
      <c r="A12" s="7"/>
      <c r="B12" s="25">
        <v>45621</v>
      </c>
      <c r="C12" s="17" t="s">
        <v>17</v>
      </c>
      <c r="D12" s="22" t="s">
        <v>18</v>
      </c>
      <c r="E12" s="17" t="s">
        <v>203</v>
      </c>
      <c r="F12" s="22" t="s">
        <v>36</v>
      </c>
      <c r="G12" s="22" t="s">
        <v>234</v>
      </c>
      <c r="H12" s="22" t="s">
        <v>37</v>
      </c>
      <c r="I12" s="22" t="s">
        <v>37</v>
      </c>
      <c r="J12" s="32">
        <v>241270011026</v>
      </c>
      <c r="K12" s="22" t="s">
        <v>38</v>
      </c>
      <c r="L12" s="27" t="s">
        <v>39</v>
      </c>
      <c r="M12" s="33">
        <v>0.54166666666666663</v>
      </c>
      <c r="N12" s="28" t="s">
        <v>40</v>
      </c>
    </row>
    <row r="13" spans="1:14" x14ac:dyDescent="0.3">
      <c r="A13" s="7"/>
      <c r="B13" s="25">
        <v>45621</v>
      </c>
      <c r="C13" s="17" t="s">
        <v>17</v>
      </c>
      <c r="D13" s="22" t="s">
        <v>18</v>
      </c>
      <c r="E13" s="17" t="s">
        <v>203</v>
      </c>
      <c r="F13" s="22" t="s">
        <v>36</v>
      </c>
      <c r="G13" s="22" t="s">
        <v>234</v>
      </c>
      <c r="H13" s="22" t="s">
        <v>37</v>
      </c>
      <c r="I13" s="22" t="s">
        <v>37</v>
      </c>
      <c r="J13" s="32">
        <v>241270011024</v>
      </c>
      <c r="K13" s="22" t="s">
        <v>38</v>
      </c>
      <c r="L13" s="27" t="s">
        <v>41</v>
      </c>
      <c r="M13" s="33">
        <v>0.54166666666666663</v>
      </c>
      <c r="N13" s="28" t="s">
        <v>40</v>
      </c>
    </row>
    <row r="14" spans="1:14" x14ac:dyDescent="0.3">
      <c r="A14" s="7"/>
      <c r="B14" s="25">
        <v>45621</v>
      </c>
      <c r="C14" s="17" t="s">
        <v>17</v>
      </c>
      <c r="D14" s="22" t="s">
        <v>18</v>
      </c>
      <c r="E14" s="17" t="s">
        <v>203</v>
      </c>
      <c r="F14" s="22" t="s">
        <v>36</v>
      </c>
      <c r="G14" s="22" t="s">
        <v>234</v>
      </c>
      <c r="H14" s="22" t="s">
        <v>37</v>
      </c>
      <c r="I14" s="22" t="s">
        <v>37</v>
      </c>
      <c r="J14" s="32">
        <v>241270011023</v>
      </c>
      <c r="K14" s="22" t="s">
        <v>38</v>
      </c>
      <c r="L14" s="27" t="s">
        <v>42</v>
      </c>
      <c r="M14" s="33">
        <v>0.54166666666666663</v>
      </c>
      <c r="N14" s="28" t="s">
        <v>40</v>
      </c>
    </row>
    <row r="15" spans="1:14" x14ac:dyDescent="0.3">
      <c r="A15" s="7"/>
      <c r="B15" s="25">
        <v>45621</v>
      </c>
      <c r="C15" s="17" t="s">
        <v>17</v>
      </c>
      <c r="D15" s="22" t="s">
        <v>18</v>
      </c>
      <c r="E15" s="17" t="s">
        <v>203</v>
      </c>
      <c r="F15" s="22" t="s">
        <v>36</v>
      </c>
      <c r="G15" s="22" t="s">
        <v>234</v>
      </c>
      <c r="H15" s="22" t="s">
        <v>37</v>
      </c>
      <c r="I15" s="22" t="s">
        <v>37</v>
      </c>
      <c r="J15" s="32">
        <v>241270011022</v>
      </c>
      <c r="K15" s="22" t="s">
        <v>38</v>
      </c>
      <c r="L15" s="27" t="s">
        <v>39</v>
      </c>
      <c r="M15" s="33">
        <v>0.54166666666666663</v>
      </c>
      <c r="N15" s="28" t="s">
        <v>40</v>
      </c>
    </row>
    <row r="16" spans="1:14" x14ac:dyDescent="0.3">
      <c r="A16" s="7"/>
      <c r="B16" s="25">
        <v>45621</v>
      </c>
      <c r="C16" s="17" t="s">
        <v>17</v>
      </c>
      <c r="D16" s="22" t="s">
        <v>18</v>
      </c>
      <c r="E16" s="17" t="s">
        <v>203</v>
      </c>
      <c r="F16" s="22" t="s">
        <v>36</v>
      </c>
      <c r="G16" s="22" t="s">
        <v>234</v>
      </c>
      <c r="H16" s="22" t="s">
        <v>37</v>
      </c>
      <c r="I16" s="22" t="s">
        <v>37</v>
      </c>
      <c r="J16" s="32">
        <v>241270011017</v>
      </c>
      <c r="K16" s="22" t="s">
        <v>38</v>
      </c>
      <c r="L16" s="27" t="s">
        <v>43</v>
      </c>
      <c r="M16" s="33">
        <v>0.54166666666666663</v>
      </c>
      <c r="N16" s="28" t="s">
        <v>40</v>
      </c>
    </row>
    <row r="17" spans="1:14" x14ac:dyDescent="0.3">
      <c r="A17" s="7"/>
      <c r="B17" s="21">
        <v>45621</v>
      </c>
      <c r="C17" s="17" t="s">
        <v>17</v>
      </c>
      <c r="D17" s="22" t="s">
        <v>18</v>
      </c>
      <c r="E17" s="22" t="s">
        <v>19</v>
      </c>
      <c r="F17" s="22" t="s">
        <v>44</v>
      </c>
      <c r="G17" s="29"/>
      <c r="H17" s="72" t="s">
        <v>45</v>
      </c>
      <c r="I17" s="22" t="s">
        <v>46</v>
      </c>
      <c r="J17" s="34" t="s">
        <v>47</v>
      </c>
      <c r="K17" s="22" t="s">
        <v>3</v>
      </c>
      <c r="L17" s="27" t="s">
        <v>48</v>
      </c>
      <c r="M17" s="28" t="s">
        <v>49</v>
      </c>
      <c r="N17" s="28"/>
    </row>
    <row r="18" spans="1:14" x14ac:dyDescent="0.3">
      <c r="A18" s="7"/>
      <c r="B18" s="25">
        <v>45621</v>
      </c>
      <c r="C18" s="17" t="s">
        <v>17</v>
      </c>
      <c r="D18" s="22" t="s">
        <v>18</v>
      </c>
      <c r="E18" s="22" t="s">
        <v>19</v>
      </c>
      <c r="F18" s="22" t="s">
        <v>50</v>
      </c>
      <c r="G18" s="22" t="s">
        <v>217</v>
      </c>
      <c r="H18" s="22" t="s">
        <v>51</v>
      </c>
      <c r="I18" s="22" t="s">
        <v>51</v>
      </c>
      <c r="J18" s="35">
        <v>241270010956</v>
      </c>
      <c r="K18" s="22" t="s">
        <v>38</v>
      </c>
      <c r="L18" s="27" t="s">
        <v>52</v>
      </c>
      <c r="M18" s="36">
        <v>0.375</v>
      </c>
      <c r="N18" s="28" t="s">
        <v>53</v>
      </c>
    </row>
    <row r="19" spans="1:14" x14ac:dyDescent="0.3">
      <c r="A19" s="7"/>
      <c r="B19" s="25">
        <v>45621</v>
      </c>
      <c r="C19" s="17" t="s">
        <v>17</v>
      </c>
      <c r="D19" s="22" t="s">
        <v>18</v>
      </c>
      <c r="E19" s="22" t="s">
        <v>19</v>
      </c>
      <c r="F19" s="22" t="s">
        <v>50</v>
      </c>
      <c r="G19" s="22" t="s">
        <v>217</v>
      </c>
      <c r="H19" s="22" t="s">
        <v>51</v>
      </c>
      <c r="I19" s="22" t="s">
        <v>51</v>
      </c>
      <c r="J19" s="35">
        <v>241270010954</v>
      </c>
      <c r="K19" s="22" t="s">
        <v>38</v>
      </c>
      <c r="L19" s="27" t="s">
        <v>52</v>
      </c>
      <c r="M19" s="36">
        <v>0.375</v>
      </c>
      <c r="N19" s="28" t="s">
        <v>53</v>
      </c>
    </row>
    <row r="20" spans="1:14" x14ac:dyDescent="0.3">
      <c r="A20" s="7"/>
      <c r="B20" s="25">
        <v>45621</v>
      </c>
      <c r="C20" s="17" t="s">
        <v>17</v>
      </c>
      <c r="D20" s="22" t="s">
        <v>18</v>
      </c>
      <c r="E20" s="22" t="s">
        <v>19</v>
      </c>
      <c r="F20" s="22" t="s">
        <v>50</v>
      </c>
      <c r="G20" s="22" t="s">
        <v>217</v>
      </c>
      <c r="H20" s="22" t="s">
        <v>51</v>
      </c>
      <c r="I20" s="22" t="s">
        <v>51</v>
      </c>
      <c r="J20" s="35">
        <v>241270010957</v>
      </c>
      <c r="K20" s="22" t="s">
        <v>38</v>
      </c>
      <c r="L20" s="27" t="s">
        <v>52</v>
      </c>
      <c r="M20" s="36">
        <v>0.45833333333333331</v>
      </c>
      <c r="N20" s="28" t="s">
        <v>53</v>
      </c>
    </row>
    <row r="21" spans="1:14" x14ac:dyDescent="0.3">
      <c r="A21" s="7"/>
      <c r="B21" s="25">
        <v>45621</v>
      </c>
      <c r="C21" s="17" t="s">
        <v>17</v>
      </c>
      <c r="D21" s="22" t="s">
        <v>18</v>
      </c>
      <c r="E21" s="22" t="s">
        <v>19</v>
      </c>
      <c r="F21" s="22" t="s">
        <v>50</v>
      </c>
      <c r="G21" s="22" t="s">
        <v>217</v>
      </c>
      <c r="H21" s="22" t="s">
        <v>51</v>
      </c>
      <c r="I21" s="22" t="s">
        <v>51</v>
      </c>
      <c r="J21" s="35">
        <v>241270010953</v>
      </c>
      <c r="K21" s="22" t="s">
        <v>38</v>
      </c>
      <c r="L21" s="27" t="s">
        <v>52</v>
      </c>
      <c r="M21" s="36">
        <v>0.45833333333333331</v>
      </c>
      <c r="N21" s="28" t="s">
        <v>53</v>
      </c>
    </row>
    <row r="22" spans="1:14" x14ac:dyDescent="0.3">
      <c r="A22" s="8"/>
      <c r="B22" s="25">
        <v>45621</v>
      </c>
      <c r="C22" s="17" t="s">
        <v>17</v>
      </c>
      <c r="D22" s="22" t="s">
        <v>18</v>
      </c>
      <c r="E22" s="22" t="s">
        <v>19</v>
      </c>
      <c r="F22" s="22" t="s">
        <v>50</v>
      </c>
      <c r="G22" s="22" t="s">
        <v>217</v>
      </c>
      <c r="H22" s="22" t="s">
        <v>51</v>
      </c>
      <c r="I22" s="22" t="s">
        <v>51</v>
      </c>
      <c r="J22" s="35">
        <v>241270010959</v>
      </c>
      <c r="K22" s="22" t="s">
        <v>38</v>
      </c>
      <c r="L22" s="27" t="s">
        <v>52</v>
      </c>
      <c r="M22" s="36">
        <v>0.58333333333333337</v>
      </c>
      <c r="N22" s="28" t="s">
        <v>53</v>
      </c>
    </row>
    <row r="23" spans="1:14" x14ac:dyDescent="0.3">
      <c r="A23" s="7"/>
      <c r="B23" s="25">
        <v>45621</v>
      </c>
      <c r="C23" s="17" t="s">
        <v>17</v>
      </c>
      <c r="D23" s="22" t="s">
        <v>18</v>
      </c>
      <c r="E23" s="22" t="s">
        <v>19</v>
      </c>
      <c r="F23" s="22" t="s">
        <v>54</v>
      </c>
      <c r="G23" s="22" t="s">
        <v>218</v>
      </c>
      <c r="H23" s="22" t="s">
        <v>55</v>
      </c>
      <c r="I23" s="22" t="s">
        <v>56</v>
      </c>
      <c r="J23" s="37" t="s">
        <v>57</v>
      </c>
      <c r="K23" s="22" t="s">
        <v>38</v>
      </c>
      <c r="L23" s="27" t="s">
        <v>58</v>
      </c>
      <c r="M23" s="38">
        <v>0.33333333333333331</v>
      </c>
      <c r="N23" s="28"/>
    </row>
    <row r="24" spans="1:14" x14ac:dyDescent="0.3">
      <c r="A24" s="8"/>
      <c r="B24" s="25">
        <v>45621</v>
      </c>
      <c r="C24" s="17" t="s">
        <v>17</v>
      </c>
      <c r="D24" s="22" t="s">
        <v>18</v>
      </c>
      <c r="E24" s="22" t="s">
        <v>19</v>
      </c>
      <c r="F24" s="22" t="s">
        <v>44</v>
      </c>
      <c r="G24" s="22" t="s">
        <v>226</v>
      </c>
      <c r="H24" s="22" t="s">
        <v>55</v>
      </c>
      <c r="I24" s="22" t="s">
        <v>59</v>
      </c>
      <c r="J24" s="35">
        <v>240270028416</v>
      </c>
      <c r="K24" s="22" t="s">
        <v>3</v>
      </c>
      <c r="L24" s="27" t="s">
        <v>60</v>
      </c>
      <c r="M24" s="28" t="s">
        <v>61</v>
      </c>
      <c r="N24" s="28"/>
    </row>
    <row r="25" spans="1:14" x14ac:dyDescent="0.3">
      <c r="A25" s="7"/>
      <c r="B25" s="25">
        <v>45621</v>
      </c>
      <c r="C25" s="17" t="s">
        <v>17</v>
      </c>
      <c r="D25" s="22" t="s">
        <v>18</v>
      </c>
      <c r="E25" s="22" t="s">
        <v>19</v>
      </c>
      <c r="F25" s="22" t="s">
        <v>44</v>
      </c>
      <c r="G25" s="22" t="s">
        <v>226</v>
      </c>
      <c r="H25" s="22" t="s">
        <v>55</v>
      </c>
      <c r="I25" s="22" t="s">
        <v>62</v>
      </c>
      <c r="J25" s="35">
        <v>241270011094</v>
      </c>
      <c r="K25" s="22" t="s">
        <v>3</v>
      </c>
      <c r="L25" s="27" t="s">
        <v>63</v>
      </c>
      <c r="M25" s="28" t="s">
        <v>64</v>
      </c>
      <c r="N25" s="28"/>
    </row>
    <row r="26" spans="1:14" x14ac:dyDescent="0.3">
      <c r="A26" s="8"/>
      <c r="B26" s="25">
        <v>45621</v>
      </c>
      <c r="C26" s="17" t="s">
        <v>17</v>
      </c>
      <c r="D26" s="22" t="s">
        <v>18</v>
      </c>
      <c r="E26" s="22" t="s">
        <v>19</v>
      </c>
      <c r="F26" s="22" t="s">
        <v>44</v>
      </c>
      <c r="G26" s="22" t="s">
        <v>226</v>
      </c>
      <c r="H26" s="22" t="s">
        <v>55</v>
      </c>
      <c r="I26" s="22" t="s">
        <v>62</v>
      </c>
      <c r="J26" s="35">
        <v>241270011091</v>
      </c>
      <c r="K26" s="22" t="s">
        <v>3</v>
      </c>
      <c r="L26" s="27" t="s">
        <v>63</v>
      </c>
      <c r="M26" s="28" t="s">
        <v>61</v>
      </c>
      <c r="N26" s="28"/>
    </row>
    <row r="27" spans="1:14" ht="26" x14ac:dyDescent="0.3">
      <c r="A27" s="7"/>
      <c r="B27" s="21">
        <v>45621</v>
      </c>
      <c r="C27" s="17" t="s">
        <v>17</v>
      </c>
      <c r="D27" s="22" t="s">
        <v>18</v>
      </c>
      <c r="E27" s="17" t="s">
        <v>19</v>
      </c>
      <c r="F27" s="17" t="s">
        <v>65</v>
      </c>
      <c r="G27" s="22" t="s">
        <v>219</v>
      </c>
      <c r="H27" s="22" t="s">
        <v>55</v>
      </c>
      <c r="I27" s="22" t="s">
        <v>66</v>
      </c>
      <c r="J27" s="24">
        <v>241270011158</v>
      </c>
      <c r="K27" s="22" t="s">
        <v>28</v>
      </c>
      <c r="L27" s="27" t="s">
        <v>29</v>
      </c>
      <c r="M27" s="28" t="s">
        <v>67</v>
      </c>
      <c r="N27" s="28"/>
    </row>
    <row r="28" spans="1:14" x14ac:dyDescent="0.3">
      <c r="A28" s="8"/>
      <c r="B28" s="25">
        <v>45621</v>
      </c>
      <c r="C28" s="17" t="s">
        <v>17</v>
      </c>
      <c r="D28" s="22" t="s">
        <v>18</v>
      </c>
      <c r="E28" s="22" t="s">
        <v>68</v>
      </c>
      <c r="F28" s="22" t="s">
        <v>69</v>
      </c>
      <c r="G28" s="68" t="s">
        <v>234</v>
      </c>
      <c r="H28" s="22" t="s">
        <v>55</v>
      </c>
      <c r="I28" s="22" t="s">
        <v>69</v>
      </c>
      <c r="J28" s="58">
        <v>241270011113</v>
      </c>
      <c r="K28" s="22" t="s">
        <v>70</v>
      </c>
      <c r="L28" s="27" t="s">
        <v>71</v>
      </c>
      <c r="M28" s="28">
        <v>0.41666666666666669</v>
      </c>
      <c r="N28" s="28" t="s">
        <v>72</v>
      </c>
    </row>
    <row r="29" spans="1:14" x14ac:dyDescent="0.3">
      <c r="A29" s="7"/>
      <c r="B29" s="25">
        <v>45621</v>
      </c>
      <c r="C29" s="17" t="s">
        <v>17</v>
      </c>
      <c r="D29" s="22" t="s">
        <v>18</v>
      </c>
      <c r="E29" s="22" t="s">
        <v>68</v>
      </c>
      <c r="F29" s="22" t="s">
        <v>69</v>
      </c>
      <c r="G29" s="68" t="s">
        <v>218</v>
      </c>
      <c r="H29" s="22" t="s">
        <v>55</v>
      </c>
      <c r="I29" s="22" t="s">
        <v>69</v>
      </c>
      <c r="J29" s="58">
        <v>241270011114</v>
      </c>
      <c r="K29" s="22" t="s">
        <v>70</v>
      </c>
      <c r="L29" s="27" t="s">
        <v>73</v>
      </c>
      <c r="M29" s="28">
        <v>0.625</v>
      </c>
      <c r="N29" s="28" t="s">
        <v>72</v>
      </c>
    </row>
    <row r="30" spans="1:14" x14ac:dyDescent="0.3">
      <c r="A30" s="8"/>
      <c r="B30" s="25">
        <v>45621</v>
      </c>
      <c r="C30" s="17" t="s">
        <v>17</v>
      </c>
      <c r="D30" s="22" t="s">
        <v>18</v>
      </c>
      <c r="E30" s="22" t="s">
        <v>68</v>
      </c>
      <c r="F30" s="22" t="s">
        <v>69</v>
      </c>
      <c r="G30" s="68" t="s">
        <v>219</v>
      </c>
      <c r="H30" s="22" t="s">
        <v>55</v>
      </c>
      <c r="I30" s="22" t="s">
        <v>69</v>
      </c>
      <c r="J30" s="58">
        <v>241270011115</v>
      </c>
      <c r="K30" s="22" t="s">
        <v>70</v>
      </c>
      <c r="L30" s="27" t="s">
        <v>73</v>
      </c>
      <c r="M30" s="28">
        <v>0.66666666666666663</v>
      </c>
      <c r="N30" s="28" t="s">
        <v>72</v>
      </c>
    </row>
    <row r="31" spans="1:14" x14ac:dyDescent="0.3">
      <c r="A31" s="7"/>
      <c r="B31" s="25">
        <v>45621</v>
      </c>
      <c r="C31" s="17" t="s">
        <v>17</v>
      </c>
      <c r="D31" s="22" t="s">
        <v>18</v>
      </c>
      <c r="E31" s="22" t="s">
        <v>68</v>
      </c>
      <c r="F31" s="22" t="s">
        <v>69</v>
      </c>
      <c r="G31" s="68" t="s">
        <v>219</v>
      </c>
      <c r="H31" s="22" t="s">
        <v>55</v>
      </c>
      <c r="I31" s="22" t="s">
        <v>69</v>
      </c>
      <c r="J31" s="58">
        <v>241270011116</v>
      </c>
      <c r="K31" s="22" t="s">
        <v>70</v>
      </c>
      <c r="L31" s="27" t="s">
        <v>73</v>
      </c>
      <c r="M31" s="28">
        <v>0.70833333333333337</v>
      </c>
      <c r="N31" s="28" t="s">
        <v>72</v>
      </c>
    </row>
    <row r="32" spans="1:14" x14ac:dyDescent="0.3">
      <c r="A32" s="8"/>
      <c r="B32" s="25">
        <v>45621</v>
      </c>
      <c r="C32" s="17" t="s">
        <v>17</v>
      </c>
      <c r="D32" s="22" t="s">
        <v>18</v>
      </c>
      <c r="E32" s="23" t="s">
        <v>19</v>
      </c>
      <c r="F32" s="22" t="s">
        <v>74</v>
      </c>
      <c r="G32" s="22" t="s">
        <v>218</v>
      </c>
      <c r="H32" s="22" t="s">
        <v>55</v>
      </c>
      <c r="I32" s="23" t="s">
        <v>75</v>
      </c>
      <c r="J32" s="27" t="s">
        <v>76</v>
      </c>
      <c r="K32" s="22" t="s">
        <v>3</v>
      </c>
      <c r="L32" s="22" t="s">
        <v>52</v>
      </c>
      <c r="M32" s="28">
        <v>0.41666666666666669</v>
      </c>
      <c r="N32" s="28"/>
    </row>
    <row r="33" spans="1:14" x14ac:dyDescent="0.3">
      <c r="A33" s="7"/>
      <c r="B33" s="21">
        <v>45621</v>
      </c>
      <c r="C33" s="17" t="s">
        <v>17</v>
      </c>
      <c r="D33" s="22" t="s">
        <v>18</v>
      </c>
      <c r="E33" s="22" t="s">
        <v>77</v>
      </c>
      <c r="F33" s="22" t="s">
        <v>232</v>
      </c>
      <c r="G33" s="22" t="s">
        <v>234</v>
      </c>
      <c r="H33" s="22" t="s">
        <v>78</v>
      </c>
      <c r="I33" s="22" t="s">
        <v>79</v>
      </c>
      <c r="J33" s="35">
        <v>241270010866</v>
      </c>
      <c r="K33" s="22" t="s">
        <v>38</v>
      </c>
      <c r="L33" s="27" t="s">
        <v>80</v>
      </c>
      <c r="M33" s="39">
        <v>0.58333333333333337</v>
      </c>
      <c r="N33" s="28" t="s">
        <v>81</v>
      </c>
    </row>
    <row r="34" spans="1:14" x14ac:dyDescent="0.3">
      <c r="A34" s="8"/>
      <c r="B34" s="25">
        <v>45621</v>
      </c>
      <c r="C34" s="17" t="s">
        <v>17</v>
      </c>
      <c r="D34" s="22" t="s">
        <v>18</v>
      </c>
      <c r="E34" s="22" t="s">
        <v>77</v>
      </c>
      <c r="F34" s="22" t="s">
        <v>232</v>
      </c>
      <c r="G34" s="22" t="s">
        <v>234</v>
      </c>
      <c r="H34" s="22" t="s">
        <v>78</v>
      </c>
      <c r="I34" s="22" t="s">
        <v>79</v>
      </c>
      <c r="J34" s="35">
        <v>241270010996</v>
      </c>
      <c r="K34" s="22" t="s">
        <v>38</v>
      </c>
      <c r="L34" s="27" t="s">
        <v>80</v>
      </c>
      <c r="M34" s="39">
        <v>0.58333333333333337</v>
      </c>
      <c r="N34" s="28" t="s">
        <v>81</v>
      </c>
    </row>
    <row r="35" spans="1:14" x14ac:dyDescent="0.3">
      <c r="A35" s="7"/>
      <c r="B35" s="25">
        <v>45621</v>
      </c>
      <c r="C35" s="17" t="s">
        <v>17</v>
      </c>
      <c r="D35" s="22" t="s">
        <v>18</v>
      </c>
      <c r="E35" s="22" t="s">
        <v>77</v>
      </c>
      <c r="F35" s="22" t="s">
        <v>232</v>
      </c>
      <c r="G35" s="22" t="s">
        <v>234</v>
      </c>
      <c r="H35" s="22" t="s">
        <v>78</v>
      </c>
      <c r="I35" s="22" t="s">
        <v>79</v>
      </c>
      <c r="J35" s="35">
        <v>241270011137</v>
      </c>
      <c r="K35" s="22" t="s">
        <v>38</v>
      </c>
      <c r="L35" s="27" t="s">
        <v>82</v>
      </c>
      <c r="M35" s="39">
        <v>0.58333333333333337</v>
      </c>
      <c r="N35" s="28"/>
    </row>
    <row r="36" spans="1:14" ht="26" x14ac:dyDescent="0.3">
      <c r="A36" s="8"/>
      <c r="B36" s="25">
        <v>45621</v>
      </c>
      <c r="C36" s="17" t="s">
        <v>17</v>
      </c>
      <c r="D36" s="22" t="s">
        <v>18</v>
      </c>
      <c r="E36" s="17" t="s">
        <v>208</v>
      </c>
      <c r="F36" s="65" t="s">
        <v>83</v>
      </c>
      <c r="G36" s="22" t="s">
        <v>233</v>
      </c>
      <c r="H36" s="22" t="s">
        <v>84</v>
      </c>
      <c r="I36" s="22" t="s">
        <v>85</v>
      </c>
      <c r="J36" s="35">
        <v>240270027981</v>
      </c>
      <c r="K36" s="22" t="s">
        <v>86</v>
      </c>
      <c r="L36" s="27" t="s">
        <v>87</v>
      </c>
      <c r="M36" s="28">
        <v>0.45833333333333331</v>
      </c>
      <c r="N36" s="23"/>
    </row>
    <row r="37" spans="1:14" ht="26" x14ac:dyDescent="0.3">
      <c r="A37" s="7"/>
      <c r="B37" s="25">
        <v>45621</v>
      </c>
      <c r="C37" s="17" t="s">
        <v>17</v>
      </c>
      <c r="D37" s="22" t="s">
        <v>18</v>
      </c>
      <c r="E37" s="17" t="s">
        <v>209</v>
      </c>
      <c r="F37" s="65" t="s">
        <v>83</v>
      </c>
      <c r="G37" s="22" t="s">
        <v>233</v>
      </c>
      <c r="H37" s="22" t="s">
        <v>84</v>
      </c>
      <c r="I37" s="22" t="s">
        <v>85</v>
      </c>
      <c r="J37" s="35">
        <v>240270027982</v>
      </c>
      <c r="K37" s="22" t="s">
        <v>86</v>
      </c>
      <c r="L37" s="27" t="s">
        <v>87</v>
      </c>
      <c r="M37" s="28">
        <v>0.5</v>
      </c>
      <c r="N37" s="23"/>
    </row>
    <row r="38" spans="1:14" ht="26" x14ac:dyDescent="0.3">
      <c r="A38" s="8"/>
      <c r="B38" s="25">
        <v>45621</v>
      </c>
      <c r="C38" s="17" t="s">
        <v>17</v>
      </c>
      <c r="D38" s="22" t="s">
        <v>18</v>
      </c>
      <c r="E38" s="17" t="s">
        <v>210</v>
      </c>
      <c r="F38" s="65" t="s">
        <v>83</v>
      </c>
      <c r="G38" s="22" t="s">
        <v>233</v>
      </c>
      <c r="H38" s="22" t="s">
        <v>84</v>
      </c>
      <c r="I38" s="22" t="s">
        <v>85</v>
      </c>
      <c r="J38" s="40" t="s">
        <v>88</v>
      </c>
      <c r="K38" s="22" t="s">
        <v>86</v>
      </c>
      <c r="L38" s="27" t="s">
        <v>87</v>
      </c>
      <c r="M38" s="28">
        <v>0.41666666666666669</v>
      </c>
      <c r="N38" s="28"/>
    </row>
    <row r="39" spans="1:14" ht="26" x14ac:dyDescent="0.3">
      <c r="A39" s="7"/>
      <c r="B39" s="25">
        <v>45621</v>
      </c>
      <c r="C39" s="17" t="s">
        <v>17</v>
      </c>
      <c r="D39" s="22" t="s">
        <v>18</v>
      </c>
      <c r="E39" s="17" t="s">
        <v>211</v>
      </c>
      <c r="F39" s="65" t="s">
        <v>83</v>
      </c>
      <c r="G39" s="22" t="s">
        <v>233</v>
      </c>
      <c r="H39" s="22" t="s">
        <v>84</v>
      </c>
      <c r="I39" s="22" t="s">
        <v>85</v>
      </c>
      <c r="J39" s="40" t="s">
        <v>89</v>
      </c>
      <c r="K39" s="22" t="s">
        <v>86</v>
      </c>
      <c r="L39" s="27" t="s">
        <v>87</v>
      </c>
      <c r="M39" s="28">
        <v>4.1666666666666664E-2</v>
      </c>
      <c r="N39" s="28"/>
    </row>
    <row r="40" spans="1:14" x14ac:dyDescent="0.3">
      <c r="A40" s="7"/>
      <c r="B40" s="25">
        <v>45621</v>
      </c>
      <c r="C40" s="17" t="s">
        <v>17</v>
      </c>
      <c r="D40" s="22" t="s">
        <v>18</v>
      </c>
      <c r="E40" s="22" t="s">
        <v>92</v>
      </c>
      <c r="F40" s="22" t="s">
        <v>93</v>
      </c>
      <c r="G40" s="22" t="s">
        <v>231</v>
      </c>
      <c r="H40" s="22" t="s">
        <v>94</v>
      </c>
      <c r="I40" s="22" t="s">
        <v>94</v>
      </c>
      <c r="J40" s="35">
        <v>241270011129</v>
      </c>
      <c r="K40" s="42" t="s">
        <v>95</v>
      </c>
      <c r="L40" s="27" t="s">
        <v>96</v>
      </c>
      <c r="M40" s="43">
        <v>0.375</v>
      </c>
      <c r="N40" s="22" t="s">
        <v>97</v>
      </c>
    </row>
    <row r="41" spans="1:14" x14ac:dyDescent="0.3">
      <c r="A41" s="8"/>
      <c r="B41" s="25">
        <v>45621</v>
      </c>
      <c r="C41" s="17" t="s">
        <v>17</v>
      </c>
      <c r="D41" s="22" t="s">
        <v>18</v>
      </c>
      <c r="E41" s="22" t="s">
        <v>92</v>
      </c>
      <c r="F41" s="22" t="s">
        <v>93</v>
      </c>
      <c r="G41" s="22" t="s">
        <v>231</v>
      </c>
      <c r="H41" s="22" t="s">
        <v>94</v>
      </c>
      <c r="I41" s="22" t="s">
        <v>94</v>
      </c>
      <c r="J41" s="35">
        <v>241270011130</v>
      </c>
      <c r="K41" s="42" t="s">
        <v>95</v>
      </c>
      <c r="L41" s="27" t="s">
        <v>96</v>
      </c>
      <c r="M41" s="43">
        <v>0.41666666666666669</v>
      </c>
      <c r="N41" s="22" t="s">
        <v>97</v>
      </c>
    </row>
    <row r="42" spans="1:14" x14ac:dyDescent="0.3">
      <c r="A42" s="7"/>
      <c r="B42" s="25">
        <v>45621</v>
      </c>
      <c r="C42" s="17" t="s">
        <v>17</v>
      </c>
      <c r="D42" s="22" t="s">
        <v>18</v>
      </c>
      <c r="E42" s="22" t="s">
        <v>92</v>
      </c>
      <c r="F42" s="22" t="s">
        <v>93</v>
      </c>
      <c r="G42" s="22" t="s">
        <v>231</v>
      </c>
      <c r="H42" s="22" t="s">
        <v>94</v>
      </c>
      <c r="I42" s="22" t="s">
        <v>94</v>
      </c>
      <c r="J42" s="35">
        <v>241270011135</v>
      </c>
      <c r="K42" s="42" t="s">
        <v>95</v>
      </c>
      <c r="L42" s="27" t="s">
        <v>96</v>
      </c>
      <c r="M42" s="43">
        <v>0.45833333333333331</v>
      </c>
      <c r="N42" s="22" t="s">
        <v>97</v>
      </c>
    </row>
    <row r="43" spans="1:14" x14ac:dyDescent="0.3">
      <c r="A43" s="8"/>
      <c r="B43" s="25">
        <v>45621</v>
      </c>
      <c r="C43" s="17" t="s">
        <v>17</v>
      </c>
      <c r="D43" s="22" t="s">
        <v>18</v>
      </c>
      <c r="E43" s="22" t="s">
        <v>92</v>
      </c>
      <c r="F43" s="22" t="s">
        <v>93</v>
      </c>
      <c r="G43" s="22" t="s">
        <v>231</v>
      </c>
      <c r="H43" s="22" t="s">
        <v>94</v>
      </c>
      <c r="I43" s="22" t="s">
        <v>94</v>
      </c>
      <c r="J43" s="35">
        <v>241270011132</v>
      </c>
      <c r="K43" s="42" t="s">
        <v>95</v>
      </c>
      <c r="L43" s="27" t="s">
        <v>96</v>
      </c>
      <c r="M43" s="43">
        <v>0.5</v>
      </c>
      <c r="N43" s="22" t="s">
        <v>97</v>
      </c>
    </row>
    <row r="44" spans="1:14" x14ac:dyDescent="0.3">
      <c r="A44" s="7"/>
      <c r="B44" s="25">
        <v>45621</v>
      </c>
      <c r="C44" s="17" t="s">
        <v>17</v>
      </c>
      <c r="D44" s="22" t="s">
        <v>18</v>
      </c>
      <c r="E44" s="22" t="s">
        <v>92</v>
      </c>
      <c r="F44" s="22" t="s">
        <v>93</v>
      </c>
      <c r="G44" s="22"/>
      <c r="H44" s="22" t="s">
        <v>94</v>
      </c>
      <c r="I44" s="22" t="s">
        <v>94</v>
      </c>
      <c r="J44" s="34" t="s">
        <v>98</v>
      </c>
      <c r="K44" s="42" t="s">
        <v>95</v>
      </c>
      <c r="L44" s="27" t="s">
        <v>96</v>
      </c>
      <c r="M44" s="43">
        <v>0.70833333333333337</v>
      </c>
      <c r="N44" s="22" t="s">
        <v>97</v>
      </c>
    </row>
    <row r="45" spans="1:14" x14ac:dyDescent="0.3">
      <c r="A45" s="8"/>
      <c r="B45" s="25">
        <v>45621</v>
      </c>
      <c r="C45" s="17" t="s">
        <v>17</v>
      </c>
      <c r="D45" s="22" t="s">
        <v>18</v>
      </c>
      <c r="E45" s="22" t="s">
        <v>92</v>
      </c>
      <c r="F45" s="22" t="s">
        <v>93</v>
      </c>
      <c r="G45" s="22" t="s">
        <v>231</v>
      </c>
      <c r="H45" s="22" t="s">
        <v>94</v>
      </c>
      <c r="I45" s="22" t="s">
        <v>94</v>
      </c>
      <c r="J45" s="35">
        <v>241270011141</v>
      </c>
      <c r="K45" s="42" t="s">
        <v>95</v>
      </c>
      <c r="L45" s="27" t="s">
        <v>96</v>
      </c>
      <c r="M45" s="43">
        <v>0.58333333333333337</v>
      </c>
      <c r="N45" s="22" t="s">
        <v>97</v>
      </c>
    </row>
    <row r="46" spans="1:14" x14ac:dyDescent="0.3">
      <c r="A46" s="7"/>
      <c r="B46" s="21">
        <v>45621</v>
      </c>
      <c r="C46" s="17" t="s">
        <v>17</v>
      </c>
      <c r="D46" s="22" t="s">
        <v>18</v>
      </c>
      <c r="E46" s="22" t="s">
        <v>92</v>
      </c>
      <c r="F46" s="22" t="s">
        <v>93</v>
      </c>
      <c r="G46" s="22" t="s">
        <v>231</v>
      </c>
      <c r="H46" s="22" t="s">
        <v>94</v>
      </c>
      <c r="I46" s="22" t="s">
        <v>94</v>
      </c>
      <c r="J46" s="35">
        <v>241270011162</v>
      </c>
      <c r="K46" s="42" t="s">
        <v>95</v>
      </c>
      <c r="L46" s="27" t="s">
        <v>96</v>
      </c>
      <c r="M46" s="43">
        <v>0.625</v>
      </c>
      <c r="N46" s="22" t="s">
        <v>97</v>
      </c>
    </row>
    <row r="47" spans="1:14" x14ac:dyDescent="0.3">
      <c r="A47" s="8"/>
      <c r="B47" s="25">
        <v>45621</v>
      </c>
      <c r="C47" s="17" t="s">
        <v>17</v>
      </c>
      <c r="D47" s="22" t="s">
        <v>18</v>
      </c>
      <c r="E47" s="22" t="s">
        <v>92</v>
      </c>
      <c r="F47" s="22" t="s">
        <v>93</v>
      </c>
      <c r="G47" s="22" t="s">
        <v>231</v>
      </c>
      <c r="H47" s="22" t="s">
        <v>94</v>
      </c>
      <c r="I47" s="22" t="s">
        <v>94</v>
      </c>
      <c r="J47" s="35">
        <v>241270011159</v>
      </c>
      <c r="K47" s="42" t="s">
        <v>95</v>
      </c>
      <c r="L47" s="27" t="s">
        <v>96</v>
      </c>
      <c r="M47" s="43">
        <v>0.66666666666666663</v>
      </c>
      <c r="N47" s="22" t="s">
        <v>97</v>
      </c>
    </row>
    <row r="48" spans="1:14" x14ac:dyDescent="0.3">
      <c r="A48" s="7"/>
      <c r="B48" s="25">
        <v>45621</v>
      </c>
      <c r="C48" s="17" t="s">
        <v>17</v>
      </c>
      <c r="D48" s="22" t="s">
        <v>18</v>
      </c>
      <c r="E48" s="22" t="s">
        <v>19</v>
      </c>
      <c r="F48" s="22" t="s">
        <v>99</v>
      </c>
      <c r="G48" s="45" t="s">
        <v>223</v>
      </c>
      <c r="H48" s="22" t="s">
        <v>100</v>
      </c>
      <c r="I48" s="22" t="s">
        <v>101</v>
      </c>
      <c r="J48" s="35">
        <v>240270028430</v>
      </c>
      <c r="K48" s="22" t="s">
        <v>102</v>
      </c>
      <c r="L48" s="27" t="s">
        <v>103</v>
      </c>
      <c r="M48" s="28">
        <v>0.60416666666666663</v>
      </c>
      <c r="N48" s="28" t="s">
        <v>72</v>
      </c>
    </row>
    <row r="49" spans="1:14" x14ac:dyDescent="0.3">
      <c r="A49" s="8"/>
      <c r="B49" s="66">
        <v>45621</v>
      </c>
      <c r="C49" s="44" t="s">
        <v>220</v>
      </c>
      <c r="D49" s="44" t="s">
        <v>221</v>
      </c>
      <c r="E49" s="44" t="s">
        <v>19</v>
      </c>
      <c r="F49" s="45" t="s">
        <v>207</v>
      </c>
      <c r="G49" s="45" t="s">
        <v>223</v>
      </c>
      <c r="H49" s="22" t="s">
        <v>100</v>
      </c>
      <c r="I49" s="44" t="s">
        <v>105</v>
      </c>
      <c r="J49" s="67">
        <v>241270011095</v>
      </c>
      <c r="K49" s="46" t="s">
        <v>70</v>
      </c>
      <c r="L49" s="47" t="s">
        <v>106</v>
      </c>
      <c r="M49" s="48">
        <v>0.625</v>
      </c>
      <c r="N49" s="48" t="s">
        <v>40</v>
      </c>
    </row>
    <row r="50" spans="1:14" x14ac:dyDescent="0.3">
      <c r="A50" s="7"/>
      <c r="B50" s="66">
        <v>45621</v>
      </c>
      <c r="C50" s="44" t="s">
        <v>220</v>
      </c>
      <c r="D50" s="44" t="s">
        <v>221</v>
      </c>
      <c r="E50" s="44" t="s">
        <v>19</v>
      </c>
      <c r="F50" s="45" t="s">
        <v>207</v>
      </c>
      <c r="G50" s="45" t="s">
        <v>224</v>
      </c>
      <c r="H50" s="22" t="s">
        <v>100</v>
      </c>
      <c r="I50" s="44" t="s">
        <v>105</v>
      </c>
      <c r="J50" s="67">
        <v>241270011019</v>
      </c>
      <c r="K50" s="46" t="s">
        <v>70</v>
      </c>
      <c r="L50" s="47" t="s">
        <v>107</v>
      </c>
      <c r="M50" s="48">
        <v>0.45833333333333331</v>
      </c>
      <c r="N50" s="48" t="s">
        <v>72</v>
      </c>
    </row>
    <row r="51" spans="1:14" x14ac:dyDescent="0.3">
      <c r="A51" s="8"/>
      <c r="B51" s="66">
        <v>45621</v>
      </c>
      <c r="C51" s="44" t="s">
        <v>220</v>
      </c>
      <c r="D51" s="44" t="s">
        <v>221</v>
      </c>
      <c r="E51" s="44" t="s">
        <v>19</v>
      </c>
      <c r="F51" s="45" t="s">
        <v>207</v>
      </c>
      <c r="G51" s="45" t="s">
        <v>224</v>
      </c>
      <c r="H51" s="22" t="s">
        <v>100</v>
      </c>
      <c r="I51" s="44" t="s">
        <v>105</v>
      </c>
      <c r="J51" s="67">
        <v>241270011006</v>
      </c>
      <c r="K51" s="46" t="s">
        <v>70</v>
      </c>
      <c r="L51" s="47" t="s">
        <v>107</v>
      </c>
      <c r="M51" s="48">
        <v>0.5</v>
      </c>
      <c r="N51" s="48" t="s">
        <v>72</v>
      </c>
    </row>
    <row r="52" spans="1:14" x14ac:dyDescent="0.3">
      <c r="A52" s="7"/>
      <c r="B52" s="66">
        <v>45621</v>
      </c>
      <c r="C52" s="44" t="s">
        <v>220</v>
      </c>
      <c r="D52" s="44" t="s">
        <v>221</v>
      </c>
      <c r="E52" s="44" t="s">
        <v>19</v>
      </c>
      <c r="F52" s="45" t="s">
        <v>207</v>
      </c>
      <c r="G52" s="45" t="s">
        <v>224</v>
      </c>
      <c r="H52" s="22" t="s">
        <v>100</v>
      </c>
      <c r="I52" s="44" t="s">
        <v>105</v>
      </c>
      <c r="J52" s="67">
        <v>241270011295</v>
      </c>
      <c r="K52" s="46" t="s">
        <v>70</v>
      </c>
      <c r="L52" s="47" t="s">
        <v>107</v>
      </c>
      <c r="M52" s="48">
        <v>0.625</v>
      </c>
      <c r="N52" s="48" t="s">
        <v>72</v>
      </c>
    </row>
    <row r="53" spans="1:14" x14ac:dyDescent="0.3">
      <c r="A53" s="8"/>
      <c r="B53" s="66">
        <v>45621</v>
      </c>
      <c r="C53" s="44" t="s">
        <v>220</v>
      </c>
      <c r="D53" s="44" t="s">
        <v>221</v>
      </c>
      <c r="E53" s="44" t="s">
        <v>19</v>
      </c>
      <c r="F53" s="45" t="s">
        <v>207</v>
      </c>
      <c r="G53" s="45" t="s">
        <v>223</v>
      </c>
      <c r="H53" s="22" t="s">
        <v>100</v>
      </c>
      <c r="I53" s="44" t="s">
        <v>105</v>
      </c>
      <c r="J53" s="67">
        <v>241270011039</v>
      </c>
      <c r="K53" s="46" t="s">
        <v>70</v>
      </c>
      <c r="L53" s="47" t="s">
        <v>106</v>
      </c>
      <c r="M53" s="48">
        <v>0.45833333333333331</v>
      </c>
      <c r="N53" s="48" t="s">
        <v>72</v>
      </c>
    </row>
    <row r="54" spans="1:14" x14ac:dyDescent="0.3">
      <c r="A54" s="7"/>
      <c r="B54" s="66">
        <v>45621</v>
      </c>
      <c r="C54" s="44" t="s">
        <v>220</v>
      </c>
      <c r="D54" s="44" t="s">
        <v>221</v>
      </c>
      <c r="E54" s="44" t="s">
        <v>19</v>
      </c>
      <c r="F54" s="45" t="s">
        <v>207</v>
      </c>
      <c r="G54" s="45" t="s">
        <v>223</v>
      </c>
      <c r="H54" s="22" t="s">
        <v>100</v>
      </c>
      <c r="I54" s="44" t="s">
        <v>105</v>
      </c>
      <c r="J54" s="67">
        <v>241270011035</v>
      </c>
      <c r="K54" s="46" t="s">
        <v>70</v>
      </c>
      <c r="L54" s="47" t="s">
        <v>106</v>
      </c>
      <c r="M54" s="48">
        <v>0.5</v>
      </c>
      <c r="N54" s="48" t="s">
        <v>72</v>
      </c>
    </row>
    <row r="55" spans="1:14" x14ac:dyDescent="0.3">
      <c r="A55" s="8"/>
      <c r="B55" s="66">
        <v>45621</v>
      </c>
      <c r="C55" s="44" t="s">
        <v>220</v>
      </c>
      <c r="D55" s="44" t="s">
        <v>221</v>
      </c>
      <c r="E55" s="44" t="s">
        <v>19</v>
      </c>
      <c r="F55" s="45" t="s">
        <v>207</v>
      </c>
      <c r="G55" s="45" t="s">
        <v>223</v>
      </c>
      <c r="H55" s="22" t="s">
        <v>100</v>
      </c>
      <c r="I55" s="44" t="s">
        <v>105</v>
      </c>
      <c r="J55" s="67">
        <v>241270010995</v>
      </c>
      <c r="K55" s="46" t="s">
        <v>70</v>
      </c>
      <c r="L55" s="47" t="s">
        <v>106</v>
      </c>
      <c r="M55" s="48">
        <v>0.54166666666666663</v>
      </c>
      <c r="N55" s="48" t="s">
        <v>72</v>
      </c>
    </row>
    <row r="56" spans="1:14" x14ac:dyDescent="0.3">
      <c r="A56" s="7"/>
      <c r="B56" s="66">
        <v>45621</v>
      </c>
      <c r="C56" s="44" t="s">
        <v>220</v>
      </c>
      <c r="D56" s="44" t="s">
        <v>221</v>
      </c>
      <c r="E56" s="44" t="s">
        <v>19</v>
      </c>
      <c r="F56" s="45" t="s">
        <v>207</v>
      </c>
      <c r="G56" s="45" t="s">
        <v>223</v>
      </c>
      <c r="H56" s="22" t="s">
        <v>100</v>
      </c>
      <c r="I56" s="44" t="s">
        <v>105</v>
      </c>
      <c r="J56" s="67">
        <v>241270011020</v>
      </c>
      <c r="K56" s="46" t="s">
        <v>70</v>
      </c>
      <c r="L56" s="47" t="s">
        <v>106</v>
      </c>
      <c r="M56" s="48">
        <v>0.58333333333333337</v>
      </c>
      <c r="N56" s="48" t="s">
        <v>72</v>
      </c>
    </row>
    <row r="57" spans="1:14" x14ac:dyDescent="0.3">
      <c r="A57" s="8"/>
      <c r="B57" s="66">
        <v>45621</v>
      </c>
      <c r="C57" s="44" t="s">
        <v>220</v>
      </c>
      <c r="D57" s="44" t="s">
        <v>221</v>
      </c>
      <c r="E57" s="44" t="s">
        <v>19</v>
      </c>
      <c r="F57" s="45" t="s">
        <v>207</v>
      </c>
      <c r="G57" s="45" t="s">
        <v>223</v>
      </c>
      <c r="H57" s="22" t="s">
        <v>100</v>
      </c>
      <c r="I57" s="44" t="s">
        <v>105</v>
      </c>
      <c r="J57" s="67">
        <v>241270011037</v>
      </c>
      <c r="K57" s="46" t="s">
        <v>70</v>
      </c>
      <c r="L57" s="47" t="s">
        <v>106</v>
      </c>
      <c r="M57" s="48">
        <v>0.75</v>
      </c>
      <c r="N57" s="48" t="s">
        <v>72</v>
      </c>
    </row>
    <row r="58" spans="1:14" x14ac:dyDescent="0.3">
      <c r="A58" s="8"/>
      <c r="B58" s="25">
        <v>45621</v>
      </c>
      <c r="C58" s="17" t="s">
        <v>17</v>
      </c>
      <c r="D58" s="22" t="s">
        <v>18</v>
      </c>
      <c r="E58" s="22" t="s">
        <v>19</v>
      </c>
      <c r="F58" s="22" t="s">
        <v>108</v>
      </c>
      <c r="G58" s="72" t="s">
        <v>222</v>
      </c>
      <c r="H58" s="22" t="s">
        <v>100</v>
      </c>
      <c r="I58" s="22" t="s">
        <v>109</v>
      </c>
      <c r="J58" s="69">
        <v>241270011099</v>
      </c>
      <c r="K58" s="22" t="s">
        <v>3</v>
      </c>
      <c r="L58" s="27" t="s">
        <v>110</v>
      </c>
      <c r="M58" s="28" t="s">
        <v>111</v>
      </c>
      <c r="N58" s="28" t="s">
        <v>72</v>
      </c>
    </row>
    <row r="59" spans="1:14" x14ac:dyDescent="0.3">
      <c r="A59" s="7"/>
      <c r="B59" s="25">
        <v>45621</v>
      </c>
      <c r="C59" s="17" t="s">
        <v>17</v>
      </c>
      <c r="D59" s="22" t="s">
        <v>18</v>
      </c>
      <c r="E59" s="22" t="s">
        <v>19</v>
      </c>
      <c r="F59" s="22" t="s">
        <v>108</v>
      </c>
      <c r="G59" s="72" t="s">
        <v>222</v>
      </c>
      <c r="H59" s="22" t="s">
        <v>100</v>
      </c>
      <c r="I59" s="22" t="s">
        <v>109</v>
      </c>
      <c r="J59" s="69">
        <v>241270011100</v>
      </c>
      <c r="K59" s="22" t="s">
        <v>3</v>
      </c>
      <c r="L59" s="27" t="s">
        <v>110</v>
      </c>
      <c r="M59" s="28" t="s">
        <v>112</v>
      </c>
      <c r="N59" s="28" t="s">
        <v>40</v>
      </c>
    </row>
    <row r="60" spans="1:14" x14ac:dyDescent="0.3">
      <c r="A60" s="8"/>
      <c r="B60" s="21">
        <v>45621</v>
      </c>
      <c r="C60" s="17" t="s">
        <v>17</v>
      </c>
      <c r="D60" s="22" t="s">
        <v>18</v>
      </c>
      <c r="E60" s="22" t="s">
        <v>19</v>
      </c>
      <c r="F60" s="22" t="s">
        <v>108</v>
      </c>
      <c r="G60" s="72" t="s">
        <v>222</v>
      </c>
      <c r="H60" s="22" t="s">
        <v>100</v>
      </c>
      <c r="I60" s="22" t="s">
        <v>109</v>
      </c>
      <c r="J60" s="69">
        <v>241270011101</v>
      </c>
      <c r="K60" s="22" t="s">
        <v>3</v>
      </c>
      <c r="L60" s="27" t="s">
        <v>110</v>
      </c>
      <c r="M60" s="28" t="s">
        <v>112</v>
      </c>
      <c r="N60" s="28" t="s">
        <v>40</v>
      </c>
    </row>
    <row r="61" spans="1:14" x14ac:dyDescent="0.3">
      <c r="A61" s="8"/>
      <c r="B61" s="21">
        <v>45621</v>
      </c>
      <c r="C61" s="17" t="s">
        <v>17</v>
      </c>
      <c r="D61" s="22" t="s">
        <v>18</v>
      </c>
      <c r="E61" s="22" t="s">
        <v>19</v>
      </c>
      <c r="F61" s="22" t="s">
        <v>115</v>
      </c>
      <c r="G61" s="73" t="s">
        <v>225</v>
      </c>
      <c r="H61" s="41" t="s">
        <v>113</v>
      </c>
      <c r="I61" s="22" t="s">
        <v>116</v>
      </c>
      <c r="J61" s="70" t="s">
        <v>117</v>
      </c>
      <c r="K61" s="46" t="s">
        <v>3</v>
      </c>
      <c r="L61" s="47" t="s">
        <v>106</v>
      </c>
      <c r="M61" s="48">
        <v>0.33333333333333331</v>
      </c>
      <c r="N61" s="48"/>
    </row>
    <row r="62" spans="1:14" x14ac:dyDescent="0.3">
      <c r="A62" s="8"/>
      <c r="B62" s="25">
        <v>45621</v>
      </c>
      <c r="C62" s="17" t="s">
        <v>17</v>
      </c>
      <c r="D62" s="22" t="s">
        <v>18</v>
      </c>
      <c r="E62" s="22" t="s">
        <v>119</v>
      </c>
      <c r="F62" s="22"/>
      <c r="G62" s="22" t="s">
        <v>224</v>
      </c>
      <c r="H62" s="22" t="s">
        <v>120</v>
      </c>
      <c r="I62" s="22" t="s">
        <v>118</v>
      </c>
      <c r="J62" s="71" t="s">
        <v>121</v>
      </c>
      <c r="K62" s="22" t="s">
        <v>3</v>
      </c>
      <c r="L62" s="22" t="s">
        <v>122</v>
      </c>
      <c r="M62" s="28">
        <v>0.5</v>
      </c>
      <c r="N62" s="28"/>
    </row>
    <row r="63" spans="1:14" x14ac:dyDescent="0.3">
      <c r="A63" s="7"/>
      <c r="B63" s="25">
        <v>45621</v>
      </c>
      <c r="C63" s="17" t="s">
        <v>17</v>
      </c>
      <c r="D63" s="22" t="s">
        <v>18</v>
      </c>
      <c r="E63" s="17" t="s">
        <v>19</v>
      </c>
      <c r="F63" s="17" t="s">
        <v>123</v>
      </c>
      <c r="G63" s="22" t="s">
        <v>227</v>
      </c>
      <c r="H63" s="22" t="s">
        <v>124</v>
      </c>
      <c r="I63" s="22" t="s">
        <v>125</v>
      </c>
      <c r="J63" s="24">
        <v>241270010095</v>
      </c>
      <c r="K63" s="22" t="s">
        <v>28</v>
      </c>
      <c r="L63" s="22" t="s">
        <v>29</v>
      </c>
      <c r="M63" s="49">
        <v>0.625</v>
      </c>
      <c r="N63" s="28"/>
    </row>
    <row r="64" spans="1:14" x14ac:dyDescent="0.3">
      <c r="A64" s="8"/>
      <c r="B64" s="25">
        <v>45621</v>
      </c>
      <c r="C64" s="17" t="s">
        <v>17</v>
      </c>
      <c r="D64" s="22" t="s">
        <v>18</v>
      </c>
      <c r="E64" s="17" t="s">
        <v>19</v>
      </c>
      <c r="F64" s="17" t="s">
        <v>123</v>
      </c>
      <c r="G64" s="22" t="s">
        <v>227</v>
      </c>
      <c r="H64" s="22" t="s">
        <v>124</v>
      </c>
      <c r="I64" s="22" t="s">
        <v>125</v>
      </c>
      <c r="J64" s="24">
        <v>241270010293</v>
      </c>
      <c r="K64" s="22" t="s">
        <v>28</v>
      </c>
      <c r="L64" s="22" t="s">
        <v>126</v>
      </c>
      <c r="M64" s="49">
        <v>0.64583333333333337</v>
      </c>
      <c r="N64" s="28"/>
    </row>
    <row r="65" spans="1:14" x14ac:dyDescent="0.3">
      <c r="A65" s="7"/>
      <c r="B65" s="25">
        <v>45621</v>
      </c>
      <c r="C65" s="17" t="s">
        <v>17</v>
      </c>
      <c r="D65" s="22" t="s">
        <v>18</v>
      </c>
      <c r="E65" s="17" t="s">
        <v>19</v>
      </c>
      <c r="F65" s="17" t="s">
        <v>123</v>
      </c>
      <c r="G65" s="22" t="s">
        <v>227</v>
      </c>
      <c r="H65" s="22" t="s">
        <v>124</v>
      </c>
      <c r="I65" s="22" t="s">
        <v>125</v>
      </c>
      <c r="J65" s="24">
        <v>241270010294</v>
      </c>
      <c r="K65" s="22" t="s">
        <v>28</v>
      </c>
      <c r="L65" s="22" t="s">
        <v>127</v>
      </c>
      <c r="M65" s="49">
        <v>0.70833333333333337</v>
      </c>
      <c r="N65" s="28"/>
    </row>
    <row r="66" spans="1:14" ht="27.75" customHeight="1" x14ac:dyDescent="0.3">
      <c r="A66" s="8"/>
      <c r="B66" s="25">
        <v>45621</v>
      </c>
      <c r="C66" s="17" t="s">
        <v>17</v>
      </c>
      <c r="D66" s="22" t="s">
        <v>18</v>
      </c>
      <c r="E66" s="22" t="s">
        <v>19</v>
      </c>
      <c r="F66" s="22" t="s">
        <v>128</v>
      </c>
      <c r="G66" s="22" t="s">
        <v>226</v>
      </c>
      <c r="H66" s="22" t="s">
        <v>124</v>
      </c>
      <c r="I66" s="22" t="s">
        <v>129</v>
      </c>
      <c r="J66" s="35">
        <v>241270011238</v>
      </c>
      <c r="K66" s="35" t="s">
        <v>3</v>
      </c>
      <c r="L66" s="22" t="s">
        <v>87</v>
      </c>
      <c r="M66" s="49">
        <v>0.625</v>
      </c>
      <c r="N66" s="49"/>
    </row>
    <row r="67" spans="1:14" ht="26" x14ac:dyDescent="0.3">
      <c r="A67" s="7"/>
      <c r="B67" s="25">
        <v>45621</v>
      </c>
      <c r="C67" s="17" t="s">
        <v>17</v>
      </c>
      <c r="D67" s="22" t="s">
        <v>18</v>
      </c>
      <c r="E67" s="22" t="s">
        <v>68</v>
      </c>
      <c r="F67" s="17" t="s">
        <v>130</v>
      </c>
      <c r="G67" s="22" t="s">
        <v>225</v>
      </c>
      <c r="H67" s="22" t="s">
        <v>124</v>
      </c>
      <c r="I67" s="22" t="s">
        <v>240</v>
      </c>
      <c r="J67" s="35">
        <v>240270028324</v>
      </c>
      <c r="K67" s="22" t="s">
        <v>131</v>
      </c>
      <c r="L67" s="27" t="s">
        <v>132</v>
      </c>
      <c r="M67" s="43">
        <v>0.66666666666666663</v>
      </c>
      <c r="N67" s="28" t="s">
        <v>133</v>
      </c>
    </row>
    <row r="68" spans="1:14" x14ac:dyDescent="0.3">
      <c r="A68" s="8"/>
      <c r="B68" s="25">
        <v>45621</v>
      </c>
      <c r="C68" s="17" t="s">
        <v>17</v>
      </c>
      <c r="D68" s="22" t="s">
        <v>18</v>
      </c>
      <c r="E68" s="22" t="s">
        <v>19</v>
      </c>
      <c r="F68" s="22" t="s">
        <v>134</v>
      </c>
      <c r="G68" s="22"/>
      <c r="H68" s="22" t="s">
        <v>124</v>
      </c>
      <c r="I68" s="22" t="s">
        <v>135</v>
      </c>
      <c r="J68" s="34"/>
      <c r="K68" s="22" t="s">
        <v>28</v>
      </c>
      <c r="L68" s="27" t="s">
        <v>136</v>
      </c>
      <c r="M68" s="28">
        <v>0.625</v>
      </c>
      <c r="N68" s="50" t="s">
        <v>137</v>
      </c>
    </row>
    <row r="69" spans="1:14" x14ac:dyDescent="0.3">
      <c r="A69" s="7"/>
      <c r="B69" s="25">
        <v>45621</v>
      </c>
      <c r="C69" s="17" t="s">
        <v>17</v>
      </c>
      <c r="D69" s="22" t="s">
        <v>18</v>
      </c>
      <c r="E69" s="22" t="s">
        <v>92</v>
      </c>
      <c r="F69" s="22" t="s">
        <v>93</v>
      </c>
      <c r="G69" s="22" t="s">
        <v>233</v>
      </c>
      <c r="H69" s="22" t="s">
        <v>138</v>
      </c>
      <c r="I69" s="22" t="s">
        <v>94</v>
      </c>
      <c r="J69" s="35">
        <v>241270011160</v>
      </c>
      <c r="K69" s="42" t="s">
        <v>95</v>
      </c>
      <c r="L69" s="27" t="s">
        <v>96</v>
      </c>
      <c r="M69" s="43">
        <v>0.625</v>
      </c>
      <c r="N69" s="22" t="s">
        <v>97</v>
      </c>
    </row>
    <row r="70" spans="1:14" x14ac:dyDescent="0.3">
      <c r="A70" s="8"/>
      <c r="B70" s="25">
        <v>45621</v>
      </c>
      <c r="C70" s="17" t="s">
        <v>17</v>
      </c>
      <c r="D70" s="22" t="s">
        <v>18</v>
      </c>
      <c r="E70" s="41" t="s">
        <v>119</v>
      </c>
      <c r="F70" s="17" t="s">
        <v>139</v>
      </c>
      <c r="G70" s="22" t="s">
        <v>228</v>
      </c>
      <c r="H70" s="22" t="s">
        <v>140</v>
      </c>
      <c r="I70" s="22" t="s">
        <v>141</v>
      </c>
      <c r="J70" s="40" t="s">
        <v>142</v>
      </c>
      <c r="K70" s="22" t="s">
        <v>102</v>
      </c>
      <c r="L70" s="27" t="s">
        <v>143</v>
      </c>
      <c r="M70" s="28">
        <v>0.375</v>
      </c>
      <c r="N70" s="28" t="s">
        <v>72</v>
      </c>
    </row>
    <row r="71" spans="1:14" x14ac:dyDescent="0.3">
      <c r="A71" s="7"/>
      <c r="B71" s="25">
        <v>45621</v>
      </c>
      <c r="C71" s="17" t="s">
        <v>17</v>
      </c>
      <c r="D71" s="22" t="s">
        <v>18</v>
      </c>
      <c r="E71" s="41" t="s">
        <v>119</v>
      </c>
      <c r="F71" s="17" t="s">
        <v>139</v>
      </c>
      <c r="G71" s="22" t="s">
        <v>228</v>
      </c>
      <c r="H71" s="22" t="s">
        <v>140</v>
      </c>
      <c r="I71" s="22" t="s">
        <v>141</v>
      </c>
      <c r="J71" s="40" t="s">
        <v>144</v>
      </c>
      <c r="K71" s="22" t="s">
        <v>102</v>
      </c>
      <c r="L71" s="51" t="s">
        <v>145</v>
      </c>
      <c r="M71" s="28">
        <v>0.41666666666666669</v>
      </c>
      <c r="N71" s="28" t="s">
        <v>72</v>
      </c>
    </row>
    <row r="72" spans="1:14" x14ac:dyDescent="0.3">
      <c r="A72" s="8"/>
      <c r="B72" s="25">
        <v>45621</v>
      </c>
      <c r="C72" s="17" t="s">
        <v>17</v>
      </c>
      <c r="D72" s="22" t="s">
        <v>18</v>
      </c>
      <c r="E72" s="41" t="s">
        <v>119</v>
      </c>
      <c r="F72" s="17" t="s">
        <v>139</v>
      </c>
      <c r="G72" s="22" t="s">
        <v>228</v>
      </c>
      <c r="H72" s="22" t="s">
        <v>140</v>
      </c>
      <c r="I72" s="22" t="s">
        <v>141</v>
      </c>
      <c r="J72" s="40" t="s">
        <v>146</v>
      </c>
      <c r="K72" s="22" t="s">
        <v>102</v>
      </c>
      <c r="L72" s="51" t="s">
        <v>145</v>
      </c>
      <c r="M72" s="28">
        <v>0.45833333333333331</v>
      </c>
      <c r="N72" s="28" t="s">
        <v>72</v>
      </c>
    </row>
    <row r="73" spans="1:14" x14ac:dyDescent="0.3">
      <c r="A73" s="7"/>
      <c r="B73" s="21">
        <v>45621</v>
      </c>
      <c r="C73" s="17" t="s">
        <v>17</v>
      </c>
      <c r="D73" s="22" t="s">
        <v>18</v>
      </c>
      <c r="E73" s="41" t="s">
        <v>119</v>
      </c>
      <c r="F73" s="17" t="s">
        <v>139</v>
      </c>
      <c r="G73" s="22" t="s">
        <v>228</v>
      </c>
      <c r="H73" s="22" t="s">
        <v>140</v>
      </c>
      <c r="I73" s="22" t="s">
        <v>141</v>
      </c>
      <c r="J73" s="40" t="s">
        <v>147</v>
      </c>
      <c r="K73" s="22" t="s">
        <v>102</v>
      </c>
      <c r="L73" s="51" t="s">
        <v>145</v>
      </c>
      <c r="M73" s="28">
        <v>0.5</v>
      </c>
      <c r="N73" s="28" t="s">
        <v>72</v>
      </c>
    </row>
    <row r="74" spans="1:14" x14ac:dyDescent="0.3">
      <c r="A74" s="8"/>
      <c r="B74" s="25">
        <v>45621</v>
      </c>
      <c r="C74" s="17" t="s">
        <v>17</v>
      </c>
      <c r="D74" s="22" t="s">
        <v>18</v>
      </c>
      <c r="E74" s="41" t="s">
        <v>119</v>
      </c>
      <c r="F74" s="17" t="s">
        <v>139</v>
      </c>
      <c r="G74" s="22" t="s">
        <v>228</v>
      </c>
      <c r="H74" s="22" t="s">
        <v>140</v>
      </c>
      <c r="I74" s="22" t="s">
        <v>141</v>
      </c>
      <c r="J74" s="40" t="s">
        <v>148</v>
      </c>
      <c r="K74" s="22" t="s">
        <v>102</v>
      </c>
      <c r="L74" s="51" t="s">
        <v>145</v>
      </c>
      <c r="M74" s="28">
        <v>0.58333333333333337</v>
      </c>
      <c r="N74" s="28" t="s">
        <v>72</v>
      </c>
    </row>
    <row r="75" spans="1:14" x14ac:dyDescent="0.3">
      <c r="A75" s="7"/>
      <c r="B75" s="25">
        <v>45621</v>
      </c>
      <c r="C75" s="17" t="s">
        <v>17</v>
      </c>
      <c r="D75" s="22" t="s">
        <v>18</v>
      </c>
      <c r="E75" s="41" t="s">
        <v>119</v>
      </c>
      <c r="F75" s="17" t="s">
        <v>139</v>
      </c>
      <c r="G75" s="22" t="s">
        <v>238</v>
      </c>
      <c r="H75" s="22" t="s">
        <v>140</v>
      </c>
      <c r="I75" s="22" t="s">
        <v>141</v>
      </c>
      <c r="J75" s="40" t="s">
        <v>149</v>
      </c>
      <c r="K75" s="22" t="s">
        <v>102</v>
      </c>
      <c r="L75" s="27" t="s">
        <v>150</v>
      </c>
      <c r="M75" s="28">
        <v>0.625</v>
      </c>
      <c r="N75" s="28" t="s">
        <v>72</v>
      </c>
    </row>
    <row r="76" spans="1:14" x14ac:dyDescent="0.3">
      <c r="A76" s="8"/>
      <c r="B76" s="25">
        <v>45621</v>
      </c>
      <c r="C76" s="17" t="s">
        <v>17</v>
      </c>
      <c r="D76" s="22" t="s">
        <v>18</v>
      </c>
      <c r="E76" s="41" t="s">
        <v>119</v>
      </c>
      <c r="F76" s="17" t="s">
        <v>139</v>
      </c>
      <c r="G76" s="22" t="s">
        <v>238</v>
      </c>
      <c r="H76" s="22" t="s">
        <v>140</v>
      </c>
      <c r="I76" s="22" t="s">
        <v>141</v>
      </c>
      <c r="J76" s="40" t="s">
        <v>151</v>
      </c>
      <c r="K76" s="22" t="s">
        <v>102</v>
      </c>
      <c r="L76" s="27" t="s">
        <v>150</v>
      </c>
      <c r="M76" s="28">
        <v>0.66666666666666663</v>
      </c>
      <c r="N76" s="28" t="s">
        <v>72</v>
      </c>
    </row>
    <row r="77" spans="1:14" x14ac:dyDescent="0.3">
      <c r="A77" s="7"/>
      <c r="B77" s="25">
        <v>45621</v>
      </c>
      <c r="C77" s="17" t="s">
        <v>17</v>
      </c>
      <c r="D77" s="22" t="s">
        <v>18</v>
      </c>
      <c r="E77" s="41" t="s">
        <v>119</v>
      </c>
      <c r="F77" s="17" t="s">
        <v>139</v>
      </c>
      <c r="G77" s="22" t="s">
        <v>228</v>
      </c>
      <c r="H77" s="22" t="s">
        <v>140</v>
      </c>
      <c r="I77" s="22" t="s">
        <v>141</v>
      </c>
      <c r="J77" s="40" t="s">
        <v>152</v>
      </c>
      <c r="K77" s="22" t="s">
        <v>102</v>
      </c>
      <c r="L77" s="51" t="s">
        <v>145</v>
      </c>
      <c r="M77" s="28">
        <v>0.72916666666666663</v>
      </c>
      <c r="N77" s="28" t="s">
        <v>72</v>
      </c>
    </row>
    <row r="78" spans="1:14" x14ac:dyDescent="0.3">
      <c r="A78" s="8"/>
      <c r="B78" s="25">
        <v>45621</v>
      </c>
      <c r="C78" s="17" t="s">
        <v>17</v>
      </c>
      <c r="D78" s="22" t="s">
        <v>18</v>
      </c>
      <c r="E78" s="41" t="s">
        <v>119</v>
      </c>
      <c r="F78" s="17" t="s">
        <v>139</v>
      </c>
      <c r="G78" s="22" t="s">
        <v>238</v>
      </c>
      <c r="H78" s="22" t="s">
        <v>140</v>
      </c>
      <c r="I78" s="22" t="s">
        <v>141</v>
      </c>
      <c r="J78" s="40" t="s">
        <v>153</v>
      </c>
      <c r="K78" s="22" t="s">
        <v>102</v>
      </c>
      <c r="L78" s="27" t="s">
        <v>150</v>
      </c>
      <c r="M78" s="28">
        <v>0.75</v>
      </c>
      <c r="N78" s="28" t="s">
        <v>72</v>
      </c>
    </row>
    <row r="79" spans="1:14" x14ac:dyDescent="0.3">
      <c r="A79" s="7"/>
      <c r="B79" s="25">
        <v>45621</v>
      </c>
      <c r="C79" s="17" t="s">
        <v>17</v>
      </c>
      <c r="D79" s="22" t="s">
        <v>18</v>
      </c>
      <c r="E79" s="41" t="s">
        <v>119</v>
      </c>
      <c r="F79" s="17" t="s">
        <v>139</v>
      </c>
      <c r="G79" s="22" t="s">
        <v>238</v>
      </c>
      <c r="H79" s="22" t="s">
        <v>140</v>
      </c>
      <c r="I79" s="22" t="s">
        <v>141</v>
      </c>
      <c r="J79" s="40" t="s">
        <v>154</v>
      </c>
      <c r="K79" s="22" t="s">
        <v>102</v>
      </c>
      <c r="L79" s="27" t="s">
        <v>150</v>
      </c>
      <c r="M79" s="28">
        <v>0.83333333333333337</v>
      </c>
      <c r="N79" s="28" t="s">
        <v>72</v>
      </c>
    </row>
    <row r="80" spans="1:14" x14ac:dyDescent="0.3">
      <c r="A80" s="8"/>
      <c r="B80" s="21">
        <v>45621</v>
      </c>
      <c r="C80" s="17" t="s">
        <v>17</v>
      </c>
      <c r="D80" s="22" t="s">
        <v>18</v>
      </c>
      <c r="E80" s="22" t="s">
        <v>155</v>
      </c>
      <c r="F80" s="22" t="s">
        <v>156</v>
      </c>
      <c r="G80" s="22" t="s">
        <v>247</v>
      </c>
      <c r="H80" s="22" t="s">
        <v>157</v>
      </c>
      <c r="I80" s="27" t="s">
        <v>158</v>
      </c>
      <c r="J80" s="100">
        <v>240270028480</v>
      </c>
      <c r="K80" s="101" t="s">
        <v>95</v>
      </c>
      <c r="L80" s="124" t="s">
        <v>103</v>
      </c>
      <c r="M80" s="125">
        <v>0.66666666666666663</v>
      </c>
      <c r="N80" s="28"/>
    </row>
    <row r="81" spans="1:14" x14ac:dyDescent="0.3">
      <c r="A81" s="7"/>
      <c r="B81" s="25">
        <v>45621</v>
      </c>
      <c r="C81" s="17" t="s">
        <v>17</v>
      </c>
      <c r="D81" s="22" t="s">
        <v>18</v>
      </c>
      <c r="E81" s="22" t="s">
        <v>155</v>
      </c>
      <c r="F81" s="22" t="s">
        <v>156</v>
      </c>
      <c r="G81" s="22" t="s">
        <v>247</v>
      </c>
      <c r="H81" s="22" t="s">
        <v>157</v>
      </c>
      <c r="I81" s="27" t="s">
        <v>158</v>
      </c>
      <c r="J81" s="100">
        <v>240270028481</v>
      </c>
      <c r="K81" s="101" t="s">
        <v>95</v>
      </c>
      <c r="L81" s="124" t="s">
        <v>103</v>
      </c>
      <c r="M81" s="125">
        <v>0.70833333333333337</v>
      </c>
      <c r="N81" s="28"/>
    </row>
    <row r="82" spans="1:14" x14ac:dyDescent="0.3">
      <c r="A82" s="8"/>
      <c r="B82" s="25">
        <v>45621</v>
      </c>
      <c r="C82" s="17" t="s">
        <v>17</v>
      </c>
      <c r="D82" s="22" t="s">
        <v>18</v>
      </c>
      <c r="E82" s="22" t="s">
        <v>155</v>
      </c>
      <c r="F82" s="22" t="s">
        <v>156</v>
      </c>
      <c r="G82" s="22" t="s">
        <v>235</v>
      </c>
      <c r="H82" s="22" t="s">
        <v>157</v>
      </c>
      <c r="I82" s="27" t="s">
        <v>158</v>
      </c>
      <c r="J82" s="100">
        <v>240270028482</v>
      </c>
      <c r="K82" s="101" t="s">
        <v>95</v>
      </c>
      <c r="L82" s="124" t="s">
        <v>159</v>
      </c>
      <c r="M82" s="125">
        <v>0.75</v>
      </c>
      <c r="N82" s="28"/>
    </row>
    <row r="83" spans="1:14" x14ac:dyDescent="0.3">
      <c r="A83" s="7"/>
      <c r="B83" s="25">
        <v>45621</v>
      </c>
      <c r="C83" s="17" t="s">
        <v>17</v>
      </c>
      <c r="D83" s="22" t="s">
        <v>18</v>
      </c>
      <c r="E83" s="22" t="s">
        <v>155</v>
      </c>
      <c r="F83" s="22" t="s">
        <v>156</v>
      </c>
      <c r="G83" s="22" t="s">
        <v>235</v>
      </c>
      <c r="H83" s="22" t="s">
        <v>157</v>
      </c>
      <c r="I83" s="27" t="s">
        <v>158</v>
      </c>
      <c r="J83" s="100">
        <v>240270028483</v>
      </c>
      <c r="K83" s="101" t="s">
        <v>95</v>
      </c>
      <c r="L83" s="124" t="s">
        <v>160</v>
      </c>
      <c r="M83" s="125">
        <v>0.70833333333333337</v>
      </c>
      <c r="N83" s="28"/>
    </row>
    <row r="84" spans="1:14" x14ac:dyDescent="0.3">
      <c r="A84" s="8"/>
      <c r="B84" s="25">
        <v>45621</v>
      </c>
      <c r="C84" s="17" t="s">
        <v>17</v>
      </c>
      <c r="D84" s="22" t="s">
        <v>18</v>
      </c>
      <c r="E84" s="22" t="s">
        <v>155</v>
      </c>
      <c r="F84" s="22" t="s">
        <v>156</v>
      </c>
      <c r="G84" s="22" t="s">
        <v>235</v>
      </c>
      <c r="H84" s="22" t="s">
        <v>157</v>
      </c>
      <c r="I84" s="27" t="s">
        <v>158</v>
      </c>
      <c r="J84" s="100">
        <v>240270028489</v>
      </c>
      <c r="K84" s="101" t="s">
        <v>95</v>
      </c>
      <c r="L84" s="124" t="s">
        <v>160</v>
      </c>
      <c r="M84" s="125">
        <v>0.70833333333333337</v>
      </c>
      <c r="N84" s="28"/>
    </row>
    <row r="85" spans="1:14" x14ac:dyDescent="0.3">
      <c r="A85" s="7"/>
      <c r="B85" s="25">
        <v>45621</v>
      </c>
      <c r="C85" s="17" t="s">
        <v>17</v>
      </c>
      <c r="D85" s="22" t="s">
        <v>18</v>
      </c>
      <c r="E85" s="22" t="s">
        <v>155</v>
      </c>
      <c r="F85" s="22" t="s">
        <v>156</v>
      </c>
      <c r="G85" s="22" t="s">
        <v>235</v>
      </c>
      <c r="H85" s="22" t="s">
        <v>157</v>
      </c>
      <c r="I85" s="27" t="s">
        <v>158</v>
      </c>
      <c r="J85" s="100">
        <v>240270028815</v>
      </c>
      <c r="K85" s="101" t="s">
        <v>95</v>
      </c>
      <c r="L85" s="124" t="s">
        <v>161</v>
      </c>
      <c r="M85" s="125">
        <v>0.625</v>
      </c>
      <c r="N85" s="28"/>
    </row>
    <row r="86" spans="1:14" x14ac:dyDescent="0.3">
      <c r="A86" s="8"/>
      <c r="B86" s="25">
        <v>45621</v>
      </c>
      <c r="C86" s="17" t="s">
        <v>17</v>
      </c>
      <c r="D86" s="22" t="s">
        <v>18</v>
      </c>
      <c r="E86" s="22" t="s">
        <v>155</v>
      </c>
      <c r="F86" s="22" t="s">
        <v>156</v>
      </c>
      <c r="G86" s="22" t="s">
        <v>235</v>
      </c>
      <c r="H86" s="22" t="s">
        <v>157</v>
      </c>
      <c r="I86" s="27" t="s">
        <v>158</v>
      </c>
      <c r="J86" s="100">
        <v>240270028816</v>
      </c>
      <c r="K86" s="101" t="s">
        <v>95</v>
      </c>
      <c r="L86" s="124" t="s">
        <v>161</v>
      </c>
      <c r="M86" s="125">
        <v>0.66666666666666663</v>
      </c>
      <c r="N86" s="28"/>
    </row>
    <row r="87" spans="1:14" x14ac:dyDescent="0.3">
      <c r="A87" s="7"/>
      <c r="B87" s="21">
        <v>45621</v>
      </c>
      <c r="C87" s="17" t="s">
        <v>17</v>
      </c>
      <c r="D87" s="22" t="s">
        <v>18</v>
      </c>
      <c r="E87" s="22" t="s">
        <v>162</v>
      </c>
      <c r="F87" s="22" t="s">
        <v>163</v>
      </c>
      <c r="G87" s="22"/>
      <c r="H87" s="22" t="s">
        <v>157</v>
      </c>
      <c r="I87" s="22" t="s">
        <v>164</v>
      </c>
      <c r="J87" s="30"/>
      <c r="K87" s="22" t="s">
        <v>165</v>
      </c>
      <c r="L87" s="27" t="s">
        <v>160</v>
      </c>
      <c r="M87" s="28">
        <v>0.375</v>
      </c>
      <c r="N87" s="28" t="s">
        <v>72</v>
      </c>
    </row>
    <row r="88" spans="1:14" x14ac:dyDescent="0.3">
      <c r="A88" s="8"/>
      <c r="B88" s="25">
        <v>45621</v>
      </c>
      <c r="C88" s="17" t="s">
        <v>17</v>
      </c>
      <c r="D88" s="22" t="s">
        <v>18</v>
      </c>
      <c r="E88" s="22" t="s">
        <v>162</v>
      </c>
      <c r="F88" s="22" t="s">
        <v>163</v>
      </c>
      <c r="G88" s="22"/>
      <c r="H88" s="22" t="s">
        <v>157</v>
      </c>
      <c r="I88" s="22" t="s">
        <v>164</v>
      </c>
      <c r="J88" s="30"/>
      <c r="K88" s="22" t="s">
        <v>165</v>
      </c>
      <c r="L88" s="27" t="s">
        <v>160</v>
      </c>
      <c r="M88" s="28">
        <v>0.41666666666666669</v>
      </c>
      <c r="N88" s="28" t="s">
        <v>72</v>
      </c>
    </row>
    <row r="89" spans="1:14" x14ac:dyDescent="0.3">
      <c r="A89" s="8"/>
      <c r="B89" s="25">
        <v>45621</v>
      </c>
      <c r="C89" s="17" t="s">
        <v>17</v>
      </c>
      <c r="D89" s="22" t="s">
        <v>18</v>
      </c>
      <c r="E89" s="22" t="s">
        <v>168</v>
      </c>
      <c r="F89" s="22" t="s">
        <v>204</v>
      </c>
      <c r="G89" s="22" t="s">
        <v>224</v>
      </c>
      <c r="H89" s="61" t="s">
        <v>255</v>
      </c>
      <c r="I89" s="22" t="s">
        <v>166</v>
      </c>
      <c r="J89" s="35">
        <v>241270010768</v>
      </c>
      <c r="K89" s="22" t="s">
        <v>167</v>
      </c>
      <c r="L89" s="27" t="s">
        <v>159</v>
      </c>
      <c r="M89" s="28">
        <v>0.625</v>
      </c>
      <c r="N89" s="28"/>
    </row>
    <row r="90" spans="1:14" x14ac:dyDescent="0.3">
      <c r="A90" s="7"/>
      <c r="B90" s="25">
        <v>45621</v>
      </c>
      <c r="C90" s="17" t="s">
        <v>17</v>
      </c>
      <c r="D90" s="22" t="s">
        <v>18</v>
      </c>
      <c r="E90" s="22" t="s">
        <v>168</v>
      </c>
      <c r="F90" s="22" t="s">
        <v>205</v>
      </c>
      <c r="G90" s="22" t="s">
        <v>225</v>
      </c>
      <c r="H90" s="22" t="s">
        <v>169</v>
      </c>
      <c r="I90" s="22" t="s">
        <v>170</v>
      </c>
      <c r="J90" s="35">
        <v>240270028029</v>
      </c>
      <c r="K90" s="22" t="s">
        <v>171</v>
      </c>
      <c r="L90" s="27" t="s">
        <v>80</v>
      </c>
      <c r="M90" s="28" t="s">
        <v>172</v>
      </c>
      <c r="N90" s="28"/>
    </row>
    <row r="91" spans="1:14" x14ac:dyDescent="0.3">
      <c r="A91" s="8"/>
      <c r="B91" s="21">
        <v>45621</v>
      </c>
      <c r="C91" s="17" t="s">
        <v>17</v>
      </c>
      <c r="D91" s="22" t="s">
        <v>18</v>
      </c>
      <c r="E91" s="22" t="s">
        <v>19</v>
      </c>
      <c r="F91" s="22" t="s">
        <v>206</v>
      </c>
      <c r="G91" s="22" t="s">
        <v>226</v>
      </c>
      <c r="H91" s="22" t="s">
        <v>173</v>
      </c>
      <c r="I91" s="22" t="s">
        <v>174</v>
      </c>
      <c r="J91" s="22" t="s">
        <v>175</v>
      </c>
      <c r="K91" s="22" t="s">
        <v>28</v>
      </c>
      <c r="L91" s="22" t="s">
        <v>176</v>
      </c>
      <c r="M91" s="49">
        <v>0.5</v>
      </c>
      <c r="N91" s="22" t="s">
        <v>177</v>
      </c>
    </row>
    <row r="92" spans="1:14" x14ac:dyDescent="0.3">
      <c r="A92" s="7"/>
      <c r="B92" s="25">
        <v>45621</v>
      </c>
      <c r="C92" s="17" t="s">
        <v>17</v>
      </c>
      <c r="D92" s="22" t="s">
        <v>18</v>
      </c>
      <c r="E92" s="22" t="s">
        <v>19</v>
      </c>
      <c r="F92" s="22" t="s">
        <v>206</v>
      </c>
      <c r="G92" s="22" t="s">
        <v>229</v>
      </c>
      <c r="H92" s="22" t="s">
        <v>173</v>
      </c>
      <c r="I92" s="22" t="s">
        <v>174</v>
      </c>
      <c r="J92" s="22" t="s">
        <v>178</v>
      </c>
      <c r="K92" s="22" t="s">
        <v>28</v>
      </c>
      <c r="L92" s="22" t="s">
        <v>106</v>
      </c>
      <c r="M92" s="49">
        <v>0.41666666666666669</v>
      </c>
      <c r="N92" s="22" t="s">
        <v>177</v>
      </c>
    </row>
    <row r="93" spans="1:14" x14ac:dyDescent="0.3">
      <c r="A93" s="8"/>
      <c r="B93" s="25">
        <v>45621</v>
      </c>
      <c r="C93" s="17" t="s">
        <v>17</v>
      </c>
      <c r="D93" s="22" t="s">
        <v>18</v>
      </c>
      <c r="E93" s="22" t="s">
        <v>19</v>
      </c>
      <c r="F93" s="22" t="s">
        <v>206</v>
      </c>
      <c r="G93" s="22" t="s">
        <v>229</v>
      </c>
      <c r="H93" s="22" t="s">
        <v>173</v>
      </c>
      <c r="I93" s="22" t="s">
        <v>174</v>
      </c>
      <c r="J93" s="22" t="s">
        <v>179</v>
      </c>
      <c r="K93" s="22" t="s">
        <v>28</v>
      </c>
      <c r="L93" s="22" t="s">
        <v>106</v>
      </c>
      <c r="M93" s="49">
        <v>0.54166666666666663</v>
      </c>
      <c r="N93" s="22" t="s">
        <v>177</v>
      </c>
    </row>
    <row r="94" spans="1:14" x14ac:dyDescent="0.3">
      <c r="A94" s="8"/>
      <c r="B94" s="25">
        <v>45621</v>
      </c>
      <c r="C94" s="17" t="s">
        <v>17</v>
      </c>
      <c r="D94" s="22" t="s">
        <v>18</v>
      </c>
      <c r="E94" s="22" t="s">
        <v>19</v>
      </c>
      <c r="F94" s="22" t="s">
        <v>206</v>
      </c>
      <c r="G94" s="22" t="s">
        <v>229</v>
      </c>
      <c r="H94" s="22" t="s">
        <v>173</v>
      </c>
      <c r="I94" s="22" t="s">
        <v>174</v>
      </c>
      <c r="J94" s="22" t="s">
        <v>180</v>
      </c>
      <c r="K94" s="22" t="s">
        <v>28</v>
      </c>
      <c r="L94" s="22" t="s">
        <v>106</v>
      </c>
      <c r="M94" s="49">
        <v>0.66666666666666663</v>
      </c>
      <c r="N94" s="22" t="s">
        <v>177</v>
      </c>
    </row>
    <row r="95" spans="1:14" x14ac:dyDescent="0.3">
      <c r="A95" s="7"/>
      <c r="B95" s="25">
        <v>45621</v>
      </c>
      <c r="C95" s="17" t="s">
        <v>17</v>
      </c>
      <c r="D95" s="22" t="s">
        <v>18</v>
      </c>
      <c r="E95" s="22" t="s">
        <v>19</v>
      </c>
      <c r="F95" s="22" t="s">
        <v>206</v>
      </c>
      <c r="G95" s="22" t="s">
        <v>229</v>
      </c>
      <c r="H95" s="22" t="s">
        <v>173</v>
      </c>
      <c r="I95" s="22" t="s">
        <v>174</v>
      </c>
      <c r="J95" s="22" t="s">
        <v>181</v>
      </c>
      <c r="K95" s="22" t="s">
        <v>28</v>
      </c>
      <c r="L95" s="22" t="s">
        <v>106</v>
      </c>
      <c r="M95" s="49">
        <v>0.70833333333333337</v>
      </c>
      <c r="N95" s="22" t="s">
        <v>177</v>
      </c>
    </row>
    <row r="96" spans="1:14" x14ac:dyDescent="0.3">
      <c r="A96" s="8"/>
      <c r="B96" s="25">
        <v>45621</v>
      </c>
      <c r="C96" s="17" t="s">
        <v>17</v>
      </c>
      <c r="D96" s="22" t="s">
        <v>18</v>
      </c>
      <c r="E96" s="22" t="s">
        <v>19</v>
      </c>
      <c r="F96" s="22" t="s">
        <v>206</v>
      </c>
      <c r="G96" s="22" t="s">
        <v>229</v>
      </c>
      <c r="H96" s="22" t="s">
        <v>173</v>
      </c>
      <c r="I96" s="22" t="s">
        <v>174</v>
      </c>
      <c r="J96" s="22" t="s">
        <v>182</v>
      </c>
      <c r="K96" s="22" t="s">
        <v>28</v>
      </c>
      <c r="L96" s="22" t="s">
        <v>106</v>
      </c>
      <c r="M96" s="49">
        <v>0.75</v>
      </c>
      <c r="N96" s="22" t="s">
        <v>177</v>
      </c>
    </row>
    <row r="97" spans="1:16" x14ac:dyDescent="0.3">
      <c r="A97" s="7"/>
      <c r="B97" s="21">
        <v>45621</v>
      </c>
      <c r="C97" s="17" t="s">
        <v>17</v>
      </c>
      <c r="D97" s="22" t="s">
        <v>18</v>
      </c>
      <c r="E97" s="22" t="s">
        <v>19</v>
      </c>
      <c r="F97" s="22" t="s">
        <v>183</v>
      </c>
      <c r="G97" s="72" t="s">
        <v>226</v>
      </c>
      <c r="H97" s="22" t="s">
        <v>184</v>
      </c>
      <c r="I97" s="22" t="s">
        <v>185</v>
      </c>
      <c r="J97" s="69">
        <v>241270011131</v>
      </c>
      <c r="K97" s="22" t="s">
        <v>186</v>
      </c>
      <c r="L97" s="27" t="s">
        <v>87</v>
      </c>
      <c r="M97" s="28">
        <v>0.625</v>
      </c>
      <c r="N97" s="28" t="s">
        <v>72</v>
      </c>
    </row>
    <row r="98" spans="1:16" x14ac:dyDescent="0.3">
      <c r="A98" s="7"/>
      <c r="B98" s="25">
        <v>45621</v>
      </c>
      <c r="C98" s="17" t="s">
        <v>17</v>
      </c>
      <c r="D98" s="22" t="s">
        <v>18</v>
      </c>
      <c r="E98" s="22" t="s">
        <v>19</v>
      </c>
      <c r="F98" s="22" t="s">
        <v>128</v>
      </c>
      <c r="G98" s="22" t="s">
        <v>230</v>
      </c>
      <c r="H98" s="22" t="s">
        <v>184</v>
      </c>
      <c r="I98" s="22" t="s">
        <v>187</v>
      </c>
      <c r="J98" s="32">
        <v>241270011234</v>
      </c>
      <c r="K98" s="35" t="s">
        <v>3</v>
      </c>
      <c r="L98" s="22" t="s">
        <v>29</v>
      </c>
      <c r="M98" s="49">
        <v>0.41666666666666669</v>
      </c>
      <c r="N98" s="18"/>
    </row>
    <row r="99" spans="1:16" x14ac:dyDescent="0.3">
      <c r="A99" s="7"/>
      <c r="B99" s="25">
        <v>45621</v>
      </c>
      <c r="C99" s="17" t="s">
        <v>17</v>
      </c>
      <c r="D99" s="22" t="s">
        <v>18</v>
      </c>
      <c r="E99" s="22" t="s">
        <v>19</v>
      </c>
      <c r="F99" s="65" t="s">
        <v>188</v>
      </c>
      <c r="G99" s="22" t="s">
        <v>230</v>
      </c>
      <c r="H99" s="22" t="s">
        <v>184</v>
      </c>
      <c r="I99" s="23" t="s">
        <v>189</v>
      </c>
      <c r="J99" s="32">
        <v>241270011203</v>
      </c>
      <c r="K99" s="22" t="s">
        <v>3</v>
      </c>
      <c r="L99" s="27" t="s">
        <v>106</v>
      </c>
      <c r="M99" s="28">
        <v>0.41666666666666669</v>
      </c>
      <c r="N99" s="28"/>
    </row>
    <row r="100" spans="1:16" x14ac:dyDescent="0.3">
      <c r="A100" s="10"/>
      <c r="B100" s="25">
        <v>45621</v>
      </c>
      <c r="C100" s="17" t="s">
        <v>17</v>
      </c>
      <c r="D100" s="22" t="s">
        <v>18</v>
      </c>
      <c r="E100" s="22" t="s">
        <v>19</v>
      </c>
      <c r="F100" s="65" t="s">
        <v>188</v>
      </c>
      <c r="G100" s="22" t="s">
        <v>230</v>
      </c>
      <c r="H100" s="22" t="s">
        <v>184</v>
      </c>
      <c r="I100" s="23" t="s">
        <v>189</v>
      </c>
      <c r="J100" s="32">
        <v>241270011204</v>
      </c>
      <c r="K100" s="22" t="s">
        <v>3</v>
      </c>
      <c r="L100" s="27" t="s">
        <v>106</v>
      </c>
      <c r="M100" s="28">
        <v>0.45833333333333331</v>
      </c>
      <c r="N100" s="28"/>
    </row>
    <row r="101" spans="1:16" ht="11.25" customHeight="1" x14ac:dyDescent="0.3">
      <c r="A101" s="11"/>
      <c r="B101" s="102">
        <v>45621</v>
      </c>
      <c r="C101" s="103" t="s">
        <v>17</v>
      </c>
      <c r="D101" s="103" t="s">
        <v>212</v>
      </c>
      <c r="E101" s="61" t="s">
        <v>197</v>
      </c>
      <c r="F101" s="104" t="s">
        <v>213</v>
      </c>
      <c r="G101" s="64" t="s">
        <v>226</v>
      </c>
      <c r="H101" s="61" t="s">
        <v>255</v>
      </c>
      <c r="I101" s="22" t="s">
        <v>166</v>
      </c>
      <c r="J101" s="35">
        <v>241270010767</v>
      </c>
      <c r="K101" s="64" t="s">
        <v>214</v>
      </c>
      <c r="L101" s="64" t="s">
        <v>215</v>
      </c>
      <c r="M101" s="105">
        <v>0.41666666666666669</v>
      </c>
      <c r="N101" s="64"/>
    </row>
    <row r="102" spans="1:16" ht="11.25" customHeight="1" x14ac:dyDescent="0.3">
      <c r="A102" s="11"/>
      <c r="B102" s="78">
        <v>45621</v>
      </c>
      <c r="C102" s="79" t="s">
        <v>17</v>
      </c>
      <c r="D102" s="79" t="s">
        <v>212</v>
      </c>
      <c r="E102" s="80" t="s">
        <v>19</v>
      </c>
      <c r="F102" s="80" t="s">
        <v>115</v>
      </c>
      <c r="G102" s="80" t="s">
        <v>230</v>
      </c>
      <c r="H102" s="80" t="s">
        <v>248</v>
      </c>
      <c r="I102" s="80" t="s">
        <v>202</v>
      </c>
      <c r="J102" s="77">
        <v>241270011117</v>
      </c>
      <c r="K102" s="81" t="s">
        <v>3</v>
      </c>
      <c r="L102" s="81" t="s">
        <v>106</v>
      </c>
      <c r="M102" s="82">
        <v>0.375</v>
      </c>
      <c r="N102" s="81"/>
      <c r="O102" s="136"/>
      <c r="P102" s="136"/>
    </row>
    <row r="103" spans="1:16" ht="11.25" customHeight="1" x14ac:dyDescent="0.3">
      <c r="A103" s="11"/>
      <c r="B103" s="78">
        <v>45621</v>
      </c>
      <c r="C103" s="80" t="s">
        <v>17</v>
      </c>
      <c r="D103" s="80" t="s">
        <v>212</v>
      </c>
      <c r="E103" s="80" t="s">
        <v>19</v>
      </c>
      <c r="F103" s="80" t="s">
        <v>115</v>
      </c>
      <c r="G103" s="80" t="s">
        <v>230</v>
      </c>
      <c r="H103" s="80" t="s">
        <v>248</v>
      </c>
      <c r="I103" s="80" t="s">
        <v>202</v>
      </c>
      <c r="J103" s="77">
        <v>241270011118</v>
      </c>
      <c r="K103" s="81" t="s">
        <v>3</v>
      </c>
      <c r="L103" s="81" t="s">
        <v>106</v>
      </c>
      <c r="M103" s="82">
        <v>0.41666666666666669</v>
      </c>
      <c r="N103" s="81"/>
      <c r="O103" s="84"/>
    </row>
    <row r="104" spans="1:16" ht="11.25" customHeight="1" x14ac:dyDescent="0.3">
      <c r="A104" s="9"/>
      <c r="B104" s="21">
        <v>45621</v>
      </c>
      <c r="C104" s="17" t="s">
        <v>17</v>
      </c>
      <c r="D104" s="22" t="s">
        <v>18</v>
      </c>
      <c r="E104" s="106" t="s">
        <v>55</v>
      </c>
      <c r="F104" s="83" t="s">
        <v>249</v>
      </c>
      <c r="G104" s="9" t="s">
        <v>226</v>
      </c>
      <c r="H104" s="107" t="s">
        <v>55</v>
      </c>
      <c r="I104" s="108" t="s">
        <v>250</v>
      </c>
      <c r="J104" s="109">
        <v>241270010656</v>
      </c>
      <c r="K104" s="22" t="s">
        <v>3</v>
      </c>
      <c r="L104" s="110" t="s">
        <v>251</v>
      </c>
      <c r="M104" s="121">
        <v>0.70833333333333337</v>
      </c>
      <c r="N104" s="23"/>
      <c r="O104" s="84"/>
    </row>
    <row r="105" spans="1:16" ht="11.25" customHeight="1" x14ac:dyDescent="0.3">
      <c r="A105" s="9"/>
      <c r="B105" s="25">
        <v>45621</v>
      </c>
      <c r="C105" s="17" t="s">
        <v>17</v>
      </c>
      <c r="D105" s="22" t="s">
        <v>18</v>
      </c>
      <c r="E105" s="106" t="s">
        <v>252</v>
      </c>
      <c r="F105" s="83" t="s">
        <v>249</v>
      </c>
      <c r="G105" s="9" t="s">
        <v>225</v>
      </c>
      <c r="H105" s="107" t="s">
        <v>252</v>
      </c>
      <c r="I105" s="108" t="s">
        <v>250</v>
      </c>
      <c r="J105" s="109">
        <v>241270010655</v>
      </c>
      <c r="K105" s="22" t="s">
        <v>3</v>
      </c>
      <c r="L105" s="110" t="s">
        <v>251</v>
      </c>
      <c r="M105" s="121">
        <v>0.70833333333333337</v>
      </c>
      <c r="N105" s="23"/>
      <c r="O105" s="84"/>
    </row>
    <row r="106" spans="1:16" ht="11.25" customHeight="1" x14ac:dyDescent="0.3">
      <c r="A106" s="9"/>
      <c r="B106" s="85">
        <v>45621</v>
      </c>
      <c r="C106" s="86" t="s">
        <v>17</v>
      </c>
      <c r="D106" s="87" t="s">
        <v>18</v>
      </c>
      <c r="E106" s="112" t="s">
        <v>55</v>
      </c>
      <c r="F106" s="88" t="s">
        <v>249</v>
      </c>
      <c r="G106" s="113" t="s">
        <v>256</v>
      </c>
      <c r="H106" s="114" t="s">
        <v>55</v>
      </c>
      <c r="I106" s="112" t="s">
        <v>253</v>
      </c>
      <c r="J106" s="115">
        <v>241270011146</v>
      </c>
      <c r="K106" s="87" t="s">
        <v>3</v>
      </c>
      <c r="L106" s="116" t="s">
        <v>251</v>
      </c>
      <c r="M106" s="122">
        <v>0.5</v>
      </c>
      <c r="N106" s="64"/>
      <c r="O106" s="84"/>
    </row>
    <row r="107" spans="1:16" ht="11.25" customHeight="1" x14ac:dyDescent="0.3">
      <c r="A107" s="9"/>
      <c r="B107" s="25">
        <v>45621</v>
      </c>
      <c r="C107" s="17" t="s">
        <v>17</v>
      </c>
      <c r="D107" s="22" t="s">
        <v>18</v>
      </c>
      <c r="E107" s="106" t="s">
        <v>252</v>
      </c>
      <c r="F107" s="83" t="s">
        <v>249</v>
      </c>
      <c r="G107" s="110" t="s">
        <v>225</v>
      </c>
      <c r="H107" s="107" t="s">
        <v>252</v>
      </c>
      <c r="I107" s="108" t="s">
        <v>114</v>
      </c>
      <c r="J107" s="109">
        <v>241270011147</v>
      </c>
      <c r="K107" s="22" t="s">
        <v>3</v>
      </c>
      <c r="L107" s="108" t="s">
        <v>29</v>
      </c>
      <c r="M107" s="121">
        <v>0.41666666666666669</v>
      </c>
      <c r="N107" s="64"/>
      <c r="O107" s="84"/>
    </row>
    <row r="108" spans="1:16" ht="11.25" customHeight="1" x14ac:dyDescent="0.3">
      <c r="A108" s="9"/>
      <c r="B108" s="25">
        <v>45621</v>
      </c>
      <c r="C108" s="17" t="s">
        <v>17</v>
      </c>
      <c r="D108" s="22" t="s">
        <v>18</v>
      </c>
      <c r="E108" s="9" t="s">
        <v>90</v>
      </c>
      <c r="F108" s="83" t="s">
        <v>249</v>
      </c>
      <c r="G108" s="9" t="s">
        <v>236</v>
      </c>
      <c r="H108" s="117" t="s">
        <v>90</v>
      </c>
      <c r="I108" s="108" t="s">
        <v>91</v>
      </c>
      <c r="J108" s="109">
        <v>241270011144</v>
      </c>
      <c r="K108" s="22" t="s">
        <v>3</v>
      </c>
      <c r="L108" s="108" t="s">
        <v>29</v>
      </c>
      <c r="M108" s="111">
        <v>45621.458333333336</v>
      </c>
      <c r="N108" s="64"/>
      <c r="O108" s="84"/>
    </row>
    <row r="109" spans="1:16" ht="11.25" customHeight="1" x14ac:dyDescent="0.3">
      <c r="A109" s="9"/>
      <c r="B109" s="137">
        <v>45621</v>
      </c>
      <c r="C109" s="130" t="s">
        <v>220</v>
      </c>
      <c r="D109" s="130" t="s">
        <v>221</v>
      </c>
      <c r="E109" s="130" t="s">
        <v>19</v>
      </c>
      <c r="F109" s="131" t="s">
        <v>259</v>
      </c>
      <c r="G109" s="131" t="s">
        <v>223</v>
      </c>
      <c r="H109" s="130" t="s">
        <v>104</v>
      </c>
      <c r="I109" s="130" t="s">
        <v>105</v>
      </c>
      <c r="J109" s="135">
        <v>241270011040</v>
      </c>
      <c r="K109" s="132" t="s">
        <v>70</v>
      </c>
      <c r="L109" s="133" t="s">
        <v>106</v>
      </c>
      <c r="M109" s="134">
        <v>0.375</v>
      </c>
      <c r="N109" s="134" t="s">
        <v>72</v>
      </c>
      <c r="O109" s="84"/>
    </row>
    <row r="110" spans="1:16" ht="11.25" customHeight="1" x14ac:dyDescent="0.3">
      <c r="A110" s="9"/>
      <c r="B110" s="137">
        <v>45621</v>
      </c>
      <c r="C110" s="130" t="s">
        <v>220</v>
      </c>
      <c r="D110" s="130" t="s">
        <v>221</v>
      </c>
      <c r="E110" s="130" t="s">
        <v>19</v>
      </c>
      <c r="F110" s="131" t="s">
        <v>259</v>
      </c>
      <c r="G110" s="131" t="s">
        <v>223</v>
      </c>
      <c r="H110" s="130" t="s">
        <v>104</v>
      </c>
      <c r="I110" s="130" t="s">
        <v>105</v>
      </c>
      <c r="J110" s="135">
        <v>241270010993</v>
      </c>
      <c r="K110" s="132" t="s">
        <v>70</v>
      </c>
      <c r="L110" s="133" t="s">
        <v>106</v>
      </c>
      <c r="M110" s="134">
        <v>0.41666666666666669</v>
      </c>
      <c r="N110" s="134" t="s">
        <v>72</v>
      </c>
      <c r="O110" s="84"/>
    </row>
    <row r="111" spans="1:16" ht="11.25" customHeight="1" x14ac:dyDescent="0.3">
      <c r="A111" s="11"/>
      <c r="B111" s="126"/>
      <c r="C111" s="16"/>
      <c r="D111" s="52"/>
      <c r="E111" s="11"/>
      <c r="F111" s="52"/>
      <c r="G111" s="11"/>
      <c r="H111" s="11"/>
      <c r="I111" s="127"/>
      <c r="J111" s="128"/>
      <c r="K111" s="52"/>
      <c r="L111" s="127"/>
      <c r="M111" s="129"/>
      <c r="O111" s="84"/>
    </row>
    <row r="112" spans="1:16" ht="11.25" customHeight="1" x14ac:dyDescent="0.3">
      <c r="A112" s="11"/>
      <c r="B112" s="89"/>
      <c r="C112" s="90"/>
      <c r="D112" s="90"/>
      <c r="F112" s="91"/>
      <c r="G112" s="92"/>
      <c r="H112" s="92"/>
      <c r="I112" s="93"/>
      <c r="J112" s="11"/>
      <c r="K112" s="52"/>
      <c r="L112" s="53"/>
      <c r="M112" s="54"/>
      <c r="N112" s="54"/>
      <c r="O112" s="84"/>
    </row>
    <row r="113" spans="1:14" ht="11.25" customHeight="1" x14ac:dyDescent="0.3">
      <c r="A113" s="11"/>
      <c r="B113" s="118"/>
      <c r="C113" s="90"/>
      <c r="D113" s="90"/>
      <c r="E113" s="90"/>
      <c r="F113" s="119"/>
      <c r="H113" s="90"/>
      <c r="I113" s="15"/>
      <c r="J113" s="3"/>
      <c r="M113" s="120"/>
    </row>
    <row r="114" spans="1:14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K114" s="11"/>
      <c r="L114" s="11"/>
      <c r="M114" s="11"/>
      <c r="N114" s="11"/>
    </row>
    <row r="115" spans="1:14" x14ac:dyDescent="0.3">
      <c r="A115" s="141" t="s">
        <v>190</v>
      </c>
      <c r="B115" s="142"/>
      <c r="C115" s="2"/>
      <c r="D115" s="2"/>
      <c r="E115" s="3"/>
      <c r="F115" s="3"/>
      <c r="G115" s="3"/>
      <c r="H115" s="3"/>
      <c r="I115" s="3"/>
      <c r="K115" s="4"/>
      <c r="L115" s="3"/>
      <c r="M115" s="3"/>
      <c r="N115" s="3"/>
    </row>
    <row r="116" spans="1:14" ht="26" x14ac:dyDescent="0.3">
      <c r="A116" s="12"/>
      <c r="B116" s="13" t="s">
        <v>4</v>
      </c>
      <c r="C116" s="13" t="s">
        <v>5</v>
      </c>
      <c r="D116" s="13" t="s">
        <v>6</v>
      </c>
      <c r="E116" s="13" t="s">
        <v>7</v>
      </c>
      <c r="F116" s="13" t="s">
        <v>8</v>
      </c>
      <c r="G116" s="13" t="s">
        <v>9</v>
      </c>
      <c r="H116" s="13" t="s">
        <v>10</v>
      </c>
      <c r="I116" s="13" t="s">
        <v>11</v>
      </c>
      <c r="J116" s="13" t="s">
        <v>191</v>
      </c>
      <c r="K116" s="13" t="s">
        <v>13</v>
      </c>
      <c r="L116" s="13" t="s">
        <v>14</v>
      </c>
      <c r="M116" s="13" t="s">
        <v>15</v>
      </c>
      <c r="N116" s="13" t="s">
        <v>16</v>
      </c>
    </row>
    <row r="117" spans="1:14" ht="44.25" customHeight="1" x14ac:dyDescent="0.3">
      <c r="A117" s="10"/>
      <c r="B117" s="55">
        <v>45621</v>
      </c>
      <c r="C117" s="56" t="s">
        <v>192</v>
      </c>
      <c r="D117" s="56" t="s">
        <v>192</v>
      </c>
      <c r="E117" s="56" t="s">
        <v>19</v>
      </c>
      <c r="F117" s="57" t="s">
        <v>193</v>
      </c>
      <c r="G117" s="22" t="s">
        <v>239</v>
      </c>
      <c r="H117" s="74" t="s">
        <v>194</v>
      </c>
      <c r="I117" s="56" t="s">
        <v>194</v>
      </c>
      <c r="J117" s="75" t="s">
        <v>195</v>
      </c>
      <c r="K117" s="46" t="s">
        <v>3</v>
      </c>
      <c r="L117" s="47" t="s">
        <v>196</v>
      </c>
      <c r="M117" s="48">
        <v>0.77083333333333337</v>
      </c>
      <c r="N117" s="28"/>
    </row>
    <row r="118" spans="1:14" ht="44.25" customHeight="1" x14ac:dyDescent="0.3">
      <c r="A118" s="10"/>
      <c r="B118" s="94">
        <v>45621</v>
      </c>
      <c r="C118" s="95" t="s">
        <v>220</v>
      </c>
      <c r="D118" s="95" t="s">
        <v>246</v>
      </c>
      <c r="E118" s="17" t="s">
        <v>245</v>
      </c>
      <c r="F118" s="96" t="s">
        <v>244</v>
      </c>
      <c r="G118" s="62" t="s">
        <v>237</v>
      </c>
      <c r="H118" s="97" t="s">
        <v>243</v>
      </c>
      <c r="I118" s="17" t="s">
        <v>243</v>
      </c>
      <c r="J118" s="96" t="s">
        <v>242</v>
      </c>
      <c r="K118" s="95" t="s">
        <v>3</v>
      </c>
      <c r="L118" s="95" t="s">
        <v>196</v>
      </c>
      <c r="M118" s="98">
        <v>0.70833333333333337</v>
      </c>
      <c r="N118" s="99" t="s">
        <v>241</v>
      </c>
    </row>
    <row r="119" spans="1:14" ht="65" x14ac:dyDescent="0.3">
      <c r="A119" s="14"/>
      <c r="B119" s="55">
        <v>45621</v>
      </c>
      <c r="C119" s="56" t="s">
        <v>192</v>
      </c>
      <c r="D119" s="56" t="s">
        <v>192</v>
      </c>
      <c r="E119" s="59" t="s">
        <v>198</v>
      </c>
      <c r="F119" s="57">
        <v>969123222</v>
      </c>
      <c r="G119" s="22" t="s">
        <v>239</v>
      </c>
      <c r="H119" s="74" t="s">
        <v>199</v>
      </c>
      <c r="I119" s="56" t="s">
        <v>200</v>
      </c>
      <c r="J119" s="76" t="s">
        <v>201</v>
      </c>
      <c r="K119" s="22" t="s">
        <v>3</v>
      </c>
      <c r="L119" s="27" t="s">
        <v>196</v>
      </c>
      <c r="M119" s="28">
        <v>0.72916666666666663</v>
      </c>
      <c r="N119" s="23"/>
    </row>
    <row r="120" spans="1:14" x14ac:dyDescent="0.3">
      <c r="A120" s="7"/>
      <c r="B120" s="60"/>
      <c r="C120" s="61"/>
      <c r="D120" s="61"/>
      <c r="E120" s="17"/>
      <c r="F120" s="17"/>
      <c r="G120" s="62"/>
      <c r="H120" s="17"/>
      <c r="I120" s="17"/>
      <c r="J120" s="17"/>
      <c r="K120" s="62"/>
      <c r="L120" s="62"/>
      <c r="M120" s="28"/>
      <c r="N120" s="63"/>
    </row>
    <row r="121" spans="1:14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K121" s="11"/>
      <c r="L121" s="11"/>
      <c r="M121" s="11"/>
      <c r="N121" s="11"/>
    </row>
    <row r="122" spans="1:14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K122" s="11"/>
      <c r="L122" s="11"/>
      <c r="M122" s="11"/>
      <c r="N122" s="11"/>
    </row>
    <row r="123" spans="1:14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K123" s="11"/>
      <c r="L123" s="11"/>
      <c r="M123" s="11"/>
      <c r="N123" s="11"/>
    </row>
  </sheetData>
  <protectedRanges>
    <protectedRange sqref="M17:M22 M8" name="Rango1_4_1_1_3"/>
    <protectedRange sqref="M7" name="Rango1_4_1_1_4_1"/>
    <protectedRange sqref="M24:M46" name="Rango1_4_1_1_2_1"/>
    <protectedRange sqref="M9:M16" name="Rango1_4_1_1_1_1"/>
    <protectedRange sqref="M112" name="Rango1_4_1_1_1"/>
    <protectedRange sqref="M104" name="Rango1_4_1_1_2_1_1"/>
  </protectedRanges>
  <autoFilter ref="A5:P110"/>
  <mergeCells count="5">
    <mergeCell ref="A1:N2"/>
    <mergeCell ref="B3:E3"/>
    <mergeCell ref="F3:N3"/>
    <mergeCell ref="A4:B4"/>
    <mergeCell ref="A115:B115"/>
  </mergeCells>
  <phoneticPr fontId="13" type="noConversion"/>
  <conditionalFormatting sqref="J6:J8 J17 J28:J31">
    <cfRule type="expression" dxfId="4" priority="4">
      <formula>COUNTIF(J:J,J6)&gt;1</formula>
    </cfRule>
  </conditionalFormatting>
  <conditionalFormatting sqref="J49:J57">
    <cfRule type="duplicateValues" dxfId="3" priority="3"/>
  </conditionalFormatting>
  <conditionalFormatting sqref="J109:J110">
    <cfRule type="duplicateValues" dxfId="2" priority="1"/>
  </conditionalFormatting>
  <conditionalFormatting sqref="M4:N4">
    <cfRule type="expression" dxfId="1" priority="6">
      <formula>ISERROR(M4)</formula>
    </cfRule>
  </conditionalFormatting>
  <conditionalFormatting sqref="M115:N115">
    <cfRule type="expression" dxfId="0" priority="5">
      <formula>ISERROR(M115)</formula>
    </cfRule>
  </conditionalFormatting>
  <hyperlinks>
    <hyperlink ref="F117" r:id="rId1"/>
    <hyperlink ref="F37" r:id="rId2"/>
    <hyperlink ref="F36" r:id="rId3"/>
    <hyperlink ref="F38" r:id="rId4"/>
  </hyperlinks>
  <pageMargins left="0.7" right="0.7" top="0.75" bottom="0.75" header="0.3" footer="0.3"/>
  <ignoredErrors>
    <ignoredError sqref="J70:J79 J61:J62 J9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2024-11-23T22:34:13Z</dcterms:created>
  <dcterms:modified xsi:type="dcterms:W3CDTF">2024-11-25T19:41:33Z</dcterms:modified>
</cp:coreProperties>
</file>