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93017C8-CA51-4F00-B147-AE575E3B52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3NOV" sheetId="1" r:id="rId1"/>
  </sheets>
  <definedNames>
    <definedName name="_xlnm._FilterDatabase" localSheetId="0" hidden="1">'23NOV'!$A$5:$N$159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<sst xmlns="http://schemas.openxmlformats.org/spreadsheetml/2006/main" count="1786" uniqueCount="397">
  <si>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</si>
  <si>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</si>
  <si>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23/11/2024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</si>
  <si>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</si>
  <si>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</si>
  <si>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</si>
  <si>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</si>
  <si>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</si>
  <si>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</si>
  <si>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</si>
  <si>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</si>
  <si>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</si>
  <si>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</si>
  <si>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</si>
  <si>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</si>
  <si>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</si>
  <si>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</si>
  <si>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</si>
  <si>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 FRUTA FRESCA</t>
  </si>
  <si>
    <t>TAMBOGRANDE</t>
  </si>
  <si>
    <t>TRANSLOGISTICS</t>
  </si>
  <si>
    <t>Agro Export y Servis Don Pepe SCRL</t>
  </si>
  <si>
    <t>DML VEGETABLES SAC</t>
  </si>
  <si>
    <t>241270011096</t>
  </si>
  <si>
    <t>PANAMA</t>
  </si>
  <si>
    <t>NADIA MAYO</t>
  </si>
  <si>
    <t>JALHUCA</t>
  </si>
  <si>
    <t>ESPAÑA</t>
  </si>
  <si>
    <t>17:00 HORAS</t>
  </si>
  <si>
    <t>REPROGRAMADO</t>
  </si>
  <si>
    <t>APAPE- PEDREGAL</t>
  </si>
  <si>
    <t>PAISES BAJOS</t>
  </si>
  <si>
    <t>BIOFRUIT</t>
  </si>
  <si>
    <t>NAYTANA FRESH S.A.C</t>
  </si>
  <si>
    <t>BUSAN</t>
  </si>
  <si>
    <t>15:00 HORAS</t>
  </si>
  <si>
    <t>ROSA OCHOA</t>
  </si>
  <si>
    <t>CC TROPICALES S.A.C.</t>
  </si>
  <si>
    <t>MANGO ATAÚLFO</t>
  </si>
  <si>
    <t>EE.UU</t>
  </si>
  <si>
    <t>ENVIO MARITIMO</t>
  </si>
  <si>
    <t>MANGO KENT</t>
  </si>
  <si>
    <t>JQUEZADA</t>
  </si>
  <si>
    <t>DON PACKING</t>
  </si>
  <si>
    <t>FRUTAS DE PIURA</t>
  </si>
  <si>
    <t>CANADA</t>
  </si>
  <si>
    <t>240270028341</t>
  </si>
  <si>
    <t>240270028342</t>
  </si>
  <si>
    <t>EEUU</t>
  </si>
  <si>
    <t>240270027980</t>
  </si>
  <si>
    <t>240270027979</t>
  </si>
  <si>
    <t>WESTFALIA FRUIT</t>
  </si>
  <si>
    <t>PHILADELPHIA</t>
  </si>
  <si>
    <t>14:00 HORAS</t>
  </si>
  <si>
    <t>ROTTERDAM</t>
  </si>
  <si>
    <t>16:00 HORAS</t>
  </si>
  <si>
    <t>KION EXPORT SAC</t>
  </si>
  <si>
    <t>MANGO FRESCO</t>
  </si>
  <si>
    <t>MIAMI</t>
  </si>
  <si>
    <t>BEFAIR BIO S.A.C.</t>
  </si>
  <si>
    <t>GRUPO TAVARI SAC</t>
  </si>
  <si>
    <t>MANGO (KENT)</t>
  </si>
  <si>
    <t>LOS ANGELES, CA US</t>
  </si>
  <si>
    <t>MARITIMO</t>
  </si>
  <si>
    <t>CIENEGUILLO</t>
  </si>
  <si>
    <t>SILBASC</t>
  </si>
  <si>
    <t>ECONATURAL</t>
  </si>
  <si>
    <t>LOGIFRU</t>
  </si>
  <si>
    <t>SAN MIGUEL</t>
  </si>
  <si>
    <t>EMPACADODORA PHOENIX</t>
  </si>
  <si>
    <t>PHOENIX FRUIT SOCIEDAD ANONIMA CERRADA</t>
  </si>
  <si>
    <t>TORONTO</t>
  </si>
  <si>
    <t>GLADYS PAISIG VASQUEZ</t>
  </si>
  <si>
    <t>EMPACADORA FRUTOS DEL NORTE SAC</t>
  </si>
  <si>
    <t>AGROEXPORTADORA DPM/ TFC HOLLAND B.V.</t>
  </si>
  <si>
    <t>KENT</t>
  </si>
  <si>
    <t>AMSTERDAM-PAISES BAJOS</t>
  </si>
  <si>
    <t>AGROEXPORTADORA DPM/TFC HOLLAND B.V.</t>
  </si>
  <si>
    <t>AGROEXPORTADORA DPM/ Frutas y Hortalizas FLORES, S.L.U.</t>
  </si>
  <si>
    <t>MADRID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</si>
  <si>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</si>
  <si>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</si>
  <si>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</si>
  <si>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</si>
  <si>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240270025593</t>
  </si>
  <si>
    <t xml:space="preserve">MANGO </t>
  </si>
  <si>
    <t>OMAR - 982007910</t>
  </si>
  <si>
    <t>FRUTAMBO</t>
  </si>
  <si>
    <t>DELINKA FRESH FRUIT S.A.C</t>
  </si>
  <si>
    <t>Mango (KENT)</t>
  </si>
  <si>
    <t>Maritimo</t>
  </si>
  <si>
    <t>MANGOS Y HORTALIZAS</t>
  </si>
  <si>
    <t>EXPORTACION</t>
  </si>
  <si>
    <t>ENVIOS DE PRODUCTOS FRESCOS</t>
  </si>
  <si>
    <t>PAMELA VALDIVIEZO</t>
  </si>
  <si>
    <t>DOMINUS SAC</t>
  </si>
  <si>
    <t>241270010971</t>
  </si>
  <si>
    <t>MANGO FRESCO (KENT)</t>
  </si>
  <si>
    <t>INCHEON/PERU</t>
  </si>
  <si>
    <t>AEREO</t>
  </si>
  <si>
    <t>241270010972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</si>
  <si>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</si>
  <si>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</si>
  <si>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</si>
  <si>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</si>
  <si>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</si>
  <si>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</si>
  <si>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</si>
  <si>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MARLY - 934080064</t>
  </si>
  <si>
    <t>INKAPACKING</t>
  </si>
  <si>
    <t>AGROPALL EXPORT SAC</t>
  </si>
  <si>
    <t>AGROCOSTA PERU SAC</t>
  </si>
  <si>
    <t>COREA DEL SUR</t>
  </si>
  <si>
    <t>USA</t>
  </si>
  <si>
    <t>EUROPA</t>
  </si>
  <si>
    <t>TROPICALES EXOTICOS</t>
  </si>
  <si>
    <t>INTERFRUITS</t>
  </si>
  <si>
    <t>SUSTAINABLE INNOVATION FRUIT</t>
  </si>
  <si>
    <t>09:00 HORAS</t>
  </si>
  <si>
    <t>CULTIVEMOS</t>
  </si>
  <si>
    <t>11:00 HORAS</t>
  </si>
  <si>
    <t>ROLIFRUIT</t>
  </si>
  <si>
    <t>ST PETERSBURG</t>
  </si>
  <si>
    <t>TERRESTRE</t>
  </si>
  <si>
    <t>INTERFRUITS - TAMBOGRANDE</t>
  </si>
  <si>
    <t>SIFF</t>
  </si>
  <si>
    <t>SUMAQ FRUITS PERU S.A.C.</t>
  </si>
  <si>
    <t>RORIHUELA</t>
  </si>
  <si>
    <t>VALLESOL FRUIT EXPORT S.A.C.</t>
  </si>
  <si>
    <t>SAN LORENZO</t>
  </si>
  <si>
    <t>JUMAR PERU SAC</t>
  </si>
  <si>
    <t>AGRONEGOCIOS 360 E.I.R.L</t>
  </si>
  <si>
    <t>MANGO KEITT</t>
  </si>
  <si>
    <t>PHILADELPHIA-USA</t>
  </si>
  <si>
    <t>BUSAN-KOREA</t>
  </si>
  <si>
    <t xml:space="preserve"> JUMAR PERU SAC</t>
  </si>
  <si>
    <t>CARLOS NEIRA CEL 969453292</t>
  </si>
  <si>
    <t>KORICANCHA</t>
  </si>
  <si>
    <t>NORBIO PERU S.A.C</t>
  </si>
  <si>
    <t>AGP</t>
  </si>
  <si>
    <t>BROOKLYN</t>
  </si>
  <si>
    <t>KORICANCHA TAMBOGRANDE</t>
  </si>
  <si>
    <t>FAIRTRASA PERU</t>
  </si>
  <si>
    <t>PIURA</t>
  </si>
  <si>
    <t>LIMAGRO SA</t>
  </si>
  <si>
    <t>241270010600</t>
  </si>
  <si>
    <t>241270010969</t>
  </si>
  <si>
    <t>AGP EXPORT SAC</t>
  </si>
  <si>
    <t>Carretera Sullana Tambogrande Km. 1075, Zona Industrial Tambogrande, Piura</t>
  </si>
  <si>
    <t>Zavala Reto Exportaciones S.A.C</t>
  </si>
  <si>
    <t xml:space="preserve">MANGO KENT </t>
  </si>
  <si>
    <t>Emiratos Arabes Unidos-Dubai</t>
  </si>
  <si>
    <t>Envio aereo</t>
  </si>
  <si>
    <t>M &amp; C FRUITS COMPANY</t>
  </si>
  <si>
    <t>LIZETH LOPEZ</t>
  </si>
  <si>
    <t>INKA PRODUCE</t>
  </si>
  <si>
    <t>Carretera Daniel Escobar S/N Caserio Cieneguillo Centro, (Costado Pulpagro, Margen Derecha Canal) Sullana, Piura</t>
  </si>
  <si>
    <t>Thais Garcia</t>
  </si>
  <si>
    <t>NATURAL FRUITS EXPORT SAC</t>
  </si>
  <si>
    <t>Mango</t>
  </si>
  <si>
    <t xml:space="preserve">Toronto </t>
  </si>
  <si>
    <t>LUIS TORRES/916873041</t>
  </si>
  <si>
    <t>M&amp;C FRUITS COMPANY S.A.C.</t>
  </si>
  <si>
    <t>CANADA -TORONTO</t>
  </si>
  <si>
    <t>AEREO - UNIDAD O TERMOKING</t>
  </si>
  <si>
    <t>CANADA -CALGARY</t>
  </si>
  <si>
    <t>241270011008</t>
  </si>
  <si>
    <t>AMSTERDAM/PERU</t>
  </si>
  <si>
    <t>241270010986</t>
  </si>
  <si>
    <t xml:space="preserve">IVAN SOCOLA </t>
  </si>
  <si>
    <t>MANGOS PIURANOS PARA EL MUNDO S.A.C.</t>
  </si>
  <si>
    <t>MI PAISANA S.A.C.</t>
  </si>
  <si>
    <t>MEDLOG PIURA SAC</t>
  </si>
  <si>
    <t>MAR AZUL</t>
  </si>
  <si>
    <t>241270010930</t>
  </si>
  <si>
    <t>PAISES BAJOS / PERU</t>
  </si>
  <si>
    <t>241270010596</t>
  </si>
  <si>
    <t>241270010606</t>
  </si>
  <si>
    <t>241270010616</t>
  </si>
  <si>
    <t>241270010617</t>
  </si>
  <si>
    <t>ALGECIRAS / PERU</t>
  </si>
  <si>
    <t>241270010618</t>
  </si>
  <si>
    <t>241270010619</t>
  </si>
  <si>
    <t>241270010932</t>
  </si>
  <si>
    <t>Cieneguillo - Pachamama Farms</t>
  </si>
  <si>
    <t xml:space="preserve">Marianella alberca </t>
  </si>
  <si>
    <t>PACHAMAMA FARMS SAC</t>
  </si>
  <si>
    <t>Pachamama Farms</t>
  </si>
  <si>
    <t>INGLATERRA</t>
  </si>
  <si>
    <t>DUBAI</t>
  </si>
  <si>
    <t>LAURA LAUREANO / 997053068</t>
  </si>
  <si>
    <t>FRUGLOBE SAC</t>
  </si>
  <si>
    <t>PASIES BAJOS</t>
  </si>
  <si>
    <t>MARÍTIMO</t>
  </si>
  <si>
    <t>CAR.TAMBOGRANDE-LAS LOMAS NRO. SN CAS. CP 15 (PLANTA DE FRUTOS ORGANICOS DEL PERU) PIURA - PIURA - TAMBO GRANDE</t>
  </si>
  <si>
    <t>LUIS CARREÑO</t>
  </si>
  <si>
    <t>PACKING NÁPOLES SAC</t>
  </si>
  <si>
    <t>AGRONEGOCIOS DE EXPORTACION L&amp;V S.A.C.</t>
  </si>
  <si>
    <t>MANGO / KENT</t>
  </si>
  <si>
    <t>ENVIO AEREO</t>
  </si>
  <si>
    <t>NATALY URRUTIA / 997053901</t>
  </si>
  <si>
    <t>5 PALLETS</t>
  </si>
  <si>
    <t>CRUCETA</t>
  </si>
  <si>
    <t>PLANTA EMPACADORA JUSTO IDO</t>
  </si>
  <si>
    <t xml:space="preserve">AGN SUPERFOODS E.I.R.L </t>
  </si>
  <si>
    <t>VALERIA ALEXANDRA VILELA CHONG</t>
  </si>
  <si>
    <t>AGROEXPORT FRUITS PERU S.A.C.</t>
  </si>
  <si>
    <t>COREA</t>
  </si>
  <si>
    <t>DELINKA FRESH FRUIT S.A.C.</t>
  </si>
  <si>
    <t>Aéreo Consolidado</t>
  </si>
  <si>
    <t>NRO 10 CAS LOCUTO TAMBOGRANDE PIURA
PIURA</t>
  </si>
  <si>
    <t>ANGELLO FLORES 
970412841</t>
  </si>
  <si>
    <t>S3 TRADING SAC</t>
  </si>
  <si>
    <t>TRISKELION GROUP SAC</t>
  </si>
  <si>
    <t>SUNLAND</t>
  </si>
  <si>
    <t>M&amp;C FRUITS</t>
  </si>
  <si>
    <t>10:00 HORAS</t>
  </si>
  <si>
    <t>SUNSHINE</t>
  </si>
  <si>
    <t>SUNSHINE EXPORT SAC</t>
  </si>
  <si>
    <t>EUROPE</t>
  </si>
  <si>
    <t>TALLANES PACKERS S.A.C.</t>
  </si>
  <si>
    <t>CALLE &amp; PALACIOS S.A.C.</t>
  </si>
  <si>
    <t>HOLANDA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</si>
  <si>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</si>
  <si>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</si>
  <si>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</si>
  <si>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</si>
  <si>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</si>
  <si>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F016-3106</t>
  </si>
  <si>
    <t>CASMA</t>
  </si>
  <si>
    <t>CI FRUSABE</t>
  </si>
  <si>
    <t>FRUSABE</t>
  </si>
  <si>
    <t>F016-3103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</si>
  <si>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</si>
  <si>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</si>
  <si>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</si>
  <si>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F016-3093</t>
  </si>
  <si>
    <t>TRASLADO A OTRA REGION</t>
  </si>
  <si>
    <t>CARRETERA SULLANA TAMBOGRANDE KM 43 (FRENTE A GRIFO HUERTAS)-TAMBOGRANDE</t>
  </si>
  <si>
    <t xml:space="preserve">C.I EMPANOR PERU SAC </t>
  </si>
  <si>
    <t xml:space="preserve">DAMOA CORPORATION SAC </t>
  </si>
  <si>
    <t>F016-3072</t>
  </si>
  <si>
    <t>NRO. S/N CAS. ATAHUALPA VALLE DE LOS INCAS - TAMBO GRANDE</t>
  </si>
  <si>
    <t>DARWIN PALMA ORTIZ</t>
  </si>
  <si>
    <t>CI. PERUVIAN INKAFRUIT SAC</t>
  </si>
  <si>
    <t>PERUVIAN INKA FRUIT SAC</t>
  </si>
  <si>
    <t>F016-3089</t>
  </si>
  <si>
    <t>CASMA/TAMBOGRANDE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</si>
  <si>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</si>
  <si>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</si>
  <si>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</si>
  <si>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</si>
  <si>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</si>
  <si>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</si>
  <si>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</si>
  <si>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</si>
  <si>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</si>
  <si>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MANGO ORGANICO</t>
  </si>
  <si>
    <t>AGRONEGOCIOS DE EXPORTACIÓN "L&amp;V" S.A.C.</t>
  </si>
  <si>
    <t>Manguifera indica</t>
  </si>
  <si>
    <t>INKAPACKING S.A.C.</t>
  </si>
  <si>
    <t>INCA LAND FRUITS SAC</t>
  </si>
  <si>
    <t xml:space="preserve"> KENT</t>
  </si>
  <si>
    <t>1500,00</t>
  </si>
  <si>
    <t>INTERFRUITS PERU SAC</t>
  </si>
  <si>
    <t>CAMPO FRUIT SAC</t>
  </si>
  <si>
    <t>HADEN/KENT/EDWARD/ ATAULFO</t>
  </si>
  <si>
    <t>TALLANES PACKERS</t>
  </si>
  <si>
    <t>CHILE /USA</t>
  </si>
  <si>
    <t xml:space="preserve">INPRONORT </t>
  </si>
  <si>
    <t xml:space="preserve">HADEN </t>
  </si>
  <si>
    <t>2:00pm</t>
  </si>
  <si>
    <t>CHILE</t>
  </si>
  <si>
    <t>GRUPO RAMOS &amp; ASOCIADOS SAC</t>
  </si>
  <si>
    <t>INKAPACKING SAC</t>
  </si>
  <si>
    <t>SK ORGANICS FRUITS S.A.C</t>
  </si>
  <si>
    <t>BIOFRUIT EXPORT S.A.C</t>
  </si>
  <si>
    <t xml:space="preserve">COREA </t>
  </si>
  <si>
    <t>EXOTICA DIAMOND PERU SCRL</t>
  </si>
  <si>
    <t>JUMAR PERU S.A.C.</t>
  </si>
  <si>
    <t>05:00 p.m.</t>
  </si>
  <si>
    <t>COREA/USA/EUROPA</t>
  </si>
  <si>
    <t>FRESCO COMERCIALIZADORA ALIMENCICIA SAC</t>
  </si>
  <si>
    <t>JUMAR</t>
  </si>
  <si>
    <t>02:00 p.m</t>
  </si>
  <si>
    <t>MARAND COMPANY</t>
  </si>
  <si>
    <t>17:40 pm</t>
  </si>
  <si>
    <t>AÉREO</t>
  </si>
  <si>
    <t>CORPORACION TIERRA BRAVA SAC</t>
  </si>
  <si>
    <t>AERE0</t>
  </si>
  <si>
    <t>KOREA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</si>
  <si>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</si>
  <si>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</si>
  <si>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</si>
  <si>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</si>
  <si>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</si>
  <si>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</si>
  <si>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</si>
  <si>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</si>
  <si>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</si>
  <si>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</si>
  <si>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</si>
  <si>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</si>
  <si>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AGROMAR INDUSTRIAL</t>
  </si>
  <si>
    <t>VICTOR HUACAYA</t>
  </si>
  <si>
    <t>JULIO ALZAMORA</t>
  </si>
  <si>
    <t>AXIS GL</t>
  </si>
  <si>
    <t>LOCUTO</t>
  </si>
  <si>
    <t xml:space="preserve">	OTR.SAN MARTIN CP-3 NRO. SN C.P</t>
  </si>
  <si>
    <t>LETICIA AGURTO</t>
  </si>
  <si>
    <t>ESTHER MADRID</t>
  </si>
  <si>
    <t>ZULMY LOPEZ</t>
  </si>
  <si>
    <t>ALEJANDRO CASTILLO</t>
  </si>
  <si>
    <t>LUCY NIÑO</t>
  </si>
  <si>
    <t>PATRICIA NAVARRO</t>
  </si>
  <si>
    <t>ISABEL CARBONEL</t>
  </si>
  <si>
    <t>RAQUEL JUAREZ</t>
  </si>
  <si>
    <t>PATRICIA SALDARRIAGA</t>
  </si>
  <si>
    <t>RENELMO PEÑA</t>
  </si>
  <si>
    <t>AEREO / AJUSTAR EL HORARIO DE ATNCION REGERENCIA EL PROCEDIMIENTO UNIFICAD DE 8:00 A 17:00</t>
  </si>
  <si>
    <t>MARITIMO / AJUSTAR SU POGRAMACION DE ENVIOS AL HORARIO ESTABLECIDO EN EL PROCEDIMIENTO UNIFICADO DE 8:00 A 17:00</t>
  </si>
  <si>
    <t>GERALDINE PALACIOS</t>
  </si>
  <si>
    <t>IBELIA CURAY</t>
  </si>
  <si>
    <t>MARITZA RIVERA</t>
  </si>
  <si>
    <t>KATHERINE SANDOVAL</t>
  </si>
  <si>
    <t>PROSPERO FARFAN</t>
  </si>
  <si>
    <t>JOSE SALVADOR</t>
  </si>
  <si>
    <t>MAGALY MIÑAN</t>
  </si>
  <si>
    <t>MARIA OCUPA</t>
  </si>
  <si>
    <t>ROBERTO ALBAN</t>
  </si>
  <si>
    <t>241270011201</t>
  </si>
  <si>
    <t>241270011202</t>
  </si>
  <si>
    <t xml:space="preserve"> 17:00:00</t>
  </si>
  <si>
    <t>DAVID VARGAS</t>
  </si>
  <si>
    <t>FRANK AGURTO</t>
  </si>
  <si>
    <t>DENNIS GUADARLUPO</t>
  </si>
  <si>
    <t>ESTHER PUELLES</t>
  </si>
  <si>
    <t>Christian Paul Zavala Reto</t>
  </si>
  <si>
    <t>SUCE 2024711507</t>
  </si>
  <si>
    <t>MARIAELENA QUINANO</t>
  </si>
  <si>
    <t>MARIA ELENA</t>
  </si>
  <si>
    <t>PEDRO DIOSES</t>
  </si>
  <si>
    <t>MARTHA FARFAN / CARLITOS RAMOS</t>
  </si>
  <si>
    <t>prueba de tratamiento térmico por la mañana-APHIS</t>
  </si>
  <si>
    <t>prueba de tratamiento térmico por la mañana / APHIS</t>
  </si>
  <si>
    <t>MAXIMO VILCHES</t>
  </si>
  <si>
    <t>JORGE PEÑA</t>
  </si>
  <si>
    <t>VARIOS EXPORTADORES</t>
  </si>
  <si>
    <t>jumar peru sac</t>
  </si>
  <si>
    <t>ELEAR CASTRO</t>
  </si>
  <si>
    <t>TALLANES</t>
  </si>
  <si>
    <t>OREANA NIMA</t>
  </si>
  <si>
    <t>08:00:00- 15:00</t>
  </si>
  <si>
    <t>APOYAR EN RECEPCION DE FRUTA (2:00 PM)</t>
  </si>
  <si>
    <t>PACHAMAMA FARMS</t>
  </si>
  <si>
    <t>EUROPA/COREA/USA</t>
  </si>
  <si>
    <t>CORTE EN RECEPCION</t>
  </si>
  <si>
    <t>NOA</t>
  </si>
  <si>
    <t>MAYA</t>
  </si>
  <si>
    <t>Aurus</t>
  </si>
  <si>
    <t>Agrofrutos</t>
  </si>
  <si>
    <t>Camposol</t>
  </si>
  <si>
    <t>MICHELL GARCIA</t>
  </si>
  <si>
    <t>SEGUNDO COVEÑAS / CESAR LOPEZ</t>
  </si>
  <si>
    <t>LUIS VILLEGAS  / OSWALDO MENDOZA</t>
  </si>
  <si>
    <t>JHON ANDERSON NUÑEZ SOCOLA</t>
  </si>
  <si>
    <t>TAMARA JUAREZ / AGUILAR CALDERON NESTOR</t>
  </si>
  <si>
    <t>JOHANNA DELGADO / HARRY CHIROQUE</t>
  </si>
  <si>
    <t>JUANITA CHERO</t>
  </si>
  <si>
    <t>INSPECCIÓN FITOSANITARIA</t>
  </si>
  <si>
    <t>MICHAEL  LEÓN ALBÁN</t>
  </si>
  <si>
    <t>TROPICAL FRUIT TRADING PERU SAC</t>
  </si>
  <si>
    <t>REPROGRAMADO HH 02</t>
  </si>
  <si>
    <t>REPROGRAMADO  HH 03</t>
  </si>
  <si>
    <t>REPROGRAMADO CX 08</t>
  </si>
  <si>
    <t>REPROGRAMADO HL 01</t>
  </si>
  <si>
    <t>REPROGRAMADO HL 02</t>
  </si>
  <si>
    <t>REPROGRAMADO HH 04</t>
  </si>
  <si>
    <t>WILLIAN FEBRES / PEDRO DIOSES</t>
  </si>
  <si>
    <t xml:space="preserve">	241270011140</t>
  </si>
  <si>
    <t>241270011196</t>
  </si>
  <si>
    <t>241270011191</t>
  </si>
  <si>
    <t>241270011189</t>
  </si>
  <si>
    <t>241270011200</t>
  </si>
  <si>
    <t>241270011197</t>
  </si>
  <si>
    <t>241270011192</t>
  </si>
  <si>
    <t>241270011198</t>
  </si>
  <si>
    <t>241270011187</t>
  </si>
  <si>
    <t>241270011188</t>
  </si>
  <si>
    <t xml:space="preserve">NO SE CARGARA </t>
  </si>
  <si>
    <t xml:space="preserve">NOS E CARGARA </t>
  </si>
  <si>
    <t>PEDRO MORALES</t>
  </si>
  <si>
    <t xml:space="preserve">JORGE PEÑA / </t>
  </si>
  <si>
    <t>QUIA FRUIT</t>
  </si>
  <si>
    <t>AEREO - DECLARACION ADICIONAL PARA RUSIA/ ES UN SOLO FURGON CON 4 CERTIFICADOS FITOSANITARIOS</t>
  </si>
  <si>
    <t>PEDRO DIOSES /DENNIS GUADARLUPO</t>
  </si>
  <si>
    <t>PEDRO DIOSES/DENNIS GUADARLUPO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</si>
</sst>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[$-F400]h:mm:ss\ AM/PM"/>
    <numFmt numFmtId="165" formatCode="[$-280A]hh:mm:ss\ AM/PM;@"/>
    <numFmt numFmtId="166" formatCode="h:mm:ss;@"/>
    <numFmt numFmtId="167" formatCode="[$-280A]hh:mm:ss\ AM/PM"/>
    <numFmt numFmtId="168" formatCode="[$-10C6B]dd/mm/yyyy;@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sz val="11"/>
      <color theme="1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9"/>
      <color theme="1"/>
      <name val="Trebuchet MS"/>
      <family val="2"/>
    </font>
    <font>
      <sz val="11"/>
      <color rgb="FF000000"/>
      <name val="Cambria"/>
      <family val="1"/>
    </font>
    <font>
      <b/>
      <sz val="10"/>
      <color rgb="FF000000"/>
      <name val="Cambria"/>
      <family val="1"/>
    </font>
    <font>
      <sz val="10"/>
      <color rgb="FF000000"/>
      <name val="Cambria"/>
      <family val="1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b/>
      <sz val="10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sz val="10"/>
      <name val="Calibri Light"/>
      <family val="2"/>
      <scheme val="major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theme="1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0" fontId="2" fillId="2" borderId="1" applyNumberFormat="0" applyAlignment="0" applyProtection="0"/>
    <xf numFmtId="0" fontId="7" fillId="0" borderId="0" applyNumberFormat="0" applyFill="0" applyBorder="0" applyAlignment="0" applyProtection="0"/>
    <xf numFmtId="0" fontId="1" fillId="0" borderId="0"/>
    <xf numFmtId="0" fontId="9" fillId="0" borderId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6" fillId="0" borderId="0"/>
    <xf numFmtId="0" fontId="14" fillId="0" borderId="0"/>
    <xf numFmtId="0" fontId="14" fillId="0" borderId="0"/>
    <xf numFmtId="0" fontId="6" fillId="0" borderId="0"/>
  </cellStyleXfs>
  <cellXfs count="222">
    <xf numFmtId="0" fontId="0" fillId="0" borderId="0" xfId="0"/>
    <xf numFmtId="0" fontId="0" fillId="3" borderId="2" xfId="0" applyFill="1" applyBorder="1" applyAlignment="1">
      <alignment horizontal="left" vertical="center" wrapText="1"/>
    </xf>
    <xf numFmtId="1" fontId="4" fillId="5" borderId="0" xfId="0" applyNumberFormat="1" applyFont="1" applyFill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0" fillId="7" borderId="5" xfId="0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0" fillId="7" borderId="6" xfId="0" applyFill="1" applyBorder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1" fontId="4" fillId="4" borderId="2" xfId="0" applyNumberFormat="1" applyFont="1" applyFill="1" applyBorder="1" applyAlignment="1">
      <alignment horizontal="left" vertical="center" wrapText="1"/>
    </xf>
    <xf numFmtId="0" fontId="6" fillId="7" borderId="6" xfId="0" applyFont="1" applyFill="1" applyBorder="1" applyAlignment="1">
      <alignment horizontal="left" vertical="center" wrapText="1"/>
    </xf>
    <xf numFmtId="0" fontId="0" fillId="10" borderId="5" xfId="4" applyFont="1" applyFill="1" applyBorder="1" applyAlignment="1">
      <alignment horizontal="left" vertical="center" wrapText="1"/>
    </xf>
    <xf numFmtId="0" fontId="4" fillId="13" borderId="8" xfId="4" applyFont="1" applyFill="1" applyBorder="1" applyAlignment="1">
      <alignment horizontal="left" vertical="center" wrapText="1"/>
    </xf>
    <xf numFmtId="0" fontId="0" fillId="13" borderId="6" xfId="4" applyFont="1" applyFill="1" applyBorder="1" applyAlignment="1">
      <alignment horizontal="left" vertical="center" wrapText="1"/>
    </xf>
    <xf numFmtId="0" fontId="0" fillId="13" borderId="8" xfId="4" applyFont="1" applyFill="1" applyBorder="1" applyAlignment="1">
      <alignment horizontal="left" vertical="center" wrapText="1"/>
    </xf>
    <xf numFmtId="0" fontId="4" fillId="13" borderId="2" xfId="4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10" borderId="4" xfId="4" applyFont="1" applyFill="1" applyBorder="1" applyAlignment="1">
      <alignment horizontal="left" vertical="center" wrapText="1"/>
    </xf>
    <xf numFmtId="0" fontId="4" fillId="0" borderId="2" xfId="4" applyFont="1" applyBorder="1" applyAlignment="1">
      <alignment horizontal="left" vertical="center"/>
    </xf>
    <xf numFmtId="0" fontId="20" fillId="0" borderId="2" xfId="4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 wrapText="1"/>
    </xf>
    <xf numFmtId="165" fontId="19" fillId="10" borderId="2" xfId="4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10" borderId="0" xfId="4" applyFont="1" applyFill="1" applyAlignment="1">
      <alignment horizontal="left" vertical="center" wrapText="1"/>
    </xf>
    <xf numFmtId="43" fontId="3" fillId="10" borderId="0" xfId="1" applyFont="1" applyFill="1" applyBorder="1" applyAlignment="1">
      <alignment horizontal="left" vertical="center" wrapText="1"/>
    </xf>
    <xf numFmtId="2" fontId="3" fillId="10" borderId="0" xfId="1" applyNumberFormat="1" applyFont="1" applyFill="1" applyBorder="1" applyAlignment="1">
      <alignment horizontal="left" vertical="center" wrapText="1"/>
    </xf>
    <xf numFmtId="168" fontId="0" fillId="10" borderId="0" xfId="4" applyNumberFormat="1" applyFont="1" applyFill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20" fontId="4" fillId="5" borderId="0" xfId="10" applyNumberFormat="1" applyFont="1" applyFill="1" applyAlignment="1">
      <alignment horizontal="left" vertical="center" wrapText="1"/>
    </xf>
    <xf numFmtId="165" fontId="0" fillId="10" borderId="0" xfId="4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13" borderId="2" xfId="4" applyFont="1" applyFill="1" applyBorder="1" applyAlignment="1">
      <alignment horizontal="left" vertical="center" wrapText="1"/>
    </xf>
    <xf numFmtId="0" fontId="6" fillId="13" borderId="4" xfId="4" applyFont="1" applyFill="1" applyBorder="1" applyAlignment="1">
      <alignment horizontal="left" vertical="center" wrapText="1"/>
    </xf>
    <xf numFmtId="0" fontId="6" fillId="10" borderId="2" xfId="4" applyFont="1" applyFill="1" applyBorder="1" applyAlignment="1">
      <alignment horizontal="left" vertical="center" wrapText="1"/>
    </xf>
    <xf numFmtId="16" fontId="6" fillId="5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4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0" fontId="6" fillId="10" borderId="0" xfId="4" applyFont="1" applyFill="1" applyAlignment="1">
      <alignment horizontal="left" vertical="center" wrapText="1"/>
    </xf>
    <xf numFmtId="18" fontId="6" fillId="0" borderId="2" xfId="0" applyNumberFormat="1" applyFont="1" applyBorder="1" applyAlignment="1">
      <alignment horizontal="left" vertical="center" wrapText="1"/>
    </xf>
    <xf numFmtId="0" fontId="6" fillId="7" borderId="0" xfId="0" applyFont="1" applyFill="1" applyAlignment="1">
      <alignment horizontal="left" vertical="center" wrapText="1"/>
    </xf>
    <xf numFmtId="0" fontId="6" fillId="14" borderId="2" xfId="0" applyFont="1" applyFill="1" applyBorder="1" applyAlignment="1">
      <alignment horizontal="left" vertical="center" wrapText="1"/>
    </xf>
    <xf numFmtId="1" fontId="6" fillId="15" borderId="0" xfId="0" applyNumberFormat="1" applyFont="1" applyFill="1" applyAlignment="1">
      <alignment horizontal="left" vertical="center" wrapText="1"/>
    </xf>
    <xf numFmtId="1" fontId="6" fillId="15" borderId="3" xfId="0" applyNumberFormat="1" applyFont="1" applyFill="1" applyBorder="1" applyAlignment="1">
      <alignment horizontal="left" vertical="center" wrapText="1"/>
    </xf>
    <xf numFmtId="1" fontId="6" fillId="15" borderId="12" xfId="0" applyNumberFormat="1" applyFont="1" applyFill="1" applyBorder="1" applyAlignment="1">
      <alignment horizontal="left" vertical="center" wrapText="1"/>
    </xf>
    <xf numFmtId="1" fontId="6" fillId="15" borderId="13" xfId="0" applyNumberFormat="1" applyFont="1" applyFill="1" applyBorder="1" applyAlignment="1">
      <alignment horizontal="left" vertical="center" wrapText="1"/>
    </xf>
    <xf numFmtId="1" fontId="6" fillId="15" borderId="14" xfId="0" applyNumberFormat="1" applyFont="1" applyFill="1" applyBorder="1" applyAlignment="1">
      <alignment horizontal="left" vertical="center" wrapText="1"/>
    </xf>
    <xf numFmtId="1" fontId="6" fillId="15" borderId="2" xfId="0" applyNumberFormat="1" applyFont="1" applyFill="1" applyBorder="1" applyAlignment="1">
      <alignment horizontal="left" vertical="center" wrapText="1"/>
    </xf>
    <xf numFmtId="1" fontId="6" fillId="16" borderId="0" xfId="0" applyNumberFormat="1" applyFont="1" applyFill="1" applyAlignment="1">
      <alignment horizontal="left" vertical="center" wrapText="1"/>
    </xf>
    <xf numFmtId="21" fontId="6" fillId="0" borderId="0" xfId="0" applyNumberFormat="1" applyFont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20" fontId="6" fillId="5" borderId="0" xfId="0" applyNumberFormat="1" applyFont="1" applyFill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20" fontId="6" fillId="0" borderId="0" xfId="0" applyNumberFormat="1" applyFont="1" applyAlignment="1">
      <alignment horizontal="left" vertical="center" wrapText="1"/>
    </xf>
    <xf numFmtId="0" fontId="6" fillId="11" borderId="0" xfId="0" applyFont="1" applyFill="1" applyAlignment="1">
      <alignment horizontal="left" vertical="center" wrapText="1"/>
    </xf>
    <xf numFmtId="15" fontId="6" fillId="11" borderId="0" xfId="0" applyNumberFormat="1" applyFont="1" applyFill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horizontal="left"/>
    </xf>
    <xf numFmtId="1" fontId="6" fillId="6" borderId="2" xfId="0" applyNumberFormat="1" applyFont="1" applyFill="1" applyBorder="1" applyAlignment="1">
      <alignment horizontal="left" vertical="center" wrapText="1"/>
    </xf>
    <xf numFmtId="16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quotePrefix="1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/>
    </xf>
    <xf numFmtId="1" fontId="6" fillId="0" borderId="2" xfId="0" applyNumberFormat="1" applyFont="1" applyBorder="1" applyAlignment="1">
      <alignment horizontal="left" vertical="center"/>
    </xf>
    <xf numFmtId="0" fontId="6" fillId="8" borderId="2" xfId="0" applyFont="1" applyFill="1" applyBorder="1" applyAlignment="1">
      <alignment horizontal="left" vertical="center"/>
    </xf>
    <xf numFmtId="1" fontId="6" fillId="8" borderId="2" xfId="0" applyNumberFormat="1" applyFont="1" applyFill="1" applyBorder="1" applyAlignment="1">
      <alignment horizontal="left" vertical="center"/>
    </xf>
    <xf numFmtId="1" fontId="6" fillId="8" borderId="2" xfId="0" quotePrefix="1" applyNumberFormat="1" applyFont="1" applyFill="1" applyBorder="1" applyAlignment="1">
      <alignment horizontal="left" vertical="center"/>
    </xf>
    <xf numFmtId="18" fontId="6" fillId="0" borderId="2" xfId="0" applyNumberFormat="1" applyFont="1" applyBorder="1" applyAlignment="1">
      <alignment horizontal="left" vertical="center"/>
    </xf>
    <xf numFmtId="1" fontId="6" fillId="0" borderId="2" xfId="0" quotePrefix="1" applyNumberFormat="1" applyFont="1" applyBorder="1" applyAlignment="1">
      <alignment horizontal="left" vertical="center"/>
    </xf>
    <xf numFmtId="2" fontId="6" fillId="0" borderId="2" xfId="0" applyNumberFormat="1" applyFont="1" applyBorder="1" applyAlignment="1">
      <alignment horizontal="left" vertical="center"/>
    </xf>
    <xf numFmtId="1" fontId="6" fillId="0" borderId="2" xfId="0" applyNumberFormat="1" applyFont="1" applyBorder="1" applyAlignment="1">
      <alignment horizontal="left" vertical="center" wrapText="1"/>
    </xf>
    <xf numFmtId="22" fontId="6" fillId="0" borderId="2" xfId="0" applyNumberFormat="1" applyFont="1" applyBorder="1" applyAlignment="1">
      <alignment horizontal="left" vertical="center" wrapText="1"/>
    </xf>
    <xf numFmtId="0" fontId="6" fillId="8" borderId="2" xfId="0" quotePrefix="1" applyFont="1" applyFill="1" applyBorder="1" applyAlignment="1">
      <alignment horizontal="left" vertical="center"/>
    </xf>
    <xf numFmtId="164" fontId="6" fillId="0" borderId="2" xfId="0" applyNumberFormat="1" applyFont="1" applyBorder="1" applyAlignment="1">
      <alignment horizontal="left" vertical="center"/>
    </xf>
    <xf numFmtId="0" fontId="8" fillId="0" borderId="2" xfId="3" applyFont="1" applyFill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wrapText="1"/>
    </xf>
    <xf numFmtId="0" fontId="6" fillId="0" borderId="2" xfId="4" applyFont="1" applyBorder="1" applyAlignment="1">
      <alignment horizontal="left" vertical="center"/>
    </xf>
    <xf numFmtId="165" fontId="6" fillId="0" borderId="2" xfId="4" applyNumberFormat="1" applyFont="1" applyBorder="1" applyAlignment="1">
      <alignment horizontal="left" vertical="center"/>
    </xf>
    <xf numFmtId="0" fontId="6" fillId="8" borderId="2" xfId="0" applyFont="1" applyFill="1" applyBorder="1" applyAlignment="1">
      <alignment horizontal="left" vertical="center" wrapText="1"/>
    </xf>
    <xf numFmtId="1" fontId="6" fillId="8" borderId="2" xfId="0" applyNumberFormat="1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/>
    </xf>
    <xf numFmtId="166" fontId="6" fillId="0" borderId="2" xfId="0" applyNumberFormat="1" applyFont="1" applyBorder="1" applyAlignment="1">
      <alignment horizontal="left" vertical="center"/>
    </xf>
    <xf numFmtId="1" fontId="6" fillId="0" borderId="2" xfId="2" applyNumberFormat="1" applyFont="1" applyFill="1" applyBorder="1" applyAlignment="1">
      <alignment horizontal="left" vertical="center"/>
    </xf>
    <xf numFmtId="165" fontId="6" fillId="0" borderId="2" xfId="0" applyNumberFormat="1" applyFont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6" fillId="7" borderId="2" xfId="0" applyFont="1" applyFill="1" applyBorder="1" applyAlignment="1">
      <alignment horizontal="left" vertical="center"/>
    </xf>
    <xf numFmtId="20" fontId="6" fillId="7" borderId="2" xfId="0" applyNumberFormat="1" applyFont="1" applyFill="1" applyBorder="1" applyAlignment="1">
      <alignment horizontal="left" vertical="center"/>
    </xf>
    <xf numFmtId="0" fontId="6" fillId="0" borderId="2" xfId="5" applyFont="1" applyBorder="1" applyAlignment="1">
      <alignment horizontal="left" vertical="center"/>
    </xf>
    <xf numFmtId="1" fontId="6" fillId="0" borderId="2" xfId="5" applyNumberFormat="1" applyFont="1" applyBorder="1" applyAlignment="1">
      <alignment horizontal="left" vertical="center"/>
    </xf>
    <xf numFmtId="20" fontId="6" fillId="0" borderId="2" xfId="5" applyNumberFormat="1" applyFont="1" applyBorder="1" applyAlignment="1">
      <alignment horizontal="left" vertical="center"/>
    </xf>
    <xf numFmtId="0" fontId="6" fillId="9" borderId="2" xfId="0" applyFont="1" applyFill="1" applyBorder="1" applyAlignment="1">
      <alignment horizontal="left" vertical="center" wrapText="1"/>
    </xf>
    <xf numFmtId="1" fontId="6" fillId="9" borderId="2" xfId="0" applyNumberFormat="1" applyFont="1" applyFill="1" applyBorder="1" applyAlignment="1">
      <alignment horizontal="left" vertical="center" wrapText="1"/>
    </xf>
    <xf numFmtId="18" fontId="6" fillId="9" borderId="2" xfId="0" applyNumberFormat="1" applyFont="1" applyFill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left" vertical="center" wrapText="1"/>
    </xf>
    <xf numFmtId="2" fontId="6" fillId="8" borderId="2" xfId="0" applyNumberFormat="1" applyFont="1" applyFill="1" applyBorder="1" applyAlignment="1">
      <alignment horizontal="left" vertical="center" wrapText="1"/>
    </xf>
    <xf numFmtId="0" fontId="6" fillId="0" borderId="2" xfId="6" applyFont="1" applyBorder="1" applyAlignment="1">
      <alignment horizontal="left" vertical="center" wrapText="1"/>
    </xf>
    <xf numFmtId="0" fontId="6" fillId="0" borderId="2" xfId="6" applyFont="1" applyBorder="1" applyAlignment="1">
      <alignment horizontal="left" vertical="center"/>
    </xf>
    <xf numFmtId="1" fontId="6" fillId="0" borderId="2" xfId="6" applyNumberFormat="1" applyFont="1" applyBorder="1" applyAlignment="1">
      <alignment horizontal="left" vertical="center"/>
    </xf>
    <xf numFmtId="20" fontId="6" fillId="0" borderId="2" xfId="6" applyNumberFormat="1" applyFont="1" applyBorder="1" applyAlignment="1">
      <alignment horizontal="left" vertical="center"/>
    </xf>
    <xf numFmtId="15" fontId="4" fillId="7" borderId="0" xfId="0" applyNumberFormat="1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7" borderId="0" xfId="0" applyFont="1" applyFill="1" applyAlignment="1">
      <alignment horizontal="left" vertical="center"/>
    </xf>
    <xf numFmtId="12" fontId="0" fillId="0" borderId="0" xfId="0" applyNumberForma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20" fontId="6" fillId="7" borderId="0" xfId="0" applyNumberFormat="1" applyFont="1" applyFill="1" applyAlignment="1">
      <alignment horizontal="left" vertical="center"/>
    </xf>
    <xf numFmtId="15" fontId="10" fillId="0" borderId="0" xfId="0" applyNumberFormat="1" applyFont="1" applyAlignment="1">
      <alignment horizontal="left" vertical="center" wrapText="1"/>
    </xf>
    <xf numFmtId="1" fontId="11" fillId="7" borderId="0" xfId="0" applyNumberFormat="1" applyFont="1" applyFill="1" applyAlignment="1">
      <alignment horizontal="left" vertical="center"/>
    </xf>
    <xf numFmtId="0" fontId="12" fillId="10" borderId="0" xfId="4" applyFont="1" applyFill="1" applyAlignment="1">
      <alignment horizontal="left" vertical="center"/>
    </xf>
    <xf numFmtId="16" fontId="12" fillId="10" borderId="0" xfId="4" applyNumberFormat="1" applyFont="1" applyFill="1" applyAlignment="1">
      <alignment horizontal="left" vertical="center"/>
    </xf>
    <xf numFmtId="0" fontId="13" fillId="7" borderId="0" xfId="0" applyFont="1" applyFill="1" applyAlignment="1">
      <alignment horizontal="left" vertical="center"/>
    </xf>
    <xf numFmtId="165" fontId="13" fillId="10" borderId="0" xfId="4" applyNumberFormat="1" applyFont="1" applyFill="1" applyAlignment="1">
      <alignment horizontal="left" vertical="center"/>
    </xf>
    <xf numFmtId="0" fontId="12" fillId="7" borderId="0" xfId="0" applyFont="1" applyFill="1" applyAlignment="1">
      <alignment horizontal="left" vertical="center" wrapText="1"/>
    </xf>
    <xf numFmtId="16" fontId="6" fillId="5" borderId="2" xfId="0" applyNumberFormat="1" applyFont="1" applyFill="1" applyBorder="1" applyAlignment="1">
      <alignment horizontal="left" vertical="center"/>
    </xf>
    <xf numFmtId="0" fontId="8" fillId="5" borderId="2" xfId="3" applyFont="1" applyFill="1" applyBorder="1" applyAlignment="1">
      <alignment horizontal="left" vertical="center"/>
    </xf>
    <xf numFmtId="1" fontId="6" fillId="0" borderId="2" xfId="0" applyNumberFormat="1" applyFont="1" applyBorder="1" applyAlignment="1">
      <alignment horizontal="left"/>
    </xf>
    <xf numFmtId="0" fontId="6" fillId="11" borderId="2" xfId="0" applyFont="1" applyFill="1" applyBorder="1" applyAlignment="1">
      <alignment horizontal="left" vertical="center" wrapText="1"/>
    </xf>
    <xf numFmtId="0" fontId="6" fillId="11" borderId="2" xfId="0" applyFont="1" applyFill="1" applyBorder="1" applyAlignment="1">
      <alignment horizontal="left" vertical="center"/>
    </xf>
    <xf numFmtId="21" fontId="6" fillId="11" borderId="2" xfId="0" applyNumberFormat="1" applyFont="1" applyFill="1" applyBorder="1" applyAlignment="1">
      <alignment horizontal="left" vertical="center" wrapText="1"/>
    </xf>
    <xf numFmtId="16" fontId="4" fillId="5" borderId="2" xfId="0" applyNumberFormat="1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6" fillId="10" borderId="2" xfId="4" applyFont="1" applyFill="1" applyBorder="1" applyAlignment="1">
      <alignment horizontal="left" vertical="center"/>
    </xf>
    <xf numFmtId="0" fontId="6" fillId="10" borderId="2" xfId="1" applyNumberFormat="1" applyFont="1" applyFill="1" applyBorder="1" applyAlignment="1">
      <alignment horizontal="left" vertical="center"/>
    </xf>
    <xf numFmtId="16" fontId="6" fillId="0" borderId="2" xfId="4" applyNumberFormat="1" applyFont="1" applyBorder="1" applyAlignment="1">
      <alignment horizontal="left" vertical="center"/>
    </xf>
    <xf numFmtId="164" fontId="6" fillId="10" borderId="2" xfId="4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6" fillId="10" borderId="2" xfId="7" applyNumberFormat="1" applyFont="1" applyFill="1" applyBorder="1" applyAlignment="1">
      <alignment horizontal="left" vertical="center"/>
    </xf>
    <xf numFmtId="0" fontId="6" fillId="0" borderId="2" xfId="8" applyFont="1" applyBorder="1" applyAlignment="1">
      <alignment horizontal="left" vertical="center"/>
    </xf>
    <xf numFmtId="0" fontId="6" fillId="0" borderId="2" xfId="8" applyFont="1" applyBorder="1" applyAlignment="1">
      <alignment horizontal="left"/>
    </xf>
    <xf numFmtId="0" fontId="6" fillId="0" borderId="2" xfId="9" applyBorder="1" applyAlignment="1">
      <alignment horizontal="left" vertical="center"/>
    </xf>
    <xf numFmtId="0" fontId="6" fillId="0" borderId="2" xfId="9" applyBorder="1" applyAlignment="1">
      <alignment horizontal="left" vertical="center" wrapText="1"/>
    </xf>
    <xf numFmtId="164" fontId="6" fillId="5" borderId="2" xfId="9" applyNumberFormat="1" applyFill="1" applyBorder="1" applyAlignment="1">
      <alignment horizontal="left" vertical="center" wrapText="1"/>
    </xf>
    <xf numFmtId="0" fontId="11" fillId="0" borderId="9" xfId="8" applyFont="1" applyBorder="1" applyAlignment="1">
      <alignment horizontal="left" vertical="center"/>
    </xf>
    <xf numFmtId="0" fontId="6" fillId="5" borderId="2" xfId="10" applyFont="1" applyFill="1" applyBorder="1" applyAlignment="1">
      <alignment horizontal="left" vertical="center" wrapText="1"/>
    </xf>
    <xf numFmtId="0" fontId="6" fillId="0" borderId="2" xfId="10" applyFont="1" applyBorder="1" applyAlignment="1">
      <alignment horizontal="left" vertical="center"/>
    </xf>
    <xf numFmtId="0" fontId="6" fillId="5" borderId="2" xfId="10" applyFont="1" applyFill="1" applyBorder="1" applyAlignment="1">
      <alignment horizontal="left" vertical="center"/>
    </xf>
    <xf numFmtId="0" fontId="6" fillId="0" borderId="2" xfId="10" applyFont="1" applyBorder="1" applyAlignment="1">
      <alignment horizontal="left" vertical="center" wrapText="1"/>
    </xf>
    <xf numFmtId="0" fontId="6" fillId="5" borderId="2" xfId="11" applyFont="1" applyFill="1" applyBorder="1" applyAlignment="1">
      <alignment horizontal="left" vertical="center" wrapText="1"/>
    </xf>
    <xf numFmtId="0" fontId="6" fillId="5" borderId="2" xfId="11" applyFont="1" applyFill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15" fontId="10" fillId="0" borderId="4" xfId="0" applyNumberFormat="1" applyFont="1" applyBorder="1" applyAlignment="1">
      <alignment horizontal="left" vertical="center" wrapText="1"/>
    </xf>
    <xf numFmtId="0" fontId="6" fillId="0" borderId="2" xfId="12" applyBorder="1" applyAlignment="1">
      <alignment horizontal="left" vertical="center"/>
    </xf>
    <xf numFmtId="0" fontId="17" fillId="5" borderId="0" xfId="10" applyFont="1" applyFill="1" applyAlignment="1">
      <alignment horizontal="left" vertical="center"/>
    </xf>
    <xf numFmtId="167" fontId="18" fillId="5" borderId="0" xfId="10" applyNumberFormat="1" applyFont="1" applyFill="1" applyAlignment="1">
      <alignment horizontal="left" vertical="center"/>
    </xf>
    <xf numFmtId="0" fontId="18" fillId="5" borderId="0" xfId="10" applyFont="1" applyFill="1" applyAlignment="1">
      <alignment horizontal="left" vertical="center"/>
    </xf>
    <xf numFmtId="0" fontId="0" fillId="10" borderId="2" xfId="4" applyFont="1" applyFill="1" applyBorder="1" applyAlignment="1">
      <alignment horizontal="left" vertical="center"/>
    </xf>
    <xf numFmtId="0" fontId="16" fillId="5" borderId="2" xfId="10" applyFont="1" applyFill="1" applyBorder="1" applyAlignment="1">
      <alignment horizontal="left" vertical="center"/>
    </xf>
    <xf numFmtId="15" fontId="4" fillId="0" borderId="2" xfId="4" applyNumberFormat="1" applyFont="1" applyBorder="1" applyAlignment="1">
      <alignment horizontal="left" vertical="center"/>
    </xf>
    <xf numFmtId="0" fontId="19" fillId="10" borderId="2" xfId="1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10" xfId="0" applyBorder="1" applyAlignment="1">
      <alignment horizontal="left"/>
    </xf>
    <xf numFmtId="0" fontId="16" fillId="5" borderId="0" xfId="10" applyFont="1" applyFill="1" applyAlignment="1">
      <alignment horizontal="left" vertical="center" wrapText="1"/>
    </xf>
    <xf numFmtId="0" fontId="16" fillId="5" borderId="0" xfId="10" applyFont="1" applyFill="1" applyAlignment="1">
      <alignment horizontal="left" vertical="center"/>
    </xf>
    <xf numFmtId="16" fontId="16" fillId="5" borderId="0" xfId="10" applyNumberFormat="1" applyFont="1" applyFill="1" applyAlignment="1">
      <alignment horizontal="left" vertical="center"/>
    </xf>
    <xf numFmtId="0" fontId="21" fillId="17" borderId="0" xfId="0" applyFont="1" applyFill="1" applyAlignment="1">
      <alignment horizontal="left" vertical="center"/>
    </xf>
    <xf numFmtId="0" fontId="21" fillId="17" borderId="0" xfId="4" applyFont="1" applyFill="1" applyAlignment="1">
      <alignment horizontal="left" vertical="center"/>
    </xf>
    <xf numFmtId="1" fontId="6" fillId="0" borderId="0" xfId="0" applyNumberFormat="1" applyFont="1" applyAlignment="1">
      <alignment horizontal="left" vertical="center"/>
    </xf>
    <xf numFmtId="20" fontId="6" fillId="0" borderId="0" xfId="0" applyNumberFormat="1" applyFont="1" applyAlignment="1">
      <alignment horizontal="left" vertical="center"/>
    </xf>
    <xf numFmtId="0" fontId="6" fillId="0" borderId="2" xfId="5" applyFont="1" applyBorder="1" applyAlignment="1">
      <alignment horizontal="left" vertical="center" wrapText="1"/>
    </xf>
    <xf numFmtId="21" fontId="6" fillId="0" borderId="2" xfId="0" applyNumberFormat="1" applyFont="1" applyBorder="1" applyAlignment="1">
      <alignment horizontal="left" vertical="center" wrapText="1"/>
    </xf>
    <xf numFmtId="1" fontId="22" fillId="0" borderId="13" xfId="0" applyNumberFormat="1" applyFont="1" applyBorder="1" applyAlignment="1">
      <alignment horizontal="left" vertical="center"/>
    </xf>
    <xf numFmtId="1" fontId="22" fillId="0" borderId="2" xfId="0" applyNumberFormat="1" applyFont="1" applyBorder="1" applyAlignment="1">
      <alignment horizontal="left" vertical="center"/>
    </xf>
    <xf numFmtId="49" fontId="22" fillId="0" borderId="2" xfId="0" applyNumberFormat="1" applyFont="1" applyBorder="1" applyAlignment="1">
      <alignment horizontal="left" vertical="center"/>
    </xf>
    <xf numFmtId="2" fontId="6" fillId="0" borderId="0" xfId="0" applyNumberFormat="1" applyFont="1" applyAlignment="1">
      <alignment horizontal="left" vertical="center"/>
    </xf>
    <xf numFmtId="1" fontId="23" fillId="5" borderId="2" xfId="0" applyNumberFormat="1" applyFont="1" applyFill="1" applyBorder="1" applyAlignment="1">
      <alignment horizontal="left" vertical="center"/>
    </xf>
    <xf numFmtId="1" fontId="22" fillId="7" borderId="2" xfId="0" applyNumberFormat="1" applyFont="1" applyFill="1" applyBorder="1" applyAlignment="1">
      <alignment horizontal="left" vertical="center"/>
    </xf>
    <xf numFmtId="1" fontId="6" fillId="7" borderId="0" xfId="1" applyNumberFormat="1" applyFont="1" applyFill="1" applyAlignment="1">
      <alignment horizontal="left" vertical="center"/>
    </xf>
    <xf numFmtId="0" fontId="6" fillId="17" borderId="2" xfId="0" applyFont="1" applyFill="1" applyBorder="1" applyAlignment="1">
      <alignment horizontal="left" vertical="center"/>
    </xf>
    <xf numFmtId="164" fontId="6" fillId="17" borderId="2" xfId="0" applyNumberFormat="1" applyFont="1" applyFill="1" applyBorder="1" applyAlignment="1">
      <alignment horizontal="left" vertical="center"/>
    </xf>
    <xf numFmtId="1" fontId="6" fillId="7" borderId="2" xfId="0" applyNumberFormat="1" applyFont="1" applyFill="1" applyBorder="1" applyAlignment="1">
      <alignment horizontal="left" vertical="center"/>
    </xf>
    <xf numFmtId="14" fontId="24" fillId="10" borderId="2" xfId="4" applyNumberFormat="1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2" xfId="4" applyFont="1" applyBorder="1" applyAlignment="1">
      <alignment horizontal="left" vertical="center" wrapText="1"/>
    </xf>
    <xf numFmtId="20" fontId="24" fillId="0" borderId="2" xfId="0" applyNumberFormat="1" applyFont="1" applyBorder="1" applyAlignment="1">
      <alignment horizontal="left" vertical="center" wrapText="1"/>
    </xf>
    <xf numFmtId="0" fontId="19" fillId="10" borderId="2" xfId="4" applyFont="1" applyFill="1" applyBorder="1" applyAlignment="1">
      <alignment horizontal="left" vertical="center"/>
    </xf>
    <xf numFmtId="0" fontId="19" fillId="10" borderId="2" xfId="4" applyFont="1" applyFill="1" applyBorder="1" applyAlignment="1">
      <alignment horizontal="left" vertical="center" wrapText="1"/>
    </xf>
    <xf numFmtId="168" fontId="19" fillId="10" borderId="7" xfId="4" applyNumberFormat="1" applyFont="1" applyFill="1" applyBorder="1" applyAlignment="1">
      <alignment horizontal="left" vertical="center"/>
    </xf>
    <xf numFmtId="2" fontId="19" fillId="10" borderId="2" xfId="1" applyNumberFormat="1" applyFont="1" applyFill="1" applyBorder="1" applyAlignment="1">
      <alignment horizontal="left" vertical="center"/>
    </xf>
    <xf numFmtId="16" fontId="25" fillId="5" borderId="15" xfId="0" applyNumberFormat="1" applyFont="1" applyFill="1" applyBorder="1" applyAlignment="1">
      <alignment horizontal="left" vertical="center"/>
    </xf>
    <xf numFmtId="0" fontId="25" fillId="5" borderId="16" xfId="0" applyFont="1" applyFill="1" applyBorder="1" applyAlignment="1">
      <alignment horizontal="left" vertical="center"/>
    </xf>
    <xf numFmtId="0" fontId="26" fillId="5" borderId="16" xfId="0" applyFont="1" applyFill="1" applyBorder="1" applyAlignment="1">
      <alignment horizontal="left" vertical="center"/>
    </xf>
    <xf numFmtId="0" fontId="26" fillId="0" borderId="16" xfId="0" applyFont="1" applyBorder="1" applyAlignment="1">
      <alignment horizontal="left" vertical="center"/>
    </xf>
    <xf numFmtId="1" fontId="26" fillId="6" borderId="17" xfId="0" applyNumberFormat="1" applyFont="1" applyFill="1" applyBorder="1" applyAlignment="1">
      <alignment horizontal="left" vertical="center"/>
    </xf>
    <xf numFmtId="20" fontId="26" fillId="0" borderId="16" xfId="0" applyNumberFormat="1" applyFont="1" applyBorder="1" applyAlignment="1">
      <alignment horizontal="left" vertical="center"/>
    </xf>
    <xf numFmtId="1" fontId="26" fillId="7" borderId="17" xfId="0" applyNumberFormat="1" applyFont="1" applyFill="1" applyBorder="1" applyAlignment="1">
      <alignment horizontal="left" vertical="center"/>
    </xf>
    <xf numFmtId="1" fontId="6" fillId="7" borderId="2" xfId="0" applyNumberFormat="1" applyFont="1" applyFill="1" applyBorder="1" applyAlignment="1">
      <alignment horizontal="left" vertical="center" wrapText="1"/>
    </xf>
    <xf numFmtId="1" fontId="27" fillId="5" borderId="2" xfId="0" applyNumberFormat="1" applyFont="1" applyFill="1" applyBorder="1" applyAlignment="1">
      <alignment horizontal="left" vertical="center"/>
    </xf>
    <xf numFmtId="0" fontId="28" fillId="7" borderId="18" xfId="0" applyFont="1" applyFill="1" applyBorder="1" applyAlignment="1">
      <alignment horizontal="left" vertical="center"/>
    </xf>
    <xf numFmtId="0" fontId="28" fillId="7" borderId="19" xfId="0" applyFont="1" applyFill="1" applyBorder="1" applyAlignment="1">
      <alignment horizontal="left" vertical="center"/>
    </xf>
    <xf numFmtId="1" fontId="0" fillId="0" borderId="2" xfId="0" applyNumberFormat="1" applyBorder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28" fillId="7" borderId="2" xfId="0" applyFont="1" applyFill="1" applyBorder="1" applyAlignment="1">
      <alignment horizontal="left" vertical="center"/>
    </xf>
    <xf numFmtId="164" fontId="28" fillId="7" borderId="2" xfId="0" applyNumberFormat="1" applyFont="1" applyFill="1" applyBorder="1" applyAlignment="1">
      <alignment horizontal="left" vertical="center"/>
    </xf>
    <xf numFmtId="12" fontId="0" fillId="0" borderId="2" xfId="0" applyNumberFormat="1" applyBorder="1" applyAlignment="1">
      <alignment horizontal="left" vertical="center"/>
    </xf>
    <xf numFmtId="1" fontId="29" fillId="7" borderId="0" xfId="0" applyNumberFormat="1" applyFont="1" applyFill="1" applyAlignment="1">
      <alignment horizontal="left"/>
    </xf>
    <xf numFmtId="1" fontId="30" fillId="7" borderId="17" xfId="0" applyNumberFormat="1" applyFont="1" applyFill="1" applyBorder="1" applyAlignment="1">
      <alignment horizontal="left" vertical="center"/>
    </xf>
    <xf numFmtId="1" fontId="28" fillId="0" borderId="2" xfId="0" applyNumberFormat="1" applyFont="1" applyBorder="1" applyAlignment="1">
      <alignment horizontal="left" vertical="center"/>
    </xf>
    <xf numFmtId="0" fontId="6" fillId="7" borderId="2" xfId="4" applyFont="1" applyFill="1" applyBorder="1" applyAlignment="1">
      <alignment horizontal="left" vertical="center"/>
    </xf>
    <xf numFmtId="0" fontId="6" fillId="7" borderId="2" xfId="0" quotePrefix="1" applyFont="1" applyFill="1" applyBorder="1" applyAlignment="1">
      <alignment horizontal="left" vertical="center"/>
    </xf>
    <xf numFmtId="165" fontId="6" fillId="7" borderId="2" xfId="4" applyNumberFormat="1" applyFont="1" applyFill="1" applyBorder="1" applyAlignment="1">
      <alignment horizontal="left" vertical="center"/>
    </xf>
    <xf numFmtId="20" fontId="22" fillId="0" borderId="16" xfId="0" applyNumberFormat="1" applyFont="1" applyBorder="1" applyAlignment="1">
      <alignment horizontal="left" vertical="center"/>
    </xf>
    <xf numFmtId="0" fontId="6" fillId="12" borderId="2" xfId="4" applyFont="1" applyFill="1" applyBorder="1" applyAlignment="1">
      <alignment horizontal="left" vertical="center" wrapText="1"/>
    </xf>
    <xf numFmtId="0" fontId="6" fillId="14" borderId="4" xfId="0" applyFont="1" applyFill="1" applyBorder="1" applyAlignment="1">
      <alignment horizontal="left" vertical="center" wrapText="1"/>
    </xf>
    <xf numFmtId="0" fontId="6" fillId="14" borderId="10" xfId="0" applyFont="1" applyFill="1" applyBorder="1" applyAlignment="1">
      <alignment horizontal="left" vertical="center" wrapText="1"/>
    </xf>
    <xf numFmtId="0" fontId="6" fillId="14" borderId="11" xfId="0" applyFont="1" applyFill="1" applyBorder="1" applyAlignment="1">
      <alignment horizontal="left" vertical="center" wrapText="1"/>
    </xf>
    <xf numFmtId="0" fontId="0" fillId="12" borderId="7" xfId="4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1" fontId="4" fillId="4" borderId="3" xfId="0" applyNumberFormat="1" applyFont="1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1" fontId="4" fillId="4" borderId="7" xfId="0" applyNumberFormat="1" applyFont="1" applyFill="1" applyBorder="1" applyAlignment="1">
      <alignment horizontal="left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8" borderId="20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</cellXfs>
  <cellStyles count="13">
    <cellStyle name="Cálculo" xfId="2" builtinId="22"/>
    <cellStyle name="Hipervínculo" xfId="3" builtinId="8"/>
    <cellStyle name="Millares" xfId="1" builtinId="3"/>
    <cellStyle name="Millares 13" xfId="7" xr:uid="{00000000-0005-0000-0000-000003000000}"/>
    <cellStyle name="Normal" xfId="0" builtinId="0"/>
    <cellStyle name="Normal 102" xfId="10" xr:uid="{00000000-0005-0000-0000-000005000000}"/>
    <cellStyle name="Normal 114" xfId="11" xr:uid="{00000000-0005-0000-0000-000006000000}"/>
    <cellStyle name="Normal 157" xfId="6" xr:uid="{00000000-0005-0000-0000-000007000000}"/>
    <cellStyle name="Normal 163" xfId="5" xr:uid="{00000000-0005-0000-0000-000008000000}"/>
    <cellStyle name="Normal 167" xfId="8" xr:uid="{00000000-0005-0000-0000-000009000000}"/>
    <cellStyle name="Normal 169" xfId="9" xr:uid="{00000000-0005-0000-0000-00000A000000}"/>
    <cellStyle name="Normal 2" xfId="4" xr:uid="{00000000-0005-0000-0000-00000B000000}"/>
    <cellStyle name="Normal 4 2" xfId="12" xr:uid="{00000000-0005-0000-0000-00000C000000}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topLeftCell="E104" zoomScale="86" zoomScaleNormal="86" workbookViewId="0">
      <selection activeCell="G136" sqref="G136"/>
    </sheetView>
  </sheetViews>
  <sheetFormatPr baseColWidth="10" defaultRowHeight="15"/>
  <cols>
    <col min="1" max="1" width="8.42578125" style="62" customWidth="1"/>
    <col min="2" max="2" width="30.5703125" style="62" customWidth="1"/>
    <col min="3" max="3" width="20.5703125" style="62" customWidth="1"/>
    <col min="4" max="4" width="27" style="62" customWidth="1"/>
    <col min="5" max="5" width="33.5703125" style="62" customWidth="1"/>
    <col min="6" max="6" width="24.5703125" style="62" customWidth="1"/>
    <col min="7" max="7" width="34.85546875" style="62" customWidth="1"/>
    <col min="8" max="8" width="34.7109375" style="62" customWidth="1"/>
    <col min="9" max="9" width="31.7109375" style="62" customWidth="1"/>
    <col min="10" max="10" width="26" style="62" customWidth="1"/>
    <col min="11" max="11" width="21.5703125" style="62" customWidth="1"/>
    <col min="12" max="12" width="17.42578125" style="62" customWidth="1"/>
    <col min="13" max="13" width="19.85546875" style="62" customWidth="1"/>
    <col min="14" max="14" width="49" style="62" customWidth="1"/>
    <col min="15" max="16384" width="11.42578125" style="62"/>
  </cols>
  <sheetData>
    <row r="1" spans="1:14">
      <c r="A1" s="215" t="s">
        <v>0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</row>
    <row r="2" spans="1:14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</row>
    <row r="3" spans="1:14">
      <c r="A3" s="1"/>
      <c r="B3" s="215" t="s">
        <v>1</v>
      </c>
      <c r="C3" s="215"/>
      <c r="D3" s="215"/>
      <c r="E3" s="215"/>
      <c r="F3" s="215" t="s">
        <v>2</v>
      </c>
      <c r="G3" s="215"/>
      <c r="H3" s="215"/>
      <c r="I3" s="215"/>
      <c r="J3" s="215"/>
      <c r="K3" s="215"/>
      <c r="L3" s="215"/>
      <c r="M3" s="215"/>
      <c r="N3" s="215"/>
    </row>
    <row r="4" spans="1:14">
      <c r="A4" s="216" t="s">
        <v>3</v>
      </c>
      <c r="B4" s="21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.25" customHeight="1">
      <c r="A5" s="5"/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  <c r="H5" s="63" t="s">
        <v>10</v>
      </c>
      <c r="I5" s="63" t="s">
        <v>11</v>
      </c>
      <c r="J5" s="63" t="s">
        <v>12</v>
      </c>
      <c r="K5" s="63" t="s">
        <v>13</v>
      </c>
      <c r="L5" s="63" t="s">
        <v>14</v>
      </c>
      <c r="M5" s="63" t="s">
        <v>15</v>
      </c>
      <c r="N5" s="63" t="s">
        <v>16</v>
      </c>
    </row>
    <row r="6" spans="1:14">
      <c r="A6" s="6"/>
      <c r="B6" s="64">
        <v>45619</v>
      </c>
      <c r="C6" s="65" t="s">
        <v>17</v>
      </c>
      <c r="D6" s="65" t="s">
        <v>18</v>
      </c>
      <c r="E6" s="65" t="s">
        <v>19</v>
      </c>
      <c r="F6" s="65" t="s">
        <v>20</v>
      </c>
      <c r="G6" s="65" t="s">
        <v>329</v>
      </c>
      <c r="H6" s="40" t="s">
        <v>21</v>
      </c>
      <c r="I6" s="65" t="s">
        <v>22</v>
      </c>
      <c r="J6" s="66" t="s">
        <v>23</v>
      </c>
      <c r="K6" s="65" t="s">
        <v>3</v>
      </c>
      <c r="L6" s="65" t="s">
        <v>24</v>
      </c>
      <c r="M6" s="67">
        <v>0.66666666666666663</v>
      </c>
      <c r="N6" s="67"/>
    </row>
    <row r="7" spans="1:14">
      <c r="A7" s="7"/>
      <c r="B7" s="64">
        <v>45619</v>
      </c>
      <c r="C7" s="65" t="s">
        <v>17</v>
      </c>
      <c r="D7" s="65" t="s">
        <v>18</v>
      </c>
      <c r="E7" s="65" t="s">
        <v>19</v>
      </c>
      <c r="F7" s="65" t="s">
        <v>25</v>
      </c>
      <c r="G7" s="65" t="s">
        <v>334</v>
      </c>
      <c r="H7" s="65" t="s">
        <v>30</v>
      </c>
      <c r="I7" s="65" t="s">
        <v>26</v>
      </c>
      <c r="J7" s="68">
        <v>241270010740</v>
      </c>
      <c r="K7" s="65" t="s">
        <v>3</v>
      </c>
      <c r="L7" s="66" t="s">
        <v>31</v>
      </c>
      <c r="M7" s="67" t="s">
        <v>28</v>
      </c>
      <c r="N7" s="67" t="s">
        <v>29</v>
      </c>
    </row>
    <row r="8" spans="1:14">
      <c r="A8" s="7"/>
      <c r="B8" s="64">
        <v>45619</v>
      </c>
      <c r="C8" s="65" t="s">
        <v>17</v>
      </c>
      <c r="D8" s="65" t="s">
        <v>18</v>
      </c>
      <c r="E8" s="65" t="s">
        <v>19</v>
      </c>
      <c r="F8" s="65" t="s">
        <v>25</v>
      </c>
      <c r="G8" s="69"/>
      <c r="H8" s="65" t="s">
        <v>32</v>
      </c>
      <c r="I8" s="65" t="s">
        <v>33</v>
      </c>
      <c r="J8" s="70" t="s">
        <v>338</v>
      </c>
      <c r="K8" s="65" t="s">
        <v>3</v>
      </c>
      <c r="L8" s="66" t="s">
        <v>34</v>
      </c>
      <c r="M8" s="67" t="s">
        <v>35</v>
      </c>
      <c r="N8" s="67"/>
    </row>
    <row r="9" spans="1:14" ht="15.75">
      <c r="A9" s="7"/>
      <c r="B9" s="64">
        <v>45619</v>
      </c>
      <c r="C9" s="65" t="s">
        <v>17</v>
      </c>
      <c r="D9" s="65" t="s">
        <v>18</v>
      </c>
      <c r="E9" s="65" t="s">
        <v>307</v>
      </c>
      <c r="F9" s="65" t="s">
        <v>36</v>
      </c>
      <c r="G9" s="92" t="s">
        <v>309</v>
      </c>
      <c r="H9" s="65" t="s">
        <v>37</v>
      </c>
      <c r="I9" s="65" t="s">
        <v>37</v>
      </c>
      <c r="J9" s="169">
        <v>241270010723</v>
      </c>
      <c r="K9" s="65" t="s">
        <v>38</v>
      </c>
      <c r="L9" s="66" t="s">
        <v>39</v>
      </c>
      <c r="M9" s="67">
        <v>0.375</v>
      </c>
      <c r="N9" s="67" t="s">
        <v>40</v>
      </c>
    </row>
    <row r="10" spans="1:14" ht="15.75">
      <c r="A10" s="7"/>
      <c r="B10" s="64">
        <v>45619</v>
      </c>
      <c r="C10" s="65" t="s">
        <v>17</v>
      </c>
      <c r="D10" s="65" t="s">
        <v>18</v>
      </c>
      <c r="E10" s="65" t="s">
        <v>307</v>
      </c>
      <c r="F10" s="65" t="s">
        <v>36</v>
      </c>
      <c r="G10" s="92" t="s">
        <v>309</v>
      </c>
      <c r="H10" s="65" t="s">
        <v>37</v>
      </c>
      <c r="I10" s="65" t="s">
        <v>37</v>
      </c>
      <c r="J10" s="169">
        <v>241270009673</v>
      </c>
      <c r="K10" s="65" t="s">
        <v>41</v>
      </c>
      <c r="L10" s="66" t="s">
        <v>39</v>
      </c>
      <c r="M10" s="67">
        <v>0.375</v>
      </c>
      <c r="N10" s="67" t="s">
        <v>40</v>
      </c>
    </row>
    <row r="11" spans="1:14" ht="15.75">
      <c r="A11" s="7"/>
      <c r="B11" s="64">
        <v>45619</v>
      </c>
      <c r="C11" s="65" t="s">
        <v>17</v>
      </c>
      <c r="D11" s="65" t="s">
        <v>18</v>
      </c>
      <c r="E11" s="65" t="s">
        <v>307</v>
      </c>
      <c r="F11" s="65" t="s">
        <v>36</v>
      </c>
      <c r="G11" s="92" t="s">
        <v>309</v>
      </c>
      <c r="H11" s="65" t="s">
        <v>37</v>
      </c>
      <c r="I11" s="65" t="s">
        <v>37</v>
      </c>
      <c r="J11" s="169">
        <v>241270009674</v>
      </c>
      <c r="K11" s="65" t="s">
        <v>41</v>
      </c>
      <c r="L11" s="66" t="s">
        <v>39</v>
      </c>
      <c r="M11" s="67">
        <v>0.45833333333333331</v>
      </c>
      <c r="N11" s="67" t="s">
        <v>40</v>
      </c>
    </row>
    <row r="12" spans="1:14" ht="15.75">
      <c r="A12" s="7"/>
      <c r="B12" s="64">
        <v>45619</v>
      </c>
      <c r="C12" s="65" t="s">
        <v>17</v>
      </c>
      <c r="D12" s="65" t="s">
        <v>18</v>
      </c>
      <c r="E12" s="65" t="s">
        <v>307</v>
      </c>
      <c r="F12" s="65" t="s">
        <v>36</v>
      </c>
      <c r="G12" s="92" t="s">
        <v>309</v>
      </c>
      <c r="H12" s="65" t="s">
        <v>37</v>
      </c>
      <c r="I12" s="65" t="s">
        <v>37</v>
      </c>
      <c r="J12" s="169">
        <v>241270009675</v>
      </c>
      <c r="K12" s="65" t="s">
        <v>41</v>
      </c>
      <c r="L12" s="66" t="s">
        <v>39</v>
      </c>
      <c r="M12" s="67">
        <v>0.45833333333333331</v>
      </c>
      <c r="N12" s="67" t="s">
        <v>40</v>
      </c>
    </row>
    <row r="13" spans="1:14" ht="15.75">
      <c r="A13" s="7"/>
      <c r="B13" s="64">
        <v>45619</v>
      </c>
      <c r="C13" s="65" t="s">
        <v>17</v>
      </c>
      <c r="D13" s="65" t="s">
        <v>18</v>
      </c>
      <c r="E13" s="65" t="s">
        <v>307</v>
      </c>
      <c r="F13" s="65" t="s">
        <v>36</v>
      </c>
      <c r="G13" s="92" t="s">
        <v>309</v>
      </c>
      <c r="H13" s="65" t="s">
        <v>37</v>
      </c>
      <c r="I13" s="65" t="s">
        <v>37</v>
      </c>
      <c r="J13" s="169">
        <v>241270010724</v>
      </c>
      <c r="K13" s="65" t="s">
        <v>41</v>
      </c>
      <c r="L13" s="66" t="s">
        <v>39</v>
      </c>
      <c r="M13" s="67">
        <v>0.58333333333333337</v>
      </c>
      <c r="N13" s="67" t="s">
        <v>40</v>
      </c>
    </row>
    <row r="14" spans="1:14" ht="15.75">
      <c r="A14" s="7"/>
      <c r="B14" s="64">
        <v>45619</v>
      </c>
      <c r="C14" s="65" t="s">
        <v>17</v>
      </c>
      <c r="D14" s="65" t="s">
        <v>18</v>
      </c>
      <c r="E14" s="65" t="s">
        <v>307</v>
      </c>
      <c r="F14" s="65" t="s">
        <v>36</v>
      </c>
      <c r="G14" s="92" t="s">
        <v>309</v>
      </c>
      <c r="H14" s="65" t="s">
        <v>37</v>
      </c>
      <c r="I14" s="65" t="s">
        <v>37</v>
      </c>
      <c r="J14" s="170">
        <v>241270010725</v>
      </c>
      <c r="K14" s="65" t="s">
        <v>41</v>
      </c>
      <c r="L14" s="66" t="s">
        <v>39</v>
      </c>
      <c r="M14" s="67">
        <v>0.58333333333333337</v>
      </c>
      <c r="N14" s="67" t="s">
        <v>40</v>
      </c>
    </row>
    <row r="15" spans="1:14" ht="15.75">
      <c r="A15" s="7"/>
      <c r="B15" s="64">
        <v>45619</v>
      </c>
      <c r="C15" s="65" t="s">
        <v>17</v>
      </c>
      <c r="D15" s="65" t="s">
        <v>18</v>
      </c>
      <c r="E15" s="65" t="s">
        <v>307</v>
      </c>
      <c r="F15" s="65" t="s">
        <v>36</v>
      </c>
      <c r="G15" s="92" t="s">
        <v>309</v>
      </c>
      <c r="H15" s="65" t="s">
        <v>37</v>
      </c>
      <c r="I15" s="65" t="s">
        <v>37</v>
      </c>
      <c r="J15" s="170">
        <v>241270010726</v>
      </c>
      <c r="K15" s="65" t="s">
        <v>41</v>
      </c>
      <c r="L15" s="66" t="s">
        <v>39</v>
      </c>
      <c r="M15" s="67">
        <v>0.625</v>
      </c>
      <c r="N15" s="67" t="s">
        <v>40</v>
      </c>
    </row>
    <row r="16" spans="1:14">
      <c r="A16" s="7"/>
      <c r="B16" s="64">
        <v>45619</v>
      </c>
      <c r="C16" s="65" t="s">
        <v>17</v>
      </c>
      <c r="D16" s="65" t="s">
        <v>18</v>
      </c>
      <c r="E16" s="65" t="s">
        <v>19</v>
      </c>
      <c r="F16" s="65" t="s">
        <v>42</v>
      </c>
      <c r="G16" s="92"/>
      <c r="H16" s="65" t="s">
        <v>43</v>
      </c>
      <c r="I16" s="65" t="s">
        <v>44</v>
      </c>
      <c r="J16" s="71"/>
      <c r="K16" s="65" t="s">
        <v>41</v>
      </c>
      <c r="L16" s="66" t="s">
        <v>45</v>
      </c>
      <c r="M16" s="72">
        <v>0.33333333333333331</v>
      </c>
      <c r="N16" s="67"/>
    </row>
    <row r="17" spans="1:14">
      <c r="A17" s="7"/>
      <c r="B17" s="64">
        <v>45619</v>
      </c>
      <c r="C17" s="65" t="s">
        <v>17</v>
      </c>
      <c r="D17" s="65" t="s">
        <v>18</v>
      </c>
      <c r="E17" s="65" t="s">
        <v>19</v>
      </c>
      <c r="F17" s="65" t="s">
        <v>42</v>
      </c>
      <c r="G17" s="92" t="s">
        <v>327</v>
      </c>
      <c r="H17" s="65" t="s">
        <v>43</v>
      </c>
      <c r="I17" s="65" t="s">
        <v>44</v>
      </c>
      <c r="J17" s="73" t="s">
        <v>46</v>
      </c>
      <c r="K17" s="65" t="s">
        <v>41</v>
      </c>
      <c r="L17" s="66" t="s">
        <v>45</v>
      </c>
      <c r="M17" s="72">
        <v>0.375</v>
      </c>
      <c r="N17" s="67"/>
    </row>
    <row r="18" spans="1:14">
      <c r="A18" s="7"/>
      <c r="B18" s="64">
        <v>45619</v>
      </c>
      <c r="C18" s="65" t="s">
        <v>17</v>
      </c>
      <c r="D18" s="65" t="s">
        <v>18</v>
      </c>
      <c r="E18" s="65" t="s">
        <v>19</v>
      </c>
      <c r="F18" s="65" t="s">
        <v>42</v>
      </c>
      <c r="G18" s="65" t="s">
        <v>310</v>
      </c>
      <c r="H18" s="65" t="s">
        <v>43</v>
      </c>
      <c r="I18" s="65" t="s">
        <v>44</v>
      </c>
      <c r="J18" s="73" t="s">
        <v>47</v>
      </c>
      <c r="K18" s="65" t="s">
        <v>41</v>
      </c>
      <c r="L18" s="66" t="s">
        <v>48</v>
      </c>
      <c r="M18" s="72">
        <v>0.35416666666666669</v>
      </c>
      <c r="N18" s="67"/>
    </row>
    <row r="19" spans="1:14">
      <c r="A19" s="7"/>
      <c r="B19" s="64">
        <v>45619</v>
      </c>
      <c r="C19" s="65" t="s">
        <v>17</v>
      </c>
      <c r="D19" s="65" t="s">
        <v>18</v>
      </c>
      <c r="E19" s="65" t="s">
        <v>19</v>
      </c>
      <c r="F19" s="65" t="s">
        <v>42</v>
      </c>
      <c r="G19" s="65" t="s">
        <v>310</v>
      </c>
      <c r="H19" s="65" t="s">
        <v>43</v>
      </c>
      <c r="I19" s="65" t="s">
        <v>44</v>
      </c>
      <c r="J19" s="73" t="s">
        <v>49</v>
      </c>
      <c r="K19" s="65" t="s">
        <v>41</v>
      </c>
      <c r="L19" s="66" t="s">
        <v>48</v>
      </c>
      <c r="M19" s="72">
        <v>0.375</v>
      </c>
      <c r="N19" s="67"/>
    </row>
    <row r="20" spans="1:14">
      <c r="A20" s="7"/>
      <c r="B20" s="64">
        <v>45619</v>
      </c>
      <c r="C20" s="65" t="s">
        <v>17</v>
      </c>
      <c r="D20" s="65" t="s">
        <v>18</v>
      </c>
      <c r="E20" s="65" t="s">
        <v>19</v>
      </c>
      <c r="F20" s="65" t="s">
        <v>42</v>
      </c>
      <c r="G20" s="65" t="s">
        <v>310</v>
      </c>
      <c r="H20" s="65" t="s">
        <v>43</v>
      </c>
      <c r="I20" s="65" t="s">
        <v>44</v>
      </c>
      <c r="J20" s="73" t="s">
        <v>50</v>
      </c>
      <c r="K20" s="65" t="s">
        <v>41</v>
      </c>
      <c r="L20" s="66" t="s">
        <v>48</v>
      </c>
      <c r="M20" s="72">
        <v>0.39583333333333331</v>
      </c>
      <c r="N20" s="67"/>
    </row>
    <row r="21" spans="1:14" ht="15.75">
      <c r="A21" s="7"/>
      <c r="B21" s="64">
        <v>45619</v>
      </c>
      <c r="C21" s="65" t="s">
        <v>17</v>
      </c>
      <c r="D21" s="65" t="s">
        <v>18</v>
      </c>
      <c r="E21" s="65" t="s">
        <v>19</v>
      </c>
      <c r="F21" s="65" t="s">
        <v>25</v>
      </c>
      <c r="G21" s="65" t="s">
        <v>310</v>
      </c>
      <c r="H21" s="65" t="s">
        <v>43</v>
      </c>
      <c r="I21" s="65" t="s">
        <v>51</v>
      </c>
      <c r="J21" s="174">
        <v>241270011088</v>
      </c>
      <c r="K21" s="65" t="s">
        <v>3</v>
      </c>
      <c r="L21" s="66" t="s">
        <v>52</v>
      </c>
      <c r="M21" s="67" t="s">
        <v>53</v>
      </c>
      <c r="N21" s="67"/>
    </row>
    <row r="22" spans="1:14" ht="15.75">
      <c r="A22" s="8"/>
      <c r="B22" s="64">
        <v>45619</v>
      </c>
      <c r="C22" s="65" t="s">
        <v>17</v>
      </c>
      <c r="D22" s="65" t="s">
        <v>18</v>
      </c>
      <c r="E22" s="65" t="s">
        <v>19</v>
      </c>
      <c r="F22" s="65" t="s">
        <v>25</v>
      </c>
      <c r="G22" s="65" t="s">
        <v>310</v>
      </c>
      <c r="H22" s="65" t="s">
        <v>43</v>
      </c>
      <c r="I22" s="65" t="s">
        <v>51</v>
      </c>
      <c r="J22" s="174">
        <v>241270011090</v>
      </c>
      <c r="K22" s="65" t="s">
        <v>3</v>
      </c>
      <c r="L22" s="66" t="s">
        <v>52</v>
      </c>
      <c r="M22" s="67" t="s">
        <v>35</v>
      </c>
      <c r="N22" s="67"/>
    </row>
    <row r="23" spans="1:14" ht="15.75">
      <c r="A23" s="7"/>
      <c r="B23" s="64">
        <v>45619</v>
      </c>
      <c r="C23" s="65" t="s">
        <v>17</v>
      </c>
      <c r="D23" s="65" t="s">
        <v>18</v>
      </c>
      <c r="E23" s="65" t="s">
        <v>19</v>
      </c>
      <c r="F23" s="65" t="s">
        <v>25</v>
      </c>
      <c r="G23" s="92" t="s">
        <v>327</v>
      </c>
      <c r="H23" s="65" t="s">
        <v>43</v>
      </c>
      <c r="I23" s="65" t="s">
        <v>51</v>
      </c>
      <c r="J23" s="174">
        <v>241270010899</v>
      </c>
      <c r="K23" s="65" t="s">
        <v>3</v>
      </c>
      <c r="L23" s="66" t="s">
        <v>54</v>
      </c>
      <c r="M23" s="67" t="s">
        <v>55</v>
      </c>
      <c r="N23" s="67"/>
    </row>
    <row r="24" spans="1:14" ht="15.75">
      <c r="A24" s="7"/>
      <c r="B24" s="64">
        <v>45619</v>
      </c>
      <c r="C24" s="65" t="s">
        <v>17</v>
      </c>
      <c r="D24" s="65" t="s">
        <v>18</v>
      </c>
      <c r="E24" s="65" t="s">
        <v>19</v>
      </c>
      <c r="F24" s="65" t="s">
        <v>25</v>
      </c>
      <c r="G24" s="92" t="s">
        <v>327</v>
      </c>
      <c r="H24" s="65" t="s">
        <v>43</v>
      </c>
      <c r="I24" s="65" t="s">
        <v>51</v>
      </c>
      <c r="J24" s="174">
        <v>241270011093</v>
      </c>
      <c r="K24" s="65" t="s">
        <v>3</v>
      </c>
      <c r="L24" s="66" t="s">
        <v>54</v>
      </c>
      <c r="M24" s="67" t="s">
        <v>28</v>
      </c>
      <c r="N24" s="67"/>
    </row>
    <row r="25" spans="1:14">
      <c r="A25" s="7"/>
      <c r="B25" s="64">
        <v>45619</v>
      </c>
      <c r="C25" s="65" t="s">
        <v>17</v>
      </c>
      <c r="D25" s="65" t="s">
        <v>18</v>
      </c>
      <c r="E25" s="65" t="s">
        <v>19</v>
      </c>
      <c r="F25" s="65" t="s">
        <v>43</v>
      </c>
      <c r="G25" s="65" t="s">
        <v>310</v>
      </c>
      <c r="H25" s="65" t="s">
        <v>43</v>
      </c>
      <c r="I25" s="65" t="s">
        <v>56</v>
      </c>
      <c r="J25" s="68">
        <v>241270010923</v>
      </c>
      <c r="K25" s="65" t="s">
        <v>57</v>
      </c>
      <c r="L25" s="66" t="s">
        <v>58</v>
      </c>
      <c r="M25" s="67">
        <v>0.375</v>
      </c>
      <c r="N25" s="74"/>
    </row>
    <row r="26" spans="1:14">
      <c r="A26" s="7"/>
      <c r="B26" s="64">
        <v>45619</v>
      </c>
      <c r="C26" s="65" t="s">
        <v>17</v>
      </c>
      <c r="D26" s="65" t="s">
        <v>18</v>
      </c>
      <c r="E26" s="65" t="s">
        <v>19</v>
      </c>
      <c r="F26" s="65" t="s">
        <v>306</v>
      </c>
      <c r="G26" s="92" t="s">
        <v>327</v>
      </c>
      <c r="H26" s="65" t="s">
        <v>43</v>
      </c>
      <c r="I26" s="40" t="s">
        <v>59</v>
      </c>
      <c r="J26" s="75">
        <v>241270010608</v>
      </c>
      <c r="K26" s="65" t="s">
        <v>3</v>
      </c>
      <c r="L26" s="40" t="s">
        <v>54</v>
      </c>
      <c r="M26" s="168">
        <v>0.45833333333333331</v>
      </c>
      <c r="N26" s="65"/>
    </row>
    <row r="27" spans="1:14">
      <c r="A27" s="7"/>
      <c r="B27" s="64">
        <v>45619</v>
      </c>
      <c r="C27" s="65" t="s">
        <v>17</v>
      </c>
      <c r="D27" s="65" t="s">
        <v>18</v>
      </c>
      <c r="E27" s="65" t="s">
        <v>19</v>
      </c>
      <c r="F27" s="65" t="s">
        <v>306</v>
      </c>
      <c r="G27" s="92" t="s">
        <v>327</v>
      </c>
      <c r="H27" s="65" t="s">
        <v>43</v>
      </c>
      <c r="I27" s="40" t="s">
        <v>59</v>
      </c>
      <c r="J27" s="75">
        <v>241270010595</v>
      </c>
      <c r="K27" s="65" t="s">
        <v>3</v>
      </c>
      <c r="L27" s="40" t="s">
        <v>54</v>
      </c>
      <c r="M27" s="168">
        <v>0.5</v>
      </c>
      <c r="N27" s="65"/>
    </row>
    <row r="28" spans="1:14">
      <c r="A28" s="7"/>
      <c r="B28" s="64">
        <v>45619</v>
      </c>
      <c r="C28" s="65" t="s">
        <v>17</v>
      </c>
      <c r="D28" s="65" t="s">
        <v>18</v>
      </c>
      <c r="E28" s="65" t="s">
        <v>19</v>
      </c>
      <c r="F28" s="65" t="s">
        <v>60</v>
      </c>
      <c r="G28" s="65" t="s">
        <v>310</v>
      </c>
      <c r="H28" s="65" t="s">
        <v>43</v>
      </c>
      <c r="I28" s="65" t="s">
        <v>60</v>
      </c>
      <c r="J28" s="68">
        <v>241270010792</v>
      </c>
      <c r="K28" s="65" t="s">
        <v>61</v>
      </c>
      <c r="L28" s="66" t="s">
        <v>62</v>
      </c>
      <c r="M28" s="67">
        <v>0.375</v>
      </c>
      <c r="N28" s="67" t="s">
        <v>63</v>
      </c>
    </row>
    <row r="29" spans="1:14">
      <c r="A29" s="7"/>
      <c r="B29" s="64">
        <v>45619</v>
      </c>
      <c r="C29" s="65" t="s">
        <v>17</v>
      </c>
      <c r="D29" s="65" t="s">
        <v>18</v>
      </c>
      <c r="E29" s="65" t="s">
        <v>19</v>
      </c>
      <c r="F29" s="65" t="s">
        <v>60</v>
      </c>
      <c r="G29" s="65" t="s">
        <v>310</v>
      </c>
      <c r="H29" s="65" t="s">
        <v>43</v>
      </c>
      <c r="I29" s="65" t="s">
        <v>60</v>
      </c>
      <c r="J29" s="68">
        <v>241270010794</v>
      </c>
      <c r="K29" s="65" t="s">
        <v>61</v>
      </c>
      <c r="L29" s="66" t="s">
        <v>62</v>
      </c>
      <c r="M29" s="67">
        <v>0.41666666666666669</v>
      </c>
      <c r="N29" s="67" t="s">
        <v>63</v>
      </c>
    </row>
    <row r="30" spans="1:14">
      <c r="A30" s="8"/>
      <c r="B30" s="64">
        <v>45619</v>
      </c>
      <c r="C30" s="65" t="s">
        <v>17</v>
      </c>
      <c r="D30" s="65" t="s">
        <v>18</v>
      </c>
      <c r="E30" s="65" t="s">
        <v>19</v>
      </c>
      <c r="F30" s="65" t="s">
        <v>60</v>
      </c>
      <c r="G30" s="77"/>
      <c r="H30" s="65" t="s">
        <v>43</v>
      </c>
      <c r="I30" s="65" t="s">
        <v>60</v>
      </c>
      <c r="J30" s="70">
        <v>2024709404</v>
      </c>
      <c r="K30" s="65" t="s">
        <v>61</v>
      </c>
      <c r="L30" s="66" t="s">
        <v>62</v>
      </c>
      <c r="M30" s="67">
        <v>0.66666666666666663</v>
      </c>
      <c r="N30" s="67" t="s">
        <v>63</v>
      </c>
    </row>
    <row r="31" spans="1:14">
      <c r="A31" s="7"/>
      <c r="B31" s="64">
        <v>45619</v>
      </c>
      <c r="C31" s="65" t="s">
        <v>17</v>
      </c>
      <c r="D31" s="65" t="s">
        <v>18</v>
      </c>
      <c r="E31" s="65" t="s">
        <v>19</v>
      </c>
      <c r="F31" s="65" t="s">
        <v>60</v>
      </c>
      <c r="G31" s="77"/>
      <c r="H31" s="65" t="s">
        <v>43</v>
      </c>
      <c r="I31" s="65" t="s">
        <v>60</v>
      </c>
      <c r="J31" s="70">
        <v>2024709407</v>
      </c>
      <c r="K31" s="65" t="s">
        <v>61</v>
      </c>
      <c r="L31" s="66" t="s">
        <v>62</v>
      </c>
      <c r="M31" s="67">
        <v>0.70833333333333337</v>
      </c>
      <c r="N31" s="67" t="s">
        <v>63</v>
      </c>
    </row>
    <row r="32" spans="1:14" ht="15.75">
      <c r="A32" s="7"/>
      <c r="B32" s="64">
        <v>45619</v>
      </c>
      <c r="C32" s="65" t="s">
        <v>17</v>
      </c>
      <c r="D32" s="65" t="s">
        <v>18</v>
      </c>
      <c r="E32" s="65" t="s">
        <v>64</v>
      </c>
      <c r="F32" s="65" t="s">
        <v>65</v>
      </c>
      <c r="G32" s="92" t="s">
        <v>328</v>
      </c>
      <c r="H32" s="65" t="s">
        <v>66</v>
      </c>
      <c r="I32" s="65" t="s">
        <v>67</v>
      </c>
      <c r="J32" s="173">
        <v>241270011176</v>
      </c>
      <c r="K32" s="65" t="s">
        <v>3</v>
      </c>
      <c r="L32" s="65" t="s">
        <v>54</v>
      </c>
      <c r="M32" s="78">
        <v>0.375</v>
      </c>
      <c r="N32" s="65"/>
    </row>
    <row r="33" spans="1:14" ht="15.75">
      <c r="A33" s="7"/>
      <c r="B33" s="64">
        <v>45619</v>
      </c>
      <c r="C33" s="65" t="s">
        <v>17</v>
      </c>
      <c r="D33" s="65" t="s">
        <v>18</v>
      </c>
      <c r="E33" s="65" t="s">
        <v>64</v>
      </c>
      <c r="F33" s="65" t="s">
        <v>65</v>
      </c>
      <c r="G33" s="92" t="s">
        <v>328</v>
      </c>
      <c r="H33" s="65" t="s">
        <v>66</v>
      </c>
      <c r="I33" s="65" t="s">
        <v>67</v>
      </c>
      <c r="J33" s="173">
        <v>241270011177</v>
      </c>
      <c r="K33" s="65" t="s">
        <v>3</v>
      </c>
      <c r="L33" s="65" t="s">
        <v>54</v>
      </c>
      <c r="M33" s="78">
        <v>0.4375</v>
      </c>
      <c r="N33" s="65"/>
    </row>
    <row r="34" spans="1:14" ht="15.75">
      <c r="A34" s="7"/>
      <c r="B34" s="64">
        <v>45619</v>
      </c>
      <c r="C34" s="65" t="s">
        <v>17</v>
      </c>
      <c r="D34" s="65" t="s">
        <v>18</v>
      </c>
      <c r="E34" s="65" t="s">
        <v>64</v>
      </c>
      <c r="F34" s="65" t="s">
        <v>65</v>
      </c>
      <c r="G34" s="92" t="s">
        <v>328</v>
      </c>
      <c r="H34" s="65" t="s">
        <v>66</v>
      </c>
      <c r="I34" s="65" t="s">
        <v>67</v>
      </c>
      <c r="J34" s="173">
        <v>241270011178</v>
      </c>
      <c r="K34" s="65" t="s">
        <v>3</v>
      </c>
      <c r="L34" s="65" t="s">
        <v>54</v>
      </c>
      <c r="M34" s="78">
        <v>0.5</v>
      </c>
      <c r="N34" s="65"/>
    </row>
    <row r="35" spans="1:14" ht="15.75">
      <c r="A35" s="7"/>
      <c r="B35" s="64">
        <v>45619</v>
      </c>
      <c r="C35" s="65" t="s">
        <v>17</v>
      </c>
      <c r="D35" s="65" t="s">
        <v>18</v>
      </c>
      <c r="E35" s="65" t="s">
        <v>64</v>
      </c>
      <c r="F35" s="65" t="s">
        <v>65</v>
      </c>
      <c r="G35" s="92" t="s">
        <v>328</v>
      </c>
      <c r="H35" s="65" t="s">
        <v>66</v>
      </c>
      <c r="I35" s="65" t="s">
        <v>67</v>
      </c>
      <c r="J35" s="173">
        <v>241270011186</v>
      </c>
      <c r="K35" s="65" t="s">
        <v>3</v>
      </c>
      <c r="L35" s="65" t="s">
        <v>54</v>
      </c>
      <c r="M35" s="78">
        <v>0.5625</v>
      </c>
      <c r="N35" s="65"/>
    </row>
    <row r="36" spans="1:14" ht="15.75">
      <c r="A36" s="7"/>
      <c r="B36" s="64">
        <v>45619</v>
      </c>
      <c r="C36" s="65" t="s">
        <v>17</v>
      </c>
      <c r="D36" s="65" t="s">
        <v>18</v>
      </c>
      <c r="E36" s="65" t="s">
        <v>64</v>
      </c>
      <c r="F36" s="65" t="s">
        <v>65</v>
      </c>
      <c r="G36" s="92" t="s">
        <v>328</v>
      </c>
      <c r="H36" s="65" t="s">
        <v>66</v>
      </c>
      <c r="I36" s="65" t="s">
        <v>67</v>
      </c>
      <c r="J36" s="173">
        <v>241270011179</v>
      </c>
      <c r="K36" s="65" t="s">
        <v>3</v>
      </c>
      <c r="L36" s="65" t="s">
        <v>54</v>
      </c>
      <c r="M36" s="78">
        <v>0.625</v>
      </c>
      <c r="N36" s="65"/>
    </row>
    <row r="37" spans="1:14" ht="15.75">
      <c r="A37" s="7"/>
      <c r="B37" s="64">
        <v>45619</v>
      </c>
      <c r="C37" s="65" t="s">
        <v>17</v>
      </c>
      <c r="D37" s="65" t="s">
        <v>18</v>
      </c>
      <c r="E37" s="65" t="s">
        <v>64</v>
      </c>
      <c r="F37" s="65" t="s">
        <v>65</v>
      </c>
      <c r="G37" s="92" t="s">
        <v>328</v>
      </c>
      <c r="H37" s="65" t="s">
        <v>66</v>
      </c>
      <c r="I37" s="65" t="s">
        <v>67</v>
      </c>
      <c r="J37" s="173">
        <v>241270011193</v>
      </c>
      <c r="K37" s="65" t="s">
        <v>3</v>
      </c>
      <c r="L37" s="65" t="s">
        <v>54</v>
      </c>
      <c r="M37" s="78">
        <v>0.6875</v>
      </c>
      <c r="N37" s="65"/>
    </row>
    <row r="38" spans="1:14">
      <c r="A38" s="8"/>
      <c r="B38" s="64">
        <v>45619</v>
      </c>
      <c r="C38" s="65" t="s">
        <v>17</v>
      </c>
      <c r="D38" s="65" t="s">
        <v>18</v>
      </c>
      <c r="E38" s="65" t="s">
        <v>19</v>
      </c>
      <c r="F38" s="65" t="s">
        <v>68</v>
      </c>
      <c r="G38" s="65" t="s">
        <v>329</v>
      </c>
      <c r="H38" s="65" t="s">
        <v>69</v>
      </c>
      <c r="I38" s="65" t="s">
        <v>70</v>
      </c>
      <c r="J38" s="178">
        <v>241270011166</v>
      </c>
      <c r="K38" s="65" t="s">
        <v>57</v>
      </c>
      <c r="L38" s="66" t="s">
        <v>71</v>
      </c>
      <c r="M38" s="67">
        <v>0.41666666666666669</v>
      </c>
      <c r="N38" s="40"/>
    </row>
    <row r="39" spans="1:14">
      <c r="A39" s="7"/>
      <c r="B39" s="64">
        <v>45619</v>
      </c>
      <c r="C39" s="65" t="s">
        <v>17</v>
      </c>
      <c r="D39" s="65" t="s">
        <v>18</v>
      </c>
      <c r="E39" s="65" t="s">
        <v>19</v>
      </c>
      <c r="F39" s="65" t="s">
        <v>68</v>
      </c>
      <c r="G39" s="65" t="s">
        <v>329</v>
      </c>
      <c r="H39" s="65" t="s">
        <v>69</v>
      </c>
      <c r="I39" s="65" t="s">
        <v>70</v>
      </c>
      <c r="J39" s="178">
        <v>241270011167</v>
      </c>
      <c r="K39" s="65" t="s">
        <v>57</v>
      </c>
      <c r="L39" s="66" t="s">
        <v>71</v>
      </c>
      <c r="M39" s="67">
        <v>0.45833333333333331</v>
      </c>
      <c r="N39" s="40"/>
    </row>
    <row r="40" spans="1:14" ht="30">
      <c r="A40" s="7"/>
      <c r="B40" s="64">
        <v>45619</v>
      </c>
      <c r="C40" s="65" t="s">
        <v>17</v>
      </c>
      <c r="D40" s="65" t="s">
        <v>18</v>
      </c>
      <c r="E40" s="65" t="s">
        <v>308</v>
      </c>
      <c r="F40" s="65" t="s">
        <v>72</v>
      </c>
      <c r="G40" s="92" t="s">
        <v>333</v>
      </c>
      <c r="H40" s="65" t="s">
        <v>73</v>
      </c>
      <c r="I40" s="75" t="s">
        <v>74</v>
      </c>
      <c r="J40" s="195" t="s">
        <v>379</v>
      </c>
      <c r="K40" s="65" t="s">
        <v>75</v>
      </c>
      <c r="L40" s="66" t="s">
        <v>76</v>
      </c>
      <c r="M40" s="72">
        <v>0.70833333333333337</v>
      </c>
      <c r="N40" s="67"/>
    </row>
    <row r="41" spans="1:14" ht="30">
      <c r="A41" s="7"/>
      <c r="B41" s="64">
        <v>45619</v>
      </c>
      <c r="C41" s="65" t="s">
        <v>17</v>
      </c>
      <c r="D41" s="65" t="s">
        <v>18</v>
      </c>
      <c r="E41" s="65" t="s">
        <v>308</v>
      </c>
      <c r="F41" s="65" t="s">
        <v>72</v>
      </c>
      <c r="G41" s="92" t="s">
        <v>333</v>
      </c>
      <c r="H41" s="65" t="s">
        <v>73</v>
      </c>
      <c r="I41" s="75" t="s">
        <v>77</v>
      </c>
      <c r="J41" s="195">
        <v>241270011138</v>
      </c>
      <c r="K41" s="65" t="s">
        <v>75</v>
      </c>
      <c r="L41" s="66" t="s">
        <v>76</v>
      </c>
      <c r="M41" s="72">
        <v>0.70833333333333337</v>
      </c>
      <c r="N41" s="67"/>
    </row>
    <row r="42" spans="1:14" ht="30">
      <c r="A42" s="7"/>
      <c r="B42" s="64">
        <v>45619</v>
      </c>
      <c r="C42" s="65" t="s">
        <v>17</v>
      </c>
      <c r="D42" s="65" t="s">
        <v>18</v>
      </c>
      <c r="E42" s="65" t="s">
        <v>308</v>
      </c>
      <c r="F42" s="65" t="s">
        <v>72</v>
      </c>
      <c r="G42" s="92" t="s">
        <v>333</v>
      </c>
      <c r="H42" s="65" t="s">
        <v>73</v>
      </c>
      <c r="I42" s="75" t="s">
        <v>78</v>
      </c>
      <c r="J42" s="195">
        <v>241270011139</v>
      </c>
      <c r="K42" s="65" t="s">
        <v>75</v>
      </c>
      <c r="L42" s="66" t="s">
        <v>79</v>
      </c>
      <c r="M42" s="72">
        <v>0.70833333333333337</v>
      </c>
      <c r="N42" s="67"/>
    </row>
    <row r="43" spans="1:14" ht="45">
      <c r="A43" s="7"/>
      <c r="B43" s="64">
        <v>45619</v>
      </c>
      <c r="C43" s="65" t="s">
        <v>17</v>
      </c>
      <c r="D43" s="65" t="s">
        <v>18</v>
      </c>
      <c r="E43" s="40" t="s">
        <v>80</v>
      </c>
      <c r="F43" s="79" t="s">
        <v>81</v>
      </c>
      <c r="G43" s="65" t="s">
        <v>378</v>
      </c>
      <c r="H43" s="65" t="s">
        <v>82</v>
      </c>
      <c r="I43" s="65" t="s">
        <v>83</v>
      </c>
      <c r="J43" s="80" t="s">
        <v>84</v>
      </c>
      <c r="K43" s="65" t="s">
        <v>85</v>
      </c>
      <c r="L43" s="66" t="s">
        <v>54</v>
      </c>
      <c r="M43" s="67">
        <v>0.41666666666666669</v>
      </c>
      <c r="N43" s="67"/>
    </row>
    <row r="44" spans="1:14">
      <c r="A44" s="7"/>
      <c r="B44" s="64">
        <v>45619</v>
      </c>
      <c r="C44" s="65" t="s">
        <v>17</v>
      </c>
      <c r="D44" s="65" t="s">
        <v>18</v>
      </c>
      <c r="E44" s="40" t="s">
        <v>19</v>
      </c>
      <c r="F44" s="40" t="s">
        <v>86</v>
      </c>
      <c r="G44" s="40" t="s">
        <v>312</v>
      </c>
      <c r="H44" s="40" t="s">
        <v>87</v>
      </c>
      <c r="I44" s="40" t="s">
        <v>88</v>
      </c>
      <c r="J44" s="68">
        <v>241270011001</v>
      </c>
      <c r="K44" s="40" t="s">
        <v>89</v>
      </c>
      <c r="L44" s="40" t="s">
        <v>34</v>
      </c>
      <c r="M44" s="42">
        <v>0.375</v>
      </c>
      <c r="N44" s="40" t="s">
        <v>90</v>
      </c>
    </row>
    <row r="45" spans="1:14">
      <c r="A45" s="7"/>
      <c r="B45" s="64">
        <v>45619</v>
      </c>
      <c r="C45" s="65" t="s">
        <v>17</v>
      </c>
      <c r="D45" s="65" t="s">
        <v>18</v>
      </c>
      <c r="E45" s="40" t="s">
        <v>87</v>
      </c>
      <c r="F45" s="65" t="s">
        <v>306</v>
      </c>
      <c r="G45" s="65" t="s">
        <v>312</v>
      </c>
      <c r="H45" s="40" t="s">
        <v>87</v>
      </c>
      <c r="I45" s="40" t="s">
        <v>91</v>
      </c>
      <c r="J45" s="75">
        <v>241270010917</v>
      </c>
      <c r="K45" s="65" t="s">
        <v>3</v>
      </c>
      <c r="L45" s="40" t="s">
        <v>58</v>
      </c>
      <c r="M45" s="76">
        <v>45619.5</v>
      </c>
      <c r="N45" s="65"/>
    </row>
    <row r="46" spans="1:14">
      <c r="A46" s="8"/>
      <c r="B46" s="64">
        <v>45619</v>
      </c>
      <c r="C46" s="65" t="s">
        <v>92</v>
      </c>
      <c r="D46" s="65" t="s">
        <v>93</v>
      </c>
      <c r="E46" s="81" t="s">
        <v>19</v>
      </c>
      <c r="F46" s="40" t="s">
        <v>94</v>
      </c>
      <c r="G46" s="65" t="s">
        <v>311</v>
      </c>
      <c r="H46" s="65" t="s">
        <v>87</v>
      </c>
      <c r="I46" s="65" t="s">
        <v>95</v>
      </c>
      <c r="J46" s="80" t="s">
        <v>96</v>
      </c>
      <c r="K46" s="65" t="s">
        <v>97</v>
      </c>
      <c r="L46" s="66" t="s">
        <v>98</v>
      </c>
      <c r="M46" s="67">
        <v>0.45833333333333331</v>
      </c>
      <c r="N46" s="67" t="s">
        <v>99</v>
      </c>
    </row>
    <row r="47" spans="1:14">
      <c r="A47" s="7"/>
      <c r="B47" s="64">
        <v>45619</v>
      </c>
      <c r="C47" s="65" t="s">
        <v>92</v>
      </c>
      <c r="D47" s="65" t="s">
        <v>93</v>
      </c>
      <c r="E47" s="81" t="s">
        <v>19</v>
      </c>
      <c r="F47" s="40" t="s">
        <v>94</v>
      </c>
      <c r="G47" s="65" t="s">
        <v>311</v>
      </c>
      <c r="H47" s="65" t="s">
        <v>87</v>
      </c>
      <c r="I47" s="65" t="s">
        <v>95</v>
      </c>
      <c r="J47" s="80" t="s">
        <v>100</v>
      </c>
      <c r="K47" s="65" t="s">
        <v>97</v>
      </c>
      <c r="L47" s="66" t="s">
        <v>98</v>
      </c>
      <c r="M47" s="67">
        <v>0.58333333333333337</v>
      </c>
      <c r="N47" s="67" t="s">
        <v>99</v>
      </c>
    </row>
    <row r="48" spans="1:14">
      <c r="A48" s="7"/>
      <c r="B48" s="64">
        <v>45619</v>
      </c>
      <c r="C48" s="65" t="s">
        <v>92</v>
      </c>
      <c r="D48" s="65" t="s">
        <v>18</v>
      </c>
      <c r="E48" s="65" t="s">
        <v>101</v>
      </c>
      <c r="F48" s="65" t="s">
        <v>102</v>
      </c>
      <c r="G48" s="65" t="s">
        <v>335</v>
      </c>
      <c r="H48" s="92" t="s">
        <v>103</v>
      </c>
      <c r="I48" s="92" t="s">
        <v>103</v>
      </c>
      <c r="J48" s="178">
        <v>241270011120</v>
      </c>
      <c r="K48" s="206" t="s">
        <v>104</v>
      </c>
      <c r="L48" s="207" t="s">
        <v>105</v>
      </c>
      <c r="M48" s="208">
        <v>0.375</v>
      </c>
      <c r="N48" s="92" t="s">
        <v>106</v>
      </c>
    </row>
    <row r="49" spans="1:14">
      <c r="A49" s="7"/>
      <c r="B49" s="64">
        <v>45619</v>
      </c>
      <c r="C49" s="65" t="s">
        <v>92</v>
      </c>
      <c r="D49" s="65" t="s">
        <v>18</v>
      </c>
      <c r="E49" s="65" t="s">
        <v>101</v>
      </c>
      <c r="F49" s="65" t="s">
        <v>102</v>
      </c>
      <c r="G49" s="65" t="s">
        <v>335</v>
      </c>
      <c r="H49" s="92" t="s">
        <v>103</v>
      </c>
      <c r="I49" s="92" t="s">
        <v>103</v>
      </c>
      <c r="J49" s="178">
        <v>241270011121</v>
      </c>
      <c r="K49" s="206" t="s">
        <v>104</v>
      </c>
      <c r="L49" s="207" t="s">
        <v>105</v>
      </c>
      <c r="M49" s="208">
        <v>0.39583333333333331</v>
      </c>
      <c r="N49" s="92" t="s">
        <v>106</v>
      </c>
    </row>
    <row r="50" spans="1:14">
      <c r="A50" s="7"/>
      <c r="B50" s="64">
        <v>45619</v>
      </c>
      <c r="C50" s="65" t="s">
        <v>92</v>
      </c>
      <c r="D50" s="65" t="s">
        <v>18</v>
      </c>
      <c r="E50" s="65" t="s">
        <v>101</v>
      </c>
      <c r="F50" s="65" t="s">
        <v>102</v>
      </c>
      <c r="G50" s="65" t="s">
        <v>335</v>
      </c>
      <c r="H50" s="92" t="s">
        <v>153</v>
      </c>
      <c r="I50" s="92" t="s">
        <v>103</v>
      </c>
      <c r="J50" s="178">
        <v>241270010693</v>
      </c>
      <c r="K50" s="206" t="s">
        <v>104</v>
      </c>
      <c r="L50" s="207" t="s">
        <v>105</v>
      </c>
      <c r="M50" s="208">
        <v>0.41666666666666669</v>
      </c>
      <c r="N50" s="92" t="s">
        <v>107</v>
      </c>
    </row>
    <row r="51" spans="1:14">
      <c r="A51" s="7"/>
      <c r="B51" s="64">
        <v>45619</v>
      </c>
      <c r="C51" s="65" t="s">
        <v>92</v>
      </c>
      <c r="D51" s="65" t="s">
        <v>18</v>
      </c>
      <c r="E51" s="65" t="s">
        <v>101</v>
      </c>
      <c r="F51" s="65" t="s">
        <v>102</v>
      </c>
      <c r="G51" s="65" t="s">
        <v>335</v>
      </c>
      <c r="H51" s="65" t="s">
        <v>103</v>
      </c>
      <c r="I51" s="65" t="s">
        <v>103</v>
      </c>
      <c r="J51" s="68">
        <v>241270010857</v>
      </c>
      <c r="K51" s="82" t="s">
        <v>104</v>
      </c>
      <c r="L51" s="66" t="s">
        <v>105</v>
      </c>
      <c r="M51" s="83">
        <v>0.54166666666666663</v>
      </c>
      <c r="N51" s="65" t="s">
        <v>107</v>
      </c>
    </row>
    <row r="52" spans="1:14">
      <c r="A52" s="7"/>
      <c r="B52" s="64">
        <v>45619</v>
      </c>
      <c r="C52" s="65" t="s">
        <v>92</v>
      </c>
      <c r="D52" s="65" t="s">
        <v>18</v>
      </c>
      <c r="E52" s="65" t="s">
        <v>101</v>
      </c>
      <c r="F52" s="65" t="s">
        <v>102</v>
      </c>
      <c r="G52" s="65" t="s">
        <v>335</v>
      </c>
      <c r="H52" s="65" t="s">
        <v>103</v>
      </c>
      <c r="I52" s="65" t="s">
        <v>103</v>
      </c>
      <c r="J52" s="68">
        <v>241270010856</v>
      </c>
      <c r="K52" s="82" t="s">
        <v>104</v>
      </c>
      <c r="L52" s="66" t="s">
        <v>105</v>
      </c>
      <c r="M52" s="83">
        <v>0.58333333333333337</v>
      </c>
      <c r="N52" s="65" t="s">
        <v>107</v>
      </c>
    </row>
    <row r="53" spans="1:14">
      <c r="A53" s="7"/>
      <c r="B53" s="64">
        <v>45619</v>
      </c>
      <c r="C53" s="65" t="s">
        <v>92</v>
      </c>
      <c r="D53" s="65" t="s">
        <v>18</v>
      </c>
      <c r="E53" s="65" t="s">
        <v>101</v>
      </c>
      <c r="F53" s="65" t="s">
        <v>102</v>
      </c>
      <c r="G53" s="65" t="s">
        <v>335</v>
      </c>
      <c r="H53" s="65" t="s">
        <v>103</v>
      </c>
      <c r="I53" s="65" t="s">
        <v>103</v>
      </c>
      <c r="J53" s="68">
        <v>241270010862</v>
      </c>
      <c r="K53" s="82" t="s">
        <v>104</v>
      </c>
      <c r="L53" s="66" t="s">
        <v>105</v>
      </c>
      <c r="M53" s="83">
        <v>0.625</v>
      </c>
      <c r="N53" s="65" t="s">
        <v>107</v>
      </c>
    </row>
    <row r="54" spans="1:14">
      <c r="A54" s="8"/>
      <c r="B54" s="64">
        <v>45619</v>
      </c>
      <c r="C54" s="65" t="s">
        <v>92</v>
      </c>
      <c r="D54" s="65" t="s">
        <v>18</v>
      </c>
      <c r="E54" s="65" t="s">
        <v>101</v>
      </c>
      <c r="F54" s="65" t="s">
        <v>102</v>
      </c>
      <c r="G54" s="65" t="s">
        <v>335</v>
      </c>
      <c r="H54" s="65" t="s">
        <v>103</v>
      </c>
      <c r="I54" s="65" t="s">
        <v>103</v>
      </c>
      <c r="J54" s="68">
        <v>241270010689</v>
      </c>
      <c r="K54" s="82" t="s">
        <v>104</v>
      </c>
      <c r="L54" s="66" t="s">
        <v>105</v>
      </c>
      <c r="M54" s="83">
        <v>0.66666666666666663</v>
      </c>
      <c r="N54" s="65" t="s">
        <v>107</v>
      </c>
    </row>
    <row r="55" spans="1:14">
      <c r="A55" s="7"/>
      <c r="B55" s="64">
        <v>45619</v>
      </c>
      <c r="C55" s="65" t="s">
        <v>92</v>
      </c>
      <c r="D55" s="65" t="s">
        <v>18</v>
      </c>
      <c r="E55" s="65" t="s">
        <v>101</v>
      </c>
      <c r="F55" s="65" t="s">
        <v>102</v>
      </c>
      <c r="G55" s="65" t="s">
        <v>335</v>
      </c>
      <c r="H55" s="65" t="s">
        <v>103</v>
      </c>
      <c r="I55" s="65" t="s">
        <v>103</v>
      </c>
      <c r="J55" s="68">
        <v>240270028432</v>
      </c>
      <c r="K55" s="82" t="s">
        <v>104</v>
      </c>
      <c r="L55" s="66" t="s">
        <v>105</v>
      </c>
      <c r="M55" s="83">
        <v>0.70833333333333337</v>
      </c>
      <c r="N55" s="219" t="s">
        <v>394</v>
      </c>
    </row>
    <row r="56" spans="1:14">
      <c r="A56" s="7"/>
      <c r="B56" s="64">
        <v>45619</v>
      </c>
      <c r="C56" s="65" t="s">
        <v>92</v>
      </c>
      <c r="D56" s="65" t="s">
        <v>18</v>
      </c>
      <c r="E56" s="65" t="s">
        <v>101</v>
      </c>
      <c r="F56" s="65" t="s">
        <v>102</v>
      </c>
      <c r="G56" s="65" t="s">
        <v>335</v>
      </c>
      <c r="H56" s="65" t="s">
        <v>103</v>
      </c>
      <c r="I56" s="65" t="s">
        <v>103</v>
      </c>
      <c r="J56" s="68">
        <v>240270028434</v>
      </c>
      <c r="K56" s="82" t="s">
        <v>104</v>
      </c>
      <c r="L56" s="66" t="s">
        <v>105</v>
      </c>
      <c r="M56" s="83">
        <v>0.72916666666666663</v>
      </c>
      <c r="N56" s="220"/>
    </row>
    <row r="57" spans="1:14">
      <c r="A57" s="7"/>
      <c r="B57" s="64">
        <v>45619</v>
      </c>
      <c r="C57" s="65" t="s">
        <v>92</v>
      </c>
      <c r="D57" s="65" t="s">
        <v>18</v>
      </c>
      <c r="E57" s="65" t="s">
        <v>101</v>
      </c>
      <c r="F57" s="65" t="s">
        <v>102</v>
      </c>
      <c r="G57" s="65" t="s">
        <v>335</v>
      </c>
      <c r="H57" s="65" t="s">
        <v>103</v>
      </c>
      <c r="I57" s="65" t="s">
        <v>103</v>
      </c>
      <c r="J57" s="68">
        <v>240270028437</v>
      </c>
      <c r="K57" s="82" t="s">
        <v>104</v>
      </c>
      <c r="L57" s="66" t="s">
        <v>105</v>
      </c>
      <c r="M57" s="83">
        <v>0.75</v>
      </c>
      <c r="N57" s="220"/>
    </row>
    <row r="58" spans="1:14">
      <c r="A58" s="7"/>
      <c r="B58" s="64">
        <v>45619</v>
      </c>
      <c r="C58" s="65" t="s">
        <v>92</v>
      </c>
      <c r="D58" s="65" t="s">
        <v>18</v>
      </c>
      <c r="E58" s="65" t="s">
        <v>101</v>
      </c>
      <c r="F58" s="65" t="s">
        <v>102</v>
      </c>
      <c r="G58" s="65" t="s">
        <v>335</v>
      </c>
      <c r="H58" s="65" t="s">
        <v>103</v>
      </c>
      <c r="I58" s="65" t="s">
        <v>103</v>
      </c>
      <c r="J58" s="68">
        <v>240270028435</v>
      </c>
      <c r="K58" s="82" t="s">
        <v>104</v>
      </c>
      <c r="L58" s="66" t="s">
        <v>105</v>
      </c>
      <c r="M58" s="83">
        <v>0.77083333333333337</v>
      </c>
      <c r="N58" s="221"/>
    </row>
    <row r="59" spans="1:14">
      <c r="A59" s="7"/>
      <c r="B59" s="64">
        <v>45619</v>
      </c>
      <c r="C59" s="65" t="s">
        <v>17</v>
      </c>
      <c r="D59" s="65" t="s">
        <v>18</v>
      </c>
      <c r="E59" s="40" t="s">
        <v>19</v>
      </c>
      <c r="F59" s="40" t="s">
        <v>108</v>
      </c>
      <c r="G59" s="84"/>
      <c r="H59" s="40" t="s">
        <v>109</v>
      </c>
      <c r="I59" s="40" t="s">
        <v>110</v>
      </c>
      <c r="J59" s="178">
        <v>241270011031</v>
      </c>
      <c r="K59" s="40" t="s">
        <v>89</v>
      </c>
      <c r="L59" s="40" t="s">
        <v>34</v>
      </c>
      <c r="M59" s="42">
        <v>0.79166666666666663</v>
      </c>
      <c r="N59" s="40" t="s">
        <v>90</v>
      </c>
    </row>
    <row r="60" spans="1:14">
      <c r="A60" s="7"/>
      <c r="B60" s="64">
        <v>45619</v>
      </c>
      <c r="C60" s="65" t="s">
        <v>17</v>
      </c>
      <c r="D60" s="65" t="s">
        <v>18</v>
      </c>
      <c r="E60" s="65" t="s">
        <v>19</v>
      </c>
      <c r="F60" s="65" t="s">
        <v>305</v>
      </c>
      <c r="G60" s="84" t="s">
        <v>313</v>
      </c>
      <c r="H60" s="40" t="s">
        <v>109</v>
      </c>
      <c r="I60" s="65" t="s">
        <v>111</v>
      </c>
      <c r="J60" s="85">
        <v>2024709006</v>
      </c>
      <c r="K60" s="65" t="s">
        <v>61</v>
      </c>
      <c r="L60" s="66" t="s">
        <v>112</v>
      </c>
      <c r="M60" s="67">
        <v>0.375</v>
      </c>
      <c r="N60" s="67" t="s">
        <v>63</v>
      </c>
    </row>
    <row r="61" spans="1:14">
      <c r="A61" s="7"/>
      <c r="B61" s="64">
        <v>45619</v>
      </c>
      <c r="C61" s="65" t="s">
        <v>17</v>
      </c>
      <c r="D61" s="65" t="s">
        <v>18</v>
      </c>
      <c r="E61" s="65" t="s">
        <v>19</v>
      </c>
      <c r="F61" s="65" t="s">
        <v>305</v>
      </c>
      <c r="G61" s="65" t="s">
        <v>314</v>
      </c>
      <c r="H61" s="40" t="s">
        <v>109</v>
      </c>
      <c r="I61" s="65" t="s">
        <v>111</v>
      </c>
      <c r="J61" s="75">
        <v>241270010472</v>
      </c>
      <c r="K61" s="65" t="s">
        <v>61</v>
      </c>
      <c r="L61" s="66" t="s">
        <v>113</v>
      </c>
      <c r="M61" s="67">
        <v>0.41666666666666669</v>
      </c>
      <c r="N61" s="67" t="s">
        <v>63</v>
      </c>
    </row>
    <row r="62" spans="1:14">
      <c r="A62" s="7"/>
      <c r="B62" s="64">
        <v>45619</v>
      </c>
      <c r="C62" s="65" t="s">
        <v>17</v>
      </c>
      <c r="D62" s="65" t="s">
        <v>18</v>
      </c>
      <c r="E62" s="65" t="s">
        <v>19</v>
      </c>
      <c r="F62" s="65" t="s">
        <v>305</v>
      </c>
      <c r="G62" s="65" t="s">
        <v>314</v>
      </c>
      <c r="H62" s="40" t="s">
        <v>109</v>
      </c>
      <c r="I62" s="65" t="s">
        <v>111</v>
      </c>
      <c r="J62" s="75">
        <v>241270010477</v>
      </c>
      <c r="K62" s="65" t="s">
        <v>61</v>
      </c>
      <c r="L62" s="66" t="s">
        <v>113</v>
      </c>
      <c r="M62" s="67">
        <v>0.45833333333333298</v>
      </c>
      <c r="N62" s="67" t="s">
        <v>63</v>
      </c>
    </row>
    <row r="63" spans="1:14">
      <c r="A63" s="7"/>
      <c r="B63" s="64">
        <v>45619</v>
      </c>
      <c r="C63" s="65" t="s">
        <v>17</v>
      </c>
      <c r="D63" s="65" t="s">
        <v>18</v>
      </c>
      <c r="E63" s="65" t="s">
        <v>19</v>
      </c>
      <c r="F63" s="65" t="s">
        <v>305</v>
      </c>
      <c r="G63" s="65" t="s">
        <v>314</v>
      </c>
      <c r="H63" s="40" t="s">
        <v>109</v>
      </c>
      <c r="I63" s="65" t="s">
        <v>111</v>
      </c>
      <c r="J63" s="75">
        <v>241270010473</v>
      </c>
      <c r="K63" s="65" t="s">
        <v>61</v>
      </c>
      <c r="L63" s="66" t="s">
        <v>113</v>
      </c>
      <c r="M63" s="67">
        <v>0.5</v>
      </c>
      <c r="N63" s="67" t="s">
        <v>63</v>
      </c>
    </row>
    <row r="64" spans="1:14">
      <c r="A64" s="7"/>
      <c r="B64" s="64">
        <v>45619</v>
      </c>
      <c r="C64" s="65" t="s">
        <v>17</v>
      </c>
      <c r="D64" s="65" t="s">
        <v>18</v>
      </c>
      <c r="E64" s="65" t="s">
        <v>19</v>
      </c>
      <c r="F64" s="65" t="s">
        <v>305</v>
      </c>
      <c r="G64" s="65" t="s">
        <v>314</v>
      </c>
      <c r="H64" s="40" t="s">
        <v>109</v>
      </c>
      <c r="I64" s="65" t="s">
        <v>111</v>
      </c>
      <c r="J64" s="75">
        <v>241270010479</v>
      </c>
      <c r="K64" s="65" t="s">
        <v>61</v>
      </c>
      <c r="L64" s="66" t="s">
        <v>113</v>
      </c>
      <c r="M64" s="67">
        <v>0.58333333333333337</v>
      </c>
      <c r="N64" s="67" t="s">
        <v>63</v>
      </c>
    </row>
    <row r="65" spans="1:14">
      <c r="A65" s="7"/>
      <c r="B65" s="64">
        <v>45619</v>
      </c>
      <c r="C65" s="65" t="s">
        <v>17</v>
      </c>
      <c r="D65" s="65" t="s">
        <v>18</v>
      </c>
      <c r="E65" s="65" t="s">
        <v>19</v>
      </c>
      <c r="F65" s="65" t="s">
        <v>305</v>
      </c>
      <c r="G65" s="65" t="s">
        <v>314</v>
      </c>
      <c r="H65" s="40" t="s">
        <v>109</v>
      </c>
      <c r="I65" s="65" t="s">
        <v>111</v>
      </c>
      <c r="J65" s="75">
        <v>241270010475</v>
      </c>
      <c r="K65" s="65" t="s">
        <v>61</v>
      </c>
      <c r="L65" s="66" t="s">
        <v>113</v>
      </c>
      <c r="M65" s="67">
        <v>0.54166666666666663</v>
      </c>
      <c r="N65" s="67" t="s">
        <v>63</v>
      </c>
    </row>
    <row r="66" spans="1:14">
      <c r="A66" s="8"/>
      <c r="B66" s="64">
        <v>45619</v>
      </c>
      <c r="C66" s="65" t="s">
        <v>17</v>
      </c>
      <c r="D66" s="65" t="s">
        <v>18</v>
      </c>
      <c r="E66" s="65" t="s">
        <v>19</v>
      </c>
      <c r="F66" s="65" t="s">
        <v>305</v>
      </c>
      <c r="G66" s="65" t="s">
        <v>314</v>
      </c>
      <c r="H66" s="40" t="s">
        <v>109</v>
      </c>
      <c r="I66" s="65" t="s">
        <v>111</v>
      </c>
      <c r="J66" s="75">
        <v>241270010997</v>
      </c>
      <c r="K66" s="65" t="s">
        <v>61</v>
      </c>
      <c r="L66" s="66" t="s">
        <v>113</v>
      </c>
      <c r="M66" s="67">
        <v>0.58333333333333337</v>
      </c>
      <c r="N66" s="67" t="s">
        <v>63</v>
      </c>
    </row>
    <row r="67" spans="1:14" ht="15.75">
      <c r="A67" s="7"/>
      <c r="B67" s="64">
        <v>45619</v>
      </c>
      <c r="C67" s="65" t="s">
        <v>17</v>
      </c>
      <c r="D67" s="65" t="s">
        <v>18</v>
      </c>
      <c r="E67" s="65" t="s">
        <v>19</v>
      </c>
      <c r="F67" s="65" t="s">
        <v>305</v>
      </c>
      <c r="G67" s="92" t="s">
        <v>333</v>
      </c>
      <c r="H67" s="40" t="s">
        <v>109</v>
      </c>
      <c r="I67" s="65" t="s">
        <v>111</v>
      </c>
      <c r="J67" s="75">
        <v>241270011000</v>
      </c>
      <c r="K67" s="65" t="s">
        <v>61</v>
      </c>
      <c r="L67" s="66" t="s">
        <v>114</v>
      </c>
      <c r="M67" s="209">
        <v>0.625</v>
      </c>
      <c r="N67" s="67" t="s">
        <v>63</v>
      </c>
    </row>
    <row r="68" spans="1:14" ht="15.75">
      <c r="A68" s="7"/>
      <c r="B68" s="64">
        <v>45619</v>
      </c>
      <c r="C68" s="65" t="s">
        <v>17</v>
      </c>
      <c r="D68" s="65" t="s">
        <v>18</v>
      </c>
      <c r="E68" s="65" t="s">
        <v>19</v>
      </c>
      <c r="F68" s="65" t="s">
        <v>305</v>
      </c>
      <c r="G68" s="92" t="s">
        <v>333</v>
      </c>
      <c r="H68" s="40" t="s">
        <v>109</v>
      </c>
      <c r="I68" s="65" t="s">
        <v>111</v>
      </c>
      <c r="J68" s="75">
        <v>241270011004</v>
      </c>
      <c r="K68" s="65" t="s">
        <v>61</v>
      </c>
      <c r="L68" s="66" t="s">
        <v>114</v>
      </c>
      <c r="M68" s="209">
        <v>0.66666666666666663</v>
      </c>
      <c r="N68" s="67" t="s">
        <v>63</v>
      </c>
    </row>
    <row r="69" spans="1:14" ht="15.75">
      <c r="A69" s="7"/>
      <c r="B69" s="64">
        <v>45619</v>
      </c>
      <c r="C69" s="65" t="s">
        <v>17</v>
      </c>
      <c r="D69" s="65" t="s">
        <v>18</v>
      </c>
      <c r="E69" s="65" t="s">
        <v>19</v>
      </c>
      <c r="F69" s="65" t="s">
        <v>305</v>
      </c>
      <c r="G69" s="65" t="s">
        <v>309</v>
      </c>
      <c r="H69" s="40" t="s">
        <v>109</v>
      </c>
      <c r="I69" s="65" t="s">
        <v>111</v>
      </c>
      <c r="J69" s="75">
        <v>241270011002</v>
      </c>
      <c r="K69" s="65" t="s">
        <v>61</v>
      </c>
      <c r="L69" s="66" t="s">
        <v>114</v>
      </c>
      <c r="M69" s="209">
        <v>0.70833333333333337</v>
      </c>
      <c r="N69" s="67" t="s">
        <v>63</v>
      </c>
    </row>
    <row r="70" spans="1:14" ht="15.75">
      <c r="A70" s="7"/>
      <c r="B70" s="64">
        <v>45619</v>
      </c>
      <c r="C70" s="65" t="s">
        <v>17</v>
      </c>
      <c r="D70" s="65" t="s">
        <v>18</v>
      </c>
      <c r="E70" s="65" t="s">
        <v>19</v>
      </c>
      <c r="F70" s="65" t="s">
        <v>305</v>
      </c>
      <c r="G70" s="65" t="s">
        <v>309</v>
      </c>
      <c r="H70" s="40" t="s">
        <v>109</v>
      </c>
      <c r="I70" s="65" t="s">
        <v>111</v>
      </c>
      <c r="J70" s="75">
        <v>241270011016</v>
      </c>
      <c r="K70" s="65" t="s">
        <v>61</v>
      </c>
      <c r="L70" s="66" t="s">
        <v>114</v>
      </c>
      <c r="M70" s="209">
        <v>0.75</v>
      </c>
      <c r="N70" s="67" t="s">
        <v>63</v>
      </c>
    </row>
    <row r="71" spans="1:14" ht="15.75">
      <c r="A71" s="7"/>
      <c r="B71" s="64">
        <v>45619</v>
      </c>
      <c r="C71" s="65" t="s">
        <v>17</v>
      </c>
      <c r="D71" s="65" t="s">
        <v>18</v>
      </c>
      <c r="E71" s="65" t="s">
        <v>19</v>
      </c>
      <c r="F71" s="65" t="s">
        <v>305</v>
      </c>
      <c r="G71" s="65" t="s">
        <v>309</v>
      </c>
      <c r="H71" s="40" t="s">
        <v>109</v>
      </c>
      <c r="I71" s="65" t="s">
        <v>111</v>
      </c>
      <c r="J71" s="75">
        <v>241270011005</v>
      </c>
      <c r="K71" s="65" t="s">
        <v>61</v>
      </c>
      <c r="L71" s="66" t="s">
        <v>114</v>
      </c>
      <c r="M71" s="209">
        <v>0.79166666666666663</v>
      </c>
      <c r="N71" s="67" t="s">
        <v>63</v>
      </c>
    </row>
    <row r="72" spans="1:14">
      <c r="A72" s="7"/>
      <c r="B72" s="64">
        <v>45619</v>
      </c>
      <c r="C72" s="65" t="s">
        <v>17</v>
      </c>
      <c r="D72" s="65" t="s">
        <v>18</v>
      </c>
      <c r="E72" s="65" t="s">
        <v>19</v>
      </c>
      <c r="F72" s="65" t="s">
        <v>25</v>
      </c>
      <c r="G72" s="65" t="s">
        <v>329</v>
      </c>
      <c r="H72" s="65" t="s">
        <v>116</v>
      </c>
      <c r="I72" s="65" t="s">
        <v>115</v>
      </c>
      <c r="J72" s="68">
        <v>241270010561</v>
      </c>
      <c r="K72" s="65" t="s">
        <v>3</v>
      </c>
      <c r="L72" s="66" t="s">
        <v>54</v>
      </c>
      <c r="M72" s="67" t="s">
        <v>55</v>
      </c>
      <c r="N72" s="67" t="s">
        <v>29</v>
      </c>
    </row>
    <row r="73" spans="1:14" ht="15.75">
      <c r="A73" s="7"/>
      <c r="B73" s="64">
        <v>45619</v>
      </c>
      <c r="C73" s="65" t="s">
        <v>17</v>
      </c>
      <c r="D73" s="65" t="s">
        <v>18</v>
      </c>
      <c r="E73" s="65" t="s">
        <v>19</v>
      </c>
      <c r="F73" s="65" t="s">
        <v>25</v>
      </c>
      <c r="G73" s="92" t="s">
        <v>315</v>
      </c>
      <c r="H73" s="65" t="s">
        <v>116</v>
      </c>
      <c r="I73" s="65" t="s">
        <v>117</v>
      </c>
      <c r="J73" s="174">
        <v>241270011089</v>
      </c>
      <c r="K73" s="65" t="s">
        <v>3</v>
      </c>
      <c r="L73" s="66" t="s">
        <v>52</v>
      </c>
      <c r="M73" s="67" t="s">
        <v>118</v>
      </c>
      <c r="N73" s="67"/>
    </row>
    <row r="74" spans="1:14" ht="15.75">
      <c r="A74" s="8"/>
      <c r="B74" s="64">
        <v>45619</v>
      </c>
      <c r="C74" s="65" t="s">
        <v>17</v>
      </c>
      <c r="D74" s="65" t="s">
        <v>18</v>
      </c>
      <c r="E74" s="65" t="s">
        <v>19</v>
      </c>
      <c r="F74" s="65" t="s">
        <v>25</v>
      </c>
      <c r="G74" s="92" t="s">
        <v>315</v>
      </c>
      <c r="H74" s="65" t="s">
        <v>116</v>
      </c>
      <c r="I74" s="65" t="s">
        <v>119</v>
      </c>
      <c r="J74" s="174">
        <v>241270011087</v>
      </c>
      <c r="K74" s="65" t="s">
        <v>3</v>
      </c>
      <c r="L74" s="66" t="s">
        <v>52</v>
      </c>
      <c r="M74" s="67" t="s">
        <v>53</v>
      </c>
      <c r="N74" s="67"/>
    </row>
    <row r="75" spans="1:14">
      <c r="A75" s="7"/>
      <c r="B75" s="64">
        <v>45619</v>
      </c>
      <c r="C75" s="65" t="s">
        <v>17</v>
      </c>
      <c r="D75" s="65" t="s">
        <v>18</v>
      </c>
      <c r="E75" s="65" t="s">
        <v>19</v>
      </c>
      <c r="F75" s="65" t="s">
        <v>25</v>
      </c>
      <c r="G75" s="65" t="s">
        <v>329</v>
      </c>
      <c r="H75" s="65" t="s">
        <v>116</v>
      </c>
      <c r="I75" s="65" t="s">
        <v>115</v>
      </c>
      <c r="J75" s="68">
        <v>241270010680</v>
      </c>
      <c r="K75" s="65" t="s">
        <v>3</v>
      </c>
      <c r="L75" s="66" t="s">
        <v>54</v>
      </c>
      <c r="M75" s="67" t="s">
        <v>120</v>
      </c>
      <c r="N75" s="67" t="s">
        <v>29</v>
      </c>
    </row>
    <row r="76" spans="1:14">
      <c r="A76" s="7"/>
      <c r="B76" s="64">
        <v>45619</v>
      </c>
      <c r="C76" s="65" t="s">
        <v>17</v>
      </c>
      <c r="D76" s="65" t="s">
        <v>18</v>
      </c>
      <c r="E76" s="40" t="s">
        <v>116</v>
      </c>
      <c r="F76" s="65" t="s">
        <v>306</v>
      </c>
      <c r="G76" s="65" t="s">
        <v>329</v>
      </c>
      <c r="H76" s="65" t="s">
        <v>116</v>
      </c>
      <c r="I76" s="40" t="s">
        <v>121</v>
      </c>
      <c r="J76" s="75">
        <v>241270010534</v>
      </c>
      <c r="K76" s="65" t="s">
        <v>3</v>
      </c>
      <c r="L76" s="40" t="s">
        <v>122</v>
      </c>
      <c r="M76" s="168">
        <v>0.625</v>
      </c>
      <c r="N76" s="65" t="s">
        <v>123</v>
      </c>
    </row>
    <row r="77" spans="1:14">
      <c r="A77" s="7"/>
      <c r="B77" s="64">
        <v>45619</v>
      </c>
      <c r="C77" s="65" t="s">
        <v>17</v>
      </c>
      <c r="D77" s="65" t="s">
        <v>18</v>
      </c>
      <c r="E77" s="40" t="s">
        <v>124</v>
      </c>
      <c r="F77" s="65" t="s">
        <v>306</v>
      </c>
      <c r="G77" s="65" t="s">
        <v>329</v>
      </c>
      <c r="H77" s="65" t="s">
        <v>116</v>
      </c>
      <c r="I77" s="40" t="s">
        <v>125</v>
      </c>
      <c r="J77" s="75">
        <v>241270010385</v>
      </c>
      <c r="K77" s="65" t="s">
        <v>3</v>
      </c>
      <c r="L77" s="40" t="s">
        <v>54</v>
      </c>
      <c r="M77" s="168">
        <v>0.54166666666666663</v>
      </c>
      <c r="N77" s="65"/>
    </row>
    <row r="78" spans="1:14">
      <c r="A78" s="7"/>
      <c r="B78" s="64">
        <v>45619</v>
      </c>
      <c r="C78" s="65" t="s">
        <v>17</v>
      </c>
      <c r="D78" s="65" t="s">
        <v>18</v>
      </c>
      <c r="E78" s="40" t="s">
        <v>124</v>
      </c>
      <c r="F78" s="65" t="s">
        <v>306</v>
      </c>
      <c r="G78" s="65" t="s">
        <v>329</v>
      </c>
      <c r="H78" s="65" t="s">
        <v>116</v>
      </c>
      <c r="I78" s="40" t="s">
        <v>126</v>
      </c>
      <c r="J78" s="194">
        <v>241270011145</v>
      </c>
      <c r="K78" s="65" t="s">
        <v>3</v>
      </c>
      <c r="L78" s="40" t="s">
        <v>122</v>
      </c>
      <c r="M78" s="76" t="s">
        <v>332</v>
      </c>
      <c r="N78" s="65" t="s">
        <v>123</v>
      </c>
    </row>
    <row r="79" spans="1:14" ht="15.75">
      <c r="A79" s="7"/>
      <c r="B79" s="64">
        <v>45619</v>
      </c>
      <c r="C79" s="86" t="s">
        <v>92</v>
      </c>
      <c r="D79" s="65" t="s">
        <v>18</v>
      </c>
      <c r="E79" s="86" t="s">
        <v>19</v>
      </c>
      <c r="F79" s="86" t="s">
        <v>127</v>
      </c>
      <c r="G79" s="92" t="s">
        <v>315</v>
      </c>
      <c r="H79" s="65" t="s">
        <v>116</v>
      </c>
      <c r="I79" s="86" t="s">
        <v>128</v>
      </c>
      <c r="J79" s="171" t="s">
        <v>330</v>
      </c>
      <c r="K79" s="65" t="s">
        <v>3</v>
      </c>
      <c r="L79" s="66" t="s">
        <v>113</v>
      </c>
      <c r="M79" s="67">
        <v>0.33333333333333331</v>
      </c>
      <c r="N79" s="67"/>
    </row>
    <row r="80" spans="1:14" ht="15.75">
      <c r="A80" s="8"/>
      <c r="B80" s="64">
        <v>45619</v>
      </c>
      <c r="C80" s="86" t="s">
        <v>92</v>
      </c>
      <c r="D80" s="65" t="s">
        <v>18</v>
      </c>
      <c r="E80" s="86" t="s">
        <v>19</v>
      </c>
      <c r="F80" s="86" t="s">
        <v>127</v>
      </c>
      <c r="G80" s="92" t="s">
        <v>315</v>
      </c>
      <c r="H80" s="65" t="s">
        <v>116</v>
      </c>
      <c r="I80" s="86" t="s">
        <v>128</v>
      </c>
      <c r="J80" s="171" t="s">
        <v>331</v>
      </c>
      <c r="K80" s="65" t="s">
        <v>3</v>
      </c>
      <c r="L80" s="66" t="s">
        <v>113</v>
      </c>
      <c r="M80" s="67">
        <v>0.33333333333333331</v>
      </c>
      <c r="N80" s="67"/>
    </row>
    <row r="81" spans="1:14">
      <c r="A81" s="7"/>
      <c r="B81" s="64">
        <v>45619</v>
      </c>
      <c r="C81" s="65" t="s">
        <v>17</v>
      </c>
      <c r="D81" s="65" t="s">
        <v>18</v>
      </c>
      <c r="E81" s="65" t="s">
        <v>129</v>
      </c>
      <c r="F81" s="65" t="s">
        <v>65</v>
      </c>
      <c r="G81" s="65" t="s">
        <v>316</v>
      </c>
      <c r="H81" s="65" t="s">
        <v>130</v>
      </c>
      <c r="I81" s="65" t="s">
        <v>131</v>
      </c>
      <c r="J81" s="68">
        <v>240270028130</v>
      </c>
      <c r="K81" s="68" t="s">
        <v>3</v>
      </c>
      <c r="L81" s="65" t="s">
        <v>58</v>
      </c>
      <c r="M81" s="78">
        <v>0.77083333333333337</v>
      </c>
      <c r="N81" s="42"/>
    </row>
    <row r="82" spans="1:14" ht="15.75">
      <c r="A82" s="7"/>
      <c r="B82" s="64">
        <v>45619</v>
      </c>
      <c r="C82" s="65" t="s">
        <v>17</v>
      </c>
      <c r="D82" s="65" t="s">
        <v>18</v>
      </c>
      <c r="E82" s="65" t="s">
        <v>19</v>
      </c>
      <c r="F82" s="65" t="s">
        <v>304</v>
      </c>
      <c r="G82" s="92" t="s">
        <v>317</v>
      </c>
      <c r="H82" s="65" t="s">
        <v>130</v>
      </c>
      <c r="I82" s="65" t="s">
        <v>130</v>
      </c>
      <c r="J82" s="205">
        <v>241270011211</v>
      </c>
      <c r="K82" s="65" t="s">
        <v>132</v>
      </c>
      <c r="L82" s="65" t="s">
        <v>133</v>
      </c>
      <c r="M82" s="67">
        <v>0.41666666666666669</v>
      </c>
      <c r="N82" s="65" t="s">
        <v>63</v>
      </c>
    </row>
    <row r="83" spans="1:14" ht="15.75">
      <c r="A83" s="7"/>
      <c r="B83" s="64">
        <v>45619</v>
      </c>
      <c r="C83" s="65" t="s">
        <v>17</v>
      </c>
      <c r="D83" s="65" t="s">
        <v>18</v>
      </c>
      <c r="E83" s="65" t="s">
        <v>19</v>
      </c>
      <c r="F83" s="65" t="s">
        <v>304</v>
      </c>
      <c r="G83" s="92" t="s">
        <v>318</v>
      </c>
      <c r="H83" s="65" t="s">
        <v>130</v>
      </c>
      <c r="I83" s="65" t="s">
        <v>130</v>
      </c>
      <c r="J83" s="205">
        <v>241270011169</v>
      </c>
      <c r="K83" s="65" t="s">
        <v>41</v>
      </c>
      <c r="L83" s="65" t="s">
        <v>134</v>
      </c>
      <c r="M83" s="67">
        <v>0.41666666666666669</v>
      </c>
      <c r="N83" s="65" t="s">
        <v>63</v>
      </c>
    </row>
    <row r="84" spans="1:14" ht="15.75">
      <c r="A84" s="7"/>
      <c r="B84" s="64">
        <v>45619</v>
      </c>
      <c r="C84" s="65" t="s">
        <v>17</v>
      </c>
      <c r="D84" s="65" t="s">
        <v>18</v>
      </c>
      <c r="E84" s="65" t="s">
        <v>19</v>
      </c>
      <c r="F84" s="65" t="s">
        <v>304</v>
      </c>
      <c r="G84" s="92" t="s">
        <v>318</v>
      </c>
      <c r="H84" s="65" t="s">
        <v>130</v>
      </c>
      <c r="I84" s="65" t="s">
        <v>135</v>
      </c>
      <c r="J84" s="205">
        <v>241270011171</v>
      </c>
      <c r="K84" s="65" t="s">
        <v>41</v>
      </c>
      <c r="L84" s="65" t="s">
        <v>134</v>
      </c>
      <c r="M84" s="67">
        <v>0.5</v>
      </c>
      <c r="N84" s="65" t="s">
        <v>63</v>
      </c>
    </row>
    <row r="85" spans="1:14" ht="15.75">
      <c r="A85" s="7"/>
      <c r="B85" s="64">
        <v>45619</v>
      </c>
      <c r="C85" s="65" t="s">
        <v>17</v>
      </c>
      <c r="D85" s="65" t="s">
        <v>18</v>
      </c>
      <c r="E85" s="65" t="s">
        <v>19</v>
      </c>
      <c r="F85" s="65" t="s">
        <v>304</v>
      </c>
      <c r="G85" s="92" t="s">
        <v>318</v>
      </c>
      <c r="H85" s="65" t="s">
        <v>130</v>
      </c>
      <c r="I85" s="65" t="s">
        <v>135</v>
      </c>
      <c r="J85" s="205">
        <v>241270011172</v>
      </c>
      <c r="K85" s="65" t="s">
        <v>41</v>
      </c>
      <c r="L85" s="65" t="s">
        <v>134</v>
      </c>
      <c r="M85" s="67">
        <v>0.625</v>
      </c>
      <c r="N85" s="65" t="s">
        <v>63</v>
      </c>
    </row>
    <row r="86" spans="1:14" ht="15.75">
      <c r="A86" s="7"/>
      <c r="B86" s="64">
        <v>45619</v>
      </c>
      <c r="C86" s="65" t="s">
        <v>17</v>
      </c>
      <c r="D86" s="65" t="s">
        <v>18</v>
      </c>
      <c r="E86" s="65" t="s">
        <v>19</v>
      </c>
      <c r="F86" s="65" t="s">
        <v>304</v>
      </c>
      <c r="G86" s="92" t="s">
        <v>317</v>
      </c>
      <c r="H86" s="65" t="s">
        <v>130</v>
      </c>
      <c r="I86" s="65" t="s">
        <v>135</v>
      </c>
      <c r="J86" s="205">
        <v>241270011170</v>
      </c>
      <c r="K86" s="65" t="s">
        <v>41</v>
      </c>
      <c r="L86" s="65" t="s">
        <v>133</v>
      </c>
      <c r="M86" s="67">
        <v>0.625</v>
      </c>
      <c r="N86" s="65" t="s">
        <v>63</v>
      </c>
    </row>
    <row r="87" spans="1:14">
      <c r="A87" s="7"/>
      <c r="B87" s="64">
        <v>45619</v>
      </c>
      <c r="C87" s="65" t="s">
        <v>17</v>
      </c>
      <c r="D87" s="65" t="s">
        <v>18</v>
      </c>
      <c r="E87" s="65" t="s">
        <v>19</v>
      </c>
      <c r="F87" s="65" t="s">
        <v>136</v>
      </c>
      <c r="G87" s="65" t="s">
        <v>339</v>
      </c>
      <c r="H87" s="65" t="s">
        <v>137</v>
      </c>
      <c r="I87" s="65" t="s">
        <v>138</v>
      </c>
      <c r="J87" s="68">
        <v>241270010582</v>
      </c>
      <c r="K87" s="65" t="s">
        <v>41</v>
      </c>
      <c r="L87" s="66" t="s">
        <v>31</v>
      </c>
      <c r="M87" s="87">
        <v>0.33333333333333331</v>
      </c>
      <c r="N87" s="67"/>
    </row>
    <row r="88" spans="1:14">
      <c r="A88" s="8"/>
      <c r="B88" s="64">
        <v>45619</v>
      </c>
      <c r="C88" s="65" t="s">
        <v>17</v>
      </c>
      <c r="D88" s="65" t="s">
        <v>18</v>
      </c>
      <c r="E88" s="40" t="s">
        <v>137</v>
      </c>
      <c r="F88" s="65" t="s">
        <v>306</v>
      </c>
      <c r="G88" s="92" t="s">
        <v>336</v>
      </c>
      <c r="H88" s="40" t="s">
        <v>137</v>
      </c>
      <c r="I88" s="40" t="s">
        <v>139</v>
      </c>
      <c r="J88" s="194">
        <v>241270011142</v>
      </c>
      <c r="K88" s="65" t="s">
        <v>3</v>
      </c>
      <c r="L88" s="40" t="s">
        <v>140</v>
      </c>
      <c r="M88" s="76">
        <v>45619.458333333336</v>
      </c>
      <c r="N88" s="65"/>
    </row>
    <row r="89" spans="1:14" ht="22.5" customHeight="1">
      <c r="A89" s="7"/>
      <c r="B89" s="64">
        <v>45619</v>
      </c>
      <c r="C89" s="65" t="s">
        <v>17</v>
      </c>
      <c r="D89" s="65" t="s">
        <v>18</v>
      </c>
      <c r="E89" s="40" t="s">
        <v>141</v>
      </c>
      <c r="F89" s="65" t="s">
        <v>306</v>
      </c>
      <c r="G89" s="65" t="s">
        <v>333</v>
      </c>
      <c r="H89" s="40" t="s">
        <v>137</v>
      </c>
      <c r="I89" s="40" t="s">
        <v>142</v>
      </c>
      <c r="J89" s="75">
        <v>241270010530</v>
      </c>
      <c r="K89" s="65" t="s">
        <v>3</v>
      </c>
      <c r="L89" s="40" t="s">
        <v>54</v>
      </c>
      <c r="M89" s="168">
        <v>0.5</v>
      </c>
      <c r="N89" s="65"/>
    </row>
    <row r="90" spans="1:14">
      <c r="A90" s="7"/>
      <c r="B90" s="64">
        <v>45619</v>
      </c>
      <c r="C90" s="65" t="s">
        <v>17</v>
      </c>
      <c r="D90" s="65" t="s">
        <v>18</v>
      </c>
      <c r="E90" s="65" t="s">
        <v>143</v>
      </c>
      <c r="F90" s="65" t="s">
        <v>127</v>
      </c>
      <c r="G90" s="65" t="s">
        <v>336</v>
      </c>
      <c r="H90" s="40" t="s">
        <v>137</v>
      </c>
      <c r="I90" s="65" t="s">
        <v>144</v>
      </c>
      <c r="J90" s="80" t="s">
        <v>145</v>
      </c>
      <c r="K90" s="65" t="s">
        <v>3</v>
      </c>
      <c r="L90" s="66" t="s">
        <v>113</v>
      </c>
      <c r="M90" s="67">
        <v>0.375</v>
      </c>
      <c r="N90" s="65"/>
    </row>
    <row r="91" spans="1:14">
      <c r="A91" s="7"/>
      <c r="B91" s="64">
        <v>45619</v>
      </c>
      <c r="C91" s="65" t="s">
        <v>17</v>
      </c>
      <c r="D91" s="65" t="s">
        <v>18</v>
      </c>
      <c r="E91" s="65" t="s">
        <v>143</v>
      </c>
      <c r="F91" s="65" t="s">
        <v>127</v>
      </c>
      <c r="G91" s="65" t="s">
        <v>336</v>
      </c>
      <c r="H91" s="40" t="s">
        <v>137</v>
      </c>
      <c r="I91" s="65" t="s">
        <v>144</v>
      </c>
      <c r="J91" s="80" t="s">
        <v>146</v>
      </c>
      <c r="K91" s="65" t="s">
        <v>3</v>
      </c>
      <c r="L91" s="66" t="s">
        <v>113</v>
      </c>
      <c r="M91" s="67">
        <v>0.5</v>
      </c>
      <c r="N91" s="65"/>
    </row>
    <row r="92" spans="1:14">
      <c r="A92" s="7"/>
      <c r="B92" s="64">
        <v>45619</v>
      </c>
      <c r="C92" s="65" t="s">
        <v>17</v>
      </c>
      <c r="D92" s="65" t="s">
        <v>18</v>
      </c>
      <c r="E92" s="65" t="s">
        <v>19</v>
      </c>
      <c r="F92" s="65" t="s">
        <v>68</v>
      </c>
      <c r="G92" s="65" t="s">
        <v>336</v>
      </c>
      <c r="H92" s="40" t="s">
        <v>137</v>
      </c>
      <c r="I92" s="65" t="s">
        <v>147</v>
      </c>
      <c r="J92" s="178">
        <v>241270011168</v>
      </c>
      <c r="K92" s="65" t="s">
        <v>57</v>
      </c>
      <c r="L92" s="66" t="s">
        <v>140</v>
      </c>
      <c r="M92" s="67">
        <v>0.625</v>
      </c>
      <c r="N92" s="40"/>
    </row>
    <row r="93" spans="1:14" ht="32.25" customHeight="1">
      <c r="A93" s="7"/>
      <c r="B93" s="64">
        <v>45619</v>
      </c>
      <c r="C93" s="65" t="s">
        <v>17</v>
      </c>
      <c r="D93" s="65" t="s">
        <v>18</v>
      </c>
      <c r="E93" s="40" t="s">
        <v>148</v>
      </c>
      <c r="F93" s="40" t="s">
        <v>337</v>
      </c>
      <c r="G93" s="65" t="s">
        <v>340</v>
      </c>
      <c r="H93" s="40" t="s">
        <v>137</v>
      </c>
      <c r="I93" s="65" t="s">
        <v>149</v>
      </c>
      <c r="J93" s="68">
        <v>240270028395</v>
      </c>
      <c r="K93" s="65" t="s">
        <v>150</v>
      </c>
      <c r="L93" s="66" t="s">
        <v>151</v>
      </c>
      <c r="M93" s="67">
        <v>0.375</v>
      </c>
      <c r="N93" s="67" t="s">
        <v>152</v>
      </c>
    </row>
    <row r="94" spans="1:14">
      <c r="A94" s="7"/>
      <c r="B94" s="64">
        <v>45619</v>
      </c>
      <c r="C94" s="65" t="s">
        <v>17</v>
      </c>
      <c r="D94" s="65" t="s">
        <v>18</v>
      </c>
      <c r="E94" s="65" t="s">
        <v>153</v>
      </c>
      <c r="F94" s="65" t="s">
        <v>154</v>
      </c>
      <c r="G94" s="65" t="s">
        <v>396</v>
      </c>
      <c r="H94" s="65" t="s">
        <v>153</v>
      </c>
      <c r="I94" s="65" t="s">
        <v>155</v>
      </c>
      <c r="J94" s="68">
        <v>240270029046</v>
      </c>
      <c r="K94" s="65" t="s">
        <v>3</v>
      </c>
      <c r="L94" s="66" t="s">
        <v>27</v>
      </c>
      <c r="M94" s="67">
        <v>0.60416666666666663</v>
      </c>
      <c r="N94" s="67"/>
    </row>
    <row r="95" spans="1:14">
      <c r="A95" s="7"/>
      <c r="B95" s="64">
        <v>45619</v>
      </c>
      <c r="C95" s="65" t="s">
        <v>17</v>
      </c>
      <c r="D95" s="65" t="s">
        <v>18</v>
      </c>
      <c r="E95" s="65" t="s">
        <v>153</v>
      </c>
      <c r="F95" s="65" t="s">
        <v>154</v>
      </c>
      <c r="G95" s="65" t="s">
        <v>396</v>
      </c>
      <c r="H95" s="65" t="s">
        <v>153</v>
      </c>
      <c r="I95" s="65" t="s">
        <v>155</v>
      </c>
      <c r="J95" s="178">
        <v>240270023147</v>
      </c>
      <c r="K95" s="65" t="s">
        <v>3</v>
      </c>
      <c r="L95" s="66" t="s">
        <v>27</v>
      </c>
      <c r="M95" s="67">
        <v>0.625</v>
      </c>
      <c r="N95" s="65"/>
    </row>
    <row r="96" spans="1:14">
      <c r="A96" s="8"/>
      <c r="B96" s="64">
        <v>45619</v>
      </c>
      <c r="C96" s="65" t="s">
        <v>17</v>
      </c>
      <c r="D96" s="65" t="s">
        <v>18</v>
      </c>
      <c r="E96" s="65" t="s">
        <v>156</v>
      </c>
      <c r="F96" s="65" t="s">
        <v>157</v>
      </c>
      <c r="G96" s="65" t="s">
        <v>395</v>
      </c>
      <c r="H96" s="65" t="s">
        <v>153</v>
      </c>
      <c r="I96" s="65" t="s">
        <v>158</v>
      </c>
      <c r="J96" s="88">
        <v>241270010863</v>
      </c>
      <c r="K96" s="65" t="s">
        <v>159</v>
      </c>
      <c r="L96" s="66" t="s">
        <v>160</v>
      </c>
      <c r="M96" s="89">
        <v>0.5</v>
      </c>
      <c r="N96" s="65" t="s">
        <v>99</v>
      </c>
    </row>
    <row r="97" spans="1:14">
      <c r="A97" s="8"/>
      <c r="B97" s="64"/>
      <c r="C97" s="65"/>
      <c r="D97" s="65"/>
      <c r="E97" s="65"/>
      <c r="F97" s="65"/>
      <c r="G97" s="65"/>
      <c r="H97" s="65" t="s">
        <v>153</v>
      </c>
      <c r="I97" s="65" t="s">
        <v>393</v>
      </c>
      <c r="J97" s="88">
        <v>241270010015</v>
      </c>
      <c r="K97" s="65" t="s">
        <v>159</v>
      </c>
      <c r="L97" s="66" t="s">
        <v>160</v>
      </c>
      <c r="M97" s="89">
        <v>0.375</v>
      </c>
      <c r="N97" s="65" t="s">
        <v>29</v>
      </c>
    </row>
    <row r="98" spans="1:14">
      <c r="A98" s="7"/>
      <c r="B98" s="64">
        <v>45619</v>
      </c>
      <c r="C98" s="65" t="s">
        <v>17</v>
      </c>
      <c r="D98" s="65" t="s">
        <v>18</v>
      </c>
      <c r="E98" s="40" t="s">
        <v>64</v>
      </c>
      <c r="F98" s="40" t="s">
        <v>161</v>
      </c>
      <c r="G98" s="65" t="s">
        <v>335</v>
      </c>
      <c r="H98" s="65" t="s">
        <v>153</v>
      </c>
      <c r="I98" s="65" t="s">
        <v>162</v>
      </c>
      <c r="J98" s="202">
        <v>241270011182</v>
      </c>
      <c r="K98" s="65" t="s">
        <v>57</v>
      </c>
      <c r="L98" s="66" t="s">
        <v>163</v>
      </c>
      <c r="M98" s="67">
        <v>0.5</v>
      </c>
      <c r="N98" s="42" t="s">
        <v>164</v>
      </c>
    </row>
    <row r="99" spans="1:14">
      <c r="A99" s="7"/>
      <c r="B99" s="64">
        <v>45619</v>
      </c>
      <c r="C99" s="65" t="s">
        <v>17</v>
      </c>
      <c r="D99" s="65" t="s">
        <v>18</v>
      </c>
      <c r="E99" s="40" t="s">
        <v>64</v>
      </c>
      <c r="F99" s="40" t="s">
        <v>161</v>
      </c>
      <c r="G99" s="65" t="s">
        <v>335</v>
      </c>
      <c r="H99" s="65" t="s">
        <v>153</v>
      </c>
      <c r="I99" s="65" t="s">
        <v>162</v>
      </c>
      <c r="J99" s="202">
        <v>241270011183</v>
      </c>
      <c r="K99" s="65" t="s">
        <v>57</v>
      </c>
      <c r="L99" s="66" t="s">
        <v>163</v>
      </c>
      <c r="M99" s="67">
        <v>0.58333333333333337</v>
      </c>
      <c r="N99" s="42" t="s">
        <v>164</v>
      </c>
    </row>
    <row r="100" spans="1:14">
      <c r="A100" s="7"/>
      <c r="B100" s="64">
        <v>45619</v>
      </c>
      <c r="C100" s="65" t="s">
        <v>17</v>
      </c>
      <c r="D100" s="65" t="s">
        <v>18</v>
      </c>
      <c r="E100" s="40" t="s">
        <v>64</v>
      </c>
      <c r="F100" s="40" t="s">
        <v>161</v>
      </c>
      <c r="G100" s="65" t="s">
        <v>335</v>
      </c>
      <c r="H100" s="65" t="s">
        <v>153</v>
      </c>
      <c r="I100" s="65" t="s">
        <v>162</v>
      </c>
      <c r="J100" s="202">
        <v>241270011184</v>
      </c>
      <c r="K100" s="65" t="s">
        <v>57</v>
      </c>
      <c r="L100" s="66" t="s">
        <v>165</v>
      </c>
      <c r="M100" s="67">
        <v>0.6875</v>
      </c>
      <c r="N100" s="42" t="s">
        <v>164</v>
      </c>
    </row>
    <row r="101" spans="1:14">
      <c r="A101" s="7"/>
      <c r="B101" s="64">
        <v>45619</v>
      </c>
      <c r="C101" s="65" t="s">
        <v>17</v>
      </c>
      <c r="D101" s="65" t="s">
        <v>18</v>
      </c>
      <c r="E101" s="40" t="s">
        <v>64</v>
      </c>
      <c r="F101" s="40" t="s">
        <v>161</v>
      </c>
      <c r="G101" s="65" t="s">
        <v>335</v>
      </c>
      <c r="H101" s="65" t="s">
        <v>153</v>
      </c>
      <c r="I101" s="65" t="s">
        <v>162</v>
      </c>
      <c r="J101" s="202">
        <v>241270011185</v>
      </c>
      <c r="K101" s="65" t="s">
        <v>57</v>
      </c>
      <c r="L101" s="66" t="s">
        <v>165</v>
      </c>
      <c r="M101" s="67">
        <v>0.72916666666666663</v>
      </c>
      <c r="N101" s="42" t="s">
        <v>164</v>
      </c>
    </row>
    <row r="102" spans="1:14">
      <c r="A102" s="7"/>
      <c r="B102" s="64">
        <v>45619</v>
      </c>
      <c r="C102" s="65" t="s">
        <v>92</v>
      </c>
      <c r="D102" s="65" t="s">
        <v>18</v>
      </c>
      <c r="E102" s="65" t="s">
        <v>64</v>
      </c>
      <c r="F102" s="65" t="s">
        <v>102</v>
      </c>
      <c r="G102" s="65" t="s">
        <v>335</v>
      </c>
      <c r="H102" s="65" t="s">
        <v>153</v>
      </c>
      <c r="I102" s="65" t="s">
        <v>103</v>
      </c>
      <c r="J102" s="68">
        <v>241270010693</v>
      </c>
      <c r="K102" s="82" t="s">
        <v>104</v>
      </c>
      <c r="L102" s="66" t="s">
        <v>105</v>
      </c>
      <c r="M102" s="83">
        <v>0.41666666666666669</v>
      </c>
      <c r="N102" s="65" t="s">
        <v>107</v>
      </c>
    </row>
    <row r="103" spans="1:14" ht="30">
      <c r="A103" s="7"/>
      <c r="B103" s="64">
        <v>45619</v>
      </c>
      <c r="C103" s="65" t="s">
        <v>92</v>
      </c>
      <c r="D103" s="65" t="s">
        <v>93</v>
      </c>
      <c r="E103" s="94" t="s">
        <v>19</v>
      </c>
      <c r="F103" s="40" t="s">
        <v>94</v>
      </c>
      <c r="G103" s="65" t="s">
        <v>368</v>
      </c>
      <c r="H103" s="167" t="s">
        <v>170</v>
      </c>
      <c r="I103" s="65" t="s">
        <v>95</v>
      </c>
      <c r="J103" s="80" t="s">
        <v>166</v>
      </c>
      <c r="K103" s="65" t="s">
        <v>97</v>
      </c>
      <c r="L103" s="66" t="s">
        <v>167</v>
      </c>
      <c r="M103" s="67">
        <v>0.625</v>
      </c>
      <c r="N103" s="67" t="s">
        <v>99</v>
      </c>
    </row>
    <row r="104" spans="1:14" ht="27.75" customHeight="1">
      <c r="A104" s="7"/>
      <c r="B104" s="64">
        <v>45619</v>
      </c>
      <c r="C104" s="65" t="s">
        <v>92</v>
      </c>
      <c r="D104" s="65" t="s">
        <v>93</v>
      </c>
      <c r="E104" s="94" t="s">
        <v>19</v>
      </c>
      <c r="F104" s="40" t="s">
        <v>94</v>
      </c>
      <c r="G104" s="65" t="s">
        <v>368</v>
      </c>
      <c r="H104" s="167" t="s">
        <v>170</v>
      </c>
      <c r="I104" s="65" t="s">
        <v>95</v>
      </c>
      <c r="J104" s="80" t="s">
        <v>168</v>
      </c>
      <c r="K104" s="65" t="s">
        <v>97</v>
      </c>
      <c r="L104" s="66" t="s">
        <v>167</v>
      </c>
      <c r="M104" s="67">
        <v>0.75</v>
      </c>
      <c r="N104" s="42" t="s">
        <v>319</v>
      </c>
    </row>
    <row r="105" spans="1:14" ht="30">
      <c r="A105" s="7"/>
      <c r="B105" s="64">
        <v>45619</v>
      </c>
      <c r="C105" s="65" t="s">
        <v>17</v>
      </c>
      <c r="D105" s="65" t="s">
        <v>18</v>
      </c>
      <c r="E105" s="94" t="s">
        <v>19</v>
      </c>
      <c r="F105" s="94" t="s">
        <v>169</v>
      </c>
      <c r="G105" s="65" t="s">
        <v>368</v>
      </c>
      <c r="H105" s="167" t="s">
        <v>170</v>
      </c>
      <c r="I105" s="94" t="s">
        <v>171</v>
      </c>
      <c r="J105" s="95">
        <v>241270010918</v>
      </c>
      <c r="K105" s="94" t="s">
        <v>57</v>
      </c>
      <c r="L105" s="94" t="s">
        <v>27</v>
      </c>
      <c r="M105" s="96">
        <v>0.70833333333333337</v>
      </c>
      <c r="N105" s="96" t="s">
        <v>99</v>
      </c>
    </row>
    <row r="106" spans="1:14" ht="30">
      <c r="A106" s="7"/>
      <c r="B106" s="64">
        <v>45619</v>
      </c>
      <c r="C106" s="65" t="s">
        <v>17</v>
      </c>
      <c r="D106" s="65" t="s">
        <v>18</v>
      </c>
      <c r="E106" s="94" t="s">
        <v>19</v>
      </c>
      <c r="F106" s="94" t="s">
        <v>169</v>
      </c>
      <c r="G106" s="65" t="s">
        <v>368</v>
      </c>
      <c r="H106" s="167" t="s">
        <v>170</v>
      </c>
      <c r="I106" s="94" t="s">
        <v>171</v>
      </c>
      <c r="J106" s="95">
        <v>241270010915</v>
      </c>
      <c r="K106" s="94" t="s">
        <v>57</v>
      </c>
      <c r="L106" s="94" t="s">
        <v>27</v>
      </c>
      <c r="M106" s="96">
        <v>0.70833333333333337</v>
      </c>
      <c r="N106" s="96" t="s">
        <v>99</v>
      </c>
    </row>
    <row r="107" spans="1:14">
      <c r="A107" s="7"/>
      <c r="B107" s="64">
        <v>45619</v>
      </c>
      <c r="C107" s="65" t="s">
        <v>17</v>
      </c>
      <c r="D107" s="65" t="s">
        <v>18</v>
      </c>
      <c r="E107" s="65" t="s">
        <v>143</v>
      </c>
      <c r="F107" s="65" t="s">
        <v>65</v>
      </c>
      <c r="G107" s="65" t="s">
        <v>321</v>
      </c>
      <c r="H107" s="65" t="s">
        <v>172</v>
      </c>
      <c r="I107" s="65" t="s">
        <v>173</v>
      </c>
      <c r="J107" s="68">
        <v>241270010449</v>
      </c>
      <c r="K107" s="68" t="s">
        <v>3</v>
      </c>
      <c r="L107" s="65" t="s">
        <v>54</v>
      </c>
      <c r="M107" s="78">
        <v>0.375</v>
      </c>
      <c r="N107" s="42"/>
    </row>
    <row r="108" spans="1:14">
      <c r="A108" s="7"/>
      <c r="B108" s="64">
        <v>45619</v>
      </c>
      <c r="C108" s="65" t="s">
        <v>92</v>
      </c>
      <c r="D108" s="65" t="s">
        <v>93</v>
      </c>
      <c r="E108" s="81" t="s">
        <v>143</v>
      </c>
      <c r="F108" s="40" t="s">
        <v>94</v>
      </c>
      <c r="G108" s="65" t="s">
        <v>321</v>
      </c>
      <c r="H108" s="65" t="s">
        <v>172</v>
      </c>
      <c r="I108" s="65" t="s">
        <v>95</v>
      </c>
      <c r="J108" s="80" t="s">
        <v>174</v>
      </c>
      <c r="K108" s="65" t="s">
        <v>97</v>
      </c>
      <c r="L108" s="66" t="s">
        <v>175</v>
      </c>
      <c r="M108" s="67">
        <v>0.41666666666666669</v>
      </c>
      <c r="N108" s="67" t="s">
        <v>63</v>
      </c>
    </row>
    <row r="109" spans="1:14">
      <c r="A109" s="8"/>
      <c r="B109" s="64">
        <v>45619</v>
      </c>
      <c r="C109" s="65" t="s">
        <v>92</v>
      </c>
      <c r="D109" s="65" t="s">
        <v>93</v>
      </c>
      <c r="E109" s="81" t="s">
        <v>143</v>
      </c>
      <c r="F109" s="40" t="s">
        <v>94</v>
      </c>
      <c r="G109" s="65" t="s">
        <v>321</v>
      </c>
      <c r="H109" s="65" t="s">
        <v>172</v>
      </c>
      <c r="I109" s="65" t="s">
        <v>95</v>
      </c>
      <c r="J109" s="80" t="s">
        <v>176</v>
      </c>
      <c r="K109" s="65" t="s">
        <v>97</v>
      </c>
      <c r="L109" s="66" t="s">
        <v>175</v>
      </c>
      <c r="M109" s="67">
        <v>0.45833333333333331</v>
      </c>
      <c r="N109" s="67" t="s">
        <v>63</v>
      </c>
    </row>
    <row r="110" spans="1:14">
      <c r="A110" s="7"/>
      <c r="B110" s="64">
        <v>45619</v>
      </c>
      <c r="C110" s="65" t="s">
        <v>92</v>
      </c>
      <c r="D110" s="65" t="s">
        <v>93</v>
      </c>
      <c r="E110" s="81" t="s">
        <v>143</v>
      </c>
      <c r="F110" s="40" t="s">
        <v>94</v>
      </c>
      <c r="G110" s="65" t="s">
        <v>321</v>
      </c>
      <c r="H110" s="65" t="s">
        <v>172</v>
      </c>
      <c r="I110" s="65" t="s">
        <v>95</v>
      </c>
      <c r="J110" s="80" t="s">
        <v>177</v>
      </c>
      <c r="K110" s="65" t="s">
        <v>97</v>
      </c>
      <c r="L110" s="66" t="s">
        <v>175</v>
      </c>
      <c r="M110" s="67">
        <v>0.5</v>
      </c>
      <c r="N110" s="67" t="s">
        <v>63</v>
      </c>
    </row>
    <row r="111" spans="1:14">
      <c r="A111" s="7"/>
      <c r="B111" s="64">
        <v>45619</v>
      </c>
      <c r="C111" s="65" t="s">
        <v>92</v>
      </c>
      <c r="D111" s="65" t="s">
        <v>93</v>
      </c>
      <c r="E111" s="81" t="s">
        <v>143</v>
      </c>
      <c r="F111" s="40" t="s">
        <v>94</v>
      </c>
      <c r="G111" s="65" t="s">
        <v>321</v>
      </c>
      <c r="H111" s="65" t="s">
        <v>172</v>
      </c>
      <c r="I111" s="65" t="s">
        <v>95</v>
      </c>
      <c r="J111" s="80" t="s">
        <v>178</v>
      </c>
      <c r="K111" s="65" t="s">
        <v>97</v>
      </c>
      <c r="L111" s="66" t="s">
        <v>175</v>
      </c>
      <c r="M111" s="67">
        <v>0.58333333333333337</v>
      </c>
      <c r="N111" s="67" t="s">
        <v>63</v>
      </c>
    </row>
    <row r="112" spans="1:14">
      <c r="A112" s="7"/>
      <c r="B112" s="64">
        <v>45619</v>
      </c>
      <c r="C112" s="65" t="s">
        <v>92</v>
      </c>
      <c r="D112" s="65" t="s">
        <v>93</v>
      </c>
      <c r="E112" s="81" t="s">
        <v>143</v>
      </c>
      <c r="F112" s="40" t="s">
        <v>94</v>
      </c>
      <c r="G112" s="65" t="s">
        <v>321</v>
      </c>
      <c r="H112" s="65" t="s">
        <v>172</v>
      </c>
      <c r="I112" s="65" t="s">
        <v>95</v>
      </c>
      <c r="J112" s="80" t="s">
        <v>179</v>
      </c>
      <c r="K112" s="65" t="s">
        <v>97</v>
      </c>
      <c r="L112" s="66" t="s">
        <v>180</v>
      </c>
      <c r="M112" s="67">
        <v>0.625</v>
      </c>
      <c r="N112" s="67" t="s">
        <v>63</v>
      </c>
    </row>
    <row r="113" spans="1:14">
      <c r="A113" s="7"/>
      <c r="B113" s="64">
        <v>45619</v>
      </c>
      <c r="C113" s="65" t="s">
        <v>92</v>
      </c>
      <c r="D113" s="65" t="s">
        <v>93</v>
      </c>
      <c r="E113" s="81" t="s">
        <v>143</v>
      </c>
      <c r="F113" s="40" t="s">
        <v>94</v>
      </c>
      <c r="G113" s="65" t="s">
        <v>321</v>
      </c>
      <c r="H113" s="65" t="s">
        <v>172</v>
      </c>
      <c r="I113" s="65" t="s">
        <v>95</v>
      </c>
      <c r="J113" s="80" t="s">
        <v>181</v>
      </c>
      <c r="K113" s="65" t="s">
        <v>97</v>
      </c>
      <c r="L113" s="66" t="s">
        <v>175</v>
      </c>
      <c r="M113" s="67">
        <v>0.70833333333333337</v>
      </c>
      <c r="N113" s="67" t="s">
        <v>63</v>
      </c>
    </row>
    <row r="114" spans="1:14">
      <c r="A114" s="7"/>
      <c r="B114" s="64">
        <v>45619</v>
      </c>
      <c r="C114" s="65" t="s">
        <v>92</v>
      </c>
      <c r="D114" s="65" t="s">
        <v>93</v>
      </c>
      <c r="E114" s="81" t="s">
        <v>143</v>
      </c>
      <c r="F114" s="40" t="s">
        <v>94</v>
      </c>
      <c r="G114" s="65" t="s">
        <v>321</v>
      </c>
      <c r="H114" s="65" t="s">
        <v>172</v>
      </c>
      <c r="I114" s="65" t="s">
        <v>95</v>
      </c>
      <c r="J114" s="80" t="s">
        <v>182</v>
      </c>
      <c r="K114" s="65" t="s">
        <v>97</v>
      </c>
      <c r="L114" s="66" t="s">
        <v>180</v>
      </c>
      <c r="M114" s="67">
        <v>0.75</v>
      </c>
      <c r="N114" s="67" t="s">
        <v>63</v>
      </c>
    </row>
    <row r="115" spans="1:14" ht="27" customHeight="1">
      <c r="A115" s="7"/>
      <c r="B115" s="64">
        <v>45619</v>
      </c>
      <c r="C115" s="65" t="s">
        <v>92</v>
      </c>
      <c r="D115" s="65" t="s">
        <v>93</v>
      </c>
      <c r="E115" s="81" t="s">
        <v>143</v>
      </c>
      <c r="F115" s="40" t="s">
        <v>94</v>
      </c>
      <c r="G115" s="65"/>
      <c r="H115" s="65" t="s">
        <v>172</v>
      </c>
      <c r="I115" s="65" t="s">
        <v>95</v>
      </c>
      <c r="J115" s="80" t="s">
        <v>183</v>
      </c>
      <c r="K115" s="65" t="s">
        <v>97</v>
      </c>
      <c r="L115" s="66" t="s">
        <v>175</v>
      </c>
      <c r="M115" s="67">
        <v>0.85416666666666663</v>
      </c>
      <c r="N115" s="42" t="s">
        <v>320</v>
      </c>
    </row>
    <row r="116" spans="1:14">
      <c r="A116" s="7"/>
      <c r="B116" s="64">
        <v>45619</v>
      </c>
      <c r="C116" s="65" t="s">
        <v>17</v>
      </c>
      <c r="D116" s="65" t="s">
        <v>18</v>
      </c>
      <c r="E116" s="65" t="s">
        <v>184</v>
      </c>
      <c r="F116" s="65" t="s">
        <v>185</v>
      </c>
      <c r="G116" s="65" t="s">
        <v>368</v>
      </c>
      <c r="H116" s="75" t="s">
        <v>186</v>
      </c>
      <c r="I116" s="65" t="s">
        <v>187</v>
      </c>
      <c r="J116" s="68">
        <v>241270010929</v>
      </c>
      <c r="K116" s="65" t="s">
        <v>159</v>
      </c>
      <c r="L116" s="66" t="s">
        <v>31</v>
      </c>
      <c r="M116" s="67">
        <v>0.33333333333333331</v>
      </c>
      <c r="N116" s="67" t="s">
        <v>63</v>
      </c>
    </row>
    <row r="117" spans="1:14">
      <c r="A117" s="8"/>
      <c r="B117" s="64">
        <v>45619</v>
      </c>
      <c r="C117" s="65" t="s">
        <v>17</v>
      </c>
      <c r="D117" s="65" t="s">
        <v>18</v>
      </c>
      <c r="E117" s="65" t="s">
        <v>184</v>
      </c>
      <c r="F117" s="65" t="s">
        <v>185</v>
      </c>
      <c r="G117" s="65" t="s">
        <v>368</v>
      </c>
      <c r="H117" s="75" t="s">
        <v>186</v>
      </c>
      <c r="I117" s="65" t="s">
        <v>187</v>
      </c>
      <c r="J117" s="198">
        <v>241270011206</v>
      </c>
      <c r="K117" s="65" t="s">
        <v>159</v>
      </c>
      <c r="L117" s="66" t="s">
        <v>31</v>
      </c>
      <c r="M117" s="67">
        <v>0.375</v>
      </c>
      <c r="N117" s="67" t="s">
        <v>63</v>
      </c>
    </row>
    <row r="118" spans="1:14">
      <c r="A118" s="7"/>
      <c r="B118" s="64">
        <v>45619</v>
      </c>
      <c r="C118" s="65" t="s">
        <v>17</v>
      </c>
      <c r="D118" s="65" t="s">
        <v>18</v>
      </c>
      <c r="E118" s="65" t="s">
        <v>184</v>
      </c>
      <c r="F118" s="65" t="s">
        <v>185</v>
      </c>
      <c r="G118" s="65" t="s">
        <v>368</v>
      </c>
      <c r="H118" s="75" t="s">
        <v>186</v>
      </c>
      <c r="I118" s="65" t="s">
        <v>187</v>
      </c>
      <c r="J118" s="198">
        <v>241270011208</v>
      </c>
      <c r="K118" s="65" t="s">
        <v>159</v>
      </c>
      <c r="L118" s="66" t="s">
        <v>188</v>
      </c>
      <c r="M118" s="67">
        <v>0.41666666666666702</v>
      </c>
      <c r="N118" s="67" t="s">
        <v>63</v>
      </c>
    </row>
    <row r="119" spans="1:14">
      <c r="A119" s="7"/>
      <c r="B119" s="64">
        <v>45619</v>
      </c>
      <c r="C119" s="65" t="s">
        <v>17</v>
      </c>
      <c r="D119" s="65" t="s">
        <v>18</v>
      </c>
      <c r="E119" s="65" t="s">
        <v>184</v>
      </c>
      <c r="F119" s="65" t="s">
        <v>185</v>
      </c>
      <c r="G119" s="65" t="s">
        <v>368</v>
      </c>
      <c r="H119" s="75" t="s">
        <v>186</v>
      </c>
      <c r="I119" s="65" t="s">
        <v>187</v>
      </c>
      <c r="J119" s="198">
        <v>241270011207</v>
      </c>
      <c r="K119" s="65" t="s">
        <v>159</v>
      </c>
      <c r="L119" s="66" t="s">
        <v>31</v>
      </c>
      <c r="M119" s="67">
        <v>0.5</v>
      </c>
      <c r="N119" s="67" t="s">
        <v>63</v>
      </c>
    </row>
    <row r="120" spans="1:14">
      <c r="A120" s="7"/>
      <c r="B120" s="64">
        <v>45619</v>
      </c>
      <c r="C120" s="65" t="s">
        <v>17</v>
      </c>
      <c r="D120" s="65" t="s">
        <v>18</v>
      </c>
      <c r="E120" s="65" t="s">
        <v>184</v>
      </c>
      <c r="F120" s="65" t="s">
        <v>185</v>
      </c>
      <c r="G120" s="65" t="s">
        <v>368</v>
      </c>
      <c r="H120" s="75" t="s">
        <v>186</v>
      </c>
      <c r="I120" s="65" t="s">
        <v>187</v>
      </c>
      <c r="J120" s="198" t="s">
        <v>389</v>
      </c>
      <c r="K120" s="65" t="s">
        <v>159</v>
      </c>
      <c r="L120" s="66" t="s">
        <v>31</v>
      </c>
      <c r="M120" s="67">
        <v>0.58333333333333337</v>
      </c>
      <c r="N120" s="67" t="s">
        <v>63</v>
      </c>
    </row>
    <row r="121" spans="1:14">
      <c r="A121" s="7"/>
      <c r="B121" s="64">
        <v>45619</v>
      </c>
      <c r="C121" s="65" t="s">
        <v>17</v>
      </c>
      <c r="D121" s="65" t="s">
        <v>18</v>
      </c>
      <c r="E121" s="65" t="s">
        <v>184</v>
      </c>
      <c r="F121" s="65" t="s">
        <v>185</v>
      </c>
      <c r="G121" s="65" t="s">
        <v>368</v>
      </c>
      <c r="H121" s="75" t="s">
        <v>186</v>
      </c>
      <c r="I121" s="65" t="s">
        <v>187</v>
      </c>
      <c r="J121" s="198">
        <v>241270011210</v>
      </c>
      <c r="K121" s="65" t="s">
        <v>159</v>
      </c>
      <c r="L121" s="66" t="s">
        <v>189</v>
      </c>
      <c r="M121" s="67">
        <v>0.5</v>
      </c>
      <c r="N121" s="67" t="s">
        <v>99</v>
      </c>
    </row>
    <row r="122" spans="1:14">
      <c r="A122" s="7"/>
      <c r="B122" s="64">
        <v>45619</v>
      </c>
      <c r="C122" s="65" t="s">
        <v>17</v>
      </c>
      <c r="D122" s="65" t="s">
        <v>18</v>
      </c>
      <c r="E122" s="65" t="s">
        <v>184</v>
      </c>
      <c r="F122" s="65" t="s">
        <v>185</v>
      </c>
      <c r="G122" s="65" t="s">
        <v>368</v>
      </c>
      <c r="H122" s="75" t="s">
        <v>186</v>
      </c>
      <c r="I122" s="65" t="s">
        <v>187</v>
      </c>
      <c r="J122" s="198">
        <v>241270011209</v>
      </c>
      <c r="K122" s="65" t="s">
        <v>159</v>
      </c>
      <c r="L122" s="66" t="s">
        <v>31</v>
      </c>
      <c r="M122" s="67">
        <v>0.52083333333333337</v>
      </c>
      <c r="N122" s="67" t="s">
        <v>99</v>
      </c>
    </row>
    <row r="123" spans="1:14">
      <c r="A123" s="7"/>
      <c r="B123" s="64">
        <v>45619</v>
      </c>
      <c r="C123" s="65" t="s">
        <v>17</v>
      </c>
      <c r="D123" s="65" t="s">
        <v>18</v>
      </c>
      <c r="E123" s="65" t="s">
        <v>184</v>
      </c>
      <c r="F123" s="65" t="s">
        <v>185</v>
      </c>
      <c r="G123" s="65" t="s">
        <v>368</v>
      </c>
      <c r="H123" s="75" t="s">
        <v>186</v>
      </c>
      <c r="I123" s="65" t="s">
        <v>187</v>
      </c>
      <c r="J123" s="198" t="s">
        <v>389</v>
      </c>
      <c r="K123" s="65" t="s">
        <v>159</v>
      </c>
      <c r="L123" s="66" t="s">
        <v>31</v>
      </c>
      <c r="M123" s="67">
        <v>0.375</v>
      </c>
      <c r="N123" s="67" t="s">
        <v>63</v>
      </c>
    </row>
    <row r="124" spans="1:14">
      <c r="A124" s="7"/>
      <c r="B124" s="64">
        <v>45619</v>
      </c>
      <c r="C124" s="65" t="s">
        <v>17</v>
      </c>
      <c r="D124" s="65" t="s">
        <v>18</v>
      </c>
      <c r="E124" s="65" t="s">
        <v>184</v>
      </c>
      <c r="F124" s="65" t="s">
        <v>185</v>
      </c>
      <c r="G124" s="65" t="s">
        <v>368</v>
      </c>
      <c r="H124" s="75" t="s">
        <v>186</v>
      </c>
      <c r="I124" s="65" t="s">
        <v>187</v>
      </c>
      <c r="J124" s="198" t="s">
        <v>390</v>
      </c>
      <c r="K124" s="65" t="s">
        <v>159</v>
      </c>
      <c r="L124" s="66" t="s">
        <v>31</v>
      </c>
      <c r="M124" s="67">
        <v>0.41666666666666669</v>
      </c>
      <c r="N124" s="67" t="s">
        <v>63</v>
      </c>
    </row>
    <row r="125" spans="1:14" ht="30">
      <c r="A125" s="8"/>
      <c r="B125" s="64">
        <v>45619</v>
      </c>
      <c r="C125" s="86" t="s">
        <v>92</v>
      </c>
      <c r="D125" s="65" t="s">
        <v>18</v>
      </c>
      <c r="E125" s="65" t="s">
        <v>184</v>
      </c>
      <c r="F125" s="97" t="s">
        <v>190</v>
      </c>
      <c r="G125" s="65" t="s">
        <v>368</v>
      </c>
      <c r="H125" s="97" t="s">
        <v>186</v>
      </c>
      <c r="I125" s="97" t="s">
        <v>191</v>
      </c>
      <c r="J125" s="98">
        <v>241270010802</v>
      </c>
      <c r="K125" s="97" t="s">
        <v>41</v>
      </c>
      <c r="L125" s="97" t="s">
        <v>192</v>
      </c>
      <c r="M125" s="99">
        <v>0.41666666666666669</v>
      </c>
      <c r="N125" s="97" t="s">
        <v>193</v>
      </c>
    </row>
    <row r="126" spans="1:14" ht="30">
      <c r="A126" s="7"/>
      <c r="B126" s="64">
        <v>45619</v>
      </c>
      <c r="C126" s="86" t="s">
        <v>92</v>
      </c>
      <c r="D126" s="65" t="s">
        <v>18</v>
      </c>
      <c r="E126" s="65" t="s">
        <v>184</v>
      </c>
      <c r="F126" s="97" t="s">
        <v>190</v>
      </c>
      <c r="G126" s="40" t="s">
        <v>322</v>
      </c>
      <c r="H126" s="97" t="s">
        <v>186</v>
      </c>
      <c r="I126" s="97" t="s">
        <v>191</v>
      </c>
      <c r="J126" s="98">
        <v>241270010330</v>
      </c>
      <c r="K126" s="97" t="s">
        <v>41</v>
      </c>
      <c r="L126" s="97" t="s">
        <v>48</v>
      </c>
      <c r="M126" s="99">
        <v>0.58333333333333337</v>
      </c>
      <c r="N126" s="97" t="s">
        <v>193</v>
      </c>
    </row>
    <row r="127" spans="1:14" ht="30">
      <c r="A127" s="7"/>
      <c r="B127" s="64">
        <v>45619</v>
      </c>
      <c r="C127" s="86" t="s">
        <v>92</v>
      </c>
      <c r="D127" s="65" t="s">
        <v>18</v>
      </c>
      <c r="E127" s="65" t="s">
        <v>184</v>
      </c>
      <c r="F127" s="97" t="s">
        <v>190</v>
      </c>
      <c r="G127" s="40" t="s">
        <v>322</v>
      </c>
      <c r="H127" s="97" t="s">
        <v>186</v>
      </c>
      <c r="I127" s="97" t="s">
        <v>191</v>
      </c>
      <c r="J127" s="98">
        <v>241270010331</v>
      </c>
      <c r="K127" s="97" t="s">
        <v>41</v>
      </c>
      <c r="L127" s="97" t="s">
        <v>48</v>
      </c>
      <c r="M127" s="99">
        <v>0.58333333333333337</v>
      </c>
      <c r="N127" s="97" t="s">
        <v>193</v>
      </c>
    </row>
    <row r="128" spans="1:14" ht="27" customHeight="1">
      <c r="A128" s="7"/>
      <c r="B128" s="64">
        <v>45619</v>
      </c>
      <c r="C128" s="65" t="s">
        <v>17</v>
      </c>
      <c r="D128" s="65" t="s">
        <v>18</v>
      </c>
      <c r="E128" s="65" t="s">
        <v>194</v>
      </c>
      <c r="F128" s="65" t="s">
        <v>195</v>
      </c>
      <c r="G128" s="65"/>
      <c r="H128" s="75" t="s">
        <v>196</v>
      </c>
      <c r="I128" s="65" t="s">
        <v>197</v>
      </c>
      <c r="J128" s="68">
        <v>241270010955</v>
      </c>
      <c r="K128" s="65" t="s">
        <v>198</v>
      </c>
      <c r="L128" s="66" t="s">
        <v>27</v>
      </c>
      <c r="M128" s="67">
        <v>0.58333333333333337</v>
      </c>
      <c r="N128" s="67" t="s">
        <v>199</v>
      </c>
    </row>
    <row r="129" spans="1:14" ht="30">
      <c r="A129" s="7"/>
      <c r="B129" s="64">
        <v>45619</v>
      </c>
      <c r="C129" s="65" t="s">
        <v>17</v>
      </c>
      <c r="D129" s="65" t="s">
        <v>18</v>
      </c>
      <c r="E129" s="75" t="s">
        <v>19</v>
      </c>
      <c r="F129" s="75" t="s">
        <v>200</v>
      </c>
      <c r="G129" s="75" t="s">
        <v>327</v>
      </c>
      <c r="H129" s="75" t="s">
        <v>196</v>
      </c>
      <c r="I129" s="75" t="s">
        <v>191</v>
      </c>
      <c r="J129" s="75">
        <v>241270011056</v>
      </c>
      <c r="K129" s="75" t="s">
        <v>41</v>
      </c>
      <c r="L129" s="75" t="s">
        <v>27</v>
      </c>
      <c r="M129" s="100">
        <v>0.66666666666666663</v>
      </c>
      <c r="N129" s="75" t="s">
        <v>201</v>
      </c>
    </row>
    <row r="130" spans="1:14" ht="30">
      <c r="A130" s="7"/>
      <c r="B130" s="64">
        <v>45619</v>
      </c>
      <c r="C130" s="65" t="s">
        <v>17</v>
      </c>
      <c r="D130" s="65" t="s">
        <v>18</v>
      </c>
      <c r="E130" s="75" t="s">
        <v>19</v>
      </c>
      <c r="F130" s="75" t="s">
        <v>200</v>
      </c>
      <c r="G130" s="75" t="s">
        <v>327</v>
      </c>
      <c r="H130" s="75" t="s">
        <v>196</v>
      </c>
      <c r="I130" s="75" t="s">
        <v>191</v>
      </c>
      <c r="J130" s="75">
        <v>241270011058</v>
      </c>
      <c r="K130" s="75" t="s">
        <v>41</v>
      </c>
      <c r="L130" s="75" t="s">
        <v>27</v>
      </c>
      <c r="M130" s="100">
        <v>0.66666666666666663</v>
      </c>
      <c r="N130" s="75" t="s">
        <v>201</v>
      </c>
    </row>
    <row r="131" spans="1:14" ht="15.75">
      <c r="A131" s="7"/>
      <c r="B131" s="64">
        <v>45619</v>
      </c>
      <c r="C131" s="65" t="s">
        <v>17</v>
      </c>
      <c r="D131" s="65" t="s">
        <v>18</v>
      </c>
      <c r="E131" s="65" t="s">
        <v>202</v>
      </c>
      <c r="F131" s="65" t="s">
        <v>65</v>
      </c>
      <c r="G131" s="75" t="s">
        <v>329</v>
      </c>
      <c r="H131" s="65" t="s">
        <v>203</v>
      </c>
      <c r="I131" s="65" t="s">
        <v>204</v>
      </c>
      <c r="J131" s="173">
        <v>241270011180</v>
      </c>
      <c r="K131" s="68" t="s">
        <v>3</v>
      </c>
      <c r="L131" s="65" t="s">
        <v>54</v>
      </c>
      <c r="M131" s="78">
        <v>0.625</v>
      </c>
      <c r="N131" s="42"/>
    </row>
    <row r="132" spans="1:14" ht="15.75">
      <c r="A132" s="7"/>
      <c r="B132" s="64">
        <v>45619</v>
      </c>
      <c r="C132" s="65" t="s">
        <v>17</v>
      </c>
      <c r="D132" s="65" t="s">
        <v>18</v>
      </c>
      <c r="E132" s="65" t="s">
        <v>202</v>
      </c>
      <c r="F132" s="65" t="s">
        <v>65</v>
      </c>
      <c r="G132" s="75" t="s">
        <v>329</v>
      </c>
      <c r="H132" s="65" t="s">
        <v>203</v>
      </c>
      <c r="I132" s="65" t="s">
        <v>204</v>
      </c>
      <c r="J132" s="173">
        <v>241270011181</v>
      </c>
      <c r="K132" s="68" t="s">
        <v>3</v>
      </c>
      <c r="L132" s="65" t="s">
        <v>54</v>
      </c>
      <c r="M132" s="78">
        <v>0.66666666666666663</v>
      </c>
      <c r="N132" s="42"/>
    </row>
    <row r="133" spans="1:14" ht="30">
      <c r="A133" s="8"/>
      <c r="B133" s="64">
        <v>45619</v>
      </c>
      <c r="C133" s="65" t="s">
        <v>17</v>
      </c>
      <c r="D133" s="65" t="s">
        <v>18</v>
      </c>
      <c r="E133" s="65" t="s">
        <v>19</v>
      </c>
      <c r="F133" s="40" t="s">
        <v>205</v>
      </c>
      <c r="G133" s="65" t="s">
        <v>311</v>
      </c>
      <c r="H133" s="65" t="s">
        <v>87</v>
      </c>
      <c r="I133" s="65" t="s">
        <v>206</v>
      </c>
      <c r="J133" s="75">
        <v>241270010921</v>
      </c>
      <c r="K133" s="40" t="s">
        <v>41</v>
      </c>
      <c r="L133" s="66" t="s">
        <v>207</v>
      </c>
      <c r="M133" s="67">
        <v>0.5</v>
      </c>
      <c r="N133" s="67" t="s">
        <v>90</v>
      </c>
    </row>
    <row r="134" spans="1:14" ht="30">
      <c r="A134" s="7"/>
      <c r="B134" s="64">
        <v>45619</v>
      </c>
      <c r="C134" s="65" t="s">
        <v>17</v>
      </c>
      <c r="D134" s="65" t="s">
        <v>18</v>
      </c>
      <c r="E134" s="65" t="s">
        <v>19</v>
      </c>
      <c r="F134" s="40" t="s">
        <v>205</v>
      </c>
      <c r="G134" s="65" t="s">
        <v>311</v>
      </c>
      <c r="H134" s="65" t="s">
        <v>87</v>
      </c>
      <c r="I134" s="65" t="s">
        <v>206</v>
      </c>
      <c r="J134" s="75">
        <v>241270010922</v>
      </c>
      <c r="K134" s="40" t="s">
        <v>41</v>
      </c>
      <c r="L134" s="66" t="s">
        <v>207</v>
      </c>
      <c r="M134" s="67">
        <v>0.79166666666666663</v>
      </c>
      <c r="N134" s="67" t="s">
        <v>90</v>
      </c>
    </row>
    <row r="135" spans="1:14" ht="30">
      <c r="A135" s="7"/>
      <c r="B135" s="64">
        <v>45619</v>
      </c>
      <c r="C135" s="65" t="s">
        <v>17</v>
      </c>
      <c r="D135" s="65" t="s">
        <v>18</v>
      </c>
      <c r="E135" s="65" t="s">
        <v>19</v>
      </c>
      <c r="F135" s="40" t="s">
        <v>205</v>
      </c>
      <c r="G135" s="65" t="s">
        <v>311</v>
      </c>
      <c r="H135" s="65" t="s">
        <v>87</v>
      </c>
      <c r="I135" s="65" t="s">
        <v>208</v>
      </c>
      <c r="J135" s="75">
        <v>241270011001</v>
      </c>
      <c r="K135" s="40" t="s">
        <v>41</v>
      </c>
      <c r="L135" s="66" t="s">
        <v>207</v>
      </c>
      <c r="M135" s="67">
        <v>0.375</v>
      </c>
      <c r="N135" s="67" t="s">
        <v>90</v>
      </c>
    </row>
    <row r="136" spans="1:14" ht="30">
      <c r="A136" s="7"/>
      <c r="B136" s="64">
        <v>45619</v>
      </c>
      <c r="C136" s="65" t="s">
        <v>17</v>
      </c>
      <c r="D136" s="65" t="s">
        <v>18</v>
      </c>
      <c r="E136" s="65" t="s">
        <v>19</v>
      </c>
      <c r="F136" s="40" t="s">
        <v>205</v>
      </c>
      <c r="G136" s="65"/>
      <c r="H136" s="65" t="s">
        <v>87</v>
      </c>
      <c r="I136" s="65" t="s">
        <v>95</v>
      </c>
      <c r="J136" s="101"/>
      <c r="K136" s="40" t="s">
        <v>41</v>
      </c>
      <c r="L136" s="66" t="s">
        <v>207</v>
      </c>
      <c r="M136" s="67">
        <v>0.45833333333333331</v>
      </c>
      <c r="N136" s="67" t="s">
        <v>209</v>
      </c>
    </row>
    <row r="137" spans="1:14" ht="30">
      <c r="A137" s="7"/>
      <c r="B137" s="64">
        <v>45619</v>
      </c>
      <c r="C137" s="65" t="s">
        <v>17</v>
      </c>
      <c r="D137" s="65" t="s">
        <v>18</v>
      </c>
      <c r="E137" s="65" t="s">
        <v>19</v>
      </c>
      <c r="F137" s="40" t="s">
        <v>205</v>
      </c>
      <c r="G137" s="65" t="s">
        <v>311</v>
      </c>
      <c r="H137" s="65" t="s">
        <v>87</v>
      </c>
      <c r="I137" s="65" t="s">
        <v>206</v>
      </c>
      <c r="J137" s="75">
        <v>241270010921</v>
      </c>
      <c r="K137" s="40" t="s">
        <v>41</v>
      </c>
      <c r="L137" s="66" t="s">
        <v>207</v>
      </c>
      <c r="M137" s="67">
        <v>0.5</v>
      </c>
      <c r="N137" s="67" t="s">
        <v>90</v>
      </c>
    </row>
    <row r="138" spans="1:14" ht="30">
      <c r="A138" s="7"/>
      <c r="B138" s="64">
        <v>45619</v>
      </c>
      <c r="C138" s="65" t="s">
        <v>17</v>
      </c>
      <c r="D138" s="65" t="s">
        <v>18</v>
      </c>
      <c r="E138" s="65" t="s">
        <v>19</v>
      </c>
      <c r="F138" s="40" t="s">
        <v>205</v>
      </c>
      <c r="G138" s="65" t="s">
        <v>311</v>
      </c>
      <c r="H138" s="65" t="s">
        <v>87</v>
      </c>
      <c r="I138" s="65" t="s">
        <v>206</v>
      </c>
      <c r="J138" s="75">
        <v>241270010922</v>
      </c>
      <c r="K138" s="40" t="s">
        <v>41</v>
      </c>
      <c r="L138" s="66" t="s">
        <v>207</v>
      </c>
      <c r="M138" s="67">
        <v>0.79166666666666663</v>
      </c>
      <c r="N138" s="67" t="s">
        <v>90</v>
      </c>
    </row>
    <row r="139" spans="1:14" ht="45">
      <c r="A139" s="7"/>
      <c r="B139" s="64">
        <v>45619</v>
      </c>
      <c r="C139" s="65" t="s">
        <v>17</v>
      </c>
      <c r="D139" s="65" t="s">
        <v>18</v>
      </c>
      <c r="E139" s="102" t="s">
        <v>210</v>
      </c>
      <c r="F139" s="102" t="s">
        <v>211</v>
      </c>
      <c r="G139" s="103" t="s">
        <v>323</v>
      </c>
      <c r="H139" s="103" t="s">
        <v>212</v>
      </c>
      <c r="I139" s="103" t="s">
        <v>213</v>
      </c>
      <c r="J139" s="104">
        <v>240270027952</v>
      </c>
      <c r="K139" s="103" t="s">
        <v>41</v>
      </c>
      <c r="L139" s="103" t="s">
        <v>112</v>
      </c>
      <c r="M139" s="105">
        <v>0.75</v>
      </c>
      <c r="N139" s="105" t="s">
        <v>40</v>
      </c>
    </row>
    <row r="140" spans="1:14" ht="15.75">
      <c r="A140" s="7"/>
      <c r="B140" s="64">
        <v>45619</v>
      </c>
      <c r="C140" s="65" t="s">
        <v>17</v>
      </c>
      <c r="D140" s="65" t="s">
        <v>18</v>
      </c>
      <c r="E140" s="65" t="s">
        <v>19</v>
      </c>
      <c r="F140" s="65" t="s">
        <v>25</v>
      </c>
      <c r="G140" s="65" t="s">
        <v>335</v>
      </c>
      <c r="H140" s="199" t="s">
        <v>214</v>
      </c>
      <c r="I140" s="65" t="s">
        <v>215</v>
      </c>
      <c r="J140" s="174">
        <v>241270011082</v>
      </c>
      <c r="K140" s="65" t="s">
        <v>3</v>
      </c>
      <c r="L140" s="66" t="s">
        <v>31</v>
      </c>
      <c r="M140" s="67" t="s">
        <v>216</v>
      </c>
      <c r="N140" s="67"/>
    </row>
    <row r="141" spans="1:14" ht="15.75">
      <c r="A141" s="8"/>
      <c r="B141" s="64">
        <v>45619</v>
      </c>
      <c r="C141" s="65" t="s">
        <v>17</v>
      </c>
      <c r="D141" s="65" t="s">
        <v>18</v>
      </c>
      <c r="E141" s="65" t="s">
        <v>19</v>
      </c>
      <c r="F141" s="65" t="s">
        <v>25</v>
      </c>
      <c r="G141" s="65" t="s">
        <v>335</v>
      </c>
      <c r="H141" s="199" t="s">
        <v>214</v>
      </c>
      <c r="I141" s="65" t="s">
        <v>215</v>
      </c>
      <c r="J141" s="174">
        <v>241270011083</v>
      </c>
      <c r="K141" s="65" t="s">
        <v>3</v>
      </c>
      <c r="L141" s="66" t="s">
        <v>31</v>
      </c>
      <c r="M141" s="67" t="s">
        <v>53</v>
      </c>
      <c r="N141" s="67"/>
    </row>
    <row r="142" spans="1:14" ht="15.75">
      <c r="A142" s="7"/>
      <c r="B142" s="64">
        <v>45619</v>
      </c>
      <c r="C142" s="65" t="s">
        <v>17</v>
      </c>
      <c r="D142" s="65" t="s">
        <v>18</v>
      </c>
      <c r="E142" s="65" t="s">
        <v>19</v>
      </c>
      <c r="F142" s="65" t="s">
        <v>324</v>
      </c>
      <c r="G142" s="92" t="s">
        <v>334</v>
      </c>
      <c r="H142" s="196" t="s">
        <v>217</v>
      </c>
      <c r="I142" s="200" t="s">
        <v>218</v>
      </c>
      <c r="J142" s="200" t="s">
        <v>387</v>
      </c>
      <c r="K142" s="200" t="s">
        <v>57</v>
      </c>
      <c r="L142" s="200" t="s">
        <v>219</v>
      </c>
      <c r="M142" s="201">
        <v>0.58333333333333337</v>
      </c>
      <c r="N142" s="200" t="s">
        <v>193</v>
      </c>
    </row>
    <row r="143" spans="1:14" ht="15.75">
      <c r="A143" s="7"/>
      <c r="B143" s="64">
        <v>45619</v>
      </c>
      <c r="C143" s="65" t="s">
        <v>17</v>
      </c>
      <c r="D143" s="65" t="s">
        <v>18</v>
      </c>
      <c r="E143" s="65" t="s">
        <v>19</v>
      </c>
      <c r="F143" s="65" t="s">
        <v>324</v>
      </c>
      <c r="G143" s="92" t="s">
        <v>334</v>
      </c>
      <c r="H143" s="196" t="s">
        <v>217</v>
      </c>
      <c r="I143" s="200" t="s">
        <v>218</v>
      </c>
      <c r="J143" s="200" t="s">
        <v>388</v>
      </c>
      <c r="K143" s="200" t="s">
        <v>57</v>
      </c>
      <c r="L143" s="200" t="s">
        <v>219</v>
      </c>
      <c r="M143" s="201">
        <v>0.54166666666666663</v>
      </c>
      <c r="N143" s="200" t="s">
        <v>193</v>
      </c>
    </row>
    <row r="144" spans="1:14" ht="15.75">
      <c r="A144" s="7"/>
      <c r="B144" s="64">
        <v>45619</v>
      </c>
      <c r="C144" s="65" t="s">
        <v>17</v>
      </c>
      <c r="D144" s="65" t="s">
        <v>18</v>
      </c>
      <c r="E144" s="65" t="s">
        <v>19</v>
      </c>
      <c r="F144" s="65" t="s">
        <v>324</v>
      </c>
      <c r="G144" s="92" t="s">
        <v>334</v>
      </c>
      <c r="H144" s="196" t="s">
        <v>217</v>
      </c>
      <c r="I144" s="200" t="s">
        <v>218</v>
      </c>
      <c r="J144" s="200" t="s">
        <v>380</v>
      </c>
      <c r="K144" s="200" t="s">
        <v>57</v>
      </c>
      <c r="L144" s="200" t="s">
        <v>219</v>
      </c>
      <c r="M144" s="201">
        <v>0.625</v>
      </c>
      <c r="N144" s="200" t="s">
        <v>193</v>
      </c>
    </row>
    <row r="145" spans="1:14" ht="15.75">
      <c r="A145" s="7"/>
      <c r="B145" s="64">
        <v>45619</v>
      </c>
      <c r="C145" s="65" t="s">
        <v>17</v>
      </c>
      <c r="D145" s="65" t="s">
        <v>18</v>
      </c>
      <c r="E145" s="65" t="s">
        <v>19</v>
      </c>
      <c r="F145" s="65" t="s">
        <v>324</v>
      </c>
      <c r="G145" s="92" t="s">
        <v>334</v>
      </c>
      <c r="H145" s="196" t="s">
        <v>217</v>
      </c>
      <c r="I145" s="200" t="s">
        <v>218</v>
      </c>
      <c r="J145" s="200" t="s">
        <v>381</v>
      </c>
      <c r="K145" s="200" t="s">
        <v>57</v>
      </c>
      <c r="L145" s="200" t="s">
        <v>219</v>
      </c>
      <c r="M145" s="201">
        <v>0.70833333333333337</v>
      </c>
      <c r="N145" s="200" t="s">
        <v>193</v>
      </c>
    </row>
    <row r="146" spans="1:14" ht="15.75">
      <c r="A146" s="7"/>
      <c r="B146" s="64">
        <v>45619</v>
      </c>
      <c r="C146" s="65" t="s">
        <v>17</v>
      </c>
      <c r="D146" s="65" t="s">
        <v>18</v>
      </c>
      <c r="E146" s="65" t="s">
        <v>19</v>
      </c>
      <c r="F146" s="65" t="s">
        <v>324</v>
      </c>
      <c r="G146" s="92" t="s">
        <v>325</v>
      </c>
      <c r="H146" s="196" t="s">
        <v>217</v>
      </c>
      <c r="I146" s="200" t="s">
        <v>218</v>
      </c>
      <c r="J146" s="200" t="s">
        <v>382</v>
      </c>
      <c r="K146" s="200" t="s">
        <v>57</v>
      </c>
      <c r="L146" s="200" t="s">
        <v>113</v>
      </c>
      <c r="M146" s="201">
        <v>0.58333333333333337</v>
      </c>
      <c r="N146" s="200" t="s">
        <v>193</v>
      </c>
    </row>
    <row r="147" spans="1:14" ht="15.75">
      <c r="A147" s="7"/>
      <c r="B147" s="64">
        <v>45619</v>
      </c>
      <c r="C147" s="65" t="s">
        <v>17</v>
      </c>
      <c r="D147" s="65" t="s">
        <v>18</v>
      </c>
      <c r="E147" s="65" t="s">
        <v>19</v>
      </c>
      <c r="F147" s="65" t="s">
        <v>324</v>
      </c>
      <c r="G147" s="92" t="s">
        <v>325</v>
      </c>
      <c r="H147" s="196" t="s">
        <v>217</v>
      </c>
      <c r="I147" s="200" t="s">
        <v>218</v>
      </c>
      <c r="J147" s="200" t="s">
        <v>383</v>
      </c>
      <c r="K147" s="200" t="s">
        <v>57</v>
      </c>
      <c r="L147" s="200" t="s">
        <v>113</v>
      </c>
      <c r="M147" s="201">
        <v>0.625</v>
      </c>
      <c r="N147" s="200" t="s">
        <v>193</v>
      </c>
    </row>
    <row r="148" spans="1:14" ht="15.75">
      <c r="A148" s="7"/>
      <c r="B148" s="64">
        <v>45619</v>
      </c>
      <c r="C148" s="65" t="s">
        <v>17</v>
      </c>
      <c r="D148" s="65" t="s">
        <v>18</v>
      </c>
      <c r="E148" s="65" t="s">
        <v>19</v>
      </c>
      <c r="F148" s="65" t="s">
        <v>324</v>
      </c>
      <c r="G148" s="92" t="s">
        <v>326</v>
      </c>
      <c r="H148" s="196" t="s">
        <v>217</v>
      </c>
      <c r="I148" s="200" t="s">
        <v>218</v>
      </c>
      <c r="J148" s="200" t="s">
        <v>384</v>
      </c>
      <c r="K148" s="200" t="s">
        <v>57</v>
      </c>
      <c r="L148" s="200" t="s">
        <v>113</v>
      </c>
      <c r="M148" s="201">
        <v>0.70833333333333337</v>
      </c>
      <c r="N148" s="200" t="s">
        <v>193</v>
      </c>
    </row>
    <row r="149" spans="1:14" ht="15.75">
      <c r="A149" s="8"/>
      <c r="B149" s="64">
        <v>45619</v>
      </c>
      <c r="C149" s="65" t="s">
        <v>17</v>
      </c>
      <c r="D149" s="65" t="s">
        <v>18</v>
      </c>
      <c r="E149" s="65" t="s">
        <v>19</v>
      </c>
      <c r="F149" s="65" t="s">
        <v>324</v>
      </c>
      <c r="G149" s="92" t="s">
        <v>326</v>
      </c>
      <c r="H149" s="196" t="s">
        <v>217</v>
      </c>
      <c r="I149" s="200" t="s">
        <v>218</v>
      </c>
      <c r="J149" s="200" t="s">
        <v>385</v>
      </c>
      <c r="K149" s="200" t="s">
        <v>57</v>
      </c>
      <c r="L149" s="200" t="s">
        <v>113</v>
      </c>
      <c r="M149" s="201">
        <v>0.75</v>
      </c>
      <c r="N149" s="200" t="s">
        <v>193</v>
      </c>
    </row>
    <row r="150" spans="1:14" ht="15.75">
      <c r="A150" s="7"/>
      <c r="B150" s="64">
        <v>45619</v>
      </c>
      <c r="C150" s="65" t="s">
        <v>17</v>
      </c>
      <c r="D150" s="65" t="s">
        <v>18</v>
      </c>
      <c r="E150" s="65" t="s">
        <v>19</v>
      </c>
      <c r="F150" s="65" t="s">
        <v>324</v>
      </c>
      <c r="G150" s="92" t="s">
        <v>334</v>
      </c>
      <c r="H150" s="197" t="s">
        <v>217</v>
      </c>
      <c r="I150" s="200" t="s">
        <v>218</v>
      </c>
      <c r="J150" s="200" t="s">
        <v>386</v>
      </c>
      <c r="K150" s="200" t="s">
        <v>57</v>
      </c>
      <c r="L150" s="200" t="s">
        <v>219</v>
      </c>
      <c r="M150" s="201">
        <v>0.625</v>
      </c>
      <c r="N150" s="200" t="s">
        <v>193</v>
      </c>
    </row>
    <row r="151" spans="1:14" ht="19.5" customHeight="1">
      <c r="A151" s="7"/>
      <c r="B151" s="64">
        <v>45619</v>
      </c>
      <c r="C151" s="86" t="s">
        <v>92</v>
      </c>
      <c r="D151" s="65" t="s">
        <v>18</v>
      </c>
      <c r="E151" s="86" t="s">
        <v>19</v>
      </c>
      <c r="F151" s="86" t="s">
        <v>127</v>
      </c>
      <c r="G151" s="92" t="s">
        <v>334</v>
      </c>
      <c r="H151" s="86" t="s">
        <v>220</v>
      </c>
      <c r="I151" s="86" t="s">
        <v>221</v>
      </c>
      <c r="J151" s="203">
        <v>241270011212</v>
      </c>
      <c r="K151" s="65" t="s">
        <v>3</v>
      </c>
      <c r="L151" s="66" t="s">
        <v>222</v>
      </c>
      <c r="M151" s="67">
        <v>0.41666666666666669</v>
      </c>
      <c r="N151" s="67"/>
    </row>
    <row r="152" spans="1:14" ht="19.5" customHeight="1">
      <c r="A152" s="7"/>
      <c r="B152" s="187">
        <v>45619</v>
      </c>
      <c r="C152" s="188" t="s">
        <v>3</v>
      </c>
      <c r="D152" s="188" t="s">
        <v>369</v>
      </c>
      <c r="E152" s="188" t="s">
        <v>64</v>
      </c>
      <c r="F152" s="189" t="s">
        <v>370</v>
      </c>
      <c r="G152" s="190" t="s">
        <v>378</v>
      </c>
      <c r="H152" s="188" t="s">
        <v>371</v>
      </c>
      <c r="I152" s="188" t="s">
        <v>371</v>
      </c>
      <c r="J152" s="204">
        <v>241270010436</v>
      </c>
      <c r="K152" s="190" t="s">
        <v>61</v>
      </c>
      <c r="L152" s="190" t="s">
        <v>175</v>
      </c>
      <c r="M152" s="192">
        <v>0.35416666666666702</v>
      </c>
      <c r="N152" s="191" t="s">
        <v>372</v>
      </c>
    </row>
    <row r="153" spans="1:14" ht="19.5" customHeight="1">
      <c r="A153" s="7"/>
      <c r="B153" s="187">
        <v>45619</v>
      </c>
      <c r="C153" s="188" t="s">
        <v>3</v>
      </c>
      <c r="D153" s="188" t="s">
        <v>369</v>
      </c>
      <c r="E153" s="188" t="s">
        <v>64</v>
      </c>
      <c r="F153" s="189" t="s">
        <v>370</v>
      </c>
      <c r="G153" s="190" t="s">
        <v>378</v>
      </c>
      <c r="H153" s="188" t="s">
        <v>371</v>
      </c>
      <c r="I153" s="188" t="s">
        <v>371</v>
      </c>
      <c r="J153" s="204">
        <v>241270010437</v>
      </c>
      <c r="K153" s="190" t="s">
        <v>61</v>
      </c>
      <c r="L153" s="190" t="s">
        <v>175</v>
      </c>
      <c r="M153" s="192">
        <v>0.39583333333333298</v>
      </c>
      <c r="N153" s="191" t="s">
        <v>373</v>
      </c>
    </row>
    <row r="154" spans="1:14" ht="19.5" customHeight="1">
      <c r="A154" s="7"/>
      <c r="B154" s="187">
        <v>45619</v>
      </c>
      <c r="C154" s="188" t="s">
        <v>3</v>
      </c>
      <c r="D154" s="188" t="s">
        <v>369</v>
      </c>
      <c r="E154" s="188" t="s">
        <v>64</v>
      </c>
      <c r="F154" s="189" t="s">
        <v>370</v>
      </c>
      <c r="G154" s="190" t="s">
        <v>378</v>
      </c>
      <c r="H154" s="188" t="s">
        <v>371</v>
      </c>
      <c r="I154" s="188" t="s">
        <v>371</v>
      </c>
      <c r="J154" s="204">
        <v>241270010670</v>
      </c>
      <c r="K154" s="190" t="s">
        <v>61</v>
      </c>
      <c r="L154" s="190" t="s">
        <v>175</v>
      </c>
      <c r="M154" s="192">
        <v>0.4375</v>
      </c>
      <c r="N154" s="191" t="s">
        <v>374</v>
      </c>
    </row>
    <row r="155" spans="1:14" ht="19.5" customHeight="1">
      <c r="A155" s="7"/>
      <c r="B155" s="187">
        <v>45619</v>
      </c>
      <c r="C155" s="188" t="s">
        <v>3</v>
      </c>
      <c r="D155" s="188" t="s">
        <v>369</v>
      </c>
      <c r="E155" s="188" t="s">
        <v>64</v>
      </c>
      <c r="F155" s="189" t="s">
        <v>370</v>
      </c>
      <c r="G155" s="190" t="s">
        <v>378</v>
      </c>
      <c r="H155" s="188" t="s">
        <v>371</v>
      </c>
      <c r="I155" s="188" t="s">
        <v>371</v>
      </c>
      <c r="J155" s="204">
        <v>241270010765</v>
      </c>
      <c r="K155" s="190" t="s">
        <v>61</v>
      </c>
      <c r="L155" s="190" t="s">
        <v>175</v>
      </c>
      <c r="M155" s="192">
        <v>0.47916666666666702</v>
      </c>
      <c r="N155" s="191" t="s">
        <v>375</v>
      </c>
    </row>
    <row r="156" spans="1:14" ht="19.5" customHeight="1">
      <c r="A156" s="7"/>
      <c r="B156" s="187">
        <v>45619</v>
      </c>
      <c r="C156" s="188" t="s">
        <v>3</v>
      </c>
      <c r="D156" s="188" t="s">
        <v>369</v>
      </c>
      <c r="E156" s="188" t="s">
        <v>64</v>
      </c>
      <c r="F156" s="189" t="s">
        <v>370</v>
      </c>
      <c r="G156" s="190" t="s">
        <v>378</v>
      </c>
      <c r="H156" s="188" t="s">
        <v>371</v>
      </c>
      <c r="I156" s="188" t="s">
        <v>371</v>
      </c>
      <c r="J156" s="204">
        <v>241270010773</v>
      </c>
      <c r="K156" s="190" t="s">
        <v>61</v>
      </c>
      <c r="L156" s="190" t="s">
        <v>175</v>
      </c>
      <c r="M156" s="192">
        <v>0.52083333333333304</v>
      </c>
      <c r="N156" s="191" t="s">
        <v>376</v>
      </c>
    </row>
    <row r="157" spans="1:14" ht="19.5" customHeight="1">
      <c r="A157" s="7"/>
      <c r="B157" s="187">
        <v>45619</v>
      </c>
      <c r="C157" s="188" t="s">
        <v>3</v>
      </c>
      <c r="D157" s="188" t="s">
        <v>369</v>
      </c>
      <c r="E157" s="188" t="s">
        <v>64</v>
      </c>
      <c r="F157" s="189" t="s">
        <v>370</v>
      </c>
      <c r="G157" s="190" t="s">
        <v>378</v>
      </c>
      <c r="H157" s="188" t="s">
        <v>371</v>
      </c>
      <c r="I157" s="188" t="s">
        <v>371</v>
      </c>
      <c r="J157" s="204">
        <v>241270010766</v>
      </c>
      <c r="K157" s="190" t="s">
        <v>61</v>
      </c>
      <c r="L157" s="190" t="s">
        <v>175</v>
      </c>
      <c r="M157" s="192">
        <v>0.5625</v>
      </c>
      <c r="N157" s="191" t="s">
        <v>377</v>
      </c>
    </row>
    <row r="158" spans="1:14" ht="19.5" customHeight="1">
      <c r="A158" s="7"/>
      <c r="B158" s="187">
        <v>45619</v>
      </c>
      <c r="C158" s="188" t="s">
        <v>3</v>
      </c>
      <c r="D158" s="188" t="s">
        <v>369</v>
      </c>
      <c r="E158" s="188" t="s">
        <v>64</v>
      </c>
      <c r="F158" s="189" t="s">
        <v>370</v>
      </c>
      <c r="G158" s="190" t="s">
        <v>378</v>
      </c>
      <c r="H158" s="188" t="s">
        <v>371</v>
      </c>
      <c r="I158" s="188" t="s">
        <v>371</v>
      </c>
      <c r="J158" s="204">
        <v>241270011046</v>
      </c>
      <c r="K158" s="190" t="s">
        <v>61</v>
      </c>
      <c r="L158" s="190" t="s">
        <v>175</v>
      </c>
      <c r="M158" s="192">
        <v>0.60416666666666696</v>
      </c>
      <c r="N158" s="190"/>
    </row>
    <row r="159" spans="1:14" ht="15.75">
      <c r="A159" s="7"/>
      <c r="B159" s="187">
        <v>45619</v>
      </c>
      <c r="C159" s="188" t="s">
        <v>3</v>
      </c>
      <c r="D159" s="188" t="s">
        <v>369</v>
      </c>
      <c r="E159" s="188" t="s">
        <v>64</v>
      </c>
      <c r="F159" s="189" t="s">
        <v>370</v>
      </c>
      <c r="G159" s="190" t="s">
        <v>378</v>
      </c>
      <c r="H159" s="188" t="s">
        <v>371</v>
      </c>
      <c r="I159" s="188" t="s">
        <v>371</v>
      </c>
      <c r="J159" s="193">
        <v>241270011042</v>
      </c>
      <c r="K159" s="190" t="s">
        <v>61</v>
      </c>
      <c r="L159" s="190" t="s">
        <v>175</v>
      </c>
      <c r="M159" s="192">
        <v>0.64583333333333304</v>
      </c>
      <c r="N159" s="190"/>
    </row>
    <row r="160" spans="1:14">
      <c r="A160" s="9"/>
      <c r="B160" s="106"/>
      <c r="C160" s="10"/>
      <c r="D160" s="107"/>
      <c r="E160" s="45"/>
      <c r="F160" s="108"/>
      <c r="G160" s="109"/>
      <c r="H160" s="110"/>
      <c r="I160" s="110"/>
      <c r="J160" s="111"/>
      <c r="K160" s="112"/>
      <c r="L160" s="113"/>
      <c r="M160" s="114"/>
      <c r="N160" s="58"/>
    </row>
    <row r="161" spans="1:14">
      <c r="A161" s="9"/>
      <c r="B161" s="106"/>
      <c r="C161" s="10"/>
      <c r="D161" s="107"/>
      <c r="E161" s="45"/>
      <c r="F161" s="108"/>
      <c r="G161" s="109"/>
      <c r="H161" s="110"/>
      <c r="I161" s="110"/>
      <c r="J161" s="111"/>
      <c r="K161" s="172"/>
      <c r="L161" s="113"/>
      <c r="M161" s="114"/>
      <c r="N161" s="58"/>
    </row>
    <row r="162" spans="1:14">
      <c r="A162" s="9"/>
      <c r="B162" s="106"/>
      <c r="C162" s="10"/>
      <c r="D162" s="107"/>
      <c r="E162" s="45"/>
      <c r="F162" s="108"/>
      <c r="G162" s="109"/>
      <c r="H162" s="110"/>
      <c r="I162" s="110"/>
      <c r="J162" s="111"/>
      <c r="K162" s="112"/>
      <c r="L162" s="113"/>
      <c r="M162" s="114"/>
      <c r="N162" s="58"/>
    </row>
    <row r="163" spans="1:14" ht="16.5">
      <c r="A163" s="115"/>
      <c r="B163" s="116"/>
      <c r="C163" s="117"/>
      <c r="D163" s="118"/>
      <c r="E163" s="119"/>
      <c r="F163" s="119"/>
      <c r="G163" s="119"/>
      <c r="H163" s="119"/>
      <c r="I163" s="119"/>
      <c r="J163" s="120"/>
      <c r="K163" s="119"/>
      <c r="L163" s="121"/>
      <c r="M163" s="10"/>
      <c r="N163" s="10"/>
    </row>
    <row r="164" spans="1:14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</row>
    <row r="165" spans="1:14">
      <c r="A165" s="218" t="s">
        <v>223</v>
      </c>
      <c r="B165" s="218"/>
      <c r="C165" s="2"/>
      <c r="D165" s="2"/>
      <c r="E165" s="3"/>
      <c r="F165" s="3"/>
      <c r="G165" s="3"/>
      <c r="H165" s="3"/>
      <c r="I165" s="3"/>
      <c r="J165" s="3"/>
      <c r="K165" s="4"/>
      <c r="L165" s="3"/>
      <c r="M165" s="3"/>
      <c r="N165" s="3"/>
    </row>
    <row r="166" spans="1:14" ht="30">
      <c r="A166" s="11"/>
      <c r="B166" s="12" t="s">
        <v>4</v>
      </c>
      <c r="C166" s="12" t="s">
        <v>5</v>
      </c>
      <c r="D166" s="12" t="s">
        <v>6</v>
      </c>
      <c r="E166" s="12" t="s">
        <v>7</v>
      </c>
      <c r="F166" s="12" t="s">
        <v>8</v>
      </c>
      <c r="G166" s="12" t="s">
        <v>9</v>
      </c>
      <c r="H166" s="12" t="s">
        <v>10</v>
      </c>
      <c r="I166" s="12" t="s">
        <v>11</v>
      </c>
      <c r="J166" s="12" t="s">
        <v>224</v>
      </c>
      <c r="K166" s="12" t="s">
        <v>13</v>
      </c>
      <c r="L166" s="12" t="s">
        <v>14</v>
      </c>
      <c r="M166" s="12" t="s">
        <v>15</v>
      </c>
      <c r="N166" s="12" t="s">
        <v>16</v>
      </c>
    </row>
    <row r="167" spans="1:14" ht="26.25" customHeight="1">
      <c r="A167" s="7"/>
      <c r="B167" s="122">
        <v>45619</v>
      </c>
      <c r="C167" s="86" t="s">
        <v>225</v>
      </c>
      <c r="D167" s="86" t="s">
        <v>225</v>
      </c>
      <c r="E167" s="86" t="s">
        <v>19</v>
      </c>
      <c r="F167" s="123" t="s">
        <v>226</v>
      </c>
      <c r="G167" s="65" t="s">
        <v>341</v>
      </c>
      <c r="H167" s="86" t="s">
        <v>227</v>
      </c>
      <c r="I167" s="86" t="s">
        <v>227</v>
      </c>
      <c r="J167" s="68" t="s">
        <v>228</v>
      </c>
      <c r="K167" s="65" t="s">
        <v>3</v>
      </c>
      <c r="L167" s="66" t="s">
        <v>229</v>
      </c>
      <c r="M167" s="67">
        <v>0.77083333333333337</v>
      </c>
      <c r="N167" s="67"/>
    </row>
    <row r="168" spans="1:14" ht="29.25" customHeight="1">
      <c r="A168" s="7"/>
      <c r="B168" s="122">
        <v>45619</v>
      </c>
      <c r="C168" s="86" t="s">
        <v>225</v>
      </c>
      <c r="D168" s="86" t="s">
        <v>225</v>
      </c>
      <c r="E168" s="86" t="s">
        <v>19</v>
      </c>
      <c r="F168" s="86">
        <v>933409764</v>
      </c>
      <c r="G168" s="65" t="s">
        <v>392</v>
      </c>
      <c r="H168" s="86" t="s">
        <v>230</v>
      </c>
      <c r="I168" s="86" t="s">
        <v>231</v>
      </c>
      <c r="J168" s="124" t="s">
        <v>232</v>
      </c>
      <c r="K168" s="65" t="s">
        <v>41</v>
      </c>
      <c r="L168" s="66" t="s">
        <v>114</v>
      </c>
      <c r="M168" s="67">
        <v>0.77083333333333337</v>
      </c>
      <c r="N168" s="125"/>
    </row>
    <row r="169" spans="1:14" ht="60">
      <c r="A169" s="13"/>
      <c r="B169" s="122">
        <v>45619</v>
      </c>
      <c r="C169" s="86" t="s">
        <v>225</v>
      </c>
      <c r="D169" s="86" t="s">
        <v>225</v>
      </c>
      <c r="E169" s="40" t="s">
        <v>233</v>
      </c>
      <c r="F169" s="40" t="s">
        <v>234</v>
      </c>
      <c r="G169" s="126" t="s">
        <v>345</v>
      </c>
      <c r="H169" s="40" t="s">
        <v>235</v>
      </c>
      <c r="I169" s="40" t="s">
        <v>235</v>
      </c>
      <c r="J169" s="40" t="s">
        <v>236</v>
      </c>
      <c r="K169" s="126" t="s">
        <v>3</v>
      </c>
      <c r="L169" s="126" t="s">
        <v>229</v>
      </c>
      <c r="M169" s="127">
        <v>0.70833333333333337</v>
      </c>
      <c r="N169" s="125" t="s">
        <v>237</v>
      </c>
    </row>
    <row r="170" spans="1:14" ht="45">
      <c r="A170" s="7"/>
      <c r="B170" s="122">
        <v>45619</v>
      </c>
      <c r="C170" s="86" t="s">
        <v>225</v>
      </c>
      <c r="D170" s="86" t="s">
        <v>225</v>
      </c>
      <c r="E170" s="91" t="s">
        <v>238</v>
      </c>
      <c r="F170" s="123">
        <v>969123222</v>
      </c>
      <c r="G170" s="126" t="s">
        <v>345</v>
      </c>
      <c r="H170" s="86" t="s">
        <v>239</v>
      </c>
      <c r="I170" s="86" t="s">
        <v>240</v>
      </c>
      <c r="J170" s="68" t="s">
        <v>241</v>
      </c>
      <c r="K170" s="65" t="s">
        <v>3</v>
      </c>
      <c r="L170" s="66" t="s">
        <v>229</v>
      </c>
      <c r="M170" s="67">
        <v>0.72916666666666663</v>
      </c>
      <c r="N170" s="67"/>
    </row>
    <row r="171" spans="1:14" ht="30">
      <c r="A171" s="7"/>
      <c r="B171" s="122">
        <v>45619</v>
      </c>
      <c r="C171" s="86" t="s">
        <v>225</v>
      </c>
      <c r="D171" s="86" t="s">
        <v>225</v>
      </c>
      <c r="E171" s="81" t="s">
        <v>242</v>
      </c>
      <c r="F171" s="86" t="s">
        <v>243</v>
      </c>
      <c r="G171" s="65" t="s">
        <v>346</v>
      </c>
      <c r="H171" s="86" t="s">
        <v>244</v>
      </c>
      <c r="I171" s="86" t="s">
        <v>245</v>
      </c>
      <c r="J171" s="68" t="s">
        <v>246</v>
      </c>
      <c r="K171" s="65" t="s">
        <v>3</v>
      </c>
      <c r="L171" s="66" t="s">
        <v>247</v>
      </c>
      <c r="M171" s="67">
        <v>0.75</v>
      </c>
      <c r="N171" s="67"/>
    </row>
    <row r="172" spans="1:14">
      <c r="A172" s="7"/>
      <c r="B172" s="128"/>
      <c r="C172" s="129"/>
      <c r="D172" s="129"/>
      <c r="E172" s="40"/>
      <c r="F172" s="40"/>
      <c r="G172" s="126"/>
      <c r="H172" s="40"/>
      <c r="I172" s="40"/>
      <c r="J172" s="40"/>
      <c r="K172" s="126"/>
      <c r="L172" s="126"/>
      <c r="M172" s="127"/>
      <c r="N172" s="125"/>
    </row>
    <row r="173" spans="1:14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</row>
    <row r="174" spans="1:14">
      <c r="A174" s="214" t="s">
        <v>248</v>
      </c>
      <c r="B174" s="214"/>
      <c r="C174" s="214"/>
      <c r="D174" s="214"/>
      <c r="E174" s="14"/>
      <c r="F174" s="10"/>
      <c r="G174" s="10"/>
      <c r="H174" s="10"/>
      <c r="I174" s="10"/>
      <c r="J174" s="10"/>
      <c r="K174" s="10"/>
      <c r="L174" s="10"/>
      <c r="M174" s="10"/>
      <c r="N174" s="10"/>
    </row>
    <row r="175" spans="1:14">
      <c r="A175" s="15" t="s">
        <v>249</v>
      </c>
      <c r="B175" s="16" t="s">
        <v>250</v>
      </c>
      <c r="C175" s="17" t="s">
        <v>251</v>
      </c>
      <c r="D175" s="17" t="s">
        <v>252</v>
      </c>
      <c r="E175" s="17" t="s">
        <v>253</v>
      </c>
      <c r="F175" s="17" t="s">
        <v>254</v>
      </c>
      <c r="G175" s="17" t="s">
        <v>255</v>
      </c>
      <c r="H175" s="17" t="s">
        <v>9</v>
      </c>
      <c r="I175" s="17" t="s">
        <v>15</v>
      </c>
      <c r="J175" s="16"/>
      <c r="K175" s="18" t="s">
        <v>256</v>
      </c>
      <c r="L175" s="10"/>
      <c r="M175" s="10"/>
      <c r="N175" s="10"/>
    </row>
    <row r="176" spans="1:14">
      <c r="A176" s="19"/>
      <c r="B176" s="65" t="s">
        <v>60</v>
      </c>
      <c r="C176" s="130" t="s">
        <v>257</v>
      </c>
      <c r="D176" s="131" t="s">
        <v>75</v>
      </c>
      <c r="E176" s="131">
        <v>6500</v>
      </c>
      <c r="F176" s="132">
        <v>45619</v>
      </c>
      <c r="G176" s="82" t="s">
        <v>43</v>
      </c>
      <c r="H176" s="41" t="s">
        <v>363</v>
      </c>
      <c r="I176" s="133">
        <v>0.625</v>
      </c>
      <c r="J176" s="40" t="s">
        <v>113</v>
      </c>
      <c r="K176" s="134"/>
      <c r="L176" s="20"/>
      <c r="M176" s="10"/>
      <c r="N176" s="10"/>
    </row>
    <row r="177" spans="1:14">
      <c r="A177" s="19"/>
      <c r="B177" s="65" t="s">
        <v>258</v>
      </c>
      <c r="C177" s="130" t="s">
        <v>259</v>
      </c>
      <c r="D177" s="131" t="s">
        <v>75</v>
      </c>
      <c r="E177" s="131">
        <v>1</v>
      </c>
      <c r="F177" s="132">
        <v>45619</v>
      </c>
      <c r="G177" s="82" t="s">
        <v>260</v>
      </c>
      <c r="H177" s="41" t="s">
        <v>364</v>
      </c>
      <c r="I177" s="133">
        <v>0.375</v>
      </c>
      <c r="J177" s="40" t="s">
        <v>207</v>
      </c>
      <c r="K177" s="134"/>
      <c r="L177" s="20"/>
      <c r="M177" s="10"/>
      <c r="N177" s="10"/>
    </row>
    <row r="178" spans="1:14">
      <c r="A178" s="10"/>
      <c r="B178" s="130" t="s">
        <v>261</v>
      </c>
      <c r="C178" s="130" t="s">
        <v>3</v>
      </c>
      <c r="D178" s="131" t="s">
        <v>262</v>
      </c>
      <c r="E178" s="131" t="s">
        <v>263</v>
      </c>
      <c r="F178" s="132">
        <v>45619</v>
      </c>
      <c r="G178" s="82" t="s">
        <v>264</v>
      </c>
      <c r="H178" s="40" t="s">
        <v>365</v>
      </c>
      <c r="I178" s="133">
        <v>0.625</v>
      </c>
      <c r="J178" s="40" t="s">
        <v>113</v>
      </c>
      <c r="K178" s="81"/>
      <c r="L178" s="21"/>
      <c r="M178" s="10"/>
      <c r="N178" s="10"/>
    </row>
    <row r="179" spans="1:14">
      <c r="A179" s="10"/>
      <c r="B179" s="130" t="s">
        <v>265</v>
      </c>
      <c r="C179" s="130" t="s">
        <v>3</v>
      </c>
      <c r="D179" s="135" t="s">
        <v>266</v>
      </c>
      <c r="E179" s="135">
        <v>3000</v>
      </c>
      <c r="F179" s="132">
        <v>45619</v>
      </c>
      <c r="G179" s="82" t="s">
        <v>267</v>
      </c>
      <c r="H179" s="82" t="s">
        <v>366</v>
      </c>
      <c r="I179" s="133">
        <v>0.75</v>
      </c>
      <c r="J179" s="40" t="s">
        <v>268</v>
      </c>
      <c r="K179" s="81"/>
      <c r="L179" s="20"/>
      <c r="M179" s="10"/>
      <c r="N179" s="10"/>
    </row>
    <row r="180" spans="1:14" ht="30">
      <c r="A180" s="22"/>
      <c r="B180" s="136" t="s">
        <v>269</v>
      </c>
      <c r="C180" s="136" t="s">
        <v>3</v>
      </c>
      <c r="D180" s="136" t="s">
        <v>270</v>
      </c>
      <c r="E180" s="137">
        <v>1500</v>
      </c>
      <c r="F180" s="132">
        <v>45619</v>
      </c>
      <c r="G180" s="136" t="s">
        <v>267</v>
      </c>
      <c r="H180" s="10" t="s">
        <v>366</v>
      </c>
      <c r="I180" s="136" t="s">
        <v>271</v>
      </c>
      <c r="J180" s="136" t="s">
        <v>272</v>
      </c>
      <c r="K180" s="81"/>
      <c r="L180" s="10"/>
      <c r="M180" s="10"/>
      <c r="N180" s="10"/>
    </row>
    <row r="181" spans="1:14">
      <c r="A181" s="19"/>
      <c r="B181" s="138" t="s">
        <v>273</v>
      </c>
      <c r="C181" s="136" t="s">
        <v>3</v>
      </c>
      <c r="D181" s="139" t="s">
        <v>75</v>
      </c>
      <c r="E181" s="139">
        <v>300</v>
      </c>
      <c r="F181" s="132">
        <v>45619</v>
      </c>
      <c r="G181" s="138" t="s">
        <v>274</v>
      </c>
      <c r="H181" s="138" t="s">
        <v>364</v>
      </c>
      <c r="I181" s="140">
        <v>0.66666666666666663</v>
      </c>
      <c r="J181" s="138" t="s">
        <v>113</v>
      </c>
      <c r="K181" s="81"/>
      <c r="L181" s="10"/>
      <c r="M181" s="10"/>
      <c r="N181" s="10"/>
    </row>
    <row r="182" spans="1:14" ht="16.5">
      <c r="A182" s="19"/>
      <c r="B182" s="134" t="s">
        <v>275</v>
      </c>
      <c r="C182" s="136" t="s">
        <v>3</v>
      </c>
      <c r="D182" s="130" t="s">
        <v>3</v>
      </c>
      <c r="E182" s="130">
        <v>1100</v>
      </c>
      <c r="F182" s="132">
        <v>45619</v>
      </c>
      <c r="G182" s="130" t="s">
        <v>276</v>
      </c>
      <c r="H182" s="10"/>
      <c r="I182" s="133">
        <v>12.6875</v>
      </c>
      <c r="J182" s="130" t="s">
        <v>277</v>
      </c>
      <c r="K182" s="141"/>
      <c r="L182" s="10"/>
      <c r="M182" s="10"/>
      <c r="N182" s="10"/>
    </row>
    <row r="183" spans="1:14" ht="27.75" customHeight="1">
      <c r="A183" s="19"/>
      <c r="B183" s="142" t="s">
        <v>278</v>
      </c>
      <c r="C183" s="136" t="s">
        <v>3</v>
      </c>
      <c r="D183" s="143" t="s">
        <v>75</v>
      </c>
      <c r="E183" s="144">
        <v>1500</v>
      </c>
      <c r="F183" s="132">
        <v>45619</v>
      </c>
      <c r="G183" s="143" t="s">
        <v>279</v>
      </c>
      <c r="H183" s="142" t="s">
        <v>391</v>
      </c>
      <c r="I183" s="144" t="s">
        <v>280</v>
      </c>
      <c r="J183" s="145" t="s">
        <v>281</v>
      </c>
      <c r="K183" s="130"/>
      <c r="L183" s="10"/>
      <c r="M183" s="10"/>
      <c r="N183" s="10"/>
    </row>
    <row r="184" spans="1:14" ht="31.5" customHeight="1">
      <c r="A184" s="19"/>
      <c r="B184" s="146" t="s">
        <v>282</v>
      </c>
      <c r="C184" s="136" t="s">
        <v>3</v>
      </c>
      <c r="D184" s="147" t="s">
        <v>75</v>
      </c>
      <c r="E184" s="147">
        <v>300</v>
      </c>
      <c r="F184" s="132">
        <v>45619</v>
      </c>
      <c r="G184" s="147" t="s">
        <v>283</v>
      </c>
      <c r="H184" s="142" t="s">
        <v>391</v>
      </c>
      <c r="I184" s="147" t="s">
        <v>284</v>
      </c>
      <c r="J184" s="147" t="s">
        <v>114</v>
      </c>
      <c r="K184" s="147"/>
      <c r="L184" s="10"/>
      <c r="M184" s="10"/>
      <c r="N184" s="10"/>
    </row>
    <row r="185" spans="1:14">
      <c r="A185" s="19"/>
      <c r="B185" s="65" t="s">
        <v>285</v>
      </c>
      <c r="C185" s="136" t="s">
        <v>3</v>
      </c>
      <c r="D185" s="65" t="s">
        <v>75</v>
      </c>
      <c r="E185" s="134">
        <v>570</v>
      </c>
      <c r="F185" s="132">
        <v>45619</v>
      </c>
      <c r="G185" s="65" t="s">
        <v>267</v>
      </c>
      <c r="H185" s="10"/>
      <c r="I185" s="65" t="s">
        <v>286</v>
      </c>
      <c r="J185" s="65" t="s">
        <v>114</v>
      </c>
      <c r="K185" s="148" t="s">
        <v>287</v>
      </c>
      <c r="L185" s="10"/>
      <c r="M185" s="10"/>
      <c r="N185" s="10"/>
    </row>
    <row r="186" spans="1:14">
      <c r="A186" s="19"/>
      <c r="B186" s="130" t="s">
        <v>288</v>
      </c>
      <c r="C186" s="136" t="s">
        <v>3</v>
      </c>
      <c r="D186" s="131" t="s">
        <v>75</v>
      </c>
      <c r="E186" s="131">
        <v>500</v>
      </c>
      <c r="F186" s="132">
        <v>45619</v>
      </c>
      <c r="G186" s="82" t="s">
        <v>267</v>
      </c>
      <c r="H186" s="82"/>
      <c r="I186" s="133">
        <v>0.66666666666666663</v>
      </c>
      <c r="J186" s="40" t="s">
        <v>114</v>
      </c>
      <c r="K186" s="134" t="s">
        <v>289</v>
      </c>
      <c r="L186" s="10"/>
      <c r="M186" s="10"/>
      <c r="N186" s="10"/>
    </row>
    <row r="187" spans="1:14">
      <c r="A187" s="149"/>
      <c r="B187" s="130" t="s">
        <v>288</v>
      </c>
      <c r="C187" s="136" t="s">
        <v>3</v>
      </c>
      <c r="D187" s="38" t="s">
        <v>75</v>
      </c>
      <c r="E187" s="131">
        <v>500</v>
      </c>
      <c r="F187" s="132">
        <v>45619</v>
      </c>
      <c r="G187" s="82" t="s">
        <v>212</v>
      </c>
      <c r="H187" s="134" t="s">
        <v>351</v>
      </c>
      <c r="I187" s="133">
        <v>0.66666666666666663</v>
      </c>
      <c r="J187" s="40" t="s">
        <v>290</v>
      </c>
      <c r="K187" s="134" t="s">
        <v>289</v>
      </c>
      <c r="L187" s="10"/>
      <c r="M187" s="10"/>
      <c r="N187" s="10"/>
    </row>
    <row r="188" spans="1:14">
      <c r="A188" s="19"/>
      <c r="B188" s="130"/>
      <c r="C188" s="136" t="s">
        <v>3</v>
      </c>
      <c r="D188" s="38" t="s">
        <v>75</v>
      </c>
      <c r="E188" s="131">
        <v>1500</v>
      </c>
      <c r="F188" s="132">
        <v>45619</v>
      </c>
      <c r="G188" s="82" t="s">
        <v>212</v>
      </c>
      <c r="H188" s="134" t="s">
        <v>351</v>
      </c>
      <c r="I188" s="133">
        <v>0.66666666666666663</v>
      </c>
      <c r="J188" s="40" t="s">
        <v>290</v>
      </c>
      <c r="K188" s="134" t="s">
        <v>63</v>
      </c>
      <c r="L188" s="21"/>
      <c r="M188" s="10"/>
      <c r="N188" s="10"/>
    </row>
    <row r="189" spans="1:14">
      <c r="A189" s="10"/>
      <c r="B189" s="130" t="s">
        <v>288</v>
      </c>
      <c r="C189" s="130" t="s">
        <v>3</v>
      </c>
      <c r="D189" s="38" t="s">
        <v>75</v>
      </c>
      <c r="E189" s="131">
        <v>2000</v>
      </c>
      <c r="F189" s="132">
        <v>45619</v>
      </c>
      <c r="G189" s="82" t="s">
        <v>267</v>
      </c>
      <c r="H189" s="134"/>
      <c r="I189" s="133">
        <v>0.625</v>
      </c>
      <c r="J189" s="40" t="s">
        <v>114</v>
      </c>
      <c r="K189" s="134" t="s">
        <v>63</v>
      </c>
      <c r="L189" s="20"/>
      <c r="M189" s="10"/>
      <c r="N189" s="10"/>
    </row>
    <row r="190" spans="1:14">
      <c r="A190" s="10"/>
      <c r="B190" s="183" t="s">
        <v>187</v>
      </c>
      <c r="C190" s="183" t="s">
        <v>3</v>
      </c>
      <c r="D190" s="184" t="s">
        <v>75</v>
      </c>
      <c r="E190" s="186">
        <v>5000</v>
      </c>
      <c r="F190" s="185">
        <v>45619</v>
      </c>
      <c r="G190" s="24" t="s">
        <v>354</v>
      </c>
      <c r="H190" s="159" t="s">
        <v>362</v>
      </c>
      <c r="I190" s="26">
        <v>0.33333333333333331</v>
      </c>
      <c r="J190" s="25" t="s">
        <v>355</v>
      </c>
      <c r="K190" s="158" t="s">
        <v>356</v>
      </c>
      <c r="L190" s="20"/>
      <c r="M190" s="10"/>
      <c r="N190" s="10"/>
    </row>
    <row r="191" spans="1:14">
      <c r="A191" s="10"/>
      <c r="B191" s="183" t="s">
        <v>187</v>
      </c>
      <c r="C191" s="183" t="s">
        <v>3</v>
      </c>
      <c r="D191" s="184" t="s">
        <v>357</v>
      </c>
      <c r="E191" s="186">
        <v>300</v>
      </c>
      <c r="F191" s="185">
        <v>45619</v>
      </c>
      <c r="G191" s="24" t="s">
        <v>354</v>
      </c>
      <c r="H191" s="159" t="s">
        <v>362</v>
      </c>
      <c r="I191" s="26">
        <v>0.33333333333333331</v>
      </c>
      <c r="J191" s="25" t="s">
        <v>355</v>
      </c>
      <c r="K191" s="158" t="s">
        <v>356</v>
      </c>
      <c r="L191" s="20"/>
      <c r="M191" s="10"/>
      <c r="N191" s="10"/>
    </row>
    <row r="192" spans="1:14">
      <c r="A192" s="10"/>
      <c r="B192" s="183" t="s">
        <v>187</v>
      </c>
      <c r="C192" s="183" t="s">
        <v>3</v>
      </c>
      <c r="D192" s="184" t="s">
        <v>358</v>
      </c>
      <c r="E192" s="186">
        <v>100</v>
      </c>
      <c r="F192" s="185">
        <v>45619</v>
      </c>
      <c r="G192" s="24" t="s">
        <v>354</v>
      </c>
      <c r="H192" s="159" t="s">
        <v>362</v>
      </c>
      <c r="I192" s="26">
        <v>0.33333333333333331</v>
      </c>
      <c r="J192" s="25" t="s">
        <v>355</v>
      </c>
      <c r="K192" s="158" t="s">
        <v>356</v>
      </c>
      <c r="L192" s="20"/>
      <c r="M192" s="10"/>
      <c r="N192" s="10"/>
    </row>
    <row r="193" spans="1:14">
      <c r="A193" s="10"/>
      <c r="B193" s="183" t="s">
        <v>359</v>
      </c>
      <c r="C193" s="183" t="s">
        <v>3</v>
      </c>
      <c r="D193" s="184" t="s">
        <v>75</v>
      </c>
      <c r="E193" s="186">
        <v>1000</v>
      </c>
      <c r="F193" s="185">
        <v>45619</v>
      </c>
      <c r="G193" s="24" t="s">
        <v>354</v>
      </c>
      <c r="H193" s="159" t="s">
        <v>362</v>
      </c>
      <c r="I193" s="26">
        <v>0.33333333333333331</v>
      </c>
      <c r="J193" s="25" t="s">
        <v>113</v>
      </c>
      <c r="K193" s="158" t="s">
        <v>356</v>
      </c>
      <c r="L193" s="20"/>
      <c r="M193" s="10"/>
      <c r="N193" s="10"/>
    </row>
    <row r="194" spans="1:14">
      <c r="A194" s="10"/>
      <c r="B194" s="183" t="s">
        <v>360</v>
      </c>
      <c r="C194" s="183" t="s">
        <v>3</v>
      </c>
      <c r="D194" s="184" t="s">
        <v>75</v>
      </c>
      <c r="E194" s="186">
        <v>1200</v>
      </c>
      <c r="F194" s="185">
        <v>45619</v>
      </c>
      <c r="G194" s="24" t="s">
        <v>354</v>
      </c>
      <c r="H194" s="159" t="s">
        <v>362</v>
      </c>
      <c r="I194" s="26">
        <v>0.33333333333333331</v>
      </c>
      <c r="J194" s="25" t="s">
        <v>114</v>
      </c>
      <c r="K194" s="158" t="s">
        <v>356</v>
      </c>
      <c r="L194" s="20"/>
      <c r="M194" s="10"/>
      <c r="N194" s="10"/>
    </row>
    <row r="195" spans="1:14">
      <c r="A195" s="10"/>
      <c r="B195" s="183" t="s">
        <v>361</v>
      </c>
      <c r="C195" s="183" t="s">
        <v>3</v>
      </c>
      <c r="D195" s="184" t="s">
        <v>75</v>
      </c>
      <c r="E195" s="186">
        <v>6500</v>
      </c>
      <c r="F195" s="185">
        <v>45619</v>
      </c>
      <c r="G195" s="24" t="s">
        <v>354</v>
      </c>
      <c r="H195" s="159" t="s">
        <v>362</v>
      </c>
      <c r="I195" s="26">
        <v>0.33333333333333331</v>
      </c>
      <c r="J195" s="25" t="s">
        <v>355</v>
      </c>
      <c r="K195" s="158" t="s">
        <v>356</v>
      </c>
      <c r="L195" s="20"/>
      <c r="M195" s="10"/>
      <c r="N195" s="10"/>
    </row>
    <row r="196" spans="1:14">
      <c r="A196" s="10"/>
      <c r="B196" s="150"/>
      <c r="C196" s="154"/>
      <c r="D196" s="155"/>
      <c r="E196" s="157"/>
      <c r="F196" s="156"/>
      <c r="G196" s="23"/>
      <c r="H196" s="24"/>
      <c r="I196" s="26"/>
      <c r="J196" s="25"/>
      <c r="K196" s="158"/>
      <c r="L196" s="20"/>
      <c r="M196" s="10"/>
      <c r="N196" s="10"/>
    </row>
    <row r="197" spans="1:14">
      <c r="A197" s="10"/>
      <c r="B197" s="150"/>
      <c r="C197" s="154"/>
      <c r="D197" s="155"/>
      <c r="E197" s="157"/>
      <c r="F197" s="156"/>
      <c r="G197" s="23"/>
      <c r="H197" s="24"/>
      <c r="I197" s="26"/>
      <c r="J197" s="25"/>
      <c r="K197" s="158"/>
      <c r="L197" s="20"/>
      <c r="M197" s="10"/>
      <c r="N197" s="10"/>
    </row>
    <row r="198" spans="1:14">
      <c r="A198" s="10"/>
      <c r="B198" s="150"/>
      <c r="C198" s="154"/>
      <c r="D198" s="155"/>
      <c r="E198" s="157"/>
      <c r="F198" s="156"/>
      <c r="G198" s="23"/>
      <c r="H198" s="158"/>
      <c r="I198" s="26"/>
      <c r="J198" s="25"/>
      <c r="K198" s="158"/>
      <c r="L198" s="20"/>
      <c r="M198" s="10"/>
      <c r="N198" s="10"/>
    </row>
    <row r="199" spans="1:14">
      <c r="A199" s="10"/>
      <c r="B199" s="150"/>
      <c r="C199" s="154"/>
      <c r="D199" s="155"/>
      <c r="E199" s="157"/>
      <c r="F199" s="156"/>
      <c r="G199" s="23"/>
      <c r="H199" s="158"/>
      <c r="I199" s="26"/>
      <c r="J199" s="25"/>
      <c r="K199" s="158"/>
      <c r="L199" s="20"/>
      <c r="M199" s="10"/>
      <c r="N199" s="10"/>
    </row>
    <row r="200" spans="1:14">
      <c r="A200" s="10"/>
      <c r="B200" s="150"/>
      <c r="C200" s="154"/>
      <c r="D200" s="155"/>
      <c r="E200" s="157"/>
      <c r="F200" s="156"/>
      <c r="G200" s="23"/>
      <c r="H200" s="159"/>
      <c r="I200" s="26"/>
      <c r="J200" s="25"/>
      <c r="K200" s="158"/>
      <c r="L200" s="20"/>
      <c r="M200" s="10"/>
      <c r="N200" s="10"/>
    </row>
    <row r="201" spans="1:14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</row>
    <row r="202" spans="1:14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</row>
    <row r="203" spans="1:14">
      <c r="A203" s="10"/>
      <c r="B203" s="160"/>
      <c r="C203" s="161"/>
      <c r="D203" s="161"/>
      <c r="E203" s="161"/>
      <c r="F203" s="162"/>
      <c r="G203" s="160"/>
      <c r="H203" s="151"/>
      <c r="I203" s="152"/>
      <c r="J203" s="153"/>
      <c r="K203" s="151"/>
      <c r="L203" s="20"/>
      <c r="M203" s="10"/>
      <c r="N203" s="10"/>
    </row>
    <row r="204" spans="1:14">
      <c r="A204" s="27"/>
      <c r="B204" s="28"/>
      <c r="C204" s="28"/>
      <c r="D204" s="29"/>
      <c r="E204" s="30"/>
      <c r="F204" s="31"/>
      <c r="G204" s="32"/>
      <c r="H204" s="33"/>
      <c r="I204" s="34"/>
      <c r="J204" s="34"/>
      <c r="K204" s="10"/>
      <c r="L204" s="10"/>
      <c r="M204" s="10"/>
      <c r="N204" s="10"/>
    </row>
    <row r="205" spans="1:14">
      <c r="A205" s="210" t="s">
        <v>291</v>
      </c>
      <c r="B205" s="210"/>
      <c r="C205" s="210"/>
      <c r="D205" s="210"/>
      <c r="E205" s="210"/>
      <c r="F205" s="35"/>
      <c r="G205" s="35"/>
      <c r="H205" s="35"/>
      <c r="I205" s="35"/>
      <c r="J205" s="35"/>
      <c r="K205" s="35"/>
      <c r="L205" s="35"/>
      <c r="M205" s="35"/>
      <c r="N205" s="35"/>
    </row>
    <row r="206" spans="1:14">
      <c r="A206" s="36" t="s">
        <v>249</v>
      </c>
      <c r="B206" s="37" t="s">
        <v>250</v>
      </c>
      <c r="C206" s="36" t="s">
        <v>254</v>
      </c>
      <c r="D206" s="36" t="s">
        <v>255</v>
      </c>
      <c r="E206" s="36" t="s">
        <v>9</v>
      </c>
      <c r="F206" s="36" t="s">
        <v>15</v>
      </c>
      <c r="G206" s="36" t="s">
        <v>292</v>
      </c>
      <c r="H206" s="36" t="s">
        <v>256</v>
      </c>
      <c r="I206" s="35"/>
      <c r="J206" s="35"/>
      <c r="K206" s="35"/>
      <c r="L206" s="35"/>
      <c r="M206" s="35"/>
      <c r="N206" s="35"/>
    </row>
    <row r="207" spans="1:14" ht="25.5">
      <c r="A207" s="38"/>
      <c r="B207" s="179" t="s">
        <v>347</v>
      </c>
      <c r="C207" s="179">
        <v>45619</v>
      </c>
      <c r="D207" s="180" t="s">
        <v>348</v>
      </c>
      <c r="E207" s="181" t="s">
        <v>349</v>
      </c>
      <c r="F207" s="182">
        <v>0.625</v>
      </c>
      <c r="G207" s="180" t="s">
        <v>272</v>
      </c>
      <c r="H207" s="180" t="s">
        <v>353</v>
      </c>
      <c r="I207" s="35"/>
      <c r="J207" s="35"/>
      <c r="K207" s="35"/>
      <c r="L207" s="43"/>
      <c r="M207" s="35"/>
      <c r="N207" s="35"/>
    </row>
    <row r="208" spans="1:14">
      <c r="A208" s="38"/>
      <c r="B208" s="179" t="s">
        <v>347</v>
      </c>
      <c r="C208" s="179">
        <v>45619</v>
      </c>
      <c r="D208" s="180" t="s">
        <v>350</v>
      </c>
      <c r="E208" s="181" t="s">
        <v>351</v>
      </c>
      <c r="F208" s="182" t="s">
        <v>352</v>
      </c>
      <c r="G208" s="180" t="s">
        <v>272</v>
      </c>
      <c r="H208" s="180"/>
      <c r="I208" s="35"/>
      <c r="J208" s="35"/>
      <c r="K208" s="35"/>
      <c r="L208" s="43"/>
      <c r="M208" s="35"/>
      <c r="N208" s="35"/>
    </row>
    <row r="209" spans="1:14">
      <c r="A209" s="38"/>
      <c r="B209" s="38"/>
      <c r="C209" s="39"/>
      <c r="D209" s="40"/>
      <c r="E209" s="40"/>
      <c r="F209" s="44"/>
      <c r="G209" s="40"/>
      <c r="H209" s="40"/>
      <c r="I209" s="35"/>
      <c r="J209" s="35"/>
      <c r="K209" s="35"/>
      <c r="L209" s="35"/>
      <c r="M209" s="35"/>
      <c r="N209" s="35"/>
    </row>
    <row r="210" spans="1:14">
      <c r="A210" s="43"/>
      <c r="B210" s="43"/>
      <c r="C210" s="43"/>
      <c r="D210" s="43"/>
      <c r="E210" s="43"/>
      <c r="F210" s="35"/>
      <c r="G210" s="35"/>
      <c r="H210" s="35"/>
      <c r="I210" s="35"/>
      <c r="J210" s="35"/>
      <c r="K210" s="35"/>
      <c r="L210" s="35"/>
      <c r="M210" s="35"/>
      <c r="N210" s="35"/>
    </row>
    <row r="211" spans="1:14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</row>
    <row r="212" spans="1:14">
      <c r="A212" s="211" t="s">
        <v>293</v>
      </c>
      <c r="B212" s="212"/>
      <c r="C212" s="213"/>
      <c r="D212" s="35"/>
      <c r="E212" s="35"/>
      <c r="F212" s="35"/>
      <c r="G212" s="35"/>
      <c r="H212" s="35"/>
      <c r="I212" s="35"/>
      <c r="J212" s="45"/>
      <c r="K212" s="35"/>
      <c r="L212" s="35"/>
      <c r="M212" s="35"/>
      <c r="N212" s="35"/>
    </row>
    <row r="213" spans="1:14">
      <c r="A213" s="46" t="s">
        <v>294</v>
      </c>
      <c r="B213" s="47" t="s">
        <v>295</v>
      </c>
      <c r="C213" s="48" t="s">
        <v>251</v>
      </c>
      <c r="D213" s="49" t="s">
        <v>4</v>
      </c>
      <c r="E213" s="50" t="s">
        <v>7</v>
      </c>
      <c r="F213" s="51" t="s">
        <v>296</v>
      </c>
      <c r="G213" s="49" t="s">
        <v>297</v>
      </c>
      <c r="H213" s="51" t="s">
        <v>9</v>
      </c>
      <c r="I213" s="52" t="s">
        <v>15</v>
      </c>
      <c r="J213" s="53"/>
      <c r="K213" s="35"/>
      <c r="L213" s="35"/>
      <c r="M213" s="35"/>
      <c r="N213" s="35"/>
    </row>
    <row r="214" spans="1:14">
      <c r="A214" s="90"/>
      <c r="B214" s="175"/>
      <c r="C214" s="176"/>
      <c r="D214" s="92"/>
      <c r="E214" s="176"/>
      <c r="F214" s="176"/>
      <c r="G214" s="176"/>
      <c r="H214" s="176"/>
      <c r="I214" s="177"/>
      <c r="J214" s="54"/>
      <c r="K214" s="163"/>
      <c r="L214" s="164"/>
      <c r="M214" s="164"/>
      <c r="N214" s="35"/>
    </row>
    <row r="215" spans="1:14">
      <c r="A215" s="90"/>
      <c r="B215" s="178"/>
      <c r="C215" s="92"/>
      <c r="D215" s="92"/>
      <c r="E215" s="92"/>
      <c r="F215" s="92"/>
      <c r="G215" s="92"/>
      <c r="H215" s="92"/>
      <c r="I215" s="93"/>
      <c r="J215" s="165"/>
      <c r="K215" s="112"/>
      <c r="L215" s="113"/>
      <c r="M215" s="166"/>
      <c r="N215" s="166"/>
    </row>
    <row r="216" spans="1:14">
      <c r="A216" s="90"/>
      <c r="B216" s="68"/>
      <c r="C216" s="65"/>
      <c r="D216" s="65"/>
      <c r="E216" s="65"/>
      <c r="F216" s="65"/>
      <c r="G216" s="65"/>
      <c r="H216" s="65"/>
      <c r="I216" s="67"/>
      <c r="J216" s="56"/>
      <c r="K216" s="35"/>
      <c r="L216" s="57"/>
      <c r="M216" s="58"/>
      <c r="N216" s="58"/>
    </row>
    <row r="217" spans="1:14">
      <c r="A217" s="35"/>
      <c r="B217" s="35"/>
      <c r="C217" s="59"/>
      <c r="D217" s="60"/>
      <c r="E217" s="35"/>
      <c r="F217" s="35"/>
      <c r="G217" s="35"/>
      <c r="H217" s="35"/>
      <c r="I217" s="58"/>
      <c r="J217" s="58"/>
      <c r="K217" s="35"/>
      <c r="L217" s="35"/>
      <c r="M217" s="35"/>
      <c r="N217" s="35"/>
    </row>
    <row r="218" spans="1:14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</row>
    <row r="219" spans="1:14">
      <c r="A219" s="211" t="s">
        <v>298</v>
      </c>
      <c r="B219" s="213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</row>
    <row r="220" spans="1:14">
      <c r="A220" s="36" t="s">
        <v>299</v>
      </c>
      <c r="B220" s="46" t="s">
        <v>300</v>
      </c>
      <c r="C220" s="46" t="s">
        <v>301</v>
      </c>
      <c r="D220" s="46" t="s">
        <v>302</v>
      </c>
      <c r="E220" s="35"/>
      <c r="F220" s="35"/>
      <c r="G220" s="35"/>
      <c r="H220" s="35"/>
      <c r="I220" s="35"/>
      <c r="J220" s="35"/>
      <c r="K220" s="35"/>
      <c r="L220" s="35"/>
      <c r="M220" s="35"/>
      <c r="N220" s="35"/>
    </row>
    <row r="221" spans="1:14" ht="30">
      <c r="A221" s="35"/>
      <c r="B221" s="40" t="s">
        <v>344</v>
      </c>
      <c r="C221" s="40" t="s">
        <v>367</v>
      </c>
      <c r="D221" s="61" t="s">
        <v>303</v>
      </c>
      <c r="E221" s="35"/>
      <c r="F221" s="35"/>
      <c r="G221" s="35"/>
      <c r="H221" s="35"/>
      <c r="I221" s="35"/>
      <c r="J221" s="35"/>
      <c r="K221" s="35"/>
      <c r="L221" s="35"/>
      <c r="M221" s="35"/>
      <c r="N221" s="35"/>
    </row>
    <row r="222" spans="1:14" ht="30">
      <c r="A222" s="55"/>
      <c r="B222" s="40" t="s">
        <v>343</v>
      </c>
      <c r="C222" s="40" t="s">
        <v>342</v>
      </c>
      <c r="D222" s="61" t="s">
        <v>32</v>
      </c>
      <c r="E222" s="35"/>
      <c r="F222" s="35"/>
      <c r="G222" s="35"/>
      <c r="H222" s="35"/>
      <c r="I222" s="35"/>
      <c r="J222" s="35"/>
      <c r="K222" s="35"/>
      <c r="L222" s="35"/>
      <c r="M222" s="35"/>
      <c r="N222" s="35"/>
    </row>
    <row r="223" spans="1:14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</row>
    <row r="224" spans="1:14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</row>
    <row r="225" spans="1:14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</row>
    <row r="226" spans="1:14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</row>
    <row r="227" spans="1:14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</row>
    <row r="228" spans="1:14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</row>
    <row r="229" spans="1:14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</row>
    <row r="230" spans="1:14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</row>
  </sheetData>
  <protectedRanges>
    <protectedRange sqref="M17:M22 M8" name="Rango1_4_1_1_5"/>
    <protectedRange sqref="M7" name="Rango1_4_1_1_4_1"/>
    <protectedRange sqref="M168 M24:M26 M28:M47" name="Rango1_4_1_1_2_1"/>
    <protectedRange sqref="M172" name="Rango1_4_2_1"/>
    <protectedRange sqref="M167" name="Rango1_4_1_1_3_1"/>
    <protectedRange sqref="M9:M16" name="Rango1_4_1_1_1_1"/>
    <protectedRange sqref="M48:M49 M51:M54" name="Rango1_4_1_1_2_1_1"/>
  </protectedRanges>
  <autoFilter ref="A5:N159" xr:uid="{00000000-0001-0000-0000-000000000000}"/>
  <mergeCells count="10">
    <mergeCell ref="A205:E205"/>
    <mergeCell ref="A212:C212"/>
    <mergeCell ref="A219:B219"/>
    <mergeCell ref="A174:D174"/>
    <mergeCell ref="A1:N2"/>
    <mergeCell ref="B3:E3"/>
    <mergeCell ref="F3:N3"/>
    <mergeCell ref="A4:B4"/>
    <mergeCell ref="A165:B165"/>
    <mergeCell ref="N55:N58"/>
  </mergeCells>
  <conditionalFormatting sqref="I213:J213">
    <cfRule type="expression" dxfId="3" priority="11">
      <formula>ISERROR(I213)</formula>
    </cfRule>
  </conditionalFormatting>
  <conditionalFormatting sqref="J6:J15 J17 J21:J24 J48 J55 J73:J74 J79:J80 J140:J141 N152:N157 J152:J159 J215">
    <cfRule type="expression" dxfId="2" priority="8">
      <formula>COUNTIF(J:J,J6)&gt;1</formula>
    </cfRule>
  </conditionalFormatting>
  <conditionalFormatting sqref="M4:N4">
    <cfRule type="expression" dxfId="1" priority="10">
      <formula>ISERROR(M4)</formula>
    </cfRule>
  </conditionalFormatting>
  <conditionalFormatting sqref="M165:N165">
    <cfRule type="expression" dxfId="0" priority="9">
      <formula>ISERROR(M165)</formula>
    </cfRule>
  </conditionalFormatting>
  <hyperlinks>
    <hyperlink ref="F167" r:id="rId1" xr:uid="{00000000-0004-0000-0000-000000000000}"/>
    <hyperlink ref="F43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2024-11-22T23:58:37Z</dcterms:created>
  <dcterms:modified xsi:type="dcterms:W3CDTF">2024-11-23T19:47:48Z</dcterms:modified>
</cp:coreProperties>
</file>