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B736903E-76BB-43F4-BBAB-05293373C3AA}" xr6:coauthVersionLast="36" xr6:coauthVersionMax="36" xr10:uidLastSave="{00000000-0000-0000-0000-000000000000}"/>
  <bookViews>
    <workbookView xWindow="0" yWindow="0" windowWidth="15930" windowHeight="11985" xr2:uid="{00000000-000D-0000-FFFF-FFFF00000000}"/>
  </bookViews>
  <sheets>
    <sheet name="15-11" sheetId="7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'15-11'!$A$6:$N$6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<sst xmlns="http://schemas.openxmlformats.org/spreadsheetml/2006/main" count="1923" uniqueCount="757">
  <si>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</si>
  <si>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</si>
  <si>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</si>
  <si>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</si>
  <si>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</si>
  <si>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</si>
  <si>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</si>
  <si>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</si>
  <si>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</si>
  <si>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</si>
  <si>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</si>
  <si>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</si>
  <si>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</si>
  <si>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LUISA MINAS</t>
  </si>
  <si>
    <t>EE.UU</t>
  </si>
  <si>
    <t>UVA, fruto fresco.</t>
  </si>
  <si>
    <t>EVELYN HUAMANI</t>
  </si>
  <si>
    <t>ESPARRAGO, fresco</t>
  </si>
  <si>
    <t>RENZO RAMOS</t>
  </si>
  <si>
    <t>ESPAÑA</t>
  </si>
  <si>
    <t>AGRICOLA SAFCO PERU S.A.</t>
  </si>
  <si>
    <t>SOCIEDAD AGRICOLA 3P SAC</t>
  </si>
  <si>
    <t>ISABEL HERNANI</t>
  </si>
  <si>
    <t>JORDAN HUERTAS</t>
  </si>
  <si>
    <t>AGROEXPORTADORA VIRGEN DEL CARMEN S.A.C.</t>
  </si>
  <si>
    <t>CEBOLLA, fresca</t>
  </si>
  <si>
    <t>ROSA CANALES</t>
  </si>
  <si>
    <t>MARIVEL CHIPANA</t>
  </si>
  <si>
    <t>FABRICIO GONZALES</t>
  </si>
  <si>
    <t>PATY PEREZ</t>
  </si>
  <si>
    <t>FLORIDABLANCA SAC</t>
  </si>
  <si>
    <t>MENTOR AGRO PRODUCTOS S.A.C.</t>
  </si>
  <si>
    <t>AGRICOLA MULTI EXPORT IMPORT SAC</t>
  </si>
  <si>
    <t>NOVOLIZ S.A.</t>
  </si>
  <si>
    <t>MONSANTO PERU SA</t>
  </si>
  <si>
    <t>ONIX FARMS SAC</t>
  </si>
  <si>
    <t>SUN FRUITS EXPORTS S.A.</t>
  </si>
  <si>
    <t>SOCIEDAD AGRICOLA DROKASA S.A.</t>
  </si>
  <si>
    <t>MARTHA CARPIO</t>
  </si>
  <si>
    <t>PERCY PANTOJA</t>
  </si>
  <si>
    <t>TERESA VALLE</t>
  </si>
  <si>
    <t>HM CLAUSE PERU SAC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</si>
  <si>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</si>
  <si>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</si>
  <si>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</si>
  <si>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</si>
  <si>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</si>
  <si>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</si>
  <si>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</si>
  <si>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</si>
  <si>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</si>
  <si>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</si>
  <si>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</si>
  <si>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</si>
  <si>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</si>
  <si>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</si>
  <si>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</si>
  <si>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</si>
  <si>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</si>
  <si>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</si>
  <si>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</si>
  <si>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</si>
  <si>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</si>
  <si>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</si>
  <si>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</si>
  <si>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</si>
  <si>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</si>
  <si>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</si>
  <si>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</si>
  <si>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</si>
  <si>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</si>
  <si>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</si>
  <si>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</si>
  <si>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</si>
  <si>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</si>
  <si>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</si>
  <si>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</si>
  <si>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</si>
  <si>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</si>
  <si>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</si>
  <si>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</si>
  <si>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</si>
  <si>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</si>
  <si>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</si>
  <si>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</si>
  <si>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</si>
  <si>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</si>
  <si>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</si>
  <si>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</si>
  <si>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</si>
  <si>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</si>
  <si>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</si>
  <si>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</si>
  <si>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</si>
  <si>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</si>
  <si>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</si>
  <si>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</si>
  <si>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</si>
  <si>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</si>
  <si>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</si>
  <si>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</si>
  <si>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</si>
  <si>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</si>
  <si>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</si>
  <si>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</si>
  <si>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</si>
  <si>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</si>
  <si>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</si>
  <si>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</si>
  <si>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</si>
  <si>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</si>
  <si>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</si>
  <si>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</si>
  <si>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</si>
  <si>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</si>
  <si>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</si>
  <si>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</si>
  <si>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</si>
  <si>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</si>
  <si>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</si>
  <si>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</si>
  <si>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</si>
  <si>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</si>
  <si>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</si>
  <si>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</si>
  <si>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</si>
  <si>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</si>
  <si>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</si>
  <si>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</si>
  <si>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</si>
  <si>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</si>
  <si>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</si>
  <si>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</si>
  <si>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</si>
  <si>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</si>
  <si>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</si>
  <si>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</si>
  <si>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</si>
  <si>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</si>
  <si>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</si>
  <si>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</si>
  <si>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</si>
  <si>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</si>
  <si>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</si>
  <si>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</si>
  <si>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</si>
  <si>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</si>
  <si>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</si>
  <si>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</si>
  <si>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</si>
  <si>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</si>
  <si>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</si>
  <si>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</si>
  <si>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</si>
  <si>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</si>
  <si>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</si>
  <si>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</si>
  <si>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</si>
  <si>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</si>
  <si>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</si>
  <si>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</si>
  <si>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</si>
  <si>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</si>
  <si>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</si>
  <si>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</si>
  <si>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</si>
  <si>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</si>
  <si>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</si>
  <si>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</si>
  <si>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</si>
  <si>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</si>
  <si>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</si>
  <si>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</si>
  <si>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</si>
  <si>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</si>
  <si>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</si>
  <si>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</si>
  <si>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</si>
  <si>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</si>
  <si>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</si>
  <si>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</si>
  <si>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</si>
  <si>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</si>
  <si>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</si>
  <si>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</si>
  <si>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</si>
  <si>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</si>
  <si>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</si>
  <si>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</si>
  <si>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</si>
  <si>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</si>
  <si>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</si>
  <si>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</si>
  <si>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</si>
  <si>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</si>
  <si>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</si>
  <si>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</si>
  <si>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</si>
  <si>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</si>
  <si>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</si>
  <si>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</si>
  <si>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</si>
  <si>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</si>
  <si>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</si>
  <si>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</si>
  <si>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</si>
  <si>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</si>
  <si>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</si>
  <si>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</si>
  <si>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</si>
  <si>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</si>
  <si>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</si>
  <si>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</si>
  <si>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</si>
  <si>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</si>
  <si>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</si>
  <si>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</si>
  <si>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</si>
  <si>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</si>
  <si>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</si>
  <si>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</si>
  <si>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</si>
  <si>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</si>
  <si>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</si>
  <si>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</si>
  <si>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</si>
  <si>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</si>
  <si>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</si>
  <si>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</si>
  <si>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</si>
  <si>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</si>
  <si>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</si>
  <si>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</si>
  <si>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</si>
  <si>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</si>
  <si>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</si>
  <si>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</si>
  <si>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</si>
  <si>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</si>
  <si>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</si>
  <si>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</si>
  <si>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</si>
  <si>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</si>
  <si>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</si>
  <si>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</si>
  <si>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</si>
  <si>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</si>
  <si>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</si>
  <si>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</si>
  <si>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</si>
  <si>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</si>
  <si>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</si>
  <si>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</si>
  <si>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</si>
  <si>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</si>
  <si>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</si>
  <si>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</si>
  <si>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</si>
  <si>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</si>
  <si>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</si>
  <si>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</si>
  <si>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</si>
  <si>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</si>
  <si>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</si>
  <si>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</si>
  <si>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</si>
  <si>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</si>
  <si>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</si>
  <si>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</si>
  <si>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</si>
  <si>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</si>
  <si>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</si>
  <si>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</si>
  <si>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</si>
  <si>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</si>
  <si>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</si>
  <si>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</si>
  <si>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</si>
  <si>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</si>
  <si>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ROSARIO DEL PILAR GARCIA MUÑANTE</t>
  </si>
  <si>
    <t>diazproduce@gmail.com, comercio@diazproduce.co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</si>
  <si>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</si>
  <si>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</si>
  <si>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</si>
  <si>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</si>
  <si>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</si>
  <si>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</si>
  <si>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</si>
  <si>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</si>
  <si>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</si>
  <si>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</si>
  <si>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</si>
  <si>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</si>
  <si>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</si>
  <si>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</si>
  <si>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</si>
  <si>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</si>
  <si>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</si>
  <si>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</si>
  <si>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</si>
  <si>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</si>
  <si>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</si>
  <si>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</si>
  <si>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</si>
  <si>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</si>
  <si>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</si>
  <si>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</si>
  <si>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</si>
  <si>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</si>
  <si>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</si>
  <si>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</si>
  <si>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</si>
  <si>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</si>
  <si>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</si>
  <si>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</si>
  <si>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</si>
  <si>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</si>
  <si>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</si>
  <si>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</si>
  <si>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</si>
  <si>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</si>
  <si>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</si>
  <si>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</si>
  <si>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</si>
  <si>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</si>
  <si>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</si>
  <si>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</si>
  <si>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</si>
  <si>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</si>
  <si>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</si>
  <si>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</si>
  <si>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</si>
  <si>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</si>
  <si>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</si>
  <si>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</si>
  <si>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</si>
  <si>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</si>
  <si>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</si>
  <si>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</si>
  <si>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</si>
  <si>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</si>
  <si>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</si>
  <si>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</si>
  <si>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</si>
  <si>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</si>
  <si>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</si>
  <si>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</si>
  <si>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</si>
  <si>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</si>
  <si>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</si>
  <si>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SERVICE TRADE SAC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</si>
  <si>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</si>
  <si>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</si>
  <si>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</si>
  <si>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</si>
  <si>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</si>
  <si>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</si>
  <si>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</si>
  <si>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</si>
  <si>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</si>
  <si>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</si>
  <si>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</si>
  <si>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</si>
  <si>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</si>
  <si>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</si>
  <si>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</si>
  <si>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</si>
  <si>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</si>
  <si>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</si>
  <si>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</si>
  <si>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</si>
  <si>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</si>
  <si>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</si>
  <si>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</si>
  <si>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</si>
  <si>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</si>
  <si>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</si>
  <si>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</si>
  <si>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</si>
  <si>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</si>
  <si>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</si>
  <si>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</si>
  <si>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</si>
  <si>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</si>
  <si>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</si>
  <si>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</si>
  <si>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</si>
  <si>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</si>
  <si>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</si>
  <si>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</si>
  <si>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</si>
  <si>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</si>
  <si>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</si>
  <si>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</si>
  <si>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</si>
  <si>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</si>
  <si>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</si>
  <si>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</si>
  <si>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</si>
  <si>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</si>
  <si>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</si>
  <si>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</si>
  <si>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</si>
  <si>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</si>
  <si>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</si>
  <si>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</si>
  <si>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</si>
  <si>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</si>
  <si>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</si>
  <si>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</si>
  <si>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</si>
  <si>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</si>
  <si>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</si>
  <si>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</si>
  <si>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</si>
  <si>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</si>
  <si>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</si>
  <si>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</si>
  <si>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</si>
  <si>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</si>
  <si>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</si>
  <si>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</si>
  <si>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</si>
  <si>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</si>
  <si>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</si>
  <si>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</si>
  <si>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</si>
  <si>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</si>
  <si>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</si>
  <si>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</si>
  <si>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</si>
  <si>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</si>
  <si>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</si>
  <si>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</si>
  <si>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</si>
  <si>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</si>
  <si>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</si>
  <si>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</si>
  <si>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</si>
  <si>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</si>
  <si>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</si>
  <si>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</si>
  <si>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</si>
  <si>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</si>
  <si>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</si>
  <si>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</si>
  <si>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</si>
  <si>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</si>
  <si>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</si>
  <si>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</si>
  <si>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</si>
  <si>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</si>
  <si>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</si>
  <si>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</si>
  <si>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</si>
  <si>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</si>
  <si>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</si>
  <si>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</si>
  <si>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</si>
  <si>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</si>
  <si>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</si>
  <si>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</si>
  <si>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</si>
  <si>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</si>
  <si>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APP GROUP SAC</t>
  </si>
  <si>
    <t>MILAGROS HUERTA</t>
  </si>
  <si>
    <t>logistic@appgroup.com.pe</t>
  </si>
  <si>
    <t>APPGROUP</t>
  </si>
  <si>
    <t>ISABEL GONZALES</t>
  </si>
  <si>
    <t>logistic@amqinversiones.com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</si>
  <si>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</si>
  <si>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</si>
  <si>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</si>
  <si>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</si>
  <si>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</si>
  <si>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</si>
  <si>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</si>
  <si>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</si>
  <si>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</si>
  <si>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</si>
  <si>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</si>
  <si>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</si>
  <si>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</si>
  <si>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</si>
  <si>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</si>
  <si>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</si>
  <si>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</si>
  <si>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</si>
  <si>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</si>
  <si>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</si>
  <si>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</si>
  <si>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</si>
  <si>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</si>
  <si>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</si>
  <si>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</si>
  <si>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</si>
  <si>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</si>
  <si>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</si>
  <si>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</si>
  <si>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</si>
  <si>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</si>
  <si>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</si>
  <si>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</si>
  <si>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</si>
  <si>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</si>
  <si>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</si>
  <si>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</si>
  <si>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</si>
  <si>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</si>
  <si>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</si>
  <si>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</si>
  <si>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</si>
  <si>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</si>
  <si>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</si>
  <si>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</si>
  <si>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</si>
  <si>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</si>
  <si>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</si>
  <si>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</si>
  <si>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</si>
  <si>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</si>
  <si>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</si>
  <si>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</si>
  <si>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</si>
  <si>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</si>
  <si>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</si>
  <si>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</si>
  <si>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</si>
  <si>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</si>
  <si>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</si>
  <si>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</si>
  <si>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</si>
  <si>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</si>
  <si>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</si>
  <si>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</si>
  <si>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</si>
  <si>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</si>
  <si>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</si>
  <si>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</si>
  <si>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</si>
  <si>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</si>
  <si>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</si>
  <si>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</si>
  <si>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</si>
  <si>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</si>
  <si>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</si>
  <si>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</si>
  <si>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</si>
  <si>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</si>
  <si>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</si>
  <si>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</si>
  <si>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</si>
  <si>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</si>
  <si>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DESCANSO POR ADELANTADO</t>
  </si>
  <si>
    <t>despachosplanta@manuelita.com.pe</t>
  </si>
  <si>
    <t>JUAN CARLOS TAYPE GUTIERREZ</t>
  </si>
  <si>
    <t>EDUARDO RAMIREZ QUEVEDO</t>
  </si>
  <si>
    <t>RODOLFO DIAZ</t>
  </si>
  <si>
    <t>JANET CAICO</t>
  </si>
  <si>
    <t>ROCIO HUAMAN</t>
  </si>
  <si>
    <t>DUBAI</t>
  </si>
  <si>
    <t>FECHA: 15-11-2024</t>
  </si>
  <si>
    <t>SOCIEDAD AGRICOLA DROKASA S.A./LA CATALINA</t>
  </si>
  <si>
    <t>ROMINA PALACIOS</t>
  </si>
  <si>
    <t>JEREMI YU SALAZAR</t>
  </si>
  <si>
    <t>AGRICOLA MIRANDA S.A.C.</t>
  </si>
  <si>
    <t>KATHERIN SIGUAS</t>
  </si>
  <si>
    <t>EXPORTACION</t>
  </si>
  <si>
    <t>COSTA RICA</t>
  </si>
  <si>
    <t>DIANA PALOMINO</t>
  </si>
  <si>
    <t>ALEXIS LAVA</t>
  </si>
  <si>
    <t>PEAK QUALITY DEL PERU S.A.</t>
  </si>
  <si>
    <t>REINO UNIDO</t>
  </si>
  <si>
    <t>VALERIA GALARRETA</t>
  </si>
  <si>
    <t>PREMIUM FORDWARDING GROUP SAC</t>
  </si>
  <si>
    <t>MARTIN HUAMAN</t>
  </si>
  <si>
    <t>AGRICOLA DON RICARDO S.A.C./DON CARLOS</t>
  </si>
  <si>
    <t>AGRICOLA DON RICARDO S.A.C.</t>
  </si>
  <si>
    <t>ARANDANO, fruto fresco</t>
  </si>
  <si>
    <t>15:00 p.m.</t>
  </si>
  <si>
    <t>HONG KONG</t>
  </si>
  <si>
    <t>16:00 p.m.</t>
  </si>
  <si>
    <t>CHINA</t>
  </si>
  <si>
    <t>17:00 p.m.</t>
  </si>
  <si>
    <t>18:00 p.m.</t>
  </si>
  <si>
    <t>18:30 p.m.</t>
  </si>
  <si>
    <t>USA</t>
  </si>
  <si>
    <t>19:00 p.m.</t>
  </si>
  <si>
    <t>MANUELITA FYH S.A.C.</t>
  </si>
  <si>
    <t>EEUU</t>
  </si>
  <si>
    <t>FELIX VIZARRETA</t>
  </si>
  <si>
    <t>CORPORACION AGROEXPORTICA S.A.C.</t>
  </si>
  <si>
    <t>AGRICOLA LA JOYA</t>
  </si>
  <si>
    <t>PACIFIC SUN FARMS DEL PERU SAC</t>
  </si>
  <si>
    <t>España</t>
  </si>
  <si>
    <t>06:00pm</t>
  </si>
  <si>
    <t>REPUBLICA DOMINICANA</t>
  </si>
  <si>
    <t>EXPORTADORA FRUTICOLA DEL SUR S.A</t>
  </si>
  <si>
    <t>EXPORTADORA FRUTICOLA DEL SUR  S.A</t>
  </si>
  <si>
    <t>PAISES BAJOS</t>
  </si>
  <si>
    <t>MINERVA YANCEHUALLPA</t>
  </si>
  <si>
    <t>PORTUGAL</t>
  </si>
  <si>
    <t>BELGICA</t>
  </si>
  <si>
    <t>FUNDO DON JORGE</t>
  </si>
  <si>
    <t>PENDIENTE</t>
  </si>
  <si>
    <t>LIZETH LOPEZ</t>
  </si>
  <si>
    <t>VIELKA HERNANDEZ</t>
  </si>
  <si>
    <t>EE.UU.</t>
  </si>
  <si>
    <t>BRASIL</t>
  </si>
  <si>
    <t>COLOMBIA</t>
  </si>
  <si>
    <t>GLORIA LOPEZ</t>
  </si>
  <si>
    <t>FUNDO VALERY</t>
  </si>
  <si>
    <t>AGRICOLA ANDREA SAC</t>
  </si>
  <si>
    <t>08:00 a.m.</t>
  </si>
  <si>
    <t>08:30 a.m.</t>
  </si>
  <si>
    <t>09:00 a.m.</t>
  </si>
  <si>
    <t>09:30 a.m.</t>
  </si>
  <si>
    <t>10:00 a.m.</t>
  </si>
  <si>
    <t>MEXICO</t>
  </si>
  <si>
    <t>11:00 a.m.</t>
  </si>
  <si>
    <t>11:30 a.m.</t>
  </si>
  <si>
    <t>12:00 p.m.</t>
  </si>
  <si>
    <t>14:00 p.m.</t>
  </si>
  <si>
    <t>14:30 p.m.</t>
  </si>
  <si>
    <t>15:30 p.m.</t>
  </si>
  <si>
    <t>JAIRO PERALES</t>
  </si>
  <si>
    <t>AGRO VICTORIA S.A.C.</t>
  </si>
  <si>
    <t>APP GROUP S.A.C.</t>
  </si>
  <si>
    <t>Eduardo F. Ramirez Quevedo</t>
  </si>
  <si>
    <t>ALPA SWEET EIRL</t>
  </si>
  <si>
    <t>09:30 HORAS</t>
  </si>
  <si>
    <t>12:00 HORAS</t>
  </si>
  <si>
    <t>14:00HORAS</t>
  </si>
  <si>
    <t>15:30 HORAS</t>
  </si>
  <si>
    <t>17:00 HORAS</t>
  </si>
  <si>
    <t>SUCE 2024685723</t>
  </si>
  <si>
    <t>SUCE 2024685724</t>
  </si>
  <si>
    <t>10:00 HORAS</t>
  </si>
  <si>
    <t>SUCE 2024686841</t>
  </si>
  <si>
    <t>08:00 HORAS</t>
  </si>
  <si>
    <t>PROCESOS AGROINDUSTRIALES SAC</t>
  </si>
  <si>
    <t>AGRICOLA RIACHUELO SAC</t>
  </si>
  <si>
    <t>TA EXPORT S.A.C.</t>
  </si>
  <si>
    <t>COREA DEL SUR</t>
  </si>
  <si>
    <t>DIANA GUEVARA</t>
  </si>
  <si>
    <t>COMPLEJO AGROINDUSTRIAL BETA SA</t>
  </si>
  <si>
    <t>MARIBEL CHIPANA</t>
  </si>
  <si>
    <t>MENTOR AGRO PRODUCTOS S.A.C</t>
  </si>
  <si>
    <t>PAPRIKA</t>
  </si>
  <si>
    <t>LILIAN HIDALGO</t>
  </si>
  <si>
    <t>PANAMA</t>
  </si>
  <si>
    <t>LARAMA BERRIES SAC</t>
  </si>
  <si>
    <t>AGRICOLA ANDREA S.A.C./NATALIA</t>
  </si>
  <si>
    <t>AGROINDUSTRIAS KONSOL</t>
  </si>
  <si>
    <t>AGRICOLA MARIA ANTONIA S.A.C</t>
  </si>
  <si>
    <t>NORUEGA</t>
  </si>
  <si>
    <t>CANADA</t>
  </si>
  <si>
    <t>Floridablanca S.A.C.</t>
  </si>
  <si>
    <t>FACUNDA MOLINA</t>
  </si>
  <si>
    <t>240180022805</t>
  </si>
  <si>
    <t>240180022806</t>
  </si>
  <si>
    <t>240180022807</t>
  </si>
  <si>
    <t>240180022808</t>
  </si>
  <si>
    <t>240180022809</t>
  </si>
  <si>
    <t>240180022838</t>
  </si>
  <si>
    <t>240180022890</t>
  </si>
  <si>
    <t>240180022891</t>
  </si>
  <si>
    <t>240180022892</t>
  </si>
  <si>
    <t>240180022893</t>
  </si>
  <si>
    <t>240180022895</t>
  </si>
  <si>
    <t>EMIRATOS ARABES UNIDOS</t>
  </si>
  <si>
    <t>TOMATE, semilla</t>
  </si>
  <si>
    <t>FRANCIA</t>
  </si>
  <si>
    <t>08:00</t>
  </si>
  <si>
    <t>09:00</t>
  </si>
  <si>
    <t>09:30</t>
  </si>
  <si>
    <t>08:30</t>
  </si>
  <si>
    <t>10:00</t>
  </si>
  <si>
    <t>GESTION EMPRESARIAL &amp; LOGISTICA SOCIEDAD ANONIMA CERRADA</t>
  </si>
  <si>
    <t>AGROSERVICE ICA SUR S.A.C.</t>
  </si>
  <si>
    <t>ONIX FARMS SOCIEDAD ANONIMA CERRADA</t>
  </si>
  <si>
    <t>OTRO LUGAR DE INSPECCION</t>
  </si>
  <si>
    <t>FUNDO SAN FERNANDO S.A.</t>
  </si>
  <si>
    <t>HM.CLAUSE PERU SAC</t>
  </si>
  <si>
    <t>CAMPOS DEL SUR SA</t>
  </si>
  <si>
    <t>GLOBAL AGRO PERU SAC</t>
  </si>
  <si>
    <t>DANIZA PARAGULLA/LEONOR PORTILLO</t>
  </si>
  <si>
    <t>INSPECTOR</t>
  </si>
  <si>
    <t>RAZON SOCIAL</t>
  </si>
  <si>
    <t>FUNDO</t>
  </si>
  <si>
    <t>DISTRITO</t>
  </si>
  <si>
    <t>ÁREA</t>
  </si>
  <si>
    <t>EXPEDIENTE</t>
  </si>
  <si>
    <t>VARIEDAD</t>
  </si>
  <si>
    <t>LOS AQUIJES</t>
  </si>
  <si>
    <t>UVA, fruta fresca</t>
  </si>
  <si>
    <t>FUNDO LA GUERRERO</t>
  </si>
  <si>
    <t>FLAME SEEDLESS</t>
  </si>
  <si>
    <t>240180021851</t>
  </si>
  <si>
    <t>SUGRAONE (SUPERIOR SEEDLESS)</t>
  </si>
  <si>
    <t>RED GLOBE</t>
  </si>
  <si>
    <t>CINTHIA MAX</t>
  </si>
  <si>
    <t>FUNDO SANTA MARGARITA</t>
  </si>
  <si>
    <t>SANTIAGO</t>
  </si>
  <si>
    <t>240180022624</t>
  </si>
  <si>
    <t>IFG TEN (067-105) (SWEET GLOBE)</t>
  </si>
  <si>
    <t>SHEEGENE 20 (ALLISON)</t>
  </si>
  <si>
    <t>FUNDO LA CASTELLANA</t>
  </si>
  <si>
    <t>240180022137</t>
  </si>
  <si>
    <t>MAYRA BENDEZÚ</t>
  </si>
  <si>
    <t>LOS OLIVOS DE VILLACURI S.A.C.</t>
  </si>
  <si>
    <t>FUNDO LOS LAURELES</t>
  </si>
  <si>
    <t>SALAS</t>
  </si>
  <si>
    <t>240180022357</t>
  </si>
  <si>
    <t>SHEEGENE 21 (IVORY)</t>
  </si>
  <si>
    <t>FUNDO EL ARENAL</t>
  </si>
  <si>
    <t>240180022540</t>
  </si>
  <si>
    <t>FUNDO SAN JOSE DE VILLACURI</t>
  </si>
  <si>
    <t>240180021730</t>
  </si>
  <si>
    <t>AGRÍCOLA DON RICARDO S.A.C.</t>
  </si>
  <si>
    <t>FUNDO DON CARLOS II</t>
  </si>
  <si>
    <t>LA TINGUIÑA</t>
  </si>
  <si>
    <t>240180022210</t>
  </si>
  <si>
    <t>SABLE SEEDLESS</t>
  </si>
  <si>
    <t>SUGRATHIRTYFIVE (AUTUMN CRISP)</t>
  </si>
  <si>
    <t>SWEET CELEBRATION</t>
  </si>
  <si>
    <t>CRISTIAN PULIDO
VICTOR HUAMANI</t>
  </si>
  <si>
    <t>IVORY MACACONA</t>
  </si>
  <si>
    <t>SUBTANJALLA</t>
  </si>
  <si>
    <t>240180022553</t>
  </si>
  <si>
    <t>FUNDO DON PEPE</t>
  </si>
  <si>
    <t>240180022554</t>
  </si>
  <si>
    <t>IFG TWENTYONE (102-053) (CANDY SNAPS)</t>
  </si>
  <si>
    <t>SHEEGENE 12 (KRISSY)</t>
  </si>
  <si>
    <t>MILAGROS CONTRERAS</t>
  </si>
  <si>
    <t>DANIZA CASTILLO</t>
  </si>
  <si>
    <t>EDUARDO JUNCHAYA</t>
  </si>
  <si>
    <t>GILMARA FUENTES</t>
  </si>
  <si>
    <t>DANIZA ESPINOZA</t>
  </si>
  <si>
    <t>CLAUDIA ORMEÑO</t>
  </si>
  <si>
    <t>DANIEL VALENZUELA</t>
  </si>
  <si>
    <t>JOSE MEDINA</t>
  </si>
  <si>
    <t>MICHAEL ANTICONA</t>
  </si>
  <si>
    <t>VIERNES 15 DE NOVIEMBRE</t>
  </si>
  <si>
    <t>MAYRA  BENDEZU</t>
  </si>
  <si>
    <t>CRISTHIAN PULIDO</t>
  </si>
  <si>
    <t>OSCAR QUISPE</t>
  </si>
  <si>
    <t>CERTIFICACION DE PLANTA DE EMPAQUE CARRIZALES</t>
  </si>
  <si>
    <t>YSELA YARASCA</t>
  </si>
  <si>
    <t>:</t>
  </si>
  <si>
    <t>VICTOR HUAMANI</t>
  </si>
  <si>
    <t>ELIZABETH GUZMAN</t>
  </si>
  <si>
    <t>KATHERIN CAVERO</t>
  </si>
  <si>
    <t>CESAR ANYOSA</t>
  </si>
  <si>
    <t>JANET CAICO/MIRIAN CANALES/ VICTORIA ALBITES</t>
  </si>
  <si>
    <t>APOYO A NIEVES</t>
  </si>
  <si>
    <t>JANET MATTA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</si>
</sst>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4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Arial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8"/>
      <name val="Calibri"/>
      <family val="2"/>
    </font>
    <font>
      <u/>
      <sz val="8"/>
      <color theme="10"/>
      <name val="Arial"/>
      <family val="2"/>
    </font>
    <font>
      <sz val="12"/>
      <name val="Calibri"/>
      <family val="2"/>
    </font>
    <font>
      <sz val="11"/>
      <color rgb="FF000000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11"/>
      <color indexed="63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73">
    <xf numFmtId="0" fontId="0" fillId="0" borderId="0"/>
    <xf numFmtId="0" fontId="30" fillId="0" borderId="0" applyNumberFormat="0" applyFill="0" applyBorder="0" applyAlignment="0" applyProtection="0"/>
    <xf numFmtId="0" fontId="6" fillId="0" borderId="29"/>
    <xf numFmtId="0" fontId="34" fillId="0" borderId="29"/>
    <xf numFmtId="0" fontId="37" fillId="0" borderId="29"/>
    <xf numFmtId="0" fontId="37" fillId="0" borderId="29"/>
    <xf numFmtId="0" fontId="33" fillId="9" borderId="29" applyNumberFormat="0" applyBorder="0" applyAlignment="0" applyProtection="0"/>
    <xf numFmtId="0" fontId="37" fillId="0" borderId="29"/>
    <xf numFmtId="0" fontId="37" fillId="0" borderId="29"/>
    <xf numFmtId="0" fontId="35" fillId="0" borderId="29" applyNumberFormat="0" applyFill="0" applyBorder="0" applyAlignment="0" applyProtection="0"/>
    <xf numFmtId="0" fontId="6" fillId="0" borderId="29"/>
    <xf numFmtId="0" fontId="34" fillId="0" borderId="29"/>
    <xf numFmtId="0" fontId="35" fillId="0" borderId="29" applyNumberFormat="0" applyFill="0" applyBorder="0" applyAlignment="0" applyProtection="0"/>
    <xf numFmtId="0" fontId="34" fillId="10" borderId="30" applyNumberFormat="0" applyFont="0" applyAlignment="0" applyProtection="0"/>
    <xf numFmtId="0" fontId="6" fillId="0" borderId="29"/>
    <xf numFmtId="0" fontId="34" fillId="0" borderId="29"/>
    <xf numFmtId="0" fontId="34" fillId="0" borderId="29"/>
    <xf numFmtId="0" fontId="34" fillId="0" borderId="29"/>
    <xf numFmtId="0" fontId="31" fillId="7" borderId="29" applyNumberFormat="0" applyBorder="0" applyAlignment="0" applyProtection="0"/>
    <xf numFmtId="0" fontId="32" fillId="8" borderId="29" applyNumberFormat="0" applyBorder="0" applyAlignment="0" applyProtection="0"/>
    <xf numFmtId="0" fontId="38" fillId="0" borderId="29" applyNumberFormat="0" applyFill="0" applyBorder="0" applyAlignment="0" applyProtection="0"/>
    <xf numFmtId="0" fontId="6" fillId="0" borderId="29"/>
    <xf numFmtId="0" fontId="6" fillId="0" borderId="29"/>
    <xf numFmtId="0" fontId="37" fillId="0" borderId="29"/>
    <xf numFmtId="0" fontId="6" fillId="0" borderId="29"/>
    <xf numFmtId="0" fontId="6" fillId="0" borderId="29"/>
    <xf numFmtId="0" fontId="38" fillId="0" borderId="29" applyNumberFormat="0" applyFill="0" applyBorder="0" applyAlignment="0" applyProtection="0"/>
    <xf numFmtId="0" fontId="40" fillId="0" borderId="29" applyNumberFormat="0" applyFill="0" applyBorder="0" applyAlignment="0" applyProtection="0">
      <alignment vertical="top"/>
      <protection locked="0"/>
    </xf>
    <xf numFmtId="9" fontId="6" fillId="0" borderId="29" applyFont="0" applyFill="0" applyBorder="0" applyAlignment="0" applyProtection="0"/>
    <xf numFmtId="0" fontId="5" fillId="0" borderId="29"/>
    <xf numFmtId="0" fontId="15" fillId="0" borderId="29"/>
    <xf numFmtId="0" fontId="42" fillId="0" borderId="29"/>
    <xf numFmtId="0" fontId="5" fillId="0" borderId="29"/>
    <xf numFmtId="0" fontId="5" fillId="0" borderId="29"/>
    <xf numFmtId="0" fontId="5" fillId="0" borderId="29"/>
    <xf numFmtId="0" fontId="15" fillId="0" borderId="29"/>
    <xf numFmtId="0" fontId="30" fillId="0" borderId="29" applyNumberFormat="0" applyFill="0" applyBorder="0" applyAlignment="0" applyProtection="0"/>
    <xf numFmtId="0" fontId="15" fillId="10" borderId="30" applyNumberFormat="0" applyFont="0" applyAlignment="0" applyProtection="0"/>
    <xf numFmtId="0" fontId="5" fillId="0" borderId="29"/>
    <xf numFmtId="0" fontId="15" fillId="0" borderId="29"/>
    <xf numFmtId="0" fontId="15" fillId="0" borderId="29"/>
    <xf numFmtId="0" fontId="15" fillId="0" borderId="29"/>
    <xf numFmtId="0" fontId="5" fillId="0" borderId="29"/>
    <xf numFmtId="0" fontId="30" fillId="0" borderId="29" applyNumberFormat="0" applyFill="0" applyBorder="0" applyAlignment="0" applyProtection="0"/>
    <xf numFmtId="0" fontId="5" fillId="0" borderId="29"/>
    <xf numFmtId="0" fontId="5" fillId="0" borderId="29"/>
    <xf numFmtId="0" fontId="4" fillId="0" borderId="29"/>
    <xf numFmtId="0" fontId="4" fillId="0" borderId="29"/>
    <xf numFmtId="0" fontId="4" fillId="0" borderId="29"/>
    <xf numFmtId="0" fontId="4" fillId="0" borderId="29"/>
    <xf numFmtId="0" fontId="4" fillId="0" borderId="29"/>
    <xf numFmtId="0" fontId="4" fillId="0" borderId="29"/>
    <xf numFmtId="0" fontId="4" fillId="0" borderId="29"/>
    <xf numFmtId="9" fontId="4" fillId="0" borderId="29" applyFont="0" applyFill="0" applyBorder="0" applyAlignment="0" applyProtection="0"/>
    <xf numFmtId="0" fontId="4" fillId="0" borderId="29"/>
    <xf numFmtId="0" fontId="3" fillId="0" borderId="29"/>
    <xf numFmtId="0" fontId="3" fillId="0" borderId="29"/>
    <xf numFmtId="0" fontId="3" fillId="0" borderId="29"/>
    <xf numFmtId="0" fontId="2" fillId="0" borderId="29"/>
    <xf numFmtId="0" fontId="2" fillId="0" borderId="29"/>
    <xf numFmtId="9" fontId="2" fillId="0" borderId="29" applyFont="0" applyFill="0" applyBorder="0" applyAlignment="0" applyProtection="0"/>
    <xf numFmtId="0" fontId="2" fillId="0" borderId="29"/>
    <xf numFmtId="0" fontId="2" fillId="0" borderId="29"/>
    <xf numFmtId="0" fontId="2" fillId="0" borderId="29"/>
    <xf numFmtId="0" fontId="2" fillId="0" borderId="29"/>
    <xf numFmtId="0" fontId="2" fillId="0" borderId="29"/>
    <xf numFmtId="0" fontId="2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</cellStyleXfs>
  <cellXfs count="210">
    <xf numFmtId="0" fontId="0" fillId="0" borderId="0" xfId="0"/>
    <xf numFmtId="0" fontId="7" fillId="0" borderId="0" xfId="0" applyFont="1" applyAlignment="1">
      <alignment horizontal="center"/>
    </xf>
    <xf numFmtId="0" fontId="11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left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left" vertical="center"/>
    </xf>
    <xf numFmtId="0" fontId="17" fillId="0" borderId="12" xfId="0" applyFont="1" applyBorder="1" applyAlignment="1">
      <alignment horizontal="center" vertical="center"/>
    </xf>
    <xf numFmtId="0" fontId="7" fillId="0" borderId="0" xfId="0" applyFont="1"/>
    <xf numFmtId="0" fontId="17" fillId="0" borderId="12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4" fillId="0" borderId="12" xfId="0" applyFont="1" applyBorder="1"/>
    <xf numFmtId="0" fontId="20" fillId="4" borderId="17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/>
    </xf>
    <xf numFmtId="0" fontId="20" fillId="4" borderId="19" xfId="0" applyFont="1" applyFill="1" applyBorder="1" applyAlignment="1">
      <alignment horizontal="center" vertical="center"/>
    </xf>
    <xf numFmtId="1" fontId="21" fillId="0" borderId="13" xfId="0" applyNumberFormat="1" applyFont="1" applyBorder="1" applyAlignment="1">
      <alignment horizontal="center" vertical="center"/>
    </xf>
    <xf numFmtId="0" fontId="21" fillId="0" borderId="13" xfId="0" applyFont="1" applyBorder="1" applyAlignment="1">
      <alignment vertical="center"/>
    </xf>
    <xf numFmtId="0" fontId="20" fillId="0" borderId="13" xfId="0" applyFont="1" applyBorder="1" applyAlignment="1">
      <alignment horizontal="center" vertical="center"/>
    </xf>
    <xf numFmtId="0" fontId="22" fillId="0" borderId="13" xfId="0" applyFont="1" applyBorder="1" applyAlignment="1">
      <alignment vertical="center"/>
    </xf>
    <xf numFmtId="0" fontId="23" fillId="0" borderId="12" xfId="0" applyFont="1" applyBorder="1" applyAlignment="1">
      <alignment horizontal="left" vertical="center"/>
    </xf>
    <xf numFmtId="0" fontId="24" fillId="0" borderId="12" xfId="0" applyFont="1" applyBorder="1" applyAlignment="1">
      <alignment vertical="center"/>
    </xf>
    <xf numFmtId="0" fontId="24" fillId="0" borderId="12" xfId="0" applyFont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1" fontId="21" fillId="0" borderId="12" xfId="0" applyNumberFormat="1" applyFont="1" applyBorder="1" applyAlignment="1">
      <alignment horizontal="center" vertical="center"/>
    </xf>
    <xf numFmtId="0" fontId="24" fillId="0" borderId="12" xfId="0" applyFont="1" applyBorder="1"/>
    <xf numFmtId="0" fontId="24" fillId="0" borderId="12" xfId="0" applyFont="1" applyBorder="1" applyAlignment="1">
      <alignment horizontal="center"/>
    </xf>
    <xf numFmtId="49" fontId="25" fillId="5" borderId="12" xfId="0" applyNumberFormat="1" applyFont="1" applyFill="1" applyBorder="1" applyAlignment="1">
      <alignment horizontal="center" vertical="center"/>
    </xf>
    <xf numFmtId="49" fontId="25" fillId="5" borderId="12" xfId="0" applyNumberFormat="1" applyFont="1" applyFill="1" applyBorder="1" applyAlignment="1">
      <alignment horizontal="left" vertical="center"/>
    </xf>
    <xf numFmtId="49" fontId="25" fillId="5" borderId="12" xfId="0" applyNumberFormat="1" applyFont="1" applyFill="1" applyBorder="1" applyAlignment="1">
      <alignment horizontal="center"/>
    </xf>
    <xf numFmtId="0" fontId="14" fillId="0" borderId="0" xfId="0" applyFont="1"/>
    <xf numFmtId="0" fontId="18" fillId="0" borderId="12" xfId="0" applyFont="1" applyBorder="1" applyAlignment="1">
      <alignment horizontal="left" vertical="center" wrapText="1"/>
    </xf>
    <xf numFmtId="1" fontId="24" fillId="0" borderId="12" xfId="0" applyNumberFormat="1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/>
    </xf>
    <xf numFmtId="0" fontId="26" fillId="0" borderId="12" xfId="0" applyFont="1" applyBorder="1"/>
    <xf numFmtId="0" fontId="14" fillId="0" borderId="12" xfId="0" applyFont="1" applyBorder="1" applyAlignment="1">
      <alignment horizontal="center"/>
    </xf>
    <xf numFmtId="0" fontId="27" fillId="0" borderId="12" xfId="0" applyFont="1" applyBorder="1"/>
    <xf numFmtId="0" fontId="15" fillId="0" borderId="0" xfId="0" applyFont="1"/>
    <xf numFmtId="0" fontId="15" fillId="0" borderId="0" xfId="0" applyFont="1" applyAlignment="1">
      <alignment horizontal="center" vertical="center"/>
    </xf>
    <xf numFmtId="0" fontId="21" fillId="0" borderId="12" xfId="0" quotePrefix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17" fillId="0" borderId="0" xfId="0" applyFont="1"/>
    <xf numFmtId="0" fontId="7" fillId="0" borderId="12" xfId="0" applyFont="1" applyBorder="1"/>
    <xf numFmtId="0" fontId="28" fillId="0" borderId="12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/>
    </xf>
    <xf numFmtId="0" fontId="17" fillId="0" borderId="26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5" fillId="0" borderId="12" xfId="0" applyFont="1" applyBorder="1"/>
    <xf numFmtId="0" fontId="9" fillId="0" borderId="12" xfId="0" applyFont="1" applyBorder="1" applyAlignment="1">
      <alignment horizontal="center"/>
    </xf>
    <xf numFmtId="0" fontId="30" fillId="0" borderId="12" xfId="1" applyBorder="1"/>
    <xf numFmtId="20" fontId="15" fillId="0" borderId="31" xfId="0" applyNumberFormat="1" applyFont="1" applyBorder="1" applyAlignment="1">
      <alignment horizontal="left" vertical="center" wrapText="1"/>
    </xf>
    <xf numFmtId="0" fontId="36" fillId="11" borderId="31" xfId="2" applyFont="1" applyFill="1" applyBorder="1" applyAlignment="1">
      <alignment horizontal="left" vertical="center"/>
    </xf>
    <xf numFmtId="0" fontId="36" fillId="11" borderId="31" xfId="2" applyFont="1" applyFill="1" applyBorder="1" applyAlignment="1">
      <alignment horizontal="center" vertical="center"/>
    </xf>
    <xf numFmtId="1" fontId="39" fillId="0" borderId="12" xfId="0" applyNumberFormat="1" applyFont="1" applyBorder="1" applyAlignment="1">
      <alignment horizontal="left" vertical="center" wrapText="1"/>
    </xf>
    <xf numFmtId="20" fontId="15" fillId="0" borderId="31" xfId="0" applyNumberFormat="1" applyFont="1" applyBorder="1" applyAlignment="1">
      <alignment horizontal="center" vertical="center"/>
    </xf>
    <xf numFmtId="0" fontId="41" fillId="0" borderId="31" xfId="2" applyFont="1" applyBorder="1" applyAlignment="1">
      <alignment horizontal="left" vertical="center"/>
    </xf>
    <xf numFmtId="0" fontId="15" fillId="0" borderId="31" xfId="2" applyFont="1" applyBorder="1" applyAlignment="1">
      <alignment horizontal="center" vertical="center" wrapText="1"/>
    </xf>
    <xf numFmtId="1" fontId="9" fillId="12" borderId="31" xfId="0" applyNumberFormat="1" applyFont="1" applyFill="1" applyBorder="1" applyAlignment="1">
      <alignment horizontal="center" vertical="center" wrapText="1"/>
    </xf>
    <xf numFmtId="0" fontId="36" fillId="11" borderId="31" xfId="2" applyFont="1" applyFill="1" applyBorder="1" applyAlignment="1">
      <alignment vertical="center" wrapText="1"/>
    </xf>
    <xf numFmtId="20" fontId="15" fillId="0" borderId="12" xfId="0" applyNumberFormat="1" applyFont="1" applyBorder="1" applyAlignment="1">
      <alignment horizontal="left" vertical="center" wrapText="1"/>
    </xf>
    <xf numFmtId="0" fontId="15" fillId="0" borderId="12" xfId="0" applyFont="1" applyBorder="1" applyAlignment="1">
      <alignment vertical="center"/>
    </xf>
    <xf numFmtId="1" fontId="9" fillId="0" borderId="32" xfId="59" applyNumberFormat="1" applyFont="1" applyBorder="1" applyAlignment="1">
      <alignment horizontal="center" vertical="center" wrapText="1"/>
    </xf>
    <xf numFmtId="20" fontId="43" fillId="11" borderId="31" xfId="59" applyNumberFormat="1" applyFont="1" applyFill="1" applyBorder="1" applyAlignment="1">
      <alignment horizontal="center" vertical="center" wrapText="1"/>
    </xf>
    <xf numFmtId="1" fontId="9" fillId="0" borderId="31" xfId="59" applyNumberFormat="1" applyFont="1" applyBorder="1" applyAlignment="1">
      <alignment horizontal="center" vertical="center" wrapText="1"/>
    </xf>
    <xf numFmtId="0" fontId="15" fillId="0" borderId="32" xfId="2" applyFont="1" applyBorder="1" applyAlignment="1">
      <alignment horizontal="center" vertical="center" wrapText="1"/>
    </xf>
    <xf numFmtId="0" fontId="15" fillId="0" borderId="31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20" fontId="15" fillId="0" borderId="13" xfId="0" applyNumberFormat="1" applyFont="1" applyBorder="1" applyAlignment="1">
      <alignment horizontal="left" vertical="center" wrapText="1"/>
    </xf>
    <xf numFmtId="0" fontId="2" fillId="0" borderId="0" xfId="59" applyFont="1" applyBorder="1" applyAlignment="1">
      <alignment horizontal="center"/>
    </xf>
    <xf numFmtId="0" fontId="36" fillId="11" borderId="33" xfId="2" applyFont="1" applyFill="1" applyBorder="1" applyAlignment="1">
      <alignment horizontal="left" vertical="center"/>
    </xf>
    <xf numFmtId="0" fontId="36" fillId="11" borderId="33" xfId="2" applyFont="1" applyFill="1" applyBorder="1" applyAlignment="1">
      <alignment horizontal="center" vertical="center"/>
    </xf>
    <xf numFmtId="1" fontId="9" fillId="12" borderId="33" xfId="0" applyNumberFormat="1" applyFont="1" applyFill="1" applyBorder="1" applyAlignment="1">
      <alignment horizontal="center" vertical="center" wrapText="1"/>
    </xf>
    <xf numFmtId="0" fontId="41" fillId="0" borderId="33" xfId="2" applyFont="1" applyBorder="1" applyAlignment="1">
      <alignment horizontal="left" vertical="center"/>
    </xf>
    <xf numFmtId="0" fontId="15" fillId="0" borderId="33" xfId="2" applyFont="1" applyBorder="1" applyAlignment="1">
      <alignment horizontal="center" vertical="center" wrapText="1"/>
    </xf>
    <xf numFmtId="20" fontId="15" fillId="0" borderId="33" xfId="0" applyNumberFormat="1" applyFont="1" applyBorder="1" applyAlignment="1">
      <alignment horizontal="center" vertical="center"/>
    </xf>
    <xf numFmtId="0" fontId="36" fillId="11" borderId="37" xfId="2" applyFont="1" applyFill="1" applyBorder="1" applyAlignment="1">
      <alignment horizontal="left" vertical="center"/>
    </xf>
    <xf numFmtId="0" fontId="36" fillId="11" borderId="37" xfId="2" applyFont="1" applyFill="1" applyBorder="1" applyAlignment="1">
      <alignment horizontal="center" vertical="center"/>
    </xf>
    <xf numFmtId="1" fontId="9" fillId="12" borderId="37" xfId="0" applyNumberFormat="1" applyFont="1" applyFill="1" applyBorder="1" applyAlignment="1">
      <alignment horizontal="center" vertical="center" wrapText="1"/>
    </xf>
    <xf numFmtId="0" fontId="41" fillId="0" borderId="37" xfId="2" applyFont="1" applyBorder="1" applyAlignment="1">
      <alignment horizontal="left" vertical="center"/>
    </xf>
    <xf numFmtId="1" fontId="9" fillId="0" borderId="38" xfId="59" applyNumberFormat="1" applyFont="1" applyBorder="1" applyAlignment="1">
      <alignment horizontal="center" vertical="center" wrapText="1"/>
    </xf>
    <xf numFmtId="20" fontId="43" fillId="11" borderId="37" xfId="59" applyNumberFormat="1" applyFont="1" applyFill="1" applyBorder="1" applyAlignment="1">
      <alignment horizontal="center" vertical="center" wrapText="1"/>
    </xf>
    <xf numFmtId="0" fontId="15" fillId="0" borderId="39" xfId="0" applyFont="1" applyBorder="1" applyAlignment="1">
      <alignment vertical="center"/>
    </xf>
    <xf numFmtId="0" fontId="15" fillId="0" borderId="41" xfId="0" applyFont="1" applyBorder="1" applyAlignment="1">
      <alignment vertical="center"/>
    </xf>
    <xf numFmtId="0" fontId="0" fillId="0" borderId="42" xfId="0" applyBorder="1" applyAlignment="1">
      <alignment horizontal="center"/>
    </xf>
    <xf numFmtId="0" fontId="36" fillId="11" borderId="43" xfId="2" applyFont="1" applyFill="1" applyBorder="1" applyAlignment="1">
      <alignment vertical="center" wrapText="1"/>
    </xf>
    <xf numFmtId="0" fontId="36" fillId="11" borderId="43" xfId="2" applyFont="1" applyFill="1" applyBorder="1" applyAlignment="1">
      <alignment horizontal="left" vertical="center"/>
    </xf>
    <xf numFmtId="0" fontId="36" fillId="11" borderId="43" xfId="2" applyFont="1" applyFill="1" applyBorder="1" applyAlignment="1">
      <alignment horizontal="center" vertical="center"/>
    </xf>
    <xf numFmtId="1" fontId="9" fillId="12" borderId="43" xfId="0" applyNumberFormat="1" applyFont="1" applyFill="1" applyBorder="1" applyAlignment="1">
      <alignment horizontal="center" vertical="center" wrapText="1"/>
    </xf>
    <xf numFmtId="0" fontId="41" fillId="0" borderId="43" xfId="2" applyFont="1" applyBorder="1" applyAlignment="1">
      <alignment horizontal="left" vertical="center"/>
    </xf>
    <xf numFmtId="0" fontId="15" fillId="0" borderId="44" xfId="2" applyFont="1" applyBorder="1" applyAlignment="1">
      <alignment horizontal="center" vertical="center" wrapText="1"/>
    </xf>
    <xf numFmtId="20" fontId="15" fillId="0" borderId="43" xfId="0" applyNumberFormat="1" applyFont="1" applyBorder="1" applyAlignment="1">
      <alignment horizontal="center" vertical="center"/>
    </xf>
    <xf numFmtId="20" fontId="15" fillId="0" borderId="45" xfId="0" applyNumberFormat="1" applyFont="1" applyBorder="1" applyAlignment="1">
      <alignment horizontal="left" vertical="center" wrapText="1"/>
    </xf>
    <xf numFmtId="0" fontId="36" fillId="11" borderId="34" xfId="2" applyFont="1" applyFill="1" applyBorder="1" applyAlignment="1">
      <alignment horizontal="left" vertical="center"/>
    </xf>
    <xf numFmtId="0" fontId="36" fillId="11" borderId="34" xfId="2" applyFont="1" applyFill="1" applyBorder="1" applyAlignment="1">
      <alignment horizontal="center" vertical="center"/>
    </xf>
    <xf numFmtId="1" fontId="9" fillId="12" borderId="34" xfId="0" applyNumberFormat="1" applyFont="1" applyFill="1" applyBorder="1" applyAlignment="1">
      <alignment horizontal="center" vertical="center" wrapText="1"/>
    </xf>
    <xf numFmtId="0" fontId="41" fillId="0" borderId="34" xfId="2" applyFont="1" applyBorder="1" applyAlignment="1">
      <alignment horizontal="left" vertical="center"/>
    </xf>
    <xf numFmtId="1" fontId="9" fillId="0" borderId="46" xfId="59" applyNumberFormat="1" applyFont="1" applyBorder="1" applyAlignment="1">
      <alignment horizontal="center" vertical="center" wrapText="1"/>
    </xf>
    <xf numFmtId="20" fontId="43" fillId="11" borderId="34" xfId="59" applyNumberFormat="1" applyFont="1" applyFill="1" applyBorder="1" applyAlignment="1">
      <alignment horizontal="center" vertical="center" wrapText="1"/>
    </xf>
    <xf numFmtId="1" fontId="9" fillId="0" borderId="47" xfId="59" applyNumberFormat="1" applyFont="1" applyBorder="1" applyAlignment="1">
      <alignment horizontal="center" vertical="center" wrapText="1"/>
    </xf>
    <xf numFmtId="20" fontId="43" fillId="11" borderId="33" xfId="59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vertical="center"/>
    </xf>
    <xf numFmtId="1" fontId="9" fillId="0" borderId="44" xfId="59" applyNumberFormat="1" applyFont="1" applyBorder="1" applyAlignment="1">
      <alignment horizontal="center" vertical="center" wrapText="1"/>
    </xf>
    <xf numFmtId="20" fontId="43" fillId="11" borderId="43" xfId="59" applyNumberFormat="1" applyFont="1" applyFill="1" applyBorder="1" applyAlignment="1">
      <alignment horizontal="center" vertical="center" wrapText="1"/>
    </xf>
    <xf numFmtId="0" fontId="15" fillId="0" borderId="45" xfId="0" applyFont="1" applyBorder="1" applyAlignment="1">
      <alignment vertical="center"/>
    </xf>
    <xf numFmtId="0" fontId="36" fillId="11" borderId="51" xfId="2" applyFont="1" applyFill="1" applyBorder="1" applyAlignment="1">
      <alignment vertical="center" wrapText="1"/>
    </xf>
    <xf numFmtId="0" fontId="36" fillId="11" borderId="52" xfId="2" applyFont="1" applyFill="1" applyBorder="1" applyAlignment="1">
      <alignment vertical="center" wrapText="1"/>
    </xf>
    <xf numFmtId="0" fontId="0" fillId="13" borderId="34" xfId="0" applyFill="1" applyBorder="1" applyAlignment="1">
      <alignment horizontal="center"/>
    </xf>
    <xf numFmtId="0" fontId="37" fillId="12" borderId="37" xfId="0" applyFont="1" applyFill="1" applyBorder="1"/>
    <xf numFmtId="0" fontId="37" fillId="12" borderId="37" xfId="0" applyFont="1" applyFill="1" applyBorder="1" applyAlignment="1">
      <alignment horizontal="left"/>
    </xf>
    <xf numFmtId="0" fontId="37" fillId="12" borderId="37" xfId="0" applyFont="1" applyFill="1" applyBorder="1" applyAlignment="1">
      <alignment horizontal="left" vertical="center"/>
    </xf>
    <xf numFmtId="0" fontId="44" fillId="12" borderId="37" xfId="0" applyFont="1" applyFill="1" applyBorder="1" applyAlignment="1">
      <alignment horizontal="center" vertical="center"/>
    </xf>
    <xf numFmtId="0" fontId="37" fillId="12" borderId="37" xfId="0" applyFont="1" applyFill="1" applyBorder="1" applyAlignment="1">
      <alignment horizontal="center" vertical="center"/>
    </xf>
    <xf numFmtId="1" fontId="37" fillId="12" borderId="37" xfId="0" applyNumberFormat="1" applyFont="1" applyFill="1" applyBorder="1" applyAlignment="1">
      <alignment horizontal="center" vertical="center"/>
    </xf>
    <xf numFmtId="1" fontId="37" fillId="12" borderId="56" xfId="0" applyNumberFormat="1" applyFont="1" applyFill="1" applyBorder="1" applyAlignment="1">
      <alignment horizontal="center" vertical="center" wrapText="1"/>
    </xf>
    <xf numFmtId="0" fontId="37" fillId="12" borderId="31" xfId="0" applyFont="1" applyFill="1" applyBorder="1"/>
    <xf numFmtId="0" fontId="37" fillId="12" borderId="31" xfId="0" applyFont="1" applyFill="1" applyBorder="1" applyAlignment="1">
      <alignment horizontal="left"/>
    </xf>
    <xf numFmtId="0" fontId="37" fillId="12" borderId="31" xfId="0" applyFont="1" applyFill="1" applyBorder="1" applyAlignment="1">
      <alignment horizontal="left" vertical="center"/>
    </xf>
    <xf numFmtId="0" fontId="44" fillId="12" borderId="31" xfId="0" applyFont="1" applyFill="1" applyBorder="1" applyAlignment="1">
      <alignment horizontal="center" vertical="center"/>
    </xf>
    <xf numFmtId="0" fontId="37" fillId="12" borderId="31" xfId="0" applyFont="1" applyFill="1" applyBorder="1" applyAlignment="1">
      <alignment horizontal="center" vertical="center"/>
    </xf>
    <xf numFmtId="1" fontId="37" fillId="12" borderId="31" xfId="0" applyNumberFormat="1" applyFont="1" applyFill="1" applyBorder="1" applyAlignment="1">
      <alignment horizontal="center" vertical="center"/>
    </xf>
    <xf numFmtId="1" fontId="37" fillId="12" borderId="57" xfId="0" applyNumberFormat="1" applyFont="1" applyFill="1" applyBorder="1" applyAlignment="1">
      <alignment horizontal="center" vertical="center" wrapText="1"/>
    </xf>
    <xf numFmtId="49" fontId="45" fillId="12" borderId="37" xfId="0" applyNumberFormat="1" applyFont="1" applyFill="1" applyBorder="1"/>
    <xf numFmtId="164" fontId="45" fillId="12" borderId="37" xfId="0" applyNumberFormat="1" applyFont="1" applyFill="1" applyBorder="1" applyAlignment="1">
      <alignment horizontal="center"/>
    </xf>
    <xf numFmtId="49" fontId="45" fillId="12" borderId="56" xfId="0" applyNumberFormat="1" applyFont="1" applyFill="1" applyBorder="1" applyAlignment="1">
      <alignment horizontal="center"/>
    </xf>
    <xf numFmtId="49" fontId="45" fillId="12" borderId="31" xfId="0" applyNumberFormat="1" applyFont="1" applyFill="1" applyBorder="1"/>
    <xf numFmtId="164" fontId="45" fillId="12" borderId="31" xfId="0" applyNumberFormat="1" applyFont="1" applyFill="1" applyBorder="1" applyAlignment="1">
      <alignment horizontal="center"/>
    </xf>
    <xf numFmtId="49" fontId="45" fillId="12" borderId="57" xfId="0" applyNumberFormat="1" applyFont="1" applyFill="1" applyBorder="1" applyAlignment="1">
      <alignment horizontal="center"/>
    </xf>
    <xf numFmtId="49" fontId="45" fillId="12" borderId="43" xfId="0" applyNumberFormat="1" applyFont="1" applyFill="1" applyBorder="1"/>
    <xf numFmtId="164" fontId="45" fillId="12" borderId="43" xfId="0" applyNumberFormat="1" applyFont="1" applyFill="1" applyBorder="1" applyAlignment="1">
      <alignment horizontal="center"/>
    </xf>
    <xf numFmtId="49" fontId="45" fillId="12" borderId="58" xfId="0" applyNumberFormat="1" applyFont="1" applyFill="1" applyBorder="1" applyAlignment="1">
      <alignment horizontal="center"/>
    </xf>
    <xf numFmtId="49" fontId="45" fillId="12" borderId="33" xfId="0" applyNumberFormat="1" applyFont="1" applyFill="1" applyBorder="1"/>
    <xf numFmtId="164" fontId="45" fillId="12" borderId="33" xfId="0" applyNumberFormat="1" applyFont="1" applyFill="1" applyBorder="1" applyAlignment="1">
      <alignment horizontal="center"/>
    </xf>
    <xf numFmtId="49" fontId="45" fillId="12" borderId="33" xfId="0" applyNumberFormat="1" applyFont="1" applyFill="1" applyBorder="1" applyAlignment="1">
      <alignment horizontal="center"/>
    </xf>
    <xf numFmtId="49" fontId="45" fillId="12" borderId="59" xfId="0" applyNumberFormat="1" applyFont="1" applyFill="1" applyBorder="1" applyAlignment="1">
      <alignment horizontal="center"/>
    </xf>
    <xf numFmtId="49" fontId="45" fillId="12" borderId="31" xfId="0" applyNumberFormat="1" applyFont="1" applyFill="1" applyBorder="1" applyAlignment="1">
      <alignment horizontal="center"/>
    </xf>
    <xf numFmtId="0" fontId="37" fillId="12" borderId="43" xfId="0" applyFont="1" applyFill="1" applyBorder="1"/>
    <xf numFmtId="0" fontId="37" fillId="12" borderId="43" xfId="0" applyFont="1" applyFill="1" applyBorder="1" applyAlignment="1">
      <alignment horizontal="left"/>
    </xf>
    <xf numFmtId="0" fontId="37" fillId="12" borderId="43" xfId="0" applyFont="1" applyFill="1" applyBorder="1" applyAlignment="1">
      <alignment horizontal="left" vertical="center"/>
    </xf>
    <xf numFmtId="0" fontId="44" fillId="12" borderId="43" xfId="0" applyFont="1" applyFill="1" applyBorder="1" applyAlignment="1">
      <alignment horizontal="center" vertical="center"/>
    </xf>
    <xf numFmtId="0" fontId="37" fillId="12" borderId="43" xfId="0" applyFont="1" applyFill="1" applyBorder="1" applyAlignment="1">
      <alignment horizontal="center" vertical="center"/>
    </xf>
    <xf numFmtId="1" fontId="37" fillId="12" borderId="43" xfId="0" applyNumberFormat="1" applyFont="1" applyFill="1" applyBorder="1" applyAlignment="1">
      <alignment horizontal="center" vertical="center"/>
    </xf>
    <xf numFmtId="1" fontId="37" fillId="12" borderId="58" xfId="0" applyNumberFormat="1" applyFont="1" applyFill="1" applyBorder="1" applyAlignment="1">
      <alignment horizontal="center" vertical="center" wrapText="1"/>
    </xf>
    <xf numFmtId="49" fontId="45" fillId="12" borderId="37" xfId="0" applyNumberFormat="1" applyFont="1" applyFill="1" applyBorder="1" applyAlignment="1">
      <alignment horizontal="center"/>
    </xf>
    <xf numFmtId="49" fontId="45" fillId="12" borderId="43" xfId="0" applyNumberFormat="1" applyFont="1" applyFill="1" applyBorder="1" applyAlignment="1">
      <alignment horizontal="center"/>
    </xf>
    <xf numFmtId="0" fontId="36" fillId="11" borderId="63" xfId="2" applyFont="1" applyFill="1" applyBorder="1" applyAlignment="1">
      <alignment vertical="center" wrapText="1"/>
    </xf>
    <xf numFmtId="0" fontId="36" fillId="11" borderId="64" xfId="2" applyFont="1" applyFill="1" applyBorder="1" applyAlignment="1">
      <alignment vertical="center" wrapText="1"/>
    </xf>
    <xf numFmtId="0" fontId="0" fillId="0" borderId="35" xfId="0" applyBorder="1" applyAlignment="1">
      <alignment horizontal="center"/>
    </xf>
    <xf numFmtId="0" fontId="36" fillId="11" borderId="66" xfId="2" applyFont="1" applyFill="1" applyBorder="1" applyAlignment="1">
      <alignment vertical="center" wrapText="1"/>
    </xf>
    <xf numFmtId="0" fontId="15" fillId="0" borderId="38" xfId="2" applyFont="1" applyBorder="1" applyAlignment="1">
      <alignment horizontal="center" vertical="center" wrapText="1"/>
    </xf>
    <xf numFmtId="20" fontId="15" fillId="0" borderId="37" xfId="0" applyNumberFormat="1" applyFont="1" applyBorder="1" applyAlignment="1">
      <alignment horizontal="center" vertical="center"/>
    </xf>
    <xf numFmtId="0" fontId="36" fillId="11" borderId="67" xfId="2" applyFont="1" applyFill="1" applyBorder="1" applyAlignment="1">
      <alignment vertical="center" wrapText="1"/>
    </xf>
    <xf numFmtId="0" fontId="36" fillId="14" borderId="52" xfId="2" applyFont="1" applyFill="1" applyBorder="1" applyAlignment="1">
      <alignment vertical="center" wrapText="1"/>
    </xf>
    <xf numFmtId="0" fontId="36" fillId="14" borderId="31" xfId="2" applyFont="1" applyFill="1" applyBorder="1" applyAlignment="1">
      <alignment horizontal="left" vertical="center"/>
    </xf>
    <xf numFmtId="0" fontId="36" fillId="14" borderId="31" xfId="2" applyFont="1" applyFill="1" applyBorder="1" applyAlignment="1">
      <alignment horizontal="center" vertical="center"/>
    </xf>
    <xf numFmtId="1" fontId="9" fillId="14" borderId="31" xfId="0" applyNumberFormat="1" applyFont="1" applyFill="1" applyBorder="1" applyAlignment="1">
      <alignment horizontal="center" vertical="center" wrapText="1"/>
    </xf>
    <xf numFmtId="0" fontId="41" fillId="14" borderId="31" xfId="2" applyFont="1" applyFill="1" applyBorder="1" applyAlignment="1">
      <alignment horizontal="left" vertical="center"/>
    </xf>
    <xf numFmtId="1" fontId="9" fillId="14" borderId="32" xfId="59" applyNumberFormat="1" applyFont="1" applyFill="1" applyBorder="1" applyAlignment="1">
      <alignment horizontal="center" vertical="center" wrapText="1"/>
    </xf>
    <xf numFmtId="20" fontId="43" fillId="14" borderId="31" xfId="59" applyNumberFormat="1" applyFont="1" applyFill="1" applyBorder="1" applyAlignment="1">
      <alignment horizontal="center" vertical="center" wrapText="1"/>
    </xf>
    <xf numFmtId="0" fontId="15" fillId="14" borderId="12" xfId="0" applyFont="1" applyFill="1" applyBorder="1" applyAlignment="1">
      <alignment vertical="center"/>
    </xf>
    <xf numFmtId="1" fontId="9" fillId="14" borderId="31" xfId="59" applyNumberFormat="1" applyFont="1" applyFill="1" applyBorder="1" applyAlignment="1">
      <alignment horizontal="center" vertical="center" wrapText="1"/>
    </xf>
    <xf numFmtId="0" fontId="15" fillId="14" borderId="31" xfId="0" applyFont="1" applyFill="1" applyBorder="1" applyAlignment="1">
      <alignment vertical="center"/>
    </xf>
    <xf numFmtId="0" fontId="15" fillId="14" borderId="32" xfId="2" applyFont="1" applyFill="1" applyBorder="1" applyAlignment="1">
      <alignment horizontal="center" vertical="center" wrapText="1"/>
    </xf>
    <xf numFmtId="20" fontId="15" fillId="14" borderId="31" xfId="0" applyNumberFormat="1" applyFont="1" applyFill="1" applyBorder="1" applyAlignment="1">
      <alignment horizontal="center" vertical="center"/>
    </xf>
    <xf numFmtId="20" fontId="15" fillId="14" borderId="12" xfId="0" applyNumberFormat="1" applyFont="1" applyFill="1" applyBorder="1" applyAlignment="1">
      <alignment horizontal="left" vertical="center" wrapText="1"/>
    </xf>
    <xf numFmtId="0" fontId="0" fillId="0" borderId="60" xfId="0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12" borderId="36" xfId="0" applyFill="1" applyBorder="1" applyAlignment="1">
      <alignment horizontal="center" vertical="center" wrapText="1"/>
    </xf>
    <xf numFmtId="0" fontId="0" fillId="12" borderId="40" xfId="0" applyFill="1" applyBorder="1" applyAlignment="1">
      <alignment horizontal="center" vertical="center" wrapText="1"/>
    </xf>
    <xf numFmtId="0" fontId="0" fillId="12" borderId="42" xfId="0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12" borderId="40" xfId="0" applyFill="1" applyBorder="1" applyAlignment="1">
      <alignment horizontal="center" vertical="center"/>
    </xf>
    <xf numFmtId="0" fontId="0" fillId="12" borderId="42" xfId="0" applyFill="1" applyBorder="1" applyAlignment="1">
      <alignment horizontal="center" vertical="center"/>
    </xf>
    <xf numFmtId="0" fontId="0" fillId="12" borderId="48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12" borderId="50" xfId="0" applyFill="1" applyBorder="1" applyAlignment="1">
      <alignment horizontal="center" vertical="center"/>
    </xf>
    <xf numFmtId="0" fontId="37" fillId="0" borderId="60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Border="1"/>
    <xf numFmtId="0" fontId="9" fillId="0" borderId="6" xfId="0" applyFont="1" applyBorder="1"/>
    <xf numFmtId="0" fontId="10" fillId="2" borderId="7" xfId="0" applyFont="1" applyFill="1" applyBorder="1" applyAlignment="1">
      <alignment horizontal="left" vertical="center"/>
    </xf>
    <xf numFmtId="0" fontId="9" fillId="0" borderId="8" xfId="0" applyFont="1" applyBorder="1"/>
    <xf numFmtId="0" fontId="9" fillId="0" borderId="9" xfId="0" applyFont="1" applyBorder="1"/>
    <xf numFmtId="0" fontId="37" fillId="0" borderId="53" xfId="0" applyFont="1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3" xfId="0" applyBorder="1" applyAlignment="1">
      <alignment horizontal="center"/>
    </xf>
    <xf numFmtId="0" fontId="37" fillId="0" borderId="61" xfId="0" applyFont="1" applyBorder="1" applyAlignment="1">
      <alignment horizontal="center" wrapText="1"/>
    </xf>
    <xf numFmtId="0" fontId="37" fillId="0" borderId="62" xfId="0" applyFont="1" applyBorder="1" applyAlignment="1">
      <alignment horizontal="center" wrapText="1"/>
    </xf>
    <xf numFmtId="0" fontId="36" fillId="11" borderId="65" xfId="2" applyFont="1" applyFill="1" applyBorder="1" applyAlignment="1">
      <alignment horizontal="center" vertical="center" wrapText="1"/>
    </xf>
    <xf numFmtId="0" fontId="36" fillId="11" borderId="52" xfId="2" applyFont="1" applyFill="1" applyBorder="1" applyAlignment="1">
      <alignment horizontal="center" vertical="center" wrapText="1"/>
    </xf>
    <xf numFmtId="0" fontId="37" fillId="0" borderId="62" xfId="0" applyFont="1" applyBorder="1" applyAlignment="1">
      <alignment horizontal="center"/>
    </xf>
    <xf numFmtId="0" fontId="37" fillId="0" borderId="61" xfId="0" applyFont="1" applyBorder="1" applyAlignment="1">
      <alignment horizontal="center"/>
    </xf>
    <xf numFmtId="0" fontId="19" fillId="4" borderId="14" xfId="0" applyFont="1" applyFill="1" applyBorder="1" applyAlignment="1">
      <alignment horizontal="center" vertical="center" wrapText="1"/>
    </xf>
    <xf numFmtId="0" fontId="9" fillId="0" borderId="15" xfId="0" applyFont="1" applyBorder="1"/>
    <xf numFmtId="0" fontId="9" fillId="0" borderId="16" xfId="0" applyFont="1" applyBorder="1"/>
    <xf numFmtId="0" fontId="7" fillId="6" borderId="23" xfId="0" applyFont="1" applyFill="1" applyBorder="1" applyAlignment="1">
      <alignment horizontal="center"/>
    </xf>
    <xf numFmtId="0" fontId="9" fillId="0" borderId="24" xfId="0" applyFont="1" applyBorder="1"/>
    <xf numFmtId="0" fontId="9" fillId="0" borderId="25" xfId="0" applyFont="1" applyBorder="1"/>
    <xf numFmtId="0" fontId="7" fillId="6" borderId="27" xfId="0" applyFont="1" applyFill="1" applyBorder="1" applyAlignment="1">
      <alignment horizontal="center"/>
    </xf>
    <xf numFmtId="0" fontId="9" fillId="0" borderId="28" xfId="0" applyFont="1" applyBorder="1"/>
    <xf numFmtId="0" fontId="9" fillId="0" borderId="29" xfId="0" applyFont="1" applyBorder="1"/>
  </cellXfs>
  <cellStyles count="73">
    <cellStyle name="Bueno 2" xfId="18" xr:uid="{00000000-0005-0000-0000-000000000000}"/>
    <cellStyle name="Hipervínculo" xfId="1" builtinId="8"/>
    <cellStyle name="Hipervínculo 2" xfId="12" xr:uid="{00000000-0005-0000-0000-000002000000}"/>
    <cellStyle name="Hipervínculo 2 2" xfId="26" xr:uid="{00000000-0005-0000-0000-000003000000}"/>
    <cellStyle name="Hipervínculo 2 2 2" xfId="27" xr:uid="{00000000-0005-0000-0000-000004000000}"/>
    <cellStyle name="Hipervínculo 2 2 3" xfId="36" xr:uid="{00000000-0005-0000-0000-000005000000}"/>
    <cellStyle name="Hipervínculo 3" xfId="20" xr:uid="{00000000-0005-0000-0000-000006000000}"/>
    <cellStyle name="Hipervínculo 4" xfId="9" xr:uid="{00000000-0005-0000-0000-000007000000}"/>
    <cellStyle name="Hipervínculo 4 2" xfId="43" xr:uid="{00000000-0005-0000-0000-000008000000}"/>
    <cellStyle name="Incorrecto 2" xfId="19" xr:uid="{00000000-0005-0000-0000-000009000000}"/>
    <cellStyle name="Neutral 2" xfId="6" xr:uid="{00000000-0005-0000-0000-00000A000000}"/>
    <cellStyle name="Normal" xfId="0" builtinId="0"/>
    <cellStyle name="Normal 10" xfId="24" xr:uid="{00000000-0005-0000-0000-00000C000000}"/>
    <cellStyle name="Normal 10 2" xfId="34" xr:uid="{00000000-0005-0000-0000-00000D000000}"/>
    <cellStyle name="Normal 10 3" xfId="51" xr:uid="{00000000-0005-0000-0000-00000E000000}"/>
    <cellStyle name="Normal 10 4" xfId="57" xr:uid="{00000000-0005-0000-0000-00000F000000}"/>
    <cellStyle name="Normal 10 5" xfId="64" xr:uid="{00000000-0005-0000-0000-000010000000}"/>
    <cellStyle name="Normal 10 6" xfId="70" xr:uid="{00000000-0005-0000-0000-000011000000}"/>
    <cellStyle name="Normal 11" xfId="14" xr:uid="{00000000-0005-0000-0000-000012000000}"/>
    <cellStyle name="Normal 11 2" xfId="22" xr:uid="{00000000-0005-0000-0000-000013000000}"/>
    <cellStyle name="Normal 11 2 2" xfId="44" xr:uid="{00000000-0005-0000-0000-000014000000}"/>
    <cellStyle name="Normal 11 2 3" xfId="50" xr:uid="{00000000-0005-0000-0000-000015000000}"/>
    <cellStyle name="Normal 11 2 4" xfId="63" xr:uid="{00000000-0005-0000-0000-000016000000}"/>
    <cellStyle name="Normal 11 3" xfId="25" xr:uid="{00000000-0005-0000-0000-000017000000}"/>
    <cellStyle name="Normal 11 3 2" xfId="45" xr:uid="{00000000-0005-0000-0000-000018000000}"/>
    <cellStyle name="Normal 11 3 3" xfId="52" xr:uid="{00000000-0005-0000-0000-000019000000}"/>
    <cellStyle name="Normal 11 3 4" xfId="65" xr:uid="{00000000-0005-0000-0000-00001A000000}"/>
    <cellStyle name="Normal 11 4" xfId="38" xr:uid="{00000000-0005-0000-0000-00001B000000}"/>
    <cellStyle name="Normal 11 5" xfId="48" xr:uid="{00000000-0005-0000-0000-00001C000000}"/>
    <cellStyle name="Normal 11 6" xfId="59" xr:uid="{00000000-0005-0000-0000-00001D000000}"/>
    <cellStyle name="Normal 11 7" xfId="71" xr:uid="{00000000-0005-0000-0000-00001E000000}"/>
    <cellStyle name="Normal 12" xfId="7" xr:uid="{00000000-0005-0000-0000-00001F000000}"/>
    <cellStyle name="Normal 13" xfId="29" xr:uid="{00000000-0005-0000-0000-000020000000}"/>
    <cellStyle name="Normal 14" xfId="31" xr:uid="{00000000-0005-0000-0000-000021000000}"/>
    <cellStyle name="Normal 15" xfId="46" xr:uid="{00000000-0005-0000-0000-000022000000}"/>
    <cellStyle name="Normal 16" xfId="55" xr:uid="{00000000-0005-0000-0000-000023000000}"/>
    <cellStyle name="Normal 17" xfId="58" xr:uid="{00000000-0005-0000-0000-000024000000}"/>
    <cellStyle name="Normal 18" xfId="67" xr:uid="{00000000-0005-0000-0000-000025000000}"/>
    <cellStyle name="Normal 2" xfId="2" xr:uid="{00000000-0005-0000-0000-000026000000}"/>
    <cellStyle name="Normal 2 2" xfId="5" xr:uid="{00000000-0005-0000-0000-000027000000}"/>
    <cellStyle name="Normal 2 2 2" xfId="17" xr:uid="{00000000-0005-0000-0000-000028000000}"/>
    <cellStyle name="Normal 2 2 3" xfId="41" xr:uid="{00000000-0005-0000-0000-000029000000}"/>
    <cellStyle name="Normal 2 3" xfId="16" xr:uid="{00000000-0005-0000-0000-00002A000000}"/>
    <cellStyle name="Normal 2 3 2" xfId="40" xr:uid="{00000000-0005-0000-0000-00002B000000}"/>
    <cellStyle name="Normal 2 4" xfId="33" xr:uid="{00000000-0005-0000-0000-00002C000000}"/>
    <cellStyle name="Normal 2 5" xfId="54" xr:uid="{00000000-0005-0000-0000-00002D000000}"/>
    <cellStyle name="Normal 2 6" xfId="56" xr:uid="{00000000-0005-0000-0000-00002E000000}"/>
    <cellStyle name="Normal 2 7" xfId="66" xr:uid="{00000000-0005-0000-0000-00002F000000}"/>
    <cellStyle name="Normal 2 8" xfId="69" xr:uid="{00000000-0005-0000-0000-000030000000}"/>
    <cellStyle name="Normal 3" xfId="4" xr:uid="{00000000-0005-0000-0000-000031000000}"/>
    <cellStyle name="Normal 3 2" xfId="11" xr:uid="{00000000-0005-0000-0000-000032000000}"/>
    <cellStyle name="Normal 3 2 2" xfId="35" xr:uid="{00000000-0005-0000-0000-000033000000}"/>
    <cellStyle name="Normal 4" xfId="15" xr:uid="{00000000-0005-0000-0000-000034000000}"/>
    <cellStyle name="Normal 4 2" xfId="39" xr:uid="{00000000-0005-0000-0000-000035000000}"/>
    <cellStyle name="Normal 5" xfId="3" xr:uid="{00000000-0005-0000-0000-000036000000}"/>
    <cellStyle name="Normal 5 2" xfId="30" xr:uid="{00000000-0005-0000-0000-000037000000}"/>
    <cellStyle name="Normal 6" xfId="10" xr:uid="{00000000-0005-0000-0000-000038000000}"/>
    <cellStyle name="Normal 6 2" xfId="32" xr:uid="{00000000-0005-0000-0000-000039000000}"/>
    <cellStyle name="Normal 6 3" xfId="47" xr:uid="{00000000-0005-0000-0000-00003A000000}"/>
    <cellStyle name="Normal 6 4" xfId="61" xr:uid="{00000000-0005-0000-0000-00003B000000}"/>
    <cellStyle name="Normal 6 5" xfId="68" xr:uid="{00000000-0005-0000-0000-00003C000000}"/>
    <cellStyle name="Normal 7" xfId="21" xr:uid="{00000000-0005-0000-0000-00003D000000}"/>
    <cellStyle name="Normal 7 2" xfId="42" xr:uid="{00000000-0005-0000-0000-00003E000000}"/>
    <cellStyle name="Normal 7 3" xfId="49" xr:uid="{00000000-0005-0000-0000-00003F000000}"/>
    <cellStyle name="Normal 7 4" xfId="62" xr:uid="{00000000-0005-0000-0000-000040000000}"/>
    <cellStyle name="Normal 7 5" xfId="72" xr:uid="{00000000-0005-0000-0000-000041000000}"/>
    <cellStyle name="Normal 8" xfId="8" xr:uid="{00000000-0005-0000-0000-000042000000}"/>
    <cellStyle name="Normal 9" xfId="23" xr:uid="{00000000-0005-0000-0000-000043000000}"/>
    <cellStyle name="Notas 2" xfId="13" xr:uid="{00000000-0005-0000-0000-000044000000}"/>
    <cellStyle name="Notas 2 2" xfId="37" xr:uid="{00000000-0005-0000-0000-000045000000}"/>
    <cellStyle name="Porcentaje 2" xfId="28" xr:uid="{00000000-0005-0000-0000-000046000000}"/>
    <cellStyle name="Porcentaje 2 2" xfId="53" xr:uid="{00000000-0005-0000-0000-000047000000}"/>
    <cellStyle name="Porcentaje 2 3" xfId="60" xr:uid="{00000000-0005-0000-0000-00004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tramites_vid@agrokasa.com.pe" TargetMode="External"/><Relationship Id="rId7" Type="http://schemas.openxmlformats.org/officeDocument/2006/relationships/hyperlink" Target="mailto:logistic@amqinversiones.com" TargetMode="External"/><Relationship Id="rId2" Type="http://schemas.openxmlformats.org/officeDocument/2006/relationships/hyperlink" Target="mailto:Renzo@expgroup.us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despachosplanta@manuelita.com.pe" TargetMode="External"/><Relationship Id="rId5" Type="http://schemas.openxmlformats.org/officeDocument/2006/relationships/hyperlink" Target="mailto:mhuaman@ecoaduanaslog.com" TargetMode="External"/><Relationship Id="rId4" Type="http://schemas.openxmlformats.org/officeDocument/2006/relationships/hyperlink" Target="mailto:iaorihuela@agrorihuel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70"/>
  <sheetViews>
    <sheetView tabSelected="1" topLeftCell="A112" zoomScale="66" zoomScaleNormal="66" workbookViewId="0">
      <selection activeCell="I132" sqref="I132"/>
    </sheetView>
  </sheetViews>
  <sheetFormatPr baseColWidth="10" defaultColWidth="14.42578125" defaultRowHeight="15" customHeight="1" x14ac:dyDescent="0.25"/>
  <cols>
    <col min="1" max="1" width="2" customWidth="1"/>
    <col min="2" max="2" width="42.85546875" customWidth="1"/>
    <col min="3" max="3" width="48.42578125" customWidth="1"/>
    <col min="4" max="4" width="55.7109375" bestFit="1" customWidth="1"/>
    <col min="5" max="5" width="25.85546875" bestFit="1" customWidth="1"/>
    <col min="6" max="6" width="27.28515625" customWidth="1"/>
    <col min="7" max="7" width="24.28515625" bestFit="1" customWidth="1"/>
    <col min="8" max="8" width="28.5703125" bestFit="1" customWidth="1"/>
    <col min="9" max="9" width="13.42578125" customWidth="1"/>
    <col min="10" max="10" width="38.5703125" customWidth="1"/>
    <col min="11" max="11" width="44.85546875" customWidth="1"/>
    <col min="12" max="12" width="10.7109375" customWidth="1"/>
  </cols>
  <sheetData>
    <row r="1" spans="2:10" ht="11.25" customHeight="1" x14ac:dyDescent="0.25">
      <c r="H1" s="1"/>
    </row>
    <row r="2" spans="2:10" x14ac:dyDescent="0.25">
      <c r="B2" s="182" t="s">
        <v>0</v>
      </c>
      <c r="C2" s="183"/>
      <c r="D2" s="183"/>
      <c r="E2" s="183"/>
      <c r="F2" s="183"/>
      <c r="G2" s="183"/>
      <c r="H2" s="183"/>
      <c r="I2" s="183"/>
      <c r="J2" s="184"/>
    </row>
    <row r="3" spans="2:10" ht="30" customHeight="1" x14ac:dyDescent="0.25">
      <c r="B3" s="185"/>
      <c r="C3" s="186"/>
      <c r="D3" s="186"/>
      <c r="E3" s="186"/>
      <c r="F3" s="186"/>
      <c r="G3" s="186"/>
      <c r="H3" s="186"/>
      <c r="I3" s="186"/>
      <c r="J3" s="187"/>
    </row>
    <row r="4" spans="2:10" ht="33" customHeight="1" x14ac:dyDescent="0.25">
      <c r="B4" s="188" t="s">
        <v>1</v>
      </c>
      <c r="C4" s="189"/>
      <c r="D4" s="190"/>
      <c r="E4" s="188" t="s">
        <v>561</v>
      </c>
      <c r="F4" s="189"/>
      <c r="G4" s="189"/>
      <c r="H4" s="189"/>
      <c r="I4" s="189"/>
      <c r="J4" s="190"/>
    </row>
    <row r="5" spans="2:10" ht="19.5" x14ac:dyDescent="0.25">
      <c r="B5" s="2" t="s">
        <v>2</v>
      </c>
      <c r="C5" s="3"/>
      <c r="D5" s="3"/>
      <c r="E5" s="4"/>
      <c r="F5" s="4"/>
      <c r="G5" s="5"/>
      <c r="H5" s="4"/>
      <c r="I5" s="4"/>
      <c r="J5" s="5"/>
    </row>
    <row r="6" spans="2:10" ht="28.5" customHeight="1" thickBot="1" x14ac:dyDescent="0.3"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</row>
    <row r="7" spans="2:10" ht="15" customHeight="1" x14ac:dyDescent="0.25">
      <c r="B7" s="191" t="s">
        <v>739</v>
      </c>
      <c r="C7" s="110" t="s">
        <v>576</v>
      </c>
      <c r="D7" s="56" t="s">
        <v>577</v>
      </c>
      <c r="E7" s="57" t="s">
        <v>12</v>
      </c>
      <c r="F7" s="62">
        <v>240180022490</v>
      </c>
      <c r="G7" s="60" t="s">
        <v>578</v>
      </c>
      <c r="H7" s="61" t="s">
        <v>14</v>
      </c>
      <c r="I7" s="59" t="s">
        <v>579</v>
      </c>
      <c r="J7" s="55" t="s">
        <v>173</v>
      </c>
    </row>
    <row r="8" spans="2:10" ht="15" customHeight="1" x14ac:dyDescent="0.25">
      <c r="B8" s="192"/>
      <c r="C8" s="110" t="s">
        <v>576</v>
      </c>
      <c r="D8" s="56" t="s">
        <v>577</v>
      </c>
      <c r="E8" s="57" t="s">
        <v>12</v>
      </c>
      <c r="F8" s="62" t="s">
        <v>665</v>
      </c>
      <c r="G8" s="60" t="s">
        <v>578</v>
      </c>
      <c r="H8" s="61" t="s">
        <v>580</v>
      </c>
      <c r="I8" s="59" t="s">
        <v>581</v>
      </c>
      <c r="J8" s="55" t="s">
        <v>173</v>
      </c>
    </row>
    <row r="9" spans="2:10" ht="15" customHeight="1" x14ac:dyDescent="0.25">
      <c r="B9" s="192"/>
      <c r="C9" s="110" t="s">
        <v>576</v>
      </c>
      <c r="D9" s="56" t="s">
        <v>577</v>
      </c>
      <c r="E9" s="57" t="s">
        <v>12</v>
      </c>
      <c r="F9" s="62" t="s">
        <v>666</v>
      </c>
      <c r="G9" s="60" t="s">
        <v>578</v>
      </c>
      <c r="H9" s="61" t="s">
        <v>582</v>
      </c>
      <c r="I9" s="59" t="s">
        <v>583</v>
      </c>
      <c r="J9" s="55" t="s">
        <v>173</v>
      </c>
    </row>
    <row r="10" spans="2:10" ht="15" customHeight="1" x14ac:dyDescent="0.25">
      <c r="B10" s="192"/>
      <c r="C10" s="110" t="s">
        <v>576</v>
      </c>
      <c r="D10" s="56" t="s">
        <v>577</v>
      </c>
      <c r="E10" s="57" t="s">
        <v>12</v>
      </c>
      <c r="F10" s="62" t="s">
        <v>667</v>
      </c>
      <c r="G10" s="60" t="s">
        <v>578</v>
      </c>
      <c r="H10" s="61" t="s">
        <v>582</v>
      </c>
      <c r="I10" s="59" t="s">
        <v>584</v>
      </c>
      <c r="J10" s="55" t="s">
        <v>173</v>
      </c>
    </row>
    <row r="11" spans="2:10" ht="15" customHeight="1" x14ac:dyDescent="0.25">
      <c r="B11" s="192"/>
      <c r="C11" s="110" t="s">
        <v>576</v>
      </c>
      <c r="D11" s="56" t="s">
        <v>577</v>
      </c>
      <c r="E11" s="57" t="s">
        <v>12</v>
      </c>
      <c r="F11" s="62" t="s">
        <v>668</v>
      </c>
      <c r="G11" s="60" t="s">
        <v>578</v>
      </c>
      <c r="H11" s="61" t="s">
        <v>582</v>
      </c>
      <c r="I11" s="59" t="s">
        <v>585</v>
      </c>
      <c r="J11" s="55" t="s">
        <v>173</v>
      </c>
    </row>
    <row r="12" spans="2:10" ht="15" customHeight="1" thickBot="1" x14ac:dyDescent="0.3">
      <c r="B12" s="193"/>
      <c r="C12" s="110" t="s">
        <v>576</v>
      </c>
      <c r="D12" s="56" t="s">
        <v>577</v>
      </c>
      <c r="E12" s="57" t="s">
        <v>12</v>
      </c>
      <c r="F12" s="62" t="s">
        <v>669</v>
      </c>
      <c r="G12" s="60" t="s">
        <v>578</v>
      </c>
      <c r="H12" s="61" t="s">
        <v>586</v>
      </c>
      <c r="I12" s="59" t="s">
        <v>587</v>
      </c>
      <c r="J12" s="55" t="s">
        <v>173</v>
      </c>
    </row>
    <row r="13" spans="2:10" ht="15" customHeight="1" x14ac:dyDescent="0.25">
      <c r="B13" s="194" t="s">
        <v>686</v>
      </c>
      <c r="C13" s="110" t="s">
        <v>576</v>
      </c>
      <c r="D13" s="56" t="s">
        <v>577</v>
      </c>
      <c r="E13" s="57" t="s">
        <v>12</v>
      </c>
      <c r="F13" s="62">
        <v>240180022786</v>
      </c>
      <c r="G13" s="60" t="s">
        <v>15</v>
      </c>
      <c r="H13" s="68" t="s">
        <v>14</v>
      </c>
      <c r="I13" s="67" t="s">
        <v>613</v>
      </c>
      <c r="J13" s="70" t="s">
        <v>16</v>
      </c>
    </row>
    <row r="14" spans="2:10" ht="15" customHeight="1" x14ac:dyDescent="0.25">
      <c r="B14" s="192"/>
      <c r="C14" s="110" t="s">
        <v>576</v>
      </c>
      <c r="D14" s="56" t="s">
        <v>577</v>
      </c>
      <c r="E14" s="57" t="s">
        <v>12</v>
      </c>
      <c r="F14" s="62">
        <v>240180022714</v>
      </c>
      <c r="G14" s="60" t="s">
        <v>15</v>
      </c>
      <c r="H14" s="68" t="s">
        <v>572</v>
      </c>
      <c r="I14" s="67" t="s">
        <v>614</v>
      </c>
      <c r="J14" s="70" t="s">
        <v>16</v>
      </c>
    </row>
    <row r="15" spans="2:10" ht="15" customHeight="1" x14ac:dyDescent="0.25">
      <c r="B15" s="192"/>
      <c r="C15" s="110" t="s">
        <v>576</v>
      </c>
      <c r="D15" s="56" t="s">
        <v>577</v>
      </c>
      <c r="E15" s="57" t="s">
        <v>12</v>
      </c>
      <c r="F15" s="62">
        <v>240180022783</v>
      </c>
      <c r="G15" s="60" t="s">
        <v>15</v>
      </c>
      <c r="H15" s="68" t="s">
        <v>14</v>
      </c>
      <c r="I15" s="67" t="s">
        <v>615</v>
      </c>
      <c r="J15" s="70" t="s">
        <v>16</v>
      </c>
    </row>
    <row r="16" spans="2:10" ht="15" customHeight="1" x14ac:dyDescent="0.25">
      <c r="B16" s="192"/>
      <c r="C16" s="110" t="s">
        <v>576</v>
      </c>
      <c r="D16" s="56" t="s">
        <v>577</v>
      </c>
      <c r="E16" s="57" t="s">
        <v>12</v>
      </c>
      <c r="F16" s="62">
        <v>2024833961</v>
      </c>
      <c r="G16" s="60" t="s">
        <v>15</v>
      </c>
      <c r="H16" s="68" t="s">
        <v>572</v>
      </c>
      <c r="I16" s="67" t="s">
        <v>616</v>
      </c>
      <c r="J16" s="70" t="s">
        <v>16</v>
      </c>
    </row>
    <row r="17" spans="2:10" ht="15" customHeight="1" x14ac:dyDescent="0.25">
      <c r="B17" s="192"/>
      <c r="C17" s="110" t="s">
        <v>576</v>
      </c>
      <c r="D17" s="56" t="s">
        <v>577</v>
      </c>
      <c r="E17" s="57" t="s">
        <v>12</v>
      </c>
      <c r="F17" s="62">
        <v>240180022784</v>
      </c>
      <c r="G17" s="60" t="s">
        <v>15</v>
      </c>
      <c r="H17" s="68" t="s">
        <v>14</v>
      </c>
      <c r="I17" s="67" t="s">
        <v>617</v>
      </c>
      <c r="J17" s="70" t="s">
        <v>16</v>
      </c>
    </row>
    <row r="18" spans="2:10" ht="15" customHeight="1" x14ac:dyDescent="0.25">
      <c r="B18" s="192"/>
      <c r="C18" s="110" t="s">
        <v>576</v>
      </c>
      <c r="D18" s="56" t="s">
        <v>577</v>
      </c>
      <c r="E18" s="57" t="s">
        <v>12</v>
      </c>
      <c r="F18" s="62">
        <v>2024834032</v>
      </c>
      <c r="G18" s="60" t="s">
        <v>15</v>
      </c>
      <c r="H18" s="68" t="s">
        <v>618</v>
      </c>
      <c r="I18" s="67" t="s">
        <v>619</v>
      </c>
      <c r="J18" s="65" t="s">
        <v>16</v>
      </c>
    </row>
    <row r="19" spans="2:10" ht="15" customHeight="1" x14ac:dyDescent="0.25">
      <c r="B19" s="192"/>
      <c r="C19" s="110" t="s">
        <v>576</v>
      </c>
      <c r="D19" s="56" t="s">
        <v>577</v>
      </c>
      <c r="E19" s="57" t="s">
        <v>12</v>
      </c>
      <c r="F19" s="62">
        <v>2024834033</v>
      </c>
      <c r="G19" s="60" t="s">
        <v>15</v>
      </c>
      <c r="H19" s="68" t="s">
        <v>14</v>
      </c>
      <c r="I19" s="67" t="s">
        <v>620</v>
      </c>
      <c r="J19" s="65" t="s">
        <v>16</v>
      </c>
    </row>
    <row r="20" spans="2:10" ht="15" customHeight="1" x14ac:dyDescent="0.25">
      <c r="B20" s="192"/>
      <c r="C20" s="110" t="s">
        <v>576</v>
      </c>
      <c r="D20" s="56" t="s">
        <v>577</v>
      </c>
      <c r="E20" s="57" t="s">
        <v>12</v>
      </c>
      <c r="F20" s="62">
        <v>2024833962</v>
      </c>
      <c r="G20" s="60" t="s">
        <v>15</v>
      </c>
      <c r="H20" s="68" t="s">
        <v>572</v>
      </c>
      <c r="I20" s="67" t="s">
        <v>621</v>
      </c>
      <c r="J20" s="65" t="s">
        <v>16</v>
      </c>
    </row>
    <row r="21" spans="2:10" ht="15" customHeight="1" x14ac:dyDescent="0.25">
      <c r="B21" s="192"/>
      <c r="C21" s="110" t="s">
        <v>576</v>
      </c>
      <c r="D21" s="56" t="s">
        <v>577</v>
      </c>
      <c r="E21" s="57" t="s">
        <v>12</v>
      </c>
      <c r="F21" s="62">
        <v>2024833963</v>
      </c>
      <c r="G21" s="60" t="s">
        <v>15</v>
      </c>
      <c r="H21" s="68" t="s">
        <v>572</v>
      </c>
      <c r="I21" s="67" t="s">
        <v>622</v>
      </c>
      <c r="J21" s="65" t="s">
        <v>16</v>
      </c>
    </row>
    <row r="22" spans="2:10" ht="15" customHeight="1" x14ac:dyDescent="0.25">
      <c r="B22" s="192"/>
      <c r="C22" s="110" t="s">
        <v>576</v>
      </c>
      <c r="D22" s="56" t="s">
        <v>577</v>
      </c>
      <c r="E22" s="57" t="s">
        <v>12</v>
      </c>
      <c r="F22" s="62">
        <v>2024834027</v>
      </c>
      <c r="G22" s="60" t="s">
        <v>15</v>
      </c>
      <c r="H22" s="68" t="s">
        <v>572</v>
      </c>
      <c r="I22" s="67" t="s">
        <v>623</v>
      </c>
      <c r="J22" s="65" t="s">
        <v>16</v>
      </c>
    </row>
    <row r="23" spans="2:10" ht="15" customHeight="1" x14ac:dyDescent="0.25">
      <c r="B23" s="192"/>
      <c r="C23" s="110" t="s">
        <v>576</v>
      </c>
      <c r="D23" s="56" t="s">
        <v>577</v>
      </c>
      <c r="E23" s="57" t="s">
        <v>12</v>
      </c>
      <c r="F23" s="62">
        <v>2024833965</v>
      </c>
      <c r="G23" s="60" t="s">
        <v>15</v>
      </c>
      <c r="H23" s="68" t="s">
        <v>572</v>
      </c>
      <c r="I23" s="67" t="s">
        <v>579</v>
      </c>
      <c r="J23" s="65" t="s">
        <v>16</v>
      </c>
    </row>
    <row r="24" spans="2:10" ht="15" customHeight="1" thickBot="1" x14ac:dyDescent="0.3">
      <c r="B24" s="193"/>
      <c r="C24" s="110" t="s">
        <v>576</v>
      </c>
      <c r="D24" s="56" t="s">
        <v>577</v>
      </c>
      <c r="E24" s="57" t="s">
        <v>12</v>
      </c>
      <c r="F24" s="62">
        <v>2024833966</v>
      </c>
      <c r="G24" s="60" t="s">
        <v>15</v>
      </c>
      <c r="H24" s="68" t="s">
        <v>572</v>
      </c>
      <c r="I24" s="67" t="s">
        <v>624</v>
      </c>
      <c r="J24" s="71" t="s">
        <v>16</v>
      </c>
    </row>
    <row r="25" spans="2:10" ht="15" customHeight="1" x14ac:dyDescent="0.25">
      <c r="B25" s="181" t="s">
        <v>738</v>
      </c>
      <c r="C25" s="149" t="s">
        <v>20</v>
      </c>
      <c r="D25" s="80" t="s">
        <v>685</v>
      </c>
      <c r="E25" s="81" t="s">
        <v>12</v>
      </c>
      <c r="F25" s="82">
        <v>240180022877</v>
      </c>
      <c r="G25" s="83" t="s">
        <v>15</v>
      </c>
      <c r="H25" s="84" t="s">
        <v>589</v>
      </c>
      <c r="I25" s="85">
        <v>0.41666666666666669</v>
      </c>
      <c r="J25" s="86" t="s">
        <v>563</v>
      </c>
    </row>
    <row r="26" spans="2:10" ht="15" customHeight="1" x14ac:dyDescent="0.25">
      <c r="B26" s="171"/>
      <c r="C26" s="110" t="s">
        <v>20</v>
      </c>
      <c r="D26" s="56" t="s">
        <v>685</v>
      </c>
      <c r="E26" s="57" t="s">
        <v>12</v>
      </c>
      <c r="F26" s="62">
        <v>240180022878</v>
      </c>
      <c r="G26" s="60" t="s">
        <v>15</v>
      </c>
      <c r="H26" s="66" t="s">
        <v>589</v>
      </c>
      <c r="I26" s="67">
        <v>0.45833333333333331</v>
      </c>
      <c r="J26" s="87" t="s">
        <v>563</v>
      </c>
    </row>
    <row r="27" spans="2:10" ht="15" customHeight="1" x14ac:dyDescent="0.25">
      <c r="B27" s="171"/>
      <c r="C27" s="110" t="s">
        <v>20</v>
      </c>
      <c r="D27" s="56" t="s">
        <v>685</v>
      </c>
      <c r="E27" s="57" t="s">
        <v>12</v>
      </c>
      <c r="F27" s="62">
        <v>240180022875</v>
      </c>
      <c r="G27" s="60" t="s">
        <v>15</v>
      </c>
      <c r="H27" s="66" t="s">
        <v>589</v>
      </c>
      <c r="I27" s="67">
        <v>0.5</v>
      </c>
      <c r="J27" s="87" t="s">
        <v>563</v>
      </c>
    </row>
    <row r="28" spans="2:10" ht="15" customHeight="1" x14ac:dyDescent="0.25">
      <c r="B28" s="171"/>
      <c r="C28" s="110" t="s">
        <v>20</v>
      </c>
      <c r="D28" s="56" t="s">
        <v>685</v>
      </c>
      <c r="E28" s="57" t="s">
        <v>12</v>
      </c>
      <c r="F28" s="62">
        <v>240180022876</v>
      </c>
      <c r="G28" s="60" t="s">
        <v>15</v>
      </c>
      <c r="H28" s="66" t="s">
        <v>589</v>
      </c>
      <c r="I28" s="67">
        <v>0.58333333333333337</v>
      </c>
      <c r="J28" s="87" t="s">
        <v>563</v>
      </c>
    </row>
    <row r="29" spans="2:10" ht="15" customHeight="1" x14ac:dyDescent="0.25">
      <c r="B29" s="171"/>
      <c r="C29" s="110" t="s">
        <v>20</v>
      </c>
      <c r="D29" s="56" t="s">
        <v>685</v>
      </c>
      <c r="E29" s="57" t="s">
        <v>12</v>
      </c>
      <c r="F29" s="62">
        <v>240180022879</v>
      </c>
      <c r="G29" s="60" t="s">
        <v>15</v>
      </c>
      <c r="H29" s="66" t="s">
        <v>589</v>
      </c>
      <c r="I29" s="67">
        <v>0.625</v>
      </c>
      <c r="J29" s="87" t="s">
        <v>563</v>
      </c>
    </row>
    <row r="30" spans="2:10" ht="15" customHeight="1" thickBot="1" x14ac:dyDescent="0.3">
      <c r="B30" s="170"/>
      <c r="C30" s="156" t="s">
        <v>611</v>
      </c>
      <c r="D30" s="157" t="s">
        <v>612</v>
      </c>
      <c r="E30" s="158" t="s">
        <v>12</v>
      </c>
      <c r="F30" s="159">
        <v>2024833814</v>
      </c>
      <c r="G30" s="160" t="s">
        <v>578</v>
      </c>
      <c r="H30" s="161" t="s">
        <v>589</v>
      </c>
      <c r="I30" s="162">
        <v>0.66666666666666663</v>
      </c>
      <c r="J30" s="163" t="s">
        <v>605</v>
      </c>
    </row>
    <row r="31" spans="2:10" ht="15" customHeight="1" thickBot="1" x14ac:dyDescent="0.3">
      <c r="B31" s="88"/>
      <c r="C31" s="89"/>
      <c r="D31" s="90"/>
      <c r="E31" s="91"/>
      <c r="F31" s="92"/>
      <c r="G31" s="93"/>
      <c r="H31" s="94"/>
      <c r="I31" s="95"/>
      <c r="J31" s="96"/>
    </row>
    <row r="32" spans="2:10" ht="15" customHeight="1" x14ac:dyDescent="0.25">
      <c r="B32" s="181" t="s">
        <v>737</v>
      </c>
      <c r="C32" s="109" t="s">
        <v>565</v>
      </c>
      <c r="D32" s="74" t="s">
        <v>565</v>
      </c>
      <c r="E32" s="75" t="s">
        <v>12</v>
      </c>
      <c r="F32" s="76">
        <v>240180022798</v>
      </c>
      <c r="G32" s="77" t="s">
        <v>25</v>
      </c>
      <c r="H32" s="78" t="s">
        <v>19</v>
      </c>
      <c r="I32" s="79">
        <v>0.375</v>
      </c>
      <c r="J32" s="72" t="s">
        <v>566</v>
      </c>
    </row>
    <row r="33" spans="2:10" ht="15" customHeight="1" x14ac:dyDescent="0.25">
      <c r="B33" s="171"/>
      <c r="C33" s="110" t="s">
        <v>565</v>
      </c>
      <c r="D33" s="56" t="s">
        <v>565</v>
      </c>
      <c r="E33" s="57" t="s">
        <v>12</v>
      </c>
      <c r="F33" s="62">
        <v>240180022799</v>
      </c>
      <c r="G33" s="60" t="s">
        <v>25</v>
      </c>
      <c r="H33" s="61" t="s">
        <v>19</v>
      </c>
      <c r="I33" s="59">
        <v>0.39583333333333331</v>
      </c>
      <c r="J33" s="64" t="s">
        <v>566</v>
      </c>
    </row>
    <row r="34" spans="2:10" ht="15" customHeight="1" x14ac:dyDescent="0.25">
      <c r="B34" s="171"/>
      <c r="C34" s="110" t="s">
        <v>653</v>
      </c>
      <c r="D34" s="56" t="s">
        <v>654</v>
      </c>
      <c r="E34" s="57" t="s">
        <v>12</v>
      </c>
      <c r="F34" s="62" t="s">
        <v>604</v>
      </c>
      <c r="G34" s="60" t="s">
        <v>17</v>
      </c>
      <c r="H34" s="66" t="s">
        <v>560</v>
      </c>
      <c r="I34" s="67">
        <v>0.5</v>
      </c>
      <c r="J34" s="65" t="s">
        <v>195</v>
      </c>
    </row>
    <row r="35" spans="2:10" ht="15" customHeight="1" x14ac:dyDescent="0.25">
      <c r="B35" s="171"/>
      <c r="C35" s="156" t="s">
        <v>645</v>
      </c>
      <c r="D35" s="157" t="s">
        <v>645</v>
      </c>
      <c r="E35" s="158" t="s">
        <v>12</v>
      </c>
      <c r="F35" s="159">
        <v>22874</v>
      </c>
      <c r="G35" s="160" t="s">
        <v>578</v>
      </c>
      <c r="H35" s="161" t="s">
        <v>589</v>
      </c>
      <c r="I35" s="162">
        <v>0.58333333333333337</v>
      </c>
      <c r="J35" s="163" t="s">
        <v>646</v>
      </c>
    </row>
    <row r="36" spans="2:10" ht="15" customHeight="1" thickBot="1" x14ac:dyDescent="0.3">
      <c r="B36" s="170"/>
      <c r="C36" s="156" t="s">
        <v>645</v>
      </c>
      <c r="D36" s="157" t="s">
        <v>645</v>
      </c>
      <c r="E36" s="158" t="s">
        <v>12</v>
      </c>
      <c r="F36" s="159">
        <v>22872</v>
      </c>
      <c r="G36" s="160" t="s">
        <v>578</v>
      </c>
      <c r="H36" s="161" t="s">
        <v>589</v>
      </c>
      <c r="I36" s="162">
        <v>0.625</v>
      </c>
      <c r="J36" s="163" t="s">
        <v>646</v>
      </c>
    </row>
    <row r="37" spans="2:10" ht="15" customHeight="1" x14ac:dyDescent="0.25">
      <c r="B37" s="181" t="s">
        <v>552</v>
      </c>
      <c r="C37" s="110" t="s">
        <v>591</v>
      </c>
      <c r="D37" s="56" t="s">
        <v>591</v>
      </c>
      <c r="E37" s="57" t="s">
        <v>12</v>
      </c>
      <c r="F37" s="62">
        <v>240180022683</v>
      </c>
      <c r="G37" s="60" t="s">
        <v>17</v>
      </c>
      <c r="H37" s="69" t="s">
        <v>572</v>
      </c>
      <c r="I37" s="59">
        <v>0.5</v>
      </c>
      <c r="J37" s="64" t="s">
        <v>29</v>
      </c>
    </row>
    <row r="38" spans="2:10" ht="15" customHeight="1" thickBot="1" x14ac:dyDescent="0.3">
      <c r="B38" s="199"/>
      <c r="C38" s="110" t="s">
        <v>591</v>
      </c>
      <c r="D38" s="56" t="s">
        <v>591</v>
      </c>
      <c r="E38" s="57" t="s">
        <v>12</v>
      </c>
      <c r="F38" s="62">
        <v>240180022627</v>
      </c>
      <c r="G38" s="60" t="s">
        <v>17</v>
      </c>
      <c r="H38" s="69" t="s">
        <v>572</v>
      </c>
      <c r="I38" s="59">
        <v>0.52083333333333337</v>
      </c>
      <c r="J38" s="64" t="s">
        <v>29</v>
      </c>
    </row>
    <row r="39" spans="2:10" ht="15" customHeight="1" x14ac:dyDescent="0.25">
      <c r="B39" s="169" t="s">
        <v>750</v>
      </c>
      <c r="C39" s="110" t="s">
        <v>591</v>
      </c>
      <c r="D39" s="56" t="s">
        <v>591</v>
      </c>
      <c r="E39" s="57" t="s">
        <v>12</v>
      </c>
      <c r="F39" s="62">
        <v>240180022682</v>
      </c>
      <c r="G39" s="60" t="s">
        <v>17</v>
      </c>
      <c r="H39" s="69" t="s">
        <v>572</v>
      </c>
      <c r="I39" s="59">
        <v>0.70833333333333337</v>
      </c>
      <c r="J39" s="64" t="s">
        <v>29</v>
      </c>
    </row>
    <row r="40" spans="2:10" ht="15" customHeight="1" thickBot="1" x14ac:dyDescent="0.3">
      <c r="B40" s="170"/>
      <c r="C40" s="110" t="s">
        <v>591</v>
      </c>
      <c r="D40" s="56" t="s">
        <v>591</v>
      </c>
      <c r="E40" s="57" t="s">
        <v>12</v>
      </c>
      <c r="F40" s="62">
        <v>240180022684</v>
      </c>
      <c r="G40" s="60" t="s">
        <v>17</v>
      </c>
      <c r="H40" s="69" t="s">
        <v>572</v>
      </c>
      <c r="I40" s="59">
        <v>0.75</v>
      </c>
      <c r="J40" s="64" t="s">
        <v>29</v>
      </c>
    </row>
    <row r="41" spans="2:10" ht="15" customHeight="1" x14ac:dyDescent="0.25">
      <c r="B41" s="169" t="s">
        <v>751</v>
      </c>
      <c r="C41" s="110" t="s">
        <v>571</v>
      </c>
      <c r="D41" s="56" t="s">
        <v>571</v>
      </c>
      <c r="E41" s="57" t="s">
        <v>12</v>
      </c>
      <c r="F41" s="62">
        <v>240180022686</v>
      </c>
      <c r="G41" s="60" t="s">
        <v>17</v>
      </c>
      <c r="H41" s="69" t="s">
        <v>19</v>
      </c>
      <c r="I41" s="59">
        <v>0.79166666666666663</v>
      </c>
      <c r="J41" s="64" t="s">
        <v>573</v>
      </c>
    </row>
    <row r="42" spans="2:10" ht="15" customHeight="1" thickBot="1" x14ac:dyDescent="0.3">
      <c r="B42" s="170"/>
      <c r="C42" s="110" t="s">
        <v>571</v>
      </c>
      <c r="D42" s="56" t="s">
        <v>571</v>
      </c>
      <c r="E42" s="57" t="s">
        <v>12</v>
      </c>
      <c r="F42" s="62">
        <v>240180022685</v>
      </c>
      <c r="G42" s="60" t="s">
        <v>17</v>
      </c>
      <c r="H42" s="69" t="s">
        <v>572</v>
      </c>
      <c r="I42" s="59">
        <v>0.79166666666666663</v>
      </c>
      <c r="J42" s="64" t="s">
        <v>573</v>
      </c>
    </row>
    <row r="43" spans="2:10" ht="15" customHeight="1" x14ac:dyDescent="0.25">
      <c r="B43" s="181" t="s">
        <v>740</v>
      </c>
      <c r="C43" s="110" t="s">
        <v>645</v>
      </c>
      <c r="D43" s="56" t="s">
        <v>645</v>
      </c>
      <c r="E43" s="57" t="s">
        <v>12</v>
      </c>
      <c r="F43" s="62">
        <v>2024835209</v>
      </c>
      <c r="G43" s="60" t="s">
        <v>17</v>
      </c>
      <c r="H43" s="66" t="s">
        <v>568</v>
      </c>
      <c r="I43" s="67">
        <v>0.85416666666666663</v>
      </c>
      <c r="J43" s="65" t="s">
        <v>28</v>
      </c>
    </row>
    <row r="44" spans="2:10" ht="15" customHeight="1" x14ac:dyDescent="0.25">
      <c r="B44" s="171"/>
      <c r="C44" s="110" t="s">
        <v>645</v>
      </c>
      <c r="D44" s="56" t="s">
        <v>645</v>
      </c>
      <c r="E44" s="57" t="s">
        <v>12</v>
      </c>
      <c r="F44" s="62">
        <v>2024835242</v>
      </c>
      <c r="G44" s="60" t="s">
        <v>17</v>
      </c>
      <c r="H44" s="66" t="s">
        <v>568</v>
      </c>
      <c r="I44" s="67">
        <v>0.875</v>
      </c>
      <c r="J44" s="65" t="s">
        <v>28</v>
      </c>
    </row>
    <row r="45" spans="2:10" ht="15" customHeight="1" x14ac:dyDescent="0.25">
      <c r="B45" s="171"/>
      <c r="C45" s="110" t="s">
        <v>645</v>
      </c>
      <c r="D45" s="56" t="s">
        <v>645</v>
      </c>
      <c r="E45" s="57" t="s">
        <v>12</v>
      </c>
      <c r="F45" s="62">
        <v>2024835292</v>
      </c>
      <c r="G45" s="60" t="s">
        <v>17</v>
      </c>
      <c r="H45" s="66" t="s">
        <v>650</v>
      </c>
      <c r="I45" s="67">
        <v>0.875</v>
      </c>
      <c r="J45" s="65" t="s">
        <v>28</v>
      </c>
    </row>
    <row r="46" spans="2:10" ht="15" customHeight="1" x14ac:dyDescent="0.25">
      <c r="B46" s="171"/>
      <c r="C46" s="110" t="s">
        <v>645</v>
      </c>
      <c r="D46" s="56" t="s">
        <v>645</v>
      </c>
      <c r="E46" s="57" t="s">
        <v>12</v>
      </c>
      <c r="F46" s="62">
        <v>2024835314</v>
      </c>
      <c r="G46" s="60" t="s">
        <v>17</v>
      </c>
      <c r="H46" s="66" t="s">
        <v>650</v>
      </c>
      <c r="I46" s="67">
        <v>0.89583333333333337</v>
      </c>
      <c r="J46" s="65" t="s">
        <v>28</v>
      </c>
    </row>
    <row r="47" spans="2:10" ht="15" customHeight="1" x14ac:dyDescent="0.25">
      <c r="B47" s="171"/>
      <c r="C47" s="110" t="s">
        <v>645</v>
      </c>
      <c r="D47" s="56" t="s">
        <v>645</v>
      </c>
      <c r="E47" s="57" t="s">
        <v>12</v>
      </c>
      <c r="F47" s="62">
        <v>2024835344</v>
      </c>
      <c r="G47" s="60" t="s">
        <v>17</v>
      </c>
      <c r="H47" s="66" t="s">
        <v>19</v>
      </c>
      <c r="I47" s="67">
        <v>0.91666666666666663</v>
      </c>
      <c r="J47" s="65" t="s">
        <v>28</v>
      </c>
    </row>
    <row r="48" spans="2:10" ht="15" customHeight="1" x14ac:dyDescent="0.25">
      <c r="B48" s="171"/>
      <c r="C48" s="110" t="s">
        <v>592</v>
      </c>
      <c r="D48" s="56" t="s">
        <v>593</v>
      </c>
      <c r="E48" s="57" t="s">
        <v>567</v>
      </c>
      <c r="F48" s="62">
        <v>240180022143</v>
      </c>
      <c r="G48" s="60" t="s">
        <v>17</v>
      </c>
      <c r="H48" s="61" t="s">
        <v>594</v>
      </c>
      <c r="I48" s="59" t="s">
        <v>595</v>
      </c>
      <c r="J48" s="55" t="s">
        <v>18</v>
      </c>
    </row>
    <row r="49" spans="2:11" ht="15" customHeight="1" thickBot="1" x14ac:dyDescent="0.3">
      <c r="B49" s="170"/>
      <c r="C49" s="110" t="s">
        <v>592</v>
      </c>
      <c r="D49" s="56" t="s">
        <v>593</v>
      </c>
      <c r="E49" s="57" t="s">
        <v>567</v>
      </c>
      <c r="F49" s="62">
        <v>240180022703</v>
      </c>
      <c r="G49" s="60" t="s">
        <v>17</v>
      </c>
      <c r="H49" s="61" t="s">
        <v>594</v>
      </c>
      <c r="I49" s="59">
        <v>0.79166666666666663</v>
      </c>
      <c r="J49" s="72" t="s">
        <v>18</v>
      </c>
    </row>
    <row r="50" spans="2:11" ht="15" customHeight="1" x14ac:dyDescent="0.25">
      <c r="B50" s="181" t="s">
        <v>741</v>
      </c>
      <c r="C50" s="110" t="s">
        <v>472</v>
      </c>
      <c r="D50" s="56" t="s">
        <v>472</v>
      </c>
      <c r="E50" s="57" t="s">
        <v>567</v>
      </c>
      <c r="F50" s="62">
        <v>240180022815</v>
      </c>
      <c r="G50" s="60" t="s">
        <v>15</v>
      </c>
      <c r="H50" s="66" t="s">
        <v>589</v>
      </c>
      <c r="I50" s="67">
        <v>0.47916666666666669</v>
      </c>
      <c r="J50" s="65" t="s">
        <v>428</v>
      </c>
    </row>
    <row r="51" spans="2:11" ht="15" customHeight="1" x14ac:dyDescent="0.25">
      <c r="B51" s="171"/>
      <c r="C51" s="110" t="s">
        <v>472</v>
      </c>
      <c r="D51" s="56" t="s">
        <v>472</v>
      </c>
      <c r="E51" s="57" t="s">
        <v>567</v>
      </c>
      <c r="F51" s="62">
        <v>240180022865</v>
      </c>
      <c r="G51" s="60" t="s">
        <v>15</v>
      </c>
      <c r="H51" s="66" t="s">
        <v>589</v>
      </c>
      <c r="I51" s="67">
        <v>0.5</v>
      </c>
      <c r="J51" s="65" t="s">
        <v>428</v>
      </c>
    </row>
    <row r="52" spans="2:11" ht="15" customHeight="1" x14ac:dyDescent="0.25">
      <c r="B52" s="171"/>
      <c r="C52" s="110" t="s">
        <v>472</v>
      </c>
      <c r="D52" s="56" t="s">
        <v>472</v>
      </c>
      <c r="E52" s="57" t="s">
        <v>567</v>
      </c>
      <c r="F52" s="62">
        <v>240180022824</v>
      </c>
      <c r="G52" s="60" t="s">
        <v>15</v>
      </c>
      <c r="H52" s="66" t="s">
        <v>589</v>
      </c>
      <c r="I52" s="67">
        <v>0.52083333333333337</v>
      </c>
      <c r="J52" s="65" t="s">
        <v>428</v>
      </c>
    </row>
    <row r="53" spans="2:11" ht="15" customHeight="1" x14ac:dyDescent="0.25">
      <c r="B53" s="171"/>
      <c r="C53" s="110" t="s">
        <v>472</v>
      </c>
      <c r="D53" s="56" t="s">
        <v>472</v>
      </c>
      <c r="E53" s="57" t="s">
        <v>567</v>
      </c>
      <c r="F53" s="62">
        <v>240180022825</v>
      </c>
      <c r="G53" s="60" t="s">
        <v>15</v>
      </c>
      <c r="H53" s="66" t="s">
        <v>589</v>
      </c>
      <c r="I53" s="67">
        <v>0.58333333333333337</v>
      </c>
      <c r="J53" s="65" t="s">
        <v>428</v>
      </c>
    </row>
    <row r="54" spans="2:11" ht="15" customHeight="1" x14ac:dyDescent="0.25">
      <c r="B54" s="171"/>
      <c r="C54" s="110" t="s">
        <v>472</v>
      </c>
      <c r="D54" s="56" t="s">
        <v>472</v>
      </c>
      <c r="E54" s="57" t="s">
        <v>567</v>
      </c>
      <c r="F54" s="62">
        <v>240180022866</v>
      </c>
      <c r="G54" s="60" t="s">
        <v>15</v>
      </c>
      <c r="H54" s="66" t="s">
        <v>618</v>
      </c>
      <c r="I54" s="67">
        <v>0.625</v>
      </c>
      <c r="J54" s="65" t="s">
        <v>428</v>
      </c>
    </row>
    <row r="55" spans="2:11" ht="15" customHeight="1" x14ac:dyDescent="0.25">
      <c r="B55" s="171"/>
      <c r="C55" s="156" t="s">
        <v>626</v>
      </c>
      <c r="D55" s="157" t="s">
        <v>627</v>
      </c>
      <c r="E55" s="158" t="s">
        <v>567</v>
      </c>
      <c r="F55" s="159">
        <v>240180022858</v>
      </c>
      <c r="G55" s="160" t="s">
        <v>578</v>
      </c>
      <c r="H55" s="161" t="s">
        <v>589</v>
      </c>
      <c r="I55" s="162">
        <v>0.70833333333333337</v>
      </c>
      <c r="J55" s="163" t="s">
        <v>628</v>
      </c>
    </row>
    <row r="56" spans="2:11" ht="15" customHeight="1" x14ac:dyDescent="0.25">
      <c r="B56" s="171"/>
    </row>
    <row r="57" spans="2:11" ht="15" customHeight="1" thickBot="1" x14ac:dyDescent="0.3">
      <c r="B57" s="170"/>
      <c r="K57" s="73"/>
    </row>
    <row r="58" spans="2:11" ht="15" customHeight="1" x14ac:dyDescent="0.25">
      <c r="B58" s="181" t="s">
        <v>139</v>
      </c>
      <c r="C58" s="110" t="s">
        <v>657</v>
      </c>
      <c r="D58" s="56" t="s">
        <v>657</v>
      </c>
      <c r="E58" s="57" t="s">
        <v>12</v>
      </c>
      <c r="F58" s="62">
        <v>240180022355</v>
      </c>
      <c r="G58" s="60" t="s">
        <v>17</v>
      </c>
      <c r="H58" s="66" t="s">
        <v>19</v>
      </c>
      <c r="I58" s="67">
        <v>0.72916666666666663</v>
      </c>
      <c r="J58" s="65" t="s">
        <v>658</v>
      </c>
    </row>
    <row r="59" spans="2:11" ht="15" customHeight="1" x14ac:dyDescent="0.25">
      <c r="B59" s="171"/>
      <c r="C59" s="110" t="s">
        <v>657</v>
      </c>
      <c r="D59" s="56" t="s">
        <v>657</v>
      </c>
      <c r="E59" s="57" t="s">
        <v>12</v>
      </c>
      <c r="F59" s="62">
        <v>240180022803</v>
      </c>
      <c r="G59" s="60" t="s">
        <v>17</v>
      </c>
      <c r="H59" s="66" t="s">
        <v>19</v>
      </c>
      <c r="I59" s="67">
        <v>0.77083333333333337</v>
      </c>
      <c r="J59" s="65" t="s">
        <v>658</v>
      </c>
    </row>
    <row r="60" spans="2:11" ht="15" customHeight="1" x14ac:dyDescent="0.25">
      <c r="B60" s="171"/>
      <c r="C60" s="110" t="s">
        <v>657</v>
      </c>
      <c r="D60" s="56" t="s">
        <v>657</v>
      </c>
      <c r="E60" s="57" t="s">
        <v>12</v>
      </c>
      <c r="F60" s="62">
        <v>240180022810</v>
      </c>
      <c r="G60" s="60" t="s">
        <v>17</v>
      </c>
      <c r="H60" s="66" t="s">
        <v>19</v>
      </c>
      <c r="I60" s="67">
        <v>0.8125</v>
      </c>
      <c r="J60" s="65" t="s">
        <v>658</v>
      </c>
    </row>
    <row r="61" spans="2:11" ht="15" customHeight="1" x14ac:dyDescent="0.25">
      <c r="B61" s="171"/>
      <c r="C61" s="110" t="s">
        <v>657</v>
      </c>
      <c r="D61" s="56" t="s">
        <v>657</v>
      </c>
      <c r="E61" s="57" t="s">
        <v>12</v>
      </c>
      <c r="F61" s="62">
        <v>240180022804</v>
      </c>
      <c r="G61" s="60" t="s">
        <v>17</v>
      </c>
      <c r="H61" s="66" t="s">
        <v>19</v>
      </c>
      <c r="I61" s="67">
        <v>0.83333333333333337</v>
      </c>
      <c r="J61" s="65" t="s">
        <v>658</v>
      </c>
    </row>
    <row r="62" spans="2:11" ht="15" customHeight="1" x14ac:dyDescent="0.25">
      <c r="B62" s="171"/>
      <c r="C62" s="110" t="s">
        <v>657</v>
      </c>
      <c r="D62" s="56" t="s">
        <v>657</v>
      </c>
      <c r="E62" s="57" t="s">
        <v>12</v>
      </c>
      <c r="F62" s="62">
        <v>240180022816</v>
      </c>
      <c r="G62" s="60" t="s">
        <v>17</v>
      </c>
      <c r="H62" s="66" t="s">
        <v>19</v>
      </c>
      <c r="I62" s="67">
        <v>0.85416666666666663</v>
      </c>
      <c r="J62" s="65" t="s">
        <v>658</v>
      </c>
    </row>
    <row r="63" spans="2:11" ht="15" customHeight="1" thickBot="1" x14ac:dyDescent="0.3">
      <c r="B63" s="170"/>
      <c r="C63" s="110" t="s">
        <v>679</v>
      </c>
      <c r="D63" s="56" t="s">
        <v>324</v>
      </c>
      <c r="E63" s="57" t="s">
        <v>12</v>
      </c>
      <c r="F63" s="62">
        <v>240180022795</v>
      </c>
      <c r="G63" s="60" t="s">
        <v>17</v>
      </c>
      <c r="H63" s="69" t="s">
        <v>560</v>
      </c>
      <c r="I63" s="59">
        <v>0.625</v>
      </c>
      <c r="J63" s="64" t="s">
        <v>564</v>
      </c>
    </row>
    <row r="64" spans="2:11" ht="15" customHeight="1" x14ac:dyDescent="0.25">
      <c r="B64" s="200" t="s">
        <v>748</v>
      </c>
      <c r="C64" s="197" t="s">
        <v>747</v>
      </c>
      <c r="D64" s="198"/>
      <c r="E64" s="57"/>
      <c r="F64" s="62"/>
      <c r="G64" s="60"/>
      <c r="H64" s="66"/>
      <c r="I64" s="67"/>
      <c r="J64" s="65"/>
    </row>
    <row r="65" spans="2:10" ht="15" customHeight="1" x14ac:dyDescent="0.25">
      <c r="B65" s="171"/>
      <c r="C65" s="110" t="s">
        <v>588</v>
      </c>
      <c r="D65" s="56" t="s">
        <v>588</v>
      </c>
      <c r="E65" s="57" t="s">
        <v>12</v>
      </c>
      <c r="F65" s="62">
        <v>240180022826</v>
      </c>
      <c r="G65" s="60" t="s">
        <v>15</v>
      </c>
      <c r="H65" s="69" t="s">
        <v>589</v>
      </c>
      <c r="I65" s="59">
        <v>0.375</v>
      </c>
      <c r="J65" s="64" t="s">
        <v>590</v>
      </c>
    </row>
    <row r="66" spans="2:10" ht="15" customHeight="1" x14ac:dyDescent="0.25">
      <c r="B66" s="171"/>
      <c r="C66" s="110" t="s">
        <v>588</v>
      </c>
      <c r="D66" s="56" t="s">
        <v>588</v>
      </c>
      <c r="E66" s="57" t="s">
        <v>12</v>
      </c>
      <c r="F66" s="62">
        <v>240180022829</v>
      </c>
      <c r="G66" s="60" t="s">
        <v>15</v>
      </c>
      <c r="H66" s="69" t="s">
        <v>589</v>
      </c>
      <c r="I66" s="59">
        <v>0.41666666666666669</v>
      </c>
      <c r="J66" s="64" t="s">
        <v>590</v>
      </c>
    </row>
    <row r="67" spans="2:10" ht="15" customHeight="1" x14ac:dyDescent="0.25">
      <c r="B67" s="171"/>
      <c r="C67" s="110" t="s">
        <v>588</v>
      </c>
      <c r="D67" s="56" t="s">
        <v>588</v>
      </c>
      <c r="E67" s="57" t="s">
        <v>12</v>
      </c>
      <c r="F67" s="62">
        <v>240180022830</v>
      </c>
      <c r="G67" s="60" t="s">
        <v>15</v>
      </c>
      <c r="H67" s="69" t="s">
        <v>589</v>
      </c>
      <c r="I67" s="59">
        <v>0.45833333333333331</v>
      </c>
      <c r="J67" s="64" t="s">
        <v>590</v>
      </c>
    </row>
    <row r="68" spans="2:10" ht="15" customHeight="1" thickBot="1" x14ac:dyDescent="0.3">
      <c r="B68" s="170"/>
      <c r="C68" s="110" t="s">
        <v>588</v>
      </c>
      <c r="D68" s="56" t="s">
        <v>588</v>
      </c>
      <c r="E68" s="57" t="s">
        <v>12</v>
      </c>
      <c r="F68" s="62">
        <v>240180022831</v>
      </c>
      <c r="G68" s="60" t="s">
        <v>15</v>
      </c>
      <c r="H68" s="69" t="s">
        <v>589</v>
      </c>
      <c r="I68" s="59">
        <v>0.5</v>
      </c>
      <c r="J68" s="64" t="s">
        <v>590</v>
      </c>
    </row>
    <row r="69" spans="2:10" ht="15" customHeight="1" x14ac:dyDescent="0.25">
      <c r="B69" s="169" t="s">
        <v>735</v>
      </c>
      <c r="C69" s="110" t="s">
        <v>647</v>
      </c>
      <c r="D69" s="56" t="s">
        <v>647</v>
      </c>
      <c r="E69" s="57" t="s">
        <v>567</v>
      </c>
      <c r="F69" s="62">
        <v>240180022871</v>
      </c>
      <c r="G69" s="60" t="s">
        <v>648</v>
      </c>
      <c r="H69" s="66" t="s">
        <v>14</v>
      </c>
      <c r="I69" s="67">
        <v>0.41666666666666669</v>
      </c>
      <c r="J69" s="65" t="s">
        <v>649</v>
      </c>
    </row>
    <row r="70" spans="2:10" ht="15" customHeight="1" x14ac:dyDescent="0.25">
      <c r="B70" s="171"/>
      <c r="C70" s="110" t="s">
        <v>647</v>
      </c>
      <c r="D70" s="56" t="s">
        <v>647</v>
      </c>
      <c r="E70" s="57" t="s">
        <v>567</v>
      </c>
      <c r="F70" s="62">
        <v>240180022863</v>
      </c>
      <c r="G70" s="60" t="s">
        <v>25</v>
      </c>
      <c r="H70" s="66" t="s">
        <v>19</v>
      </c>
      <c r="I70" s="67">
        <v>0.58333333333333337</v>
      </c>
      <c r="J70" s="65" t="s">
        <v>649</v>
      </c>
    </row>
    <row r="71" spans="2:10" ht="15" customHeight="1" x14ac:dyDescent="0.25">
      <c r="B71" s="171"/>
      <c r="C71" s="110" t="s">
        <v>647</v>
      </c>
      <c r="D71" s="56" t="s">
        <v>647</v>
      </c>
      <c r="E71" s="57" t="s">
        <v>567</v>
      </c>
      <c r="F71" s="62">
        <v>240180022864</v>
      </c>
      <c r="G71" s="60" t="s">
        <v>25</v>
      </c>
      <c r="H71" s="66" t="s">
        <v>19</v>
      </c>
      <c r="I71" s="67">
        <v>0.60416666666666663</v>
      </c>
      <c r="J71" s="65" t="s">
        <v>649</v>
      </c>
    </row>
    <row r="72" spans="2:10" ht="15" customHeight="1" x14ac:dyDescent="0.25">
      <c r="B72" s="171"/>
      <c r="C72" s="110" t="s">
        <v>647</v>
      </c>
      <c r="D72" s="56" t="s">
        <v>647</v>
      </c>
      <c r="E72" s="57" t="s">
        <v>567</v>
      </c>
      <c r="F72" s="62">
        <v>240180022873</v>
      </c>
      <c r="G72" s="60" t="s">
        <v>25</v>
      </c>
      <c r="H72" s="66" t="s">
        <v>19</v>
      </c>
      <c r="I72" s="67">
        <v>0.625</v>
      </c>
      <c r="J72" s="65" t="s">
        <v>649</v>
      </c>
    </row>
    <row r="73" spans="2:10" ht="15" customHeight="1" x14ac:dyDescent="0.25">
      <c r="B73" s="171"/>
      <c r="C73" s="110" t="s">
        <v>647</v>
      </c>
      <c r="D73" s="56" t="s">
        <v>647</v>
      </c>
      <c r="E73" s="57" t="s">
        <v>567</v>
      </c>
      <c r="F73" s="62">
        <v>240180022859</v>
      </c>
      <c r="G73" s="60" t="s">
        <v>25</v>
      </c>
      <c r="H73" s="66" t="s">
        <v>19</v>
      </c>
      <c r="I73" s="67">
        <v>0.64583333333333337</v>
      </c>
      <c r="J73" s="65" t="s">
        <v>649</v>
      </c>
    </row>
    <row r="74" spans="2:10" ht="15" customHeight="1" x14ac:dyDescent="0.25">
      <c r="B74" s="171"/>
      <c r="C74" s="110" t="s">
        <v>647</v>
      </c>
      <c r="D74" s="56" t="s">
        <v>647</v>
      </c>
      <c r="E74" s="57" t="s">
        <v>567</v>
      </c>
      <c r="F74" s="62">
        <v>240180022860</v>
      </c>
      <c r="G74" s="60" t="s">
        <v>25</v>
      </c>
      <c r="H74" s="66" t="s">
        <v>19</v>
      </c>
      <c r="I74" s="67">
        <v>0.66666666666666663</v>
      </c>
      <c r="J74" s="65" t="s">
        <v>649</v>
      </c>
    </row>
    <row r="75" spans="2:10" ht="15" customHeight="1" x14ac:dyDescent="0.25">
      <c r="B75" s="171"/>
      <c r="C75" s="110" t="s">
        <v>647</v>
      </c>
      <c r="D75" s="56" t="s">
        <v>647</v>
      </c>
      <c r="E75" s="57" t="s">
        <v>567</v>
      </c>
      <c r="F75" s="62">
        <v>240180022861</v>
      </c>
      <c r="G75" s="60" t="s">
        <v>25</v>
      </c>
      <c r="H75" s="66" t="s">
        <v>19</v>
      </c>
      <c r="I75" s="67">
        <v>0.6875</v>
      </c>
      <c r="J75" s="65" t="s">
        <v>649</v>
      </c>
    </row>
    <row r="76" spans="2:10" ht="15" customHeight="1" x14ac:dyDescent="0.25">
      <c r="B76" s="171"/>
      <c r="C76" s="110" t="s">
        <v>33</v>
      </c>
      <c r="D76" s="56" t="s">
        <v>33</v>
      </c>
      <c r="E76" s="57" t="s">
        <v>567</v>
      </c>
      <c r="F76" s="62">
        <v>240180022817</v>
      </c>
      <c r="G76" s="60" t="s">
        <v>25</v>
      </c>
      <c r="H76" s="69" t="s">
        <v>568</v>
      </c>
      <c r="I76" s="59">
        <v>0.33333333333333298</v>
      </c>
      <c r="J76" s="64" t="s">
        <v>569</v>
      </c>
    </row>
    <row r="77" spans="2:10" ht="15" customHeight="1" x14ac:dyDescent="0.25">
      <c r="B77" s="171"/>
      <c r="C77" s="110" t="s">
        <v>33</v>
      </c>
      <c r="D77" s="56" t="s">
        <v>33</v>
      </c>
      <c r="E77" s="57" t="s">
        <v>567</v>
      </c>
      <c r="F77" s="62">
        <v>240180022818</v>
      </c>
      <c r="G77" s="60" t="s">
        <v>25</v>
      </c>
      <c r="H77" s="69" t="s">
        <v>19</v>
      </c>
      <c r="I77" s="59">
        <v>0.35416666666666702</v>
      </c>
      <c r="J77" s="64" t="s">
        <v>569</v>
      </c>
    </row>
    <row r="78" spans="2:10" ht="15" customHeight="1" x14ac:dyDescent="0.25">
      <c r="B78" s="171"/>
      <c r="C78" s="110" t="s">
        <v>33</v>
      </c>
      <c r="D78" s="56" t="s">
        <v>33</v>
      </c>
      <c r="E78" s="57" t="s">
        <v>567</v>
      </c>
      <c r="F78" s="62">
        <v>240180022819</v>
      </c>
      <c r="G78" s="60" t="s">
        <v>25</v>
      </c>
      <c r="H78" s="69" t="s">
        <v>19</v>
      </c>
      <c r="I78" s="59">
        <v>0.375</v>
      </c>
      <c r="J78" s="64" t="s">
        <v>569</v>
      </c>
    </row>
    <row r="79" spans="2:10" ht="15" customHeight="1" x14ac:dyDescent="0.25">
      <c r="B79" s="171"/>
      <c r="C79" s="110" t="s">
        <v>33</v>
      </c>
      <c r="D79" s="56" t="s">
        <v>33</v>
      </c>
      <c r="E79" s="57" t="s">
        <v>567</v>
      </c>
      <c r="F79" s="62">
        <v>240180022821</v>
      </c>
      <c r="G79" s="60" t="s">
        <v>25</v>
      </c>
      <c r="H79" s="69" t="s">
        <v>568</v>
      </c>
      <c r="I79" s="59">
        <v>0.39583333333333398</v>
      </c>
      <c r="J79" s="64" t="s">
        <v>569</v>
      </c>
    </row>
    <row r="80" spans="2:10" ht="15" customHeight="1" x14ac:dyDescent="0.25">
      <c r="B80" s="171"/>
      <c r="C80" s="110" t="s">
        <v>33</v>
      </c>
      <c r="D80" s="56" t="s">
        <v>33</v>
      </c>
      <c r="E80" s="57" t="s">
        <v>567</v>
      </c>
      <c r="F80" s="62">
        <v>240180022822</v>
      </c>
      <c r="G80" s="60" t="s">
        <v>25</v>
      </c>
      <c r="H80" s="69" t="s">
        <v>19</v>
      </c>
      <c r="I80" s="59">
        <v>0.39583333333333331</v>
      </c>
      <c r="J80" s="64" t="s">
        <v>569</v>
      </c>
    </row>
    <row r="81" spans="2:10" ht="15" customHeight="1" thickBot="1" x14ac:dyDescent="0.3">
      <c r="B81" s="170"/>
      <c r="C81" s="110" t="s">
        <v>33</v>
      </c>
      <c r="D81" s="56" t="s">
        <v>33</v>
      </c>
      <c r="E81" s="57" t="s">
        <v>567</v>
      </c>
      <c r="F81" s="62">
        <v>240180022820</v>
      </c>
      <c r="G81" s="60" t="s">
        <v>25</v>
      </c>
      <c r="H81" s="69" t="s">
        <v>19</v>
      </c>
      <c r="I81" s="59">
        <v>0.375</v>
      </c>
      <c r="J81" s="64" t="s">
        <v>569</v>
      </c>
    </row>
    <row r="82" spans="2:10" ht="15" customHeight="1" x14ac:dyDescent="0.25">
      <c r="B82" s="181" t="s">
        <v>736</v>
      </c>
      <c r="C82" s="110" t="s">
        <v>35</v>
      </c>
      <c r="D82" s="56" t="s">
        <v>574</v>
      </c>
      <c r="E82" s="57" t="s">
        <v>12</v>
      </c>
      <c r="F82" s="62">
        <v>240180022797</v>
      </c>
      <c r="G82" s="60" t="s">
        <v>25</v>
      </c>
      <c r="H82" s="66" t="s">
        <v>596</v>
      </c>
      <c r="I82" s="59">
        <v>0.5</v>
      </c>
      <c r="J82" s="64" t="s">
        <v>575</v>
      </c>
    </row>
    <row r="83" spans="2:10" ht="15" customHeight="1" x14ac:dyDescent="0.25">
      <c r="B83" s="171"/>
      <c r="C83" s="110" t="s">
        <v>35</v>
      </c>
      <c r="D83" s="56" t="s">
        <v>574</v>
      </c>
      <c r="E83" s="57" t="s">
        <v>12</v>
      </c>
      <c r="F83" s="62">
        <v>240180022796</v>
      </c>
      <c r="G83" s="60" t="s">
        <v>25</v>
      </c>
      <c r="H83" s="66" t="s">
        <v>596</v>
      </c>
      <c r="I83" s="59">
        <v>0.5</v>
      </c>
      <c r="J83" s="64" t="s">
        <v>575</v>
      </c>
    </row>
    <row r="84" spans="2:10" ht="15" customHeight="1" x14ac:dyDescent="0.25">
      <c r="B84" s="171"/>
      <c r="C84" s="110" t="s">
        <v>680</v>
      </c>
      <c r="D84" s="63" t="s">
        <v>680</v>
      </c>
      <c r="E84" s="57" t="s">
        <v>12</v>
      </c>
      <c r="F84" s="62" t="s">
        <v>659</v>
      </c>
      <c r="G84" s="60" t="s">
        <v>25</v>
      </c>
      <c r="H84" s="66" t="s">
        <v>602</v>
      </c>
      <c r="I84" s="67" t="s">
        <v>674</v>
      </c>
      <c r="J84" s="65"/>
    </row>
    <row r="85" spans="2:10" ht="15" customHeight="1" x14ac:dyDescent="0.25">
      <c r="B85" s="171"/>
      <c r="C85" s="110" t="s">
        <v>680</v>
      </c>
      <c r="D85" s="63" t="s">
        <v>680</v>
      </c>
      <c r="E85" s="57" t="s">
        <v>12</v>
      </c>
      <c r="F85" s="62" t="s">
        <v>660</v>
      </c>
      <c r="G85" s="60" t="s">
        <v>25</v>
      </c>
      <c r="H85" s="66" t="s">
        <v>19</v>
      </c>
      <c r="I85" s="67" t="s">
        <v>675</v>
      </c>
      <c r="J85" s="65"/>
    </row>
    <row r="86" spans="2:10" ht="15" customHeight="1" x14ac:dyDescent="0.25">
      <c r="B86" s="171"/>
      <c r="C86" s="110" t="s">
        <v>680</v>
      </c>
      <c r="D86" s="63" t="s">
        <v>680</v>
      </c>
      <c r="E86" s="57" t="s">
        <v>12</v>
      </c>
      <c r="F86" s="62" t="s">
        <v>661</v>
      </c>
      <c r="G86" s="60" t="s">
        <v>25</v>
      </c>
      <c r="H86" s="66" t="s">
        <v>19</v>
      </c>
      <c r="I86" s="67" t="s">
        <v>673</v>
      </c>
      <c r="J86" s="65"/>
    </row>
    <row r="87" spans="2:10" ht="15" customHeight="1" x14ac:dyDescent="0.25">
      <c r="B87" s="171"/>
      <c r="C87" s="110" t="s">
        <v>680</v>
      </c>
      <c r="D87" s="63" t="s">
        <v>680</v>
      </c>
      <c r="E87" s="57" t="s">
        <v>12</v>
      </c>
      <c r="F87" s="62" t="s">
        <v>662</v>
      </c>
      <c r="G87" s="60" t="s">
        <v>25</v>
      </c>
      <c r="H87" s="66" t="s">
        <v>19</v>
      </c>
      <c r="I87" s="67" t="s">
        <v>676</v>
      </c>
      <c r="J87" s="65"/>
    </row>
    <row r="88" spans="2:10" ht="15" customHeight="1" x14ac:dyDescent="0.25">
      <c r="B88" s="171"/>
      <c r="C88" s="110" t="s">
        <v>680</v>
      </c>
      <c r="D88" s="63" t="s">
        <v>680</v>
      </c>
      <c r="E88" s="57" t="s">
        <v>12</v>
      </c>
      <c r="F88" s="62" t="s">
        <v>663</v>
      </c>
      <c r="G88" s="60" t="s">
        <v>25</v>
      </c>
      <c r="H88" s="66" t="s">
        <v>601</v>
      </c>
      <c r="I88" s="67" t="s">
        <v>676</v>
      </c>
      <c r="J88" s="65"/>
    </row>
    <row r="89" spans="2:10" ht="15" customHeight="1" x14ac:dyDescent="0.25">
      <c r="B89" s="171"/>
      <c r="C89" s="110" t="s">
        <v>24</v>
      </c>
      <c r="D89" s="56" t="s">
        <v>629</v>
      </c>
      <c r="E89" s="57" t="s">
        <v>567</v>
      </c>
      <c r="F89" s="62">
        <v>240180022813</v>
      </c>
      <c r="G89" s="60" t="s">
        <v>25</v>
      </c>
      <c r="H89" s="66" t="s">
        <v>19</v>
      </c>
      <c r="I89" s="67">
        <v>0.29166666666666669</v>
      </c>
      <c r="J89" s="65" t="s">
        <v>428</v>
      </c>
    </row>
    <row r="90" spans="2:10" ht="15" customHeight="1" x14ac:dyDescent="0.25">
      <c r="B90" s="171"/>
      <c r="C90" s="110" t="s">
        <v>24</v>
      </c>
      <c r="D90" s="56" t="s">
        <v>629</v>
      </c>
      <c r="E90" s="57" t="s">
        <v>567</v>
      </c>
      <c r="F90" s="62">
        <v>240180022814</v>
      </c>
      <c r="G90" s="60" t="s">
        <v>25</v>
      </c>
      <c r="H90" s="66" t="s">
        <v>19</v>
      </c>
      <c r="I90" s="67">
        <v>0.3125</v>
      </c>
      <c r="J90" s="65" t="s">
        <v>428</v>
      </c>
    </row>
    <row r="91" spans="2:10" ht="15" customHeight="1" x14ac:dyDescent="0.25">
      <c r="B91" s="171"/>
      <c r="C91" s="110" t="s">
        <v>24</v>
      </c>
      <c r="D91" s="63" t="s">
        <v>24</v>
      </c>
      <c r="E91" s="57" t="s">
        <v>12</v>
      </c>
      <c r="F91" s="62">
        <v>240180022862</v>
      </c>
      <c r="G91" s="60" t="s">
        <v>25</v>
      </c>
      <c r="H91" s="69" t="s">
        <v>19</v>
      </c>
      <c r="I91" s="59">
        <v>0.35416666666666669</v>
      </c>
      <c r="J91" s="65" t="s">
        <v>606</v>
      </c>
    </row>
    <row r="92" spans="2:10" ht="15" customHeight="1" thickBot="1" x14ac:dyDescent="0.3">
      <c r="B92" s="170"/>
      <c r="C92" s="110" t="s">
        <v>678</v>
      </c>
      <c r="D92" s="56" t="s">
        <v>379</v>
      </c>
      <c r="E92" s="57" t="s">
        <v>567</v>
      </c>
      <c r="F92" s="62">
        <v>240180022733</v>
      </c>
      <c r="G92" s="60" t="s">
        <v>17</v>
      </c>
      <c r="H92" s="66" t="s">
        <v>670</v>
      </c>
      <c r="I92" s="59">
        <v>0.58333333333333337</v>
      </c>
      <c r="J92" s="64" t="s">
        <v>570</v>
      </c>
    </row>
    <row r="93" spans="2:10" ht="15" customHeight="1" x14ac:dyDescent="0.25">
      <c r="B93" s="181" t="s">
        <v>40</v>
      </c>
    </row>
    <row r="94" spans="2:10" ht="15" customHeight="1" x14ac:dyDescent="0.25">
      <c r="B94" s="200"/>
      <c r="C94" s="63" t="s">
        <v>682</v>
      </c>
      <c r="D94" s="63" t="s">
        <v>682</v>
      </c>
      <c r="E94" s="57" t="s">
        <v>12</v>
      </c>
      <c r="F94" s="62">
        <v>240180022250</v>
      </c>
      <c r="G94" s="60" t="s">
        <v>17</v>
      </c>
      <c r="H94" s="66" t="s">
        <v>608</v>
      </c>
      <c r="I94" s="67">
        <v>0.625</v>
      </c>
      <c r="J94" s="65" t="s">
        <v>610</v>
      </c>
    </row>
    <row r="95" spans="2:10" ht="15" customHeight="1" x14ac:dyDescent="0.25">
      <c r="B95" s="200"/>
      <c r="C95" s="63" t="s">
        <v>682</v>
      </c>
      <c r="D95" s="63" t="s">
        <v>682</v>
      </c>
      <c r="E95" s="57" t="s">
        <v>12</v>
      </c>
      <c r="F95" s="62">
        <v>240180022903</v>
      </c>
      <c r="G95" s="60" t="s">
        <v>17</v>
      </c>
      <c r="H95" s="66" t="s">
        <v>609</v>
      </c>
      <c r="I95" s="67">
        <v>0.625</v>
      </c>
      <c r="J95" s="65" t="s">
        <v>610</v>
      </c>
    </row>
    <row r="96" spans="2:10" ht="15" customHeight="1" thickBot="1" x14ac:dyDescent="0.3">
      <c r="B96" s="199"/>
      <c r="C96" s="152" t="s">
        <v>681</v>
      </c>
      <c r="D96" s="97" t="s">
        <v>683</v>
      </c>
      <c r="E96" s="98" t="s">
        <v>12</v>
      </c>
      <c r="F96" s="99" t="s">
        <v>664</v>
      </c>
      <c r="G96" s="100" t="s">
        <v>671</v>
      </c>
      <c r="H96" s="101" t="s">
        <v>672</v>
      </c>
      <c r="I96" s="102" t="s">
        <v>677</v>
      </c>
      <c r="J96" s="71"/>
    </row>
    <row r="97" spans="2:10" ht="15" customHeight="1" x14ac:dyDescent="0.25">
      <c r="B97" s="195" t="s">
        <v>754</v>
      </c>
      <c r="C97" s="110" t="s">
        <v>562</v>
      </c>
      <c r="D97" s="56" t="s">
        <v>37</v>
      </c>
      <c r="E97" s="57" t="s">
        <v>12</v>
      </c>
      <c r="F97" s="62">
        <v>2024833348</v>
      </c>
      <c r="G97" s="60" t="s">
        <v>15</v>
      </c>
      <c r="H97" s="66" t="s">
        <v>655</v>
      </c>
      <c r="I97" s="67">
        <v>0.33333333333333331</v>
      </c>
      <c r="J97" s="65" t="s">
        <v>39</v>
      </c>
    </row>
    <row r="98" spans="2:10" ht="15" customHeight="1" x14ac:dyDescent="0.25">
      <c r="B98" s="195"/>
      <c r="C98" s="110" t="s">
        <v>562</v>
      </c>
      <c r="D98" s="56" t="s">
        <v>37</v>
      </c>
      <c r="E98" s="57" t="s">
        <v>12</v>
      </c>
      <c r="F98" s="62">
        <v>2024833375</v>
      </c>
      <c r="G98" s="60" t="s">
        <v>15</v>
      </c>
      <c r="H98" s="66" t="s">
        <v>19</v>
      </c>
      <c r="I98" s="67">
        <v>0.33333333333333331</v>
      </c>
      <c r="J98" s="65" t="s">
        <v>39</v>
      </c>
    </row>
    <row r="99" spans="2:10" ht="15" customHeight="1" x14ac:dyDescent="0.25">
      <c r="B99" s="195"/>
      <c r="C99" s="110" t="s">
        <v>562</v>
      </c>
      <c r="D99" s="56" t="s">
        <v>37</v>
      </c>
      <c r="E99" s="57" t="s">
        <v>12</v>
      </c>
      <c r="F99" s="62">
        <v>2024833412</v>
      </c>
      <c r="G99" s="60" t="s">
        <v>15</v>
      </c>
      <c r="H99" s="66" t="s">
        <v>655</v>
      </c>
      <c r="I99" s="67">
        <v>0.375</v>
      </c>
      <c r="J99" s="65" t="s">
        <v>39</v>
      </c>
    </row>
    <row r="100" spans="2:10" ht="15" customHeight="1" x14ac:dyDescent="0.25">
      <c r="B100" s="195"/>
      <c r="C100" s="110" t="s">
        <v>562</v>
      </c>
      <c r="D100" s="56" t="s">
        <v>37</v>
      </c>
      <c r="E100" s="57" t="s">
        <v>12</v>
      </c>
      <c r="F100" s="62">
        <v>2024833439</v>
      </c>
      <c r="G100" s="60" t="s">
        <v>15</v>
      </c>
      <c r="H100" s="66" t="s">
        <v>19</v>
      </c>
      <c r="I100" s="67">
        <v>0.375</v>
      </c>
      <c r="J100" s="65" t="s">
        <v>39</v>
      </c>
    </row>
    <row r="101" spans="2:10" ht="15" customHeight="1" x14ac:dyDescent="0.25">
      <c r="B101" s="195"/>
      <c r="C101" s="110" t="s">
        <v>562</v>
      </c>
      <c r="D101" s="56" t="s">
        <v>37</v>
      </c>
      <c r="E101" s="57" t="s">
        <v>12</v>
      </c>
      <c r="F101" s="62">
        <v>240180022572</v>
      </c>
      <c r="G101" s="60" t="s">
        <v>15</v>
      </c>
      <c r="H101" s="66" t="s">
        <v>586</v>
      </c>
      <c r="I101" s="67">
        <v>0.41666666666666669</v>
      </c>
      <c r="J101" s="65" t="s">
        <v>39</v>
      </c>
    </row>
    <row r="102" spans="2:10" ht="15" customHeight="1" x14ac:dyDescent="0.25">
      <c r="B102" s="195"/>
      <c r="C102" s="110" t="s">
        <v>562</v>
      </c>
      <c r="D102" s="56" t="s">
        <v>37</v>
      </c>
      <c r="E102" s="57" t="s">
        <v>12</v>
      </c>
      <c r="F102" s="62">
        <v>240180022653</v>
      </c>
      <c r="G102" s="60" t="s">
        <v>15</v>
      </c>
      <c r="H102" s="66" t="s">
        <v>586</v>
      </c>
      <c r="I102" s="67">
        <v>0.41666666666666669</v>
      </c>
      <c r="J102" s="65" t="s">
        <v>39</v>
      </c>
    </row>
    <row r="103" spans="2:10" ht="15" customHeight="1" x14ac:dyDescent="0.25">
      <c r="B103" s="195"/>
      <c r="C103" s="110" t="s">
        <v>562</v>
      </c>
      <c r="D103" s="56" t="s">
        <v>37</v>
      </c>
      <c r="E103" s="57" t="s">
        <v>12</v>
      </c>
      <c r="F103" s="62">
        <v>240180022567</v>
      </c>
      <c r="G103" s="60" t="s">
        <v>15</v>
      </c>
      <c r="H103" s="66" t="s">
        <v>586</v>
      </c>
      <c r="I103" s="67">
        <v>0.45833333333333331</v>
      </c>
      <c r="J103" s="65" t="s">
        <v>39</v>
      </c>
    </row>
    <row r="104" spans="2:10" ht="15" customHeight="1" x14ac:dyDescent="0.25">
      <c r="B104" s="195"/>
      <c r="C104" s="110" t="s">
        <v>562</v>
      </c>
      <c r="D104" s="56" t="s">
        <v>37</v>
      </c>
      <c r="E104" s="57" t="s">
        <v>12</v>
      </c>
      <c r="F104" s="62">
        <v>240180022570</v>
      </c>
      <c r="G104" s="60" t="s">
        <v>15</v>
      </c>
      <c r="H104" s="66" t="s">
        <v>586</v>
      </c>
      <c r="I104" s="67">
        <v>0.45833333333333331</v>
      </c>
      <c r="J104" s="65" t="s">
        <v>39</v>
      </c>
    </row>
    <row r="105" spans="2:10" ht="15" customHeight="1" x14ac:dyDescent="0.25">
      <c r="B105" s="195"/>
      <c r="C105" s="110" t="s">
        <v>562</v>
      </c>
      <c r="D105" s="56" t="s">
        <v>37</v>
      </c>
      <c r="E105" s="57" t="s">
        <v>12</v>
      </c>
      <c r="F105" s="62">
        <v>240180022659</v>
      </c>
      <c r="G105" s="60" t="s">
        <v>15</v>
      </c>
      <c r="H105" s="66" t="s">
        <v>586</v>
      </c>
      <c r="I105" s="67">
        <v>0.5</v>
      </c>
      <c r="J105" s="65" t="s">
        <v>39</v>
      </c>
    </row>
    <row r="106" spans="2:10" ht="15" customHeight="1" x14ac:dyDescent="0.25">
      <c r="B106" s="195"/>
      <c r="C106" s="110" t="s">
        <v>562</v>
      </c>
      <c r="D106" s="56" t="s">
        <v>37</v>
      </c>
      <c r="E106" s="57" t="s">
        <v>12</v>
      </c>
      <c r="F106" s="62">
        <v>2024833493</v>
      </c>
      <c r="G106" s="60" t="s">
        <v>15</v>
      </c>
      <c r="H106" s="66" t="s">
        <v>19</v>
      </c>
      <c r="I106" s="67">
        <v>0.52083333333333337</v>
      </c>
      <c r="J106" s="65" t="s">
        <v>39</v>
      </c>
    </row>
    <row r="107" spans="2:10" ht="15" customHeight="1" x14ac:dyDescent="0.25">
      <c r="B107" s="195"/>
      <c r="C107" s="110" t="s">
        <v>562</v>
      </c>
      <c r="D107" s="56" t="s">
        <v>37</v>
      </c>
      <c r="E107" s="57" t="s">
        <v>12</v>
      </c>
      <c r="F107" s="62">
        <v>2024833695</v>
      </c>
      <c r="G107" s="60" t="s">
        <v>15</v>
      </c>
      <c r="H107" s="66" t="s">
        <v>599</v>
      </c>
      <c r="I107" s="67">
        <v>0.58333333333333337</v>
      </c>
      <c r="J107" s="65" t="s">
        <v>39</v>
      </c>
    </row>
    <row r="108" spans="2:10" ht="15" customHeight="1" x14ac:dyDescent="0.25">
      <c r="B108" s="195"/>
      <c r="C108" s="110" t="s">
        <v>562</v>
      </c>
      <c r="D108" s="56" t="s">
        <v>37</v>
      </c>
      <c r="E108" s="57" t="s">
        <v>12</v>
      </c>
      <c r="F108" s="62">
        <v>2024834994</v>
      </c>
      <c r="G108" s="60" t="s">
        <v>15</v>
      </c>
      <c r="H108" s="66" t="s">
        <v>599</v>
      </c>
      <c r="I108" s="67">
        <v>0.58333333333333337</v>
      </c>
      <c r="J108" s="65" t="s">
        <v>39</v>
      </c>
    </row>
    <row r="109" spans="2:10" ht="15" customHeight="1" x14ac:dyDescent="0.25">
      <c r="B109" s="195"/>
      <c r="C109" s="110" t="s">
        <v>562</v>
      </c>
      <c r="D109" s="56" t="s">
        <v>37</v>
      </c>
      <c r="E109" s="57" t="s">
        <v>12</v>
      </c>
      <c r="F109" s="62">
        <v>2024834186</v>
      </c>
      <c r="G109" s="60" t="s">
        <v>15</v>
      </c>
      <c r="H109" s="66" t="s">
        <v>656</v>
      </c>
      <c r="I109" s="67">
        <v>0.60416666666666663</v>
      </c>
      <c r="J109" s="65" t="s">
        <v>39</v>
      </c>
    </row>
    <row r="110" spans="2:10" ht="15" customHeight="1" x14ac:dyDescent="0.25">
      <c r="B110" s="195"/>
      <c r="C110" s="110" t="s">
        <v>562</v>
      </c>
      <c r="D110" s="56" t="s">
        <v>37</v>
      </c>
      <c r="E110" s="57" t="s">
        <v>12</v>
      </c>
      <c r="F110" s="62">
        <v>2024834206</v>
      </c>
      <c r="G110" s="60" t="s">
        <v>15</v>
      </c>
      <c r="H110" s="66" t="s">
        <v>656</v>
      </c>
      <c r="I110" s="67">
        <v>0.60416666666666663</v>
      </c>
      <c r="J110" s="65" t="s">
        <v>39</v>
      </c>
    </row>
    <row r="111" spans="2:10" ht="15" customHeight="1" x14ac:dyDescent="0.25">
      <c r="B111" s="195"/>
      <c r="C111" s="110" t="s">
        <v>562</v>
      </c>
      <c r="D111" s="56" t="s">
        <v>37</v>
      </c>
      <c r="E111" s="57" t="s">
        <v>12</v>
      </c>
      <c r="F111" s="62">
        <v>2024834252</v>
      </c>
      <c r="G111" s="60" t="s">
        <v>15</v>
      </c>
      <c r="H111" s="66" t="s">
        <v>656</v>
      </c>
      <c r="I111" s="67">
        <v>0.625</v>
      </c>
      <c r="J111" s="65" t="s">
        <v>39</v>
      </c>
    </row>
    <row r="112" spans="2:10" ht="15" customHeight="1" x14ac:dyDescent="0.25">
      <c r="B112" s="195"/>
      <c r="C112" s="110" t="s">
        <v>562</v>
      </c>
      <c r="D112" s="56" t="s">
        <v>37</v>
      </c>
      <c r="E112" s="57" t="s">
        <v>12</v>
      </c>
      <c r="F112" s="62">
        <v>240180022740</v>
      </c>
      <c r="G112" s="60" t="s">
        <v>15</v>
      </c>
      <c r="H112" s="66" t="s">
        <v>586</v>
      </c>
      <c r="I112" s="67">
        <v>0.64583333333333337</v>
      </c>
      <c r="J112" s="65" t="s">
        <v>39</v>
      </c>
    </row>
    <row r="113" spans="2:10" ht="15" customHeight="1" x14ac:dyDescent="0.25">
      <c r="B113" s="195"/>
      <c r="C113" s="110" t="s">
        <v>562</v>
      </c>
      <c r="D113" s="56" t="s">
        <v>37</v>
      </c>
      <c r="E113" s="57" t="s">
        <v>12</v>
      </c>
      <c r="F113" s="62">
        <v>240180022568</v>
      </c>
      <c r="G113" s="60" t="s">
        <v>15</v>
      </c>
      <c r="H113" s="66" t="s">
        <v>586</v>
      </c>
      <c r="I113" s="67">
        <v>0.64583333333333337</v>
      </c>
      <c r="J113" s="65" t="s">
        <v>39</v>
      </c>
    </row>
    <row r="114" spans="2:10" ht="15" customHeight="1" x14ac:dyDescent="0.25">
      <c r="B114" s="195"/>
      <c r="C114" s="110" t="s">
        <v>562</v>
      </c>
      <c r="D114" s="56" t="s">
        <v>37</v>
      </c>
      <c r="E114" s="57" t="s">
        <v>12</v>
      </c>
      <c r="F114" s="62">
        <v>240180022655</v>
      </c>
      <c r="G114" s="60" t="s">
        <v>15</v>
      </c>
      <c r="H114" s="66" t="s">
        <v>586</v>
      </c>
      <c r="I114" s="67">
        <v>0.66666666666666663</v>
      </c>
      <c r="J114" s="65" t="s">
        <v>39</v>
      </c>
    </row>
    <row r="115" spans="2:10" ht="15" customHeight="1" x14ac:dyDescent="0.25">
      <c r="B115" s="195"/>
      <c r="C115" s="110" t="s">
        <v>562</v>
      </c>
      <c r="D115" s="56" t="s">
        <v>37</v>
      </c>
      <c r="E115" s="57" t="s">
        <v>12</v>
      </c>
      <c r="F115" s="62">
        <v>2024833910</v>
      </c>
      <c r="G115" s="60" t="s">
        <v>15</v>
      </c>
      <c r="H115" s="66" t="s">
        <v>586</v>
      </c>
      <c r="I115" s="67">
        <v>0.66666666666666663</v>
      </c>
      <c r="J115" s="65" t="s">
        <v>39</v>
      </c>
    </row>
    <row r="116" spans="2:10" ht="15" customHeight="1" x14ac:dyDescent="0.25">
      <c r="B116" s="195"/>
      <c r="C116" s="110" t="s">
        <v>562</v>
      </c>
      <c r="D116" s="56" t="s">
        <v>37</v>
      </c>
      <c r="E116" s="57" t="s">
        <v>12</v>
      </c>
      <c r="F116" s="62">
        <v>2024833803</v>
      </c>
      <c r="G116" s="60" t="s">
        <v>15</v>
      </c>
      <c r="H116" s="66" t="s">
        <v>655</v>
      </c>
      <c r="I116" s="67">
        <v>0.66666666666666663</v>
      </c>
      <c r="J116" s="65" t="s">
        <v>39</v>
      </c>
    </row>
    <row r="117" spans="2:10" ht="15" customHeight="1" x14ac:dyDescent="0.25">
      <c r="B117" s="195"/>
      <c r="C117" s="110" t="s">
        <v>562</v>
      </c>
      <c r="D117" s="56" t="s">
        <v>37</v>
      </c>
      <c r="E117" s="57" t="s">
        <v>12</v>
      </c>
      <c r="F117" s="62">
        <v>2024833825</v>
      </c>
      <c r="G117" s="60" t="s">
        <v>15</v>
      </c>
      <c r="H117" s="66" t="s">
        <v>655</v>
      </c>
      <c r="I117" s="67">
        <v>0.6875</v>
      </c>
      <c r="J117" s="65" t="s">
        <v>39</v>
      </c>
    </row>
    <row r="118" spans="2:10" ht="15" customHeight="1" x14ac:dyDescent="0.25">
      <c r="B118" s="195"/>
      <c r="C118" s="110" t="s">
        <v>562</v>
      </c>
      <c r="D118" s="56" t="s">
        <v>37</v>
      </c>
      <c r="E118" s="57" t="s">
        <v>12</v>
      </c>
      <c r="F118" s="62">
        <v>2024833871</v>
      </c>
      <c r="G118" s="60" t="s">
        <v>15</v>
      </c>
      <c r="H118" s="66" t="s">
        <v>599</v>
      </c>
      <c r="I118" s="67">
        <v>0.6875</v>
      </c>
      <c r="J118" s="65" t="s">
        <v>39</v>
      </c>
    </row>
    <row r="119" spans="2:10" ht="15" customHeight="1" x14ac:dyDescent="0.25">
      <c r="B119" s="195"/>
      <c r="C119" s="110" t="s">
        <v>562</v>
      </c>
      <c r="D119" s="56" t="s">
        <v>37</v>
      </c>
      <c r="E119" s="57" t="s">
        <v>12</v>
      </c>
      <c r="F119" s="62">
        <v>2024834311</v>
      </c>
      <c r="G119" s="60" t="s">
        <v>15</v>
      </c>
      <c r="H119" s="66" t="s">
        <v>656</v>
      </c>
      <c r="I119" s="67">
        <v>0.70833333333333337</v>
      </c>
      <c r="J119" s="65" t="s">
        <v>39</v>
      </c>
    </row>
    <row r="120" spans="2:10" ht="15" customHeight="1" x14ac:dyDescent="0.25">
      <c r="B120" s="195"/>
      <c r="C120" s="63" t="s">
        <v>562</v>
      </c>
      <c r="D120" s="56" t="s">
        <v>37</v>
      </c>
      <c r="E120" s="57" t="s">
        <v>12</v>
      </c>
      <c r="F120" s="62">
        <v>240180022572</v>
      </c>
      <c r="G120" s="60" t="s">
        <v>15</v>
      </c>
      <c r="H120" s="69" t="s">
        <v>14</v>
      </c>
      <c r="I120" s="59"/>
      <c r="J120" s="64" t="s">
        <v>39</v>
      </c>
    </row>
    <row r="121" spans="2:10" ht="15" customHeight="1" x14ac:dyDescent="0.25">
      <c r="B121" s="195"/>
      <c r="C121" s="110" t="s">
        <v>562</v>
      </c>
      <c r="D121" s="56" t="s">
        <v>37</v>
      </c>
      <c r="E121" s="57" t="s">
        <v>12</v>
      </c>
      <c r="F121" s="62">
        <v>2024834364</v>
      </c>
      <c r="G121" s="60" t="s">
        <v>15</v>
      </c>
      <c r="H121" s="66" t="s">
        <v>656</v>
      </c>
      <c r="I121" s="67">
        <v>0.70833333333333337</v>
      </c>
      <c r="J121" s="65" t="s">
        <v>39</v>
      </c>
    </row>
    <row r="122" spans="2:10" ht="15" customHeight="1" x14ac:dyDescent="0.25">
      <c r="B122" s="195"/>
      <c r="C122" s="110" t="s">
        <v>562</v>
      </c>
      <c r="D122" s="56" t="s">
        <v>37</v>
      </c>
      <c r="E122" s="57" t="s">
        <v>12</v>
      </c>
      <c r="F122" s="62">
        <v>2024833653</v>
      </c>
      <c r="G122" s="60" t="s">
        <v>15</v>
      </c>
      <c r="H122" s="66" t="s">
        <v>19</v>
      </c>
      <c r="I122" s="67">
        <v>0.70833333333333337</v>
      </c>
      <c r="J122" s="65" t="s">
        <v>39</v>
      </c>
    </row>
    <row r="123" spans="2:10" ht="15" customHeight="1" x14ac:dyDescent="0.25">
      <c r="B123" s="195"/>
      <c r="C123" s="110" t="s">
        <v>562</v>
      </c>
      <c r="D123" s="56" t="s">
        <v>37</v>
      </c>
      <c r="E123" s="57" t="s">
        <v>12</v>
      </c>
      <c r="F123" s="62">
        <v>2024833952</v>
      </c>
      <c r="G123" s="60" t="s">
        <v>15</v>
      </c>
      <c r="H123" s="66" t="s">
        <v>586</v>
      </c>
      <c r="I123" s="67">
        <v>0.75</v>
      </c>
      <c r="J123" s="65" t="s">
        <v>39</v>
      </c>
    </row>
    <row r="124" spans="2:10" ht="15" customHeight="1" thickBot="1" x14ac:dyDescent="0.3">
      <c r="B124" s="196"/>
      <c r="C124" s="152" t="s">
        <v>562</v>
      </c>
      <c r="D124" s="97" t="s">
        <v>37</v>
      </c>
      <c r="E124" s="98" t="s">
        <v>12</v>
      </c>
      <c r="F124" s="99">
        <v>2024833982</v>
      </c>
      <c r="G124" s="100" t="s">
        <v>15</v>
      </c>
      <c r="H124" s="101" t="s">
        <v>586</v>
      </c>
      <c r="I124" s="102">
        <v>0.79166666666666663</v>
      </c>
      <c r="J124" s="71" t="s">
        <v>39</v>
      </c>
    </row>
    <row r="125" spans="2:10" ht="15" customHeight="1" x14ac:dyDescent="0.25">
      <c r="B125" s="169" t="s">
        <v>746</v>
      </c>
      <c r="C125" s="149" t="s">
        <v>36</v>
      </c>
      <c r="D125" s="80" t="s">
        <v>442</v>
      </c>
      <c r="E125" s="81" t="s">
        <v>12</v>
      </c>
      <c r="F125" s="82">
        <v>240180022856</v>
      </c>
      <c r="G125" s="83" t="s">
        <v>15</v>
      </c>
      <c r="H125" s="84" t="s">
        <v>607</v>
      </c>
      <c r="I125" s="85">
        <v>0.45833333333333331</v>
      </c>
      <c r="J125" s="86" t="s">
        <v>23</v>
      </c>
    </row>
    <row r="126" spans="2:10" ht="15" customHeight="1" x14ac:dyDescent="0.25">
      <c r="B126" s="171"/>
      <c r="C126" s="110" t="s">
        <v>36</v>
      </c>
      <c r="D126" s="56" t="s">
        <v>442</v>
      </c>
      <c r="E126" s="57" t="s">
        <v>12</v>
      </c>
      <c r="F126" s="62">
        <v>240180022857</v>
      </c>
      <c r="G126" s="60" t="s">
        <v>15</v>
      </c>
      <c r="H126" s="66" t="s">
        <v>607</v>
      </c>
      <c r="I126" s="67">
        <v>0.5</v>
      </c>
      <c r="J126" s="87" t="s">
        <v>23</v>
      </c>
    </row>
    <row r="127" spans="2:10" ht="15" customHeight="1" x14ac:dyDescent="0.25">
      <c r="B127" s="171"/>
      <c r="C127" s="110" t="s">
        <v>36</v>
      </c>
      <c r="D127" s="56" t="s">
        <v>684</v>
      </c>
      <c r="E127" s="57" t="s">
        <v>567</v>
      </c>
      <c r="F127" s="62">
        <v>240180022605</v>
      </c>
      <c r="G127" s="60" t="s">
        <v>15</v>
      </c>
      <c r="H127" s="66" t="s">
        <v>589</v>
      </c>
      <c r="I127" s="67">
        <v>0.52083333333333337</v>
      </c>
      <c r="J127" s="87" t="s">
        <v>428</v>
      </c>
    </row>
    <row r="128" spans="2:10" ht="15" customHeight="1" x14ac:dyDescent="0.25">
      <c r="B128" s="171"/>
      <c r="C128" s="110" t="s">
        <v>36</v>
      </c>
      <c r="D128" s="56" t="s">
        <v>684</v>
      </c>
      <c r="E128" s="57" t="s">
        <v>567</v>
      </c>
      <c r="F128" s="62">
        <v>240180022841</v>
      </c>
      <c r="G128" s="60" t="s">
        <v>15</v>
      </c>
      <c r="H128" s="66" t="s">
        <v>589</v>
      </c>
      <c r="I128" s="67" t="s">
        <v>630</v>
      </c>
      <c r="J128" s="87" t="s">
        <v>428</v>
      </c>
    </row>
    <row r="129" spans="2:10" ht="15" customHeight="1" x14ac:dyDescent="0.25">
      <c r="B129" s="171"/>
      <c r="C129" s="110" t="s">
        <v>36</v>
      </c>
      <c r="D129" s="56" t="s">
        <v>684</v>
      </c>
      <c r="E129" s="57" t="s">
        <v>567</v>
      </c>
      <c r="F129" s="62">
        <v>240180022842</v>
      </c>
      <c r="G129" s="60" t="s">
        <v>15</v>
      </c>
      <c r="H129" s="66" t="s">
        <v>589</v>
      </c>
      <c r="I129" s="67">
        <v>0.4375</v>
      </c>
      <c r="J129" s="87" t="s">
        <v>428</v>
      </c>
    </row>
    <row r="130" spans="2:10" ht="15" customHeight="1" x14ac:dyDescent="0.25">
      <c r="B130" s="171"/>
      <c r="C130" s="110" t="s">
        <v>36</v>
      </c>
      <c r="D130" s="56" t="s">
        <v>684</v>
      </c>
      <c r="E130" s="57" t="s">
        <v>567</v>
      </c>
      <c r="F130" s="62">
        <v>240180022844</v>
      </c>
      <c r="G130" s="60" t="s">
        <v>15</v>
      </c>
      <c r="H130" s="66" t="s">
        <v>589</v>
      </c>
      <c r="I130" s="67" t="s">
        <v>631</v>
      </c>
      <c r="J130" s="87" t="s">
        <v>428</v>
      </c>
    </row>
    <row r="131" spans="2:10" ht="15" customHeight="1" x14ac:dyDescent="0.25">
      <c r="B131" s="171"/>
      <c r="C131" s="110" t="s">
        <v>36</v>
      </c>
      <c r="D131" s="56" t="s">
        <v>684</v>
      </c>
      <c r="E131" s="57" t="s">
        <v>567</v>
      </c>
      <c r="F131" s="62">
        <v>240180022843</v>
      </c>
      <c r="G131" s="60" t="s">
        <v>15</v>
      </c>
      <c r="H131" s="66" t="s">
        <v>589</v>
      </c>
      <c r="I131" s="67" t="s">
        <v>632</v>
      </c>
      <c r="J131" s="87" t="s">
        <v>428</v>
      </c>
    </row>
    <row r="132" spans="2:10" ht="15" customHeight="1" x14ac:dyDescent="0.25">
      <c r="B132" s="171"/>
      <c r="C132" s="110" t="s">
        <v>36</v>
      </c>
      <c r="D132" s="56" t="s">
        <v>641</v>
      </c>
      <c r="E132" s="57" t="s">
        <v>567</v>
      </c>
      <c r="F132" s="62" t="s">
        <v>635</v>
      </c>
      <c r="G132" s="60" t="s">
        <v>15</v>
      </c>
      <c r="H132" s="66" t="s">
        <v>582</v>
      </c>
      <c r="I132" s="67">
        <v>0.41666666666666669</v>
      </c>
      <c r="J132" s="87" t="s">
        <v>428</v>
      </c>
    </row>
    <row r="133" spans="2:10" ht="15" customHeight="1" thickBot="1" x14ac:dyDescent="0.3">
      <c r="B133" s="170"/>
      <c r="C133" s="150" t="s">
        <v>36</v>
      </c>
      <c r="D133" s="90" t="s">
        <v>641</v>
      </c>
      <c r="E133" s="91" t="s">
        <v>567</v>
      </c>
      <c r="F133" s="92" t="s">
        <v>636</v>
      </c>
      <c r="G133" s="93" t="s">
        <v>15</v>
      </c>
      <c r="H133" s="106" t="s">
        <v>582</v>
      </c>
      <c r="I133" s="107" t="s">
        <v>637</v>
      </c>
      <c r="J133" s="108" t="s">
        <v>428</v>
      </c>
    </row>
    <row r="134" spans="2:10" ht="15" customHeight="1" x14ac:dyDescent="0.25">
      <c r="B134" s="169" t="s">
        <v>745</v>
      </c>
      <c r="C134" s="110" t="s">
        <v>36</v>
      </c>
      <c r="D134" s="56" t="s">
        <v>684</v>
      </c>
      <c r="E134" s="57" t="s">
        <v>567</v>
      </c>
      <c r="F134" s="62">
        <v>240180022849</v>
      </c>
      <c r="G134" s="60" t="s">
        <v>15</v>
      </c>
      <c r="H134" s="66" t="s">
        <v>618</v>
      </c>
      <c r="I134" s="67" t="s">
        <v>634</v>
      </c>
      <c r="J134" s="87" t="s">
        <v>749</v>
      </c>
    </row>
    <row r="135" spans="2:10" ht="15" customHeight="1" thickBot="1" x14ac:dyDescent="0.3">
      <c r="B135" s="170"/>
      <c r="C135" s="110" t="s">
        <v>36</v>
      </c>
      <c r="D135" s="56" t="s">
        <v>684</v>
      </c>
      <c r="E135" s="57" t="s">
        <v>567</v>
      </c>
      <c r="F135" s="62">
        <v>240180022851</v>
      </c>
      <c r="G135" s="60" t="s">
        <v>15</v>
      </c>
      <c r="H135" s="66" t="s">
        <v>589</v>
      </c>
      <c r="I135" s="67" t="s">
        <v>634</v>
      </c>
      <c r="J135" s="87" t="s">
        <v>428</v>
      </c>
    </row>
    <row r="136" spans="2:10" ht="15" customHeight="1" x14ac:dyDescent="0.25">
      <c r="B136" s="169" t="s">
        <v>734</v>
      </c>
      <c r="C136" s="110"/>
      <c r="D136" s="56"/>
      <c r="E136" s="57"/>
      <c r="F136" s="62"/>
      <c r="G136" s="60"/>
      <c r="H136" s="66"/>
      <c r="I136" s="67"/>
      <c r="J136" s="87"/>
    </row>
    <row r="137" spans="2:10" ht="15" customHeight="1" x14ac:dyDescent="0.25">
      <c r="B137" s="171"/>
      <c r="C137" s="110" t="s">
        <v>36</v>
      </c>
      <c r="D137" s="56" t="s">
        <v>684</v>
      </c>
      <c r="E137" s="57" t="s">
        <v>567</v>
      </c>
      <c r="F137" s="62">
        <v>240180022845</v>
      </c>
      <c r="G137" s="60" t="s">
        <v>15</v>
      </c>
      <c r="H137" s="66" t="s">
        <v>589</v>
      </c>
      <c r="I137" s="67" t="s">
        <v>632</v>
      </c>
      <c r="J137" s="87" t="s">
        <v>428</v>
      </c>
    </row>
    <row r="138" spans="2:10" ht="15" customHeight="1" x14ac:dyDescent="0.25">
      <c r="B138" s="171"/>
      <c r="C138" s="110" t="s">
        <v>36</v>
      </c>
      <c r="D138" s="56" t="s">
        <v>684</v>
      </c>
      <c r="E138" s="57" t="s">
        <v>567</v>
      </c>
      <c r="F138" s="62">
        <v>240180022847</v>
      </c>
      <c r="G138" s="60" t="s">
        <v>15</v>
      </c>
      <c r="H138" s="66" t="s">
        <v>589</v>
      </c>
      <c r="I138" s="67" t="s">
        <v>633</v>
      </c>
      <c r="J138" s="87" t="s">
        <v>428</v>
      </c>
    </row>
    <row r="139" spans="2:10" ht="15" customHeight="1" thickBot="1" x14ac:dyDescent="0.3">
      <c r="B139" s="170"/>
      <c r="C139" s="110" t="s">
        <v>36</v>
      </c>
      <c r="D139" s="56" t="s">
        <v>684</v>
      </c>
      <c r="E139" s="57" t="s">
        <v>567</v>
      </c>
      <c r="F139" s="62">
        <v>240180022846</v>
      </c>
      <c r="G139" s="60" t="s">
        <v>15</v>
      </c>
      <c r="H139" s="66" t="s">
        <v>589</v>
      </c>
      <c r="I139" s="67" t="s">
        <v>633</v>
      </c>
      <c r="J139" s="87" t="s">
        <v>428</v>
      </c>
    </row>
    <row r="140" spans="2:10" ht="15" customHeight="1" x14ac:dyDescent="0.25">
      <c r="B140" s="169" t="s">
        <v>752</v>
      </c>
      <c r="C140" s="149" t="s">
        <v>37</v>
      </c>
      <c r="D140" s="80" t="s">
        <v>37</v>
      </c>
      <c r="E140" s="81" t="s">
        <v>12</v>
      </c>
      <c r="F140" s="82">
        <v>2024686804</v>
      </c>
      <c r="G140" s="83" t="s">
        <v>578</v>
      </c>
      <c r="H140" s="153" t="s">
        <v>601</v>
      </c>
      <c r="I140" s="154">
        <v>0.47916666666666669</v>
      </c>
      <c r="J140" s="86" t="s">
        <v>38</v>
      </c>
    </row>
    <row r="141" spans="2:10" ht="15" customHeight="1" thickBot="1" x14ac:dyDescent="0.3">
      <c r="B141" s="171"/>
      <c r="C141" s="150" t="s">
        <v>37</v>
      </c>
      <c r="D141" s="90" t="s">
        <v>37</v>
      </c>
      <c r="E141" s="91" t="s">
        <v>12</v>
      </c>
      <c r="F141" s="92">
        <v>2024686803</v>
      </c>
      <c r="G141" s="93" t="s">
        <v>578</v>
      </c>
      <c r="H141" s="94" t="s">
        <v>602</v>
      </c>
      <c r="I141" s="95">
        <v>0.5</v>
      </c>
      <c r="J141" s="108" t="s">
        <v>38</v>
      </c>
    </row>
    <row r="142" spans="2:10" ht="15" customHeight="1" x14ac:dyDescent="0.25">
      <c r="B142" s="171"/>
      <c r="C142" s="110" t="s">
        <v>640</v>
      </c>
      <c r="D142" s="56" t="s">
        <v>640</v>
      </c>
      <c r="E142" s="57" t="s">
        <v>567</v>
      </c>
      <c r="F142" s="62" t="s">
        <v>638</v>
      </c>
      <c r="G142" s="60" t="s">
        <v>578</v>
      </c>
      <c r="H142" s="66" t="s">
        <v>589</v>
      </c>
      <c r="I142" s="67" t="s">
        <v>639</v>
      </c>
      <c r="J142" s="65" t="s">
        <v>428</v>
      </c>
    </row>
    <row r="143" spans="2:10" ht="15" customHeight="1" x14ac:dyDescent="0.25">
      <c r="B143" s="171"/>
      <c r="C143" s="109" t="s">
        <v>642</v>
      </c>
      <c r="D143" s="74" t="s">
        <v>642</v>
      </c>
      <c r="E143" s="75" t="s">
        <v>12</v>
      </c>
      <c r="F143" s="76">
        <v>240180022781</v>
      </c>
      <c r="G143" s="77" t="s">
        <v>17</v>
      </c>
      <c r="H143" s="103" t="s">
        <v>643</v>
      </c>
      <c r="I143" s="104">
        <v>0.70833333333333337</v>
      </c>
      <c r="J143" s="105" t="s">
        <v>644</v>
      </c>
    </row>
    <row r="144" spans="2:10" ht="15" customHeight="1" x14ac:dyDescent="0.25">
      <c r="B144" s="171"/>
      <c r="C144" s="110" t="s">
        <v>642</v>
      </c>
      <c r="D144" s="56" t="s">
        <v>642</v>
      </c>
      <c r="E144" s="57" t="s">
        <v>12</v>
      </c>
      <c r="F144" s="62">
        <v>240180022778</v>
      </c>
      <c r="G144" s="60" t="s">
        <v>17</v>
      </c>
      <c r="H144" s="66" t="s">
        <v>19</v>
      </c>
      <c r="I144" s="67">
        <v>0.72916666666666663</v>
      </c>
      <c r="J144" s="65" t="s">
        <v>644</v>
      </c>
    </row>
    <row r="145" spans="2:10" ht="15" customHeight="1" thickBot="1" x14ac:dyDescent="0.3">
      <c r="B145" s="170"/>
      <c r="C145" s="110" t="s">
        <v>642</v>
      </c>
      <c r="D145" s="56" t="s">
        <v>642</v>
      </c>
      <c r="E145" s="57" t="s">
        <v>12</v>
      </c>
      <c r="F145" s="62">
        <v>240180022779</v>
      </c>
      <c r="G145" s="60" t="s">
        <v>17</v>
      </c>
      <c r="H145" s="66" t="s">
        <v>19</v>
      </c>
      <c r="I145" s="67">
        <v>0.75</v>
      </c>
      <c r="J145" s="65" t="s">
        <v>644</v>
      </c>
    </row>
    <row r="146" spans="2:10" ht="15" customHeight="1" x14ac:dyDescent="0.25">
      <c r="B146" s="169" t="s">
        <v>744</v>
      </c>
      <c r="C146" s="156" t="s">
        <v>652</v>
      </c>
      <c r="D146" s="157" t="s">
        <v>651</v>
      </c>
      <c r="E146" s="158" t="s">
        <v>12</v>
      </c>
      <c r="F146" s="159">
        <v>240180022339</v>
      </c>
      <c r="G146" s="160" t="s">
        <v>578</v>
      </c>
      <c r="H146" s="164" t="s">
        <v>582</v>
      </c>
      <c r="I146" s="162">
        <v>0.58333333333333337</v>
      </c>
      <c r="J146" s="165" t="s">
        <v>605</v>
      </c>
    </row>
    <row r="147" spans="2:10" ht="15" customHeight="1" thickBot="1" x14ac:dyDescent="0.3">
      <c r="B147" s="170"/>
      <c r="C147" s="156" t="s">
        <v>652</v>
      </c>
      <c r="D147" s="157" t="s">
        <v>651</v>
      </c>
      <c r="E147" s="158" t="s">
        <v>12</v>
      </c>
      <c r="F147" s="159" t="s">
        <v>604</v>
      </c>
      <c r="G147" s="160" t="s">
        <v>578</v>
      </c>
      <c r="H147" s="164" t="s">
        <v>582</v>
      </c>
      <c r="I147" s="162">
        <v>0.625</v>
      </c>
      <c r="J147" s="165" t="s">
        <v>605</v>
      </c>
    </row>
    <row r="148" spans="2:10" ht="15" customHeight="1" thickBot="1" x14ac:dyDescent="0.3">
      <c r="B148" s="151" t="s">
        <v>559</v>
      </c>
      <c r="C148" s="156" t="s">
        <v>597</v>
      </c>
      <c r="D148" s="157" t="s">
        <v>598</v>
      </c>
      <c r="E148" s="158" t="s">
        <v>567</v>
      </c>
      <c r="F148" s="159">
        <v>240180022839</v>
      </c>
      <c r="G148" s="160" t="s">
        <v>578</v>
      </c>
      <c r="H148" s="166" t="s">
        <v>599</v>
      </c>
      <c r="I148" s="167">
        <v>0.64583333333333337</v>
      </c>
      <c r="J148" s="168" t="s">
        <v>600</v>
      </c>
    </row>
    <row r="149" spans="2:10" ht="15" customHeight="1" x14ac:dyDescent="0.25">
      <c r="B149" s="169" t="s">
        <v>701</v>
      </c>
      <c r="C149" s="156" t="s">
        <v>37</v>
      </c>
      <c r="D149" s="157" t="s">
        <v>37</v>
      </c>
      <c r="E149" s="158" t="s">
        <v>12</v>
      </c>
      <c r="F149" s="159">
        <v>240180022788</v>
      </c>
      <c r="G149" s="160" t="s">
        <v>17</v>
      </c>
      <c r="H149" s="161" t="s">
        <v>572</v>
      </c>
      <c r="I149" s="162">
        <v>0.58333333333333337</v>
      </c>
      <c r="J149" s="163" t="s">
        <v>625</v>
      </c>
    </row>
    <row r="150" spans="2:10" ht="15" customHeight="1" thickBot="1" x14ac:dyDescent="0.3">
      <c r="B150" s="170"/>
      <c r="C150" s="156" t="s">
        <v>390</v>
      </c>
      <c r="D150" s="157" t="s">
        <v>603</v>
      </c>
      <c r="E150" s="158" t="s">
        <v>567</v>
      </c>
      <c r="F150" s="159" t="s">
        <v>604</v>
      </c>
      <c r="G150" s="160" t="s">
        <v>578</v>
      </c>
      <c r="H150" s="166" t="s">
        <v>589</v>
      </c>
      <c r="I150" s="167">
        <v>0.6875</v>
      </c>
      <c r="J150" s="163" t="s">
        <v>605</v>
      </c>
    </row>
    <row r="151" spans="2:10" ht="15" customHeight="1" x14ac:dyDescent="0.25">
      <c r="B151" t="s">
        <v>734</v>
      </c>
      <c r="C151" s="155" t="s">
        <v>755</v>
      </c>
    </row>
    <row r="153" spans="2:10" ht="15" customHeight="1" x14ac:dyDescent="0.25">
      <c r="B153" s="175" t="s">
        <v>743</v>
      </c>
      <c r="C153" s="175"/>
      <c r="D153" s="175"/>
      <c r="E153" s="175"/>
      <c r="F153" s="175"/>
      <c r="G153" s="175"/>
      <c r="H153" s="175"/>
      <c r="I153" s="175"/>
    </row>
    <row r="154" spans="2:10" ht="15" customHeight="1" thickBot="1" x14ac:dyDescent="0.3">
      <c r="B154" s="111" t="s">
        <v>687</v>
      </c>
      <c r="C154" s="111" t="s">
        <v>688</v>
      </c>
      <c r="D154" s="111" t="s">
        <v>689</v>
      </c>
      <c r="E154" s="111" t="s">
        <v>690</v>
      </c>
      <c r="F154" s="111" t="s">
        <v>8</v>
      </c>
      <c r="G154" s="111" t="s">
        <v>691</v>
      </c>
      <c r="H154" s="111" t="s">
        <v>692</v>
      </c>
      <c r="I154" s="111" t="s">
        <v>693</v>
      </c>
    </row>
    <row r="155" spans="2:10" ht="15" customHeight="1" x14ac:dyDescent="0.25">
      <c r="B155" s="172" t="s">
        <v>742</v>
      </c>
      <c r="C155" s="112" t="s">
        <v>588</v>
      </c>
      <c r="D155" s="113" t="s">
        <v>696</v>
      </c>
      <c r="E155" s="114" t="s">
        <v>694</v>
      </c>
      <c r="F155" s="115" t="s">
        <v>695</v>
      </c>
      <c r="G155" s="116">
        <v>20.830000000000002</v>
      </c>
      <c r="H155" s="117">
        <v>240180021729</v>
      </c>
      <c r="I155" s="118" t="s">
        <v>697</v>
      </c>
    </row>
    <row r="156" spans="2:10" ht="15" customHeight="1" x14ac:dyDescent="0.25">
      <c r="B156" s="173"/>
      <c r="C156" s="119" t="s">
        <v>588</v>
      </c>
      <c r="D156" s="120" t="s">
        <v>696</v>
      </c>
      <c r="E156" s="121" t="s">
        <v>694</v>
      </c>
      <c r="F156" s="122" t="s">
        <v>695</v>
      </c>
      <c r="G156" s="123">
        <v>9.43</v>
      </c>
      <c r="H156" s="124" t="s">
        <v>698</v>
      </c>
      <c r="I156" s="125" t="s">
        <v>699</v>
      </c>
    </row>
    <row r="157" spans="2:10" ht="15" customHeight="1" thickBot="1" x14ac:dyDescent="0.3">
      <c r="B157" s="174"/>
      <c r="C157" s="140" t="s">
        <v>588</v>
      </c>
      <c r="D157" s="141" t="s">
        <v>717</v>
      </c>
      <c r="E157" s="142" t="s">
        <v>712</v>
      </c>
      <c r="F157" s="143" t="s">
        <v>695</v>
      </c>
      <c r="G157" s="144">
        <v>4.7</v>
      </c>
      <c r="H157" s="145" t="s">
        <v>718</v>
      </c>
      <c r="I157" s="146" t="s">
        <v>714</v>
      </c>
    </row>
    <row r="158" spans="2:10" ht="15" customHeight="1" x14ac:dyDescent="0.25">
      <c r="B158" s="178" t="s">
        <v>701</v>
      </c>
      <c r="C158" s="126" t="s">
        <v>263</v>
      </c>
      <c r="D158" s="126" t="s">
        <v>702</v>
      </c>
      <c r="E158" s="126" t="s">
        <v>703</v>
      </c>
      <c r="F158" s="126" t="s">
        <v>695</v>
      </c>
      <c r="G158" s="127">
        <v>40</v>
      </c>
      <c r="H158" s="126" t="s">
        <v>704</v>
      </c>
      <c r="I158" s="128" t="s">
        <v>705</v>
      </c>
    </row>
    <row r="159" spans="2:10" ht="15" customHeight="1" x14ac:dyDescent="0.25">
      <c r="B159" s="179"/>
      <c r="C159" s="129" t="s">
        <v>263</v>
      </c>
      <c r="D159" s="129" t="s">
        <v>702</v>
      </c>
      <c r="E159" s="129" t="s">
        <v>703</v>
      </c>
      <c r="F159" s="129" t="s">
        <v>695</v>
      </c>
      <c r="G159" s="130">
        <v>46.800000000000004</v>
      </c>
      <c r="H159" s="129" t="s">
        <v>704</v>
      </c>
      <c r="I159" s="131" t="s">
        <v>706</v>
      </c>
    </row>
    <row r="160" spans="2:10" ht="15" customHeight="1" thickBot="1" x14ac:dyDescent="0.3">
      <c r="B160" s="180"/>
      <c r="C160" s="132" t="s">
        <v>263</v>
      </c>
      <c r="D160" s="132" t="s">
        <v>707</v>
      </c>
      <c r="E160" s="132" t="s">
        <v>703</v>
      </c>
      <c r="F160" s="132" t="s">
        <v>695</v>
      </c>
      <c r="G160" s="133">
        <v>9.3000000000000007</v>
      </c>
      <c r="H160" s="132" t="s">
        <v>708</v>
      </c>
      <c r="I160" s="134" t="s">
        <v>700</v>
      </c>
    </row>
    <row r="161" spans="2:9" ht="15" customHeight="1" x14ac:dyDescent="0.25">
      <c r="B161" s="176" t="s">
        <v>709</v>
      </c>
      <c r="C161" s="135" t="s">
        <v>710</v>
      </c>
      <c r="D161" s="135" t="s">
        <v>711</v>
      </c>
      <c r="E161" s="135" t="s">
        <v>712</v>
      </c>
      <c r="F161" s="135" t="s">
        <v>695</v>
      </c>
      <c r="G161" s="136">
        <v>20.61</v>
      </c>
      <c r="H161" s="137" t="s">
        <v>713</v>
      </c>
      <c r="I161" s="138" t="s">
        <v>714</v>
      </c>
    </row>
    <row r="162" spans="2:9" ht="15" customHeight="1" thickBot="1" x14ac:dyDescent="0.3">
      <c r="B162" s="176"/>
      <c r="C162" s="129" t="s">
        <v>710</v>
      </c>
      <c r="D162" s="129" t="s">
        <v>715</v>
      </c>
      <c r="E162" s="129" t="s">
        <v>712</v>
      </c>
      <c r="F162" s="129" t="s">
        <v>695</v>
      </c>
      <c r="G162" s="130">
        <v>24.07</v>
      </c>
      <c r="H162" s="139" t="s">
        <v>716</v>
      </c>
      <c r="I162" s="131" t="s">
        <v>714</v>
      </c>
    </row>
    <row r="163" spans="2:9" ht="15" customHeight="1" x14ac:dyDescent="0.25">
      <c r="B163" s="172" t="s">
        <v>559</v>
      </c>
      <c r="C163" s="126" t="s">
        <v>719</v>
      </c>
      <c r="D163" s="126" t="s">
        <v>720</v>
      </c>
      <c r="E163" s="126" t="s">
        <v>721</v>
      </c>
      <c r="F163" s="126" t="s">
        <v>695</v>
      </c>
      <c r="G163" s="127">
        <v>18.100000000000001</v>
      </c>
      <c r="H163" s="147" t="s">
        <v>722</v>
      </c>
      <c r="I163" s="128" t="s">
        <v>723</v>
      </c>
    </row>
    <row r="164" spans="2:9" ht="15" customHeight="1" x14ac:dyDescent="0.25">
      <c r="B164" s="173"/>
      <c r="C164" s="129" t="s">
        <v>719</v>
      </c>
      <c r="D164" s="129" t="s">
        <v>720</v>
      </c>
      <c r="E164" s="129" t="s">
        <v>721</v>
      </c>
      <c r="F164" s="129" t="s">
        <v>695</v>
      </c>
      <c r="G164" s="130">
        <v>11.540000000000001</v>
      </c>
      <c r="H164" s="139" t="s">
        <v>722</v>
      </c>
      <c r="I164" s="131" t="s">
        <v>724</v>
      </c>
    </row>
    <row r="165" spans="2:9" ht="15" customHeight="1" thickBot="1" x14ac:dyDescent="0.3">
      <c r="B165" s="174"/>
      <c r="C165" s="132" t="s">
        <v>719</v>
      </c>
      <c r="D165" s="132" t="s">
        <v>720</v>
      </c>
      <c r="E165" s="132" t="s">
        <v>721</v>
      </c>
      <c r="F165" s="132" t="s">
        <v>695</v>
      </c>
      <c r="G165" s="133">
        <v>23.650000000000002</v>
      </c>
      <c r="H165" s="148" t="s">
        <v>722</v>
      </c>
      <c r="I165" s="134" t="s">
        <v>725</v>
      </c>
    </row>
    <row r="166" spans="2:9" ht="15" customHeight="1" x14ac:dyDescent="0.25">
      <c r="B166" s="172" t="s">
        <v>726</v>
      </c>
      <c r="C166" s="126" t="s">
        <v>271</v>
      </c>
      <c r="D166" s="126" t="s">
        <v>727</v>
      </c>
      <c r="E166" s="126" t="s">
        <v>728</v>
      </c>
      <c r="F166" s="126" t="s">
        <v>695</v>
      </c>
      <c r="G166" s="127">
        <v>2.94</v>
      </c>
      <c r="H166" s="147" t="s">
        <v>729</v>
      </c>
      <c r="I166" s="128" t="s">
        <v>714</v>
      </c>
    </row>
    <row r="167" spans="2:9" ht="15" customHeight="1" x14ac:dyDescent="0.25">
      <c r="B167" s="176"/>
      <c r="C167" s="129" t="s">
        <v>271</v>
      </c>
      <c r="D167" s="129" t="s">
        <v>730</v>
      </c>
      <c r="E167" s="129" t="s">
        <v>712</v>
      </c>
      <c r="F167" s="129" t="s">
        <v>695</v>
      </c>
      <c r="G167" s="130">
        <v>38.24</v>
      </c>
      <c r="H167" s="139" t="s">
        <v>731</v>
      </c>
      <c r="I167" s="131" t="s">
        <v>732</v>
      </c>
    </row>
    <row r="168" spans="2:9" ht="15" customHeight="1" x14ac:dyDescent="0.25">
      <c r="B168" s="176"/>
      <c r="C168" s="129" t="s">
        <v>271</v>
      </c>
      <c r="D168" s="129" t="s">
        <v>730</v>
      </c>
      <c r="E168" s="129" t="s">
        <v>712</v>
      </c>
      <c r="F168" s="129" t="s">
        <v>695</v>
      </c>
      <c r="G168" s="130">
        <v>18.28</v>
      </c>
      <c r="H168" s="139" t="s">
        <v>731</v>
      </c>
      <c r="I168" s="131" t="s">
        <v>733</v>
      </c>
    </row>
    <row r="169" spans="2:9" ht="15" customHeight="1" x14ac:dyDescent="0.25">
      <c r="B169" s="176"/>
      <c r="C169" s="129" t="s">
        <v>271</v>
      </c>
      <c r="D169" s="129" t="s">
        <v>730</v>
      </c>
      <c r="E169" s="129" t="s">
        <v>712</v>
      </c>
      <c r="F169" s="129" t="s">
        <v>695</v>
      </c>
      <c r="G169" s="130">
        <v>116.14</v>
      </c>
      <c r="H169" s="139" t="s">
        <v>731</v>
      </c>
      <c r="I169" s="131" t="s">
        <v>706</v>
      </c>
    </row>
    <row r="170" spans="2:9" ht="15" customHeight="1" thickBot="1" x14ac:dyDescent="0.3">
      <c r="B170" s="177"/>
      <c r="C170" s="132" t="s">
        <v>271</v>
      </c>
      <c r="D170" s="132" t="s">
        <v>730</v>
      </c>
      <c r="E170" s="132" t="s">
        <v>712</v>
      </c>
      <c r="F170" s="132" t="s">
        <v>695</v>
      </c>
      <c r="G170" s="133">
        <v>43.62</v>
      </c>
      <c r="H170" s="148" t="s">
        <v>731</v>
      </c>
      <c r="I170" s="134" t="s">
        <v>714</v>
      </c>
    </row>
  </sheetData>
  <autoFilter ref="A6:N6" xr:uid="{00000000-0009-0000-0000-000000000000}">
    <sortState ref="A7:N7">
      <sortCondition ref="C6"/>
    </sortState>
  </autoFilter>
  <sortState ref="C8:K157">
    <sortCondition ref="C8"/>
  </sortState>
  <mergeCells count="31">
    <mergeCell ref="C64:D64"/>
    <mergeCell ref="B37:B38"/>
    <mergeCell ref="B39:B40"/>
    <mergeCell ref="B41:B42"/>
    <mergeCell ref="B93:B96"/>
    <mergeCell ref="B50:B57"/>
    <mergeCell ref="B58:B63"/>
    <mergeCell ref="B69:B81"/>
    <mergeCell ref="B82:B92"/>
    <mergeCell ref="B64:B68"/>
    <mergeCell ref="B2:J3"/>
    <mergeCell ref="B4:D4"/>
    <mergeCell ref="E4:J4"/>
    <mergeCell ref="B7:B12"/>
    <mergeCell ref="B13:B24"/>
    <mergeCell ref="B161:B162"/>
    <mergeCell ref="B163:B165"/>
    <mergeCell ref="B166:B170"/>
    <mergeCell ref="B158:B160"/>
    <mergeCell ref="B25:B30"/>
    <mergeCell ref="B32:B36"/>
    <mergeCell ref="B43:B49"/>
    <mergeCell ref="B146:B147"/>
    <mergeCell ref="B125:B133"/>
    <mergeCell ref="B140:B145"/>
    <mergeCell ref="B97:B124"/>
    <mergeCell ref="B149:B150"/>
    <mergeCell ref="B134:B135"/>
    <mergeCell ref="B136:B139"/>
    <mergeCell ref="B155:B157"/>
    <mergeCell ref="B153:I153"/>
  </mergeCells>
  <pageMargins left="0.11811023622047245" right="0.11811023622047245" top="0.31496062992125984" bottom="0.15748031496062992" header="0" footer="0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topLeftCell="A28" workbookViewId="0">
      <selection activeCell="B40" sqref="B40"/>
    </sheetView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4.25" customHeight="1" x14ac:dyDescent="0.25">
      <c r="A2" s="201" t="s">
        <v>42</v>
      </c>
      <c r="B2" s="202"/>
      <c r="C2" s="202"/>
      <c r="D2" s="203"/>
      <c r="E2" s="10"/>
      <c r="F2" s="10"/>
      <c r="G2" s="10"/>
      <c r="H2" s="10"/>
      <c r="I2" s="10"/>
      <c r="J2" s="10"/>
      <c r="K2" s="10"/>
    </row>
    <row r="3" spans="1:11" ht="14.25" customHeight="1" x14ac:dyDescent="0.25">
      <c r="A3" s="14" t="s">
        <v>43</v>
      </c>
      <c r="B3" s="15" t="s">
        <v>44</v>
      </c>
      <c r="C3" s="15" t="s">
        <v>45</v>
      </c>
      <c r="D3" s="16" t="s">
        <v>46</v>
      </c>
      <c r="E3" s="10"/>
      <c r="F3" s="10"/>
      <c r="G3" s="10"/>
      <c r="H3" s="10"/>
      <c r="I3" s="10"/>
      <c r="J3" s="10"/>
      <c r="K3" s="10"/>
    </row>
    <row r="4" spans="1:11" ht="14.25" customHeight="1" x14ac:dyDescent="0.25">
      <c r="A4" s="17">
        <v>1</v>
      </c>
      <c r="B4" s="18" t="s">
        <v>47</v>
      </c>
      <c r="C4" s="19">
        <v>983280670</v>
      </c>
      <c r="D4" s="20" t="s">
        <v>48</v>
      </c>
      <c r="E4" s="10"/>
      <c r="F4" s="10"/>
      <c r="G4" s="10"/>
      <c r="H4" s="10"/>
      <c r="I4" s="10"/>
      <c r="J4" s="10"/>
      <c r="K4" s="10"/>
    </row>
    <row r="5" spans="1:11" ht="14.25" customHeight="1" x14ac:dyDescent="0.25">
      <c r="A5" s="17">
        <f t="shared" ref="A5:A35" si="0">+A4+1</f>
        <v>2</v>
      </c>
      <c r="B5" s="18" t="s">
        <v>49</v>
      </c>
      <c r="C5" s="19">
        <v>955917991</v>
      </c>
      <c r="D5" s="21" t="s">
        <v>50</v>
      </c>
      <c r="E5" s="10"/>
      <c r="F5" s="10"/>
      <c r="G5" s="10"/>
      <c r="H5" s="10"/>
      <c r="I5" s="10"/>
      <c r="J5" s="10"/>
      <c r="K5" s="10"/>
    </row>
    <row r="6" spans="1:11" ht="14.25" customHeight="1" x14ac:dyDescent="0.25">
      <c r="A6" s="17">
        <f t="shared" si="0"/>
        <v>3</v>
      </c>
      <c r="B6" s="22" t="s">
        <v>51</v>
      </c>
      <c r="C6" s="23">
        <v>938813931</v>
      </c>
      <c r="D6" s="21" t="s">
        <v>52</v>
      </c>
      <c r="E6" s="10"/>
      <c r="F6" s="10"/>
      <c r="G6" s="10"/>
      <c r="H6" s="10"/>
      <c r="I6" s="10"/>
      <c r="J6" s="10"/>
      <c r="K6" s="10"/>
    </row>
    <row r="7" spans="1:11" ht="14.25" customHeight="1" x14ac:dyDescent="0.25">
      <c r="A7" s="17">
        <f t="shared" si="0"/>
        <v>4</v>
      </c>
      <c r="B7" s="22" t="s">
        <v>53</v>
      </c>
      <c r="C7" s="23">
        <v>944448284</v>
      </c>
      <c r="D7" s="21" t="s">
        <v>54</v>
      </c>
      <c r="E7" s="10"/>
      <c r="F7" s="10"/>
      <c r="G7" s="10"/>
      <c r="H7" s="10"/>
      <c r="I7" s="10"/>
      <c r="J7" s="10"/>
      <c r="K7" s="10"/>
    </row>
    <row r="8" spans="1:11" ht="14.25" customHeight="1" x14ac:dyDescent="0.25">
      <c r="A8" s="17">
        <f t="shared" si="0"/>
        <v>5</v>
      </c>
      <c r="B8" s="22" t="s">
        <v>55</v>
      </c>
      <c r="C8" s="23">
        <v>994145813</v>
      </c>
      <c r="D8" s="21" t="s">
        <v>56</v>
      </c>
      <c r="E8" s="10"/>
      <c r="F8" s="10"/>
      <c r="G8" s="10"/>
      <c r="H8" s="10"/>
      <c r="I8" s="10"/>
      <c r="J8" s="10"/>
      <c r="K8" s="10"/>
    </row>
    <row r="9" spans="1:11" ht="14.25" customHeight="1" x14ac:dyDescent="0.25">
      <c r="A9" s="17">
        <f t="shared" si="0"/>
        <v>6</v>
      </c>
      <c r="B9" s="22" t="s">
        <v>57</v>
      </c>
      <c r="C9" s="23">
        <v>932877401</v>
      </c>
      <c r="D9" s="21" t="s">
        <v>58</v>
      </c>
      <c r="E9" s="10"/>
      <c r="F9" s="10"/>
      <c r="G9" s="10"/>
      <c r="H9" s="10"/>
      <c r="I9" s="10"/>
      <c r="J9" s="10"/>
      <c r="K9" s="10"/>
    </row>
    <row r="10" spans="1:11" ht="14.25" customHeight="1" x14ac:dyDescent="0.25">
      <c r="A10" s="17">
        <f t="shared" si="0"/>
        <v>7</v>
      </c>
      <c r="B10" s="22" t="s">
        <v>59</v>
      </c>
      <c r="C10" s="23">
        <v>956262204</v>
      </c>
      <c r="D10" s="21" t="s">
        <v>60</v>
      </c>
      <c r="E10" s="10"/>
      <c r="F10" s="10"/>
      <c r="G10" s="10"/>
      <c r="H10" s="10"/>
      <c r="I10" s="10"/>
      <c r="J10" s="10"/>
      <c r="K10" s="10"/>
    </row>
    <row r="11" spans="1:11" ht="14.25" customHeight="1" x14ac:dyDescent="0.25">
      <c r="A11" s="17">
        <f t="shared" si="0"/>
        <v>8</v>
      </c>
      <c r="B11" s="22" t="s">
        <v>61</v>
      </c>
      <c r="C11" s="23">
        <v>944453877</v>
      </c>
      <c r="D11" s="21" t="s">
        <v>62</v>
      </c>
      <c r="E11" s="10"/>
      <c r="F11" s="10"/>
      <c r="G11" s="10"/>
      <c r="H11" s="10"/>
      <c r="I11" s="10"/>
      <c r="J11" s="10"/>
      <c r="K11" s="10"/>
    </row>
    <row r="12" spans="1:11" ht="14.25" customHeight="1" x14ac:dyDescent="0.25">
      <c r="A12" s="17">
        <f t="shared" si="0"/>
        <v>9</v>
      </c>
      <c r="B12" s="22" t="s">
        <v>63</v>
      </c>
      <c r="C12" s="23">
        <v>956711630</v>
      </c>
      <c r="D12" s="21" t="s">
        <v>64</v>
      </c>
      <c r="E12" s="10"/>
      <c r="F12" s="10"/>
      <c r="G12" s="10"/>
      <c r="H12" s="10"/>
      <c r="I12" s="10"/>
      <c r="J12" s="10"/>
      <c r="K12" s="10"/>
    </row>
    <row r="13" spans="1:11" ht="14.25" customHeight="1" x14ac:dyDescent="0.25">
      <c r="A13" s="17">
        <f t="shared" si="0"/>
        <v>10</v>
      </c>
      <c r="B13" s="22" t="s">
        <v>65</v>
      </c>
      <c r="C13" s="23">
        <v>950017331</v>
      </c>
      <c r="D13" s="21" t="s">
        <v>66</v>
      </c>
      <c r="E13" s="10"/>
      <c r="F13" s="10"/>
      <c r="G13" s="10"/>
      <c r="H13" s="10"/>
      <c r="I13" s="10"/>
      <c r="J13" s="10"/>
      <c r="K13" s="10"/>
    </row>
    <row r="14" spans="1:11" ht="14.25" customHeight="1" x14ac:dyDescent="0.25">
      <c r="A14" s="17">
        <f t="shared" si="0"/>
        <v>11</v>
      </c>
      <c r="B14" s="22" t="s">
        <v>67</v>
      </c>
      <c r="C14" s="23">
        <v>943107667</v>
      </c>
      <c r="D14" s="21" t="s">
        <v>68</v>
      </c>
      <c r="E14" s="10"/>
      <c r="F14" s="10"/>
      <c r="G14" s="10"/>
      <c r="H14" s="10"/>
      <c r="I14" s="10"/>
      <c r="J14" s="10"/>
      <c r="K14" s="10"/>
    </row>
    <row r="15" spans="1:11" ht="14.25" customHeight="1" x14ac:dyDescent="0.25">
      <c r="A15" s="17">
        <f t="shared" si="0"/>
        <v>12</v>
      </c>
      <c r="B15" s="22" t="s">
        <v>69</v>
      </c>
      <c r="C15" s="23">
        <v>969182837</v>
      </c>
      <c r="D15" s="21" t="s">
        <v>70</v>
      </c>
      <c r="E15" s="10"/>
      <c r="F15" s="10"/>
      <c r="G15" s="10"/>
      <c r="H15" s="10"/>
      <c r="I15" s="10"/>
      <c r="J15" s="10"/>
      <c r="K15" s="10"/>
    </row>
    <row r="16" spans="1:11" ht="14.25" customHeight="1" x14ac:dyDescent="0.25">
      <c r="A16" s="17">
        <f t="shared" si="0"/>
        <v>13</v>
      </c>
      <c r="B16" s="22" t="s">
        <v>71</v>
      </c>
      <c r="C16" s="23">
        <v>943106468</v>
      </c>
      <c r="D16" s="21" t="s">
        <v>72</v>
      </c>
      <c r="E16" s="10"/>
      <c r="F16" s="10"/>
      <c r="G16" s="10"/>
      <c r="H16" s="10"/>
      <c r="I16" s="10"/>
      <c r="J16" s="10"/>
      <c r="K16" s="10"/>
    </row>
    <row r="17" spans="1:11" ht="14.25" customHeight="1" x14ac:dyDescent="0.25">
      <c r="A17" s="17">
        <f t="shared" si="0"/>
        <v>14</v>
      </c>
      <c r="B17" s="22" t="s">
        <v>73</v>
      </c>
      <c r="C17" s="23">
        <v>944453592</v>
      </c>
      <c r="D17" s="21" t="s">
        <v>74</v>
      </c>
      <c r="E17" s="10"/>
      <c r="F17" s="10"/>
      <c r="G17" s="10"/>
      <c r="H17" s="10"/>
      <c r="I17" s="10"/>
      <c r="J17" s="10"/>
      <c r="K17" s="10"/>
    </row>
    <row r="18" spans="1:11" ht="14.25" customHeight="1" x14ac:dyDescent="0.25">
      <c r="A18" s="17">
        <f t="shared" si="0"/>
        <v>15</v>
      </c>
      <c r="B18" s="22" t="s">
        <v>75</v>
      </c>
      <c r="C18" s="23">
        <v>916415918</v>
      </c>
      <c r="D18" s="21" t="s">
        <v>76</v>
      </c>
      <c r="E18" s="10"/>
      <c r="F18" s="10"/>
      <c r="G18" s="10"/>
      <c r="H18" s="10"/>
      <c r="I18" s="10"/>
      <c r="J18" s="10"/>
      <c r="K18" s="10"/>
    </row>
    <row r="19" spans="1:11" ht="14.25" customHeight="1" x14ac:dyDescent="0.25">
      <c r="A19" s="17">
        <f t="shared" si="0"/>
        <v>16</v>
      </c>
      <c r="B19" s="22" t="s">
        <v>77</v>
      </c>
      <c r="C19" s="23">
        <v>972222439</v>
      </c>
      <c r="D19" s="21" t="s">
        <v>78</v>
      </c>
      <c r="E19" s="10"/>
      <c r="F19" s="10"/>
      <c r="G19" s="10"/>
      <c r="H19" s="10"/>
      <c r="I19" s="10"/>
      <c r="J19" s="10"/>
      <c r="K19" s="10"/>
    </row>
    <row r="20" spans="1:11" ht="14.25" customHeight="1" x14ac:dyDescent="0.25">
      <c r="A20" s="17">
        <f t="shared" si="0"/>
        <v>17</v>
      </c>
      <c r="B20" s="22" t="s">
        <v>79</v>
      </c>
      <c r="C20" s="23">
        <v>947006745</v>
      </c>
      <c r="D20" s="21" t="s">
        <v>80</v>
      </c>
      <c r="E20" s="10"/>
      <c r="F20" s="10"/>
      <c r="G20" s="10"/>
      <c r="H20" s="10"/>
      <c r="I20" s="10"/>
      <c r="J20" s="10"/>
      <c r="K20" s="10"/>
    </row>
    <row r="21" spans="1:11" ht="14.25" customHeight="1" x14ac:dyDescent="0.25">
      <c r="A21" s="17">
        <f t="shared" si="0"/>
        <v>18</v>
      </c>
      <c r="B21" s="22" t="s">
        <v>81</v>
      </c>
      <c r="C21" s="23">
        <v>956990018</v>
      </c>
      <c r="D21" s="21" t="s">
        <v>82</v>
      </c>
      <c r="E21" s="10"/>
      <c r="F21" s="10"/>
      <c r="G21" s="10"/>
      <c r="H21" s="10"/>
      <c r="I21" s="10"/>
      <c r="J21" s="10"/>
      <c r="K21" s="10"/>
    </row>
    <row r="22" spans="1:11" ht="14.25" customHeight="1" x14ac:dyDescent="0.25">
      <c r="A22" s="17">
        <f t="shared" si="0"/>
        <v>19</v>
      </c>
      <c r="B22" s="22" t="s">
        <v>83</v>
      </c>
      <c r="C22" s="23">
        <v>956654642</v>
      </c>
      <c r="D22" s="21" t="s">
        <v>84</v>
      </c>
      <c r="E22" s="10"/>
      <c r="F22" s="10"/>
      <c r="G22" s="10"/>
      <c r="H22" s="10"/>
      <c r="I22" s="10"/>
      <c r="J22" s="10"/>
      <c r="K22" s="10"/>
    </row>
    <row r="23" spans="1:11" ht="14.25" customHeight="1" x14ac:dyDescent="0.25">
      <c r="A23" s="17">
        <f t="shared" si="0"/>
        <v>20</v>
      </c>
      <c r="B23" s="22" t="s">
        <v>85</v>
      </c>
      <c r="C23" s="23">
        <v>956975441</v>
      </c>
      <c r="D23" s="21" t="s">
        <v>86</v>
      </c>
      <c r="E23" s="10"/>
      <c r="F23" s="10"/>
      <c r="G23" s="10"/>
      <c r="H23" s="10"/>
      <c r="I23" s="10"/>
      <c r="J23" s="10"/>
      <c r="K23" s="10"/>
    </row>
    <row r="24" spans="1:11" ht="14.25" customHeight="1" x14ac:dyDescent="0.25">
      <c r="A24" s="17">
        <f t="shared" si="0"/>
        <v>21</v>
      </c>
      <c r="B24" s="22" t="s">
        <v>87</v>
      </c>
      <c r="C24" s="23">
        <v>956308288</v>
      </c>
      <c r="D24" s="21" t="s">
        <v>88</v>
      </c>
      <c r="E24" s="10"/>
      <c r="F24" s="10"/>
      <c r="G24" s="10"/>
      <c r="H24" s="10"/>
      <c r="I24" s="10"/>
      <c r="J24" s="10"/>
      <c r="K24" s="10"/>
    </row>
    <row r="25" spans="1:11" ht="14.25" customHeight="1" x14ac:dyDescent="0.25">
      <c r="A25" s="17">
        <f t="shared" si="0"/>
        <v>22</v>
      </c>
      <c r="B25" s="22" t="s">
        <v>89</v>
      </c>
      <c r="C25" s="23">
        <v>977251266</v>
      </c>
      <c r="D25" s="21" t="s">
        <v>90</v>
      </c>
      <c r="E25" s="10"/>
      <c r="F25" s="10"/>
      <c r="G25" s="10"/>
      <c r="H25" s="10"/>
      <c r="I25" s="10"/>
      <c r="J25" s="10"/>
      <c r="K25" s="10"/>
    </row>
    <row r="26" spans="1:11" ht="14.25" customHeight="1" x14ac:dyDescent="0.25">
      <c r="A26" s="17">
        <f t="shared" si="0"/>
        <v>23</v>
      </c>
      <c r="B26" s="22" t="s">
        <v>91</v>
      </c>
      <c r="C26" s="23">
        <v>956960994</v>
      </c>
      <c r="D26" s="21" t="s">
        <v>92</v>
      </c>
      <c r="E26" s="10"/>
      <c r="F26" s="10"/>
      <c r="G26" s="10"/>
      <c r="H26" s="10"/>
      <c r="I26" s="10"/>
      <c r="J26" s="10"/>
      <c r="K26" s="10"/>
    </row>
    <row r="27" spans="1:11" ht="14.25" customHeight="1" x14ac:dyDescent="0.25">
      <c r="A27" s="17">
        <f t="shared" si="0"/>
        <v>24</v>
      </c>
      <c r="B27" s="22" t="s">
        <v>93</v>
      </c>
      <c r="C27" s="23">
        <v>943957527</v>
      </c>
      <c r="D27" s="21" t="s">
        <v>94</v>
      </c>
      <c r="E27" s="10"/>
      <c r="F27" s="10"/>
      <c r="G27" s="10"/>
      <c r="H27" s="10"/>
      <c r="I27" s="10"/>
      <c r="J27" s="10"/>
      <c r="K27" s="10"/>
    </row>
    <row r="28" spans="1:11" ht="14.25" customHeight="1" x14ac:dyDescent="0.25">
      <c r="A28" s="17">
        <f t="shared" si="0"/>
        <v>25</v>
      </c>
      <c r="B28" s="22" t="s">
        <v>95</v>
      </c>
      <c r="C28" s="23">
        <v>940909950</v>
      </c>
      <c r="D28" s="21" t="s">
        <v>96</v>
      </c>
      <c r="E28" s="10"/>
      <c r="F28" s="10"/>
      <c r="G28" s="10"/>
      <c r="H28" s="10"/>
      <c r="I28" s="10"/>
      <c r="J28" s="10"/>
      <c r="K28" s="10"/>
    </row>
    <row r="29" spans="1:11" ht="14.25" customHeight="1" x14ac:dyDescent="0.25">
      <c r="A29" s="17">
        <f t="shared" si="0"/>
        <v>26</v>
      </c>
      <c r="B29" s="22" t="s">
        <v>97</v>
      </c>
      <c r="C29" s="23">
        <v>999103545</v>
      </c>
      <c r="D29" s="21" t="s">
        <v>98</v>
      </c>
      <c r="E29" s="10"/>
      <c r="F29" s="10"/>
      <c r="G29" s="10"/>
      <c r="H29" s="10"/>
      <c r="I29" s="10"/>
      <c r="J29" s="10"/>
      <c r="K29" s="10"/>
    </row>
    <row r="30" spans="1:11" ht="14.25" customHeight="1" x14ac:dyDescent="0.25">
      <c r="A30" s="17">
        <f t="shared" si="0"/>
        <v>27</v>
      </c>
      <c r="B30" s="22" t="s">
        <v>99</v>
      </c>
      <c r="C30" s="23">
        <v>976217513</v>
      </c>
      <c r="D30" s="21" t="s">
        <v>100</v>
      </c>
      <c r="E30" s="10"/>
      <c r="F30" s="10"/>
      <c r="G30" s="10"/>
      <c r="H30" s="10"/>
      <c r="I30" s="10"/>
      <c r="J30" s="10"/>
      <c r="K30" s="10"/>
    </row>
    <row r="31" spans="1:11" ht="14.25" customHeight="1" x14ac:dyDescent="0.25">
      <c r="A31" s="17">
        <f t="shared" si="0"/>
        <v>28</v>
      </c>
      <c r="B31" s="22" t="s">
        <v>101</v>
      </c>
      <c r="C31" s="23">
        <v>945301061</v>
      </c>
      <c r="D31" s="21" t="s">
        <v>102</v>
      </c>
      <c r="E31" s="10"/>
      <c r="F31" s="10"/>
      <c r="G31" s="10"/>
      <c r="H31" s="10"/>
      <c r="I31" s="10"/>
      <c r="J31" s="10"/>
      <c r="K31" s="10"/>
    </row>
    <row r="32" spans="1:11" ht="14.25" customHeight="1" x14ac:dyDescent="0.25">
      <c r="A32" s="17">
        <f t="shared" si="0"/>
        <v>29</v>
      </c>
      <c r="B32" s="22" t="s">
        <v>103</v>
      </c>
      <c r="C32" s="23">
        <v>923228268</v>
      </c>
      <c r="D32" s="21" t="s">
        <v>104</v>
      </c>
      <c r="E32" s="10"/>
      <c r="F32" s="10"/>
      <c r="G32" s="10"/>
      <c r="H32" s="10"/>
      <c r="I32" s="10"/>
      <c r="J32" s="10"/>
      <c r="K32" s="10"/>
    </row>
    <row r="33" spans="1:11" ht="14.25" customHeight="1" x14ac:dyDescent="0.25">
      <c r="A33" s="17">
        <f t="shared" si="0"/>
        <v>30</v>
      </c>
      <c r="B33" s="22" t="s">
        <v>105</v>
      </c>
      <c r="C33" s="23" t="s">
        <v>106</v>
      </c>
      <c r="D33" s="21" t="s">
        <v>107</v>
      </c>
      <c r="E33" s="10"/>
      <c r="F33" s="10"/>
      <c r="G33" s="10"/>
      <c r="H33" s="10"/>
      <c r="I33" s="10"/>
      <c r="J33" s="10"/>
      <c r="K33" s="10"/>
    </row>
    <row r="34" spans="1:11" ht="14.25" customHeight="1" x14ac:dyDescent="0.25">
      <c r="A34" s="17">
        <f t="shared" si="0"/>
        <v>31</v>
      </c>
      <c r="B34" s="22" t="s">
        <v>108</v>
      </c>
      <c r="C34" s="23">
        <v>956226326</v>
      </c>
      <c r="D34" s="21" t="s">
        <v>109</v>
      </c>
      <c r="E34" s="10"/>
      <c r="F34" s="10"/>
      <c r="G34" s="10"/>
      <c r="H34" s="10"/>
      <c r="I34" s="10"/>
      <c r="J34" s="10"/>
      <c r="K34" s="10"/>
    </row>
    <row r="35" spans="1:11" ht="14.25" customHeight="1" x14ac:dyDescent="0.25">
      <c r="A35" s="17">
        <f t="shared" si="0"/>
        <v>32</v>
      </c>
      <c r="B35" s="22" t="s">
        <v>110</v>
      </c>
      <c r="C35" s="23">
        <v>978363630</v>
      </c>
      <c r="D35" s="21" t="s">
        <v>111</v>
      </c>
      <c r="E35" s="10"/>
      <c r="F35" s="10"/>
      <c r="G35" s="10"/>
      <c r="H35" s="10"/>
      <c r="I35" s="10"/>
      <c r="J35" s="10"/>
      <c r="K35" s="10"/>
    </row>
    <row r="36" spans="1:11" ht="14.25" customHeight="1" x14ac:dyDescent="0.25">
      <c r="A36" s="17"/>
      <c r="B36" s="22" t="s">
        <v>112</v>
      </c>
      <c r="C36" s="23">
        <v>944445937</v>
      </c>
      <c r="D36" s="21" t="s">
        <v>113</v>
      </c>
      <c r="E36" s="10"/>
      <c r="F36" s="10"/>
      <c r="G36" s="10"/>
      <c r="H36" s="10"/>
      <c r="I36" s="10"/>
      <c r="J36" s="10"/>
      <c r="K36" s="10"/>
    </row>
    <row r="37" spans="1:11" ht="14.25" customHeight="1" x14ac:dyDescent="0.25">
      <c r="A37" s="17"/>
      <c r="B37" s="22" t="s">
        <v>114</v>
      </c>
      <c r="C37" s="23">
        <v>969100645</v>
      </c>
      <c r="D37" s="21" t="s">
        <v>115</v>
      </c>
      <c r="E37" s="10"/>
      <c r="F37" s="10"/>
      <c r="G37" s="10"/>
      <c r="H37" s="10"/>
      <c r="I37" s="10"/>
      <c r="J37" s="10"/>
      <c r="K37" s="10"/>
    </row>
    <row r="38" spans="1:11" ht="14.25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 ht="14.25" customHeight="1" x14ac:dyDescent="0.25">
      <c r="A39" s="24" t="s">
        <v>43</v>
      </c>
      <c r="B39" s="25" t="s">
        <v>44</v>
      </c>
      <c r="C39" s="25" t="s">
        <v>45</v>
      </c>
      <c r="D39" s="26" t="s">
        <v>46</v>
      </c>
      <c r="E39" s="10"/>
      <c r="F39" s="10"/>
      <c r="G39" s="10"/>
      <c r="H39" s="10"/>
      <c r="I39" s="10"/>
      <c r="J39" s="10"/>
      <c r="K39" s="10"/>
    </row>
    <row r="40" spans="1:11" ht="14.25" customHeight="1" x14ac:dyDescent="0.25">
      <c r="A40" s="27">
        <v>1</v>
      </c>
      <c r="B40" s="28" t="s">
        <v>116</v>
      </c>
      <c r="C40" s="29">
        <v>982123387</v>
      </c>
      <c r="D40" s="21" t="s">
        <v>117</v>
      </c>
      <c r="E40" s="10"/>
      <c r="F40" s="10"/>
      <c r="G40" s="10"/>
      <c r="H40" s="10"/>
      <c r="I40" s="10"/>
      <c r="J40" s="10"/>
      <c r="K40" s="10"/>
    </row>
    <row r="41" spans="1:11" ht="14.25" customHeight="1" x14ac:dyDescent="0.25">
      <c r="A41" s="27">
        <f t="shared" ref="A41:A57" si="1">+A40+1</f>
        <v>2</v>
      </c>
      <c r="B41" s="28" t="s">
        <v>118</v>
      </c>
      <c r="C41" s="29">
        <v>998239384</v>
      </c>
      <c r="D41" s="21" t="s">
        <v>119</v>
      </c>
      <c r="E41" s="10"/>
      <c r="F41" s="10"/>
      <c r="G41" s="10"/>
      <c r="H41" s="10"/>
      <c r="I41" s="10"/>
      <c r="J41" s="10"/>
      <c r="K41" s="10"/>
    </row>
    <row r="42" spans="1:11" ht="14.25" customHeight="1" x14ac:dyDescent="0.25">
      <c r="A42" s="27">
        <f t="shared" si="1"/>
        <v>3</v>
      </c>
      <c r="B42" s="28" t="s">
        <v>120</v>
      </c>
      <c r="C42" s="29" t="s">
        <v>121</v>
      </c>
      <c r="D42" s="21" t="s">
        <v>122</v>
      </c>
      <c r="E42" s="10"/>
      <c r="F42" s="10"/>
      <c r="G42" s="10"/>
      <c r="H42" s="10"/>
      <c r="I42" s="10"/>
      <c r="J42" s="10"/>
      <c r="K42" s="10"/>
    </row>
    <row r="43" spans="1:11" ht="14.25" customHeight="1" x14ac:dyDescent="0.25">
      <c r="A43" s="27">
        <f t="shared" si="1"/>
        <v>4</v>
      </c>
      <c r="B43" s="28" t="s">
        <v>123</v>
      </c>
      <c r="C43" s="29">
        <v>956479841</v>
      </c>
      <c r="D43" s="21" t="s">
        <v>124</v>
      </c>
      <c r="E43" s="10"/>
      <c r="F43" s="10"/>
      <c r="G43" s="10"/>
      <c r="H43" s="10"/>
      <c r="I43" s="10"/>
      <c r="J43" s="10"/>
      <c r="K43" s="10"/>
    </row>
    <row r="44" spans="1:11" ht="14.25" customHeight="1" x14ac:dyDescent="0.25">
      <c r="A44" s="27">
        <f t="shared" si="1"/>
        <v>5</v>
      </c>
      <c r="B44" s="28" t="s">
        <v>125</v>
      </c>
      <c r="C44" s="29">
        <v>906183980</v>
      </c>
      <c r="D44" s="21" t="s">
        <v>126</v>
      </c>
      <c r="E44" s="10"/>
      <c r="F44" s="10"/>
      <c r="G44" s="10"/>
      <c r="H44" s="10"/>
      <c r="I44" s="10"/>
      <c r="J44" s="10"/>
      <c r="K44" s="10"/>
    </row>
    <row r="45" spans="1:11" ht="14.25" customHeight="1" x14ac:dyDescent="0.25">
      <c r="A45" s="27">
        <f t="shared" si="1"/>
        <v>6</v>
      </c>
      <c r="B45" s="28" t="s">
        <v>127</v>
      </c>
      <c r="C45" s="29">
        <v>977417104</v>
      </c>
      <c r="D45" s="21" t="s">
        <v>128</v>
      </c>
      <c r="E45" s="10"/>
      <c r="F45" s="10"/>
      <c r="G45" s="10"/>
      <c r="H45" s="10"/>
      <c r="I45" s="10"/>
      <c r="J45" s="10"/>
      <c r="K45" s="10"/>
    </row>
    <row r="46" spans="1:11" ht="14.25" customHeight="1" x14ac:dyDescent="0.25">
      <c r="A46" s="27">
        <f t="shared" si="1"/>
        <v>7</v>
      </c>
      <c r="B46" s="28" t="s">
        <v>129</v>
      </c>
      <c r="C46" s="29">
        <v>987056617</v>
      </c>
      <c r="D46" s="21" t="s">
        <v>130</v>
      </c>
      <c r="E46" s="10"/>
      <c r="F46" s="10"/>
      <c r="G46" s="10"/>
      <c r="H46" s="10"/>
      <c r="I46" s="10"/>
      <c r="J46" s="10"/>
      <c r="K46" s="10"/>
    </row>
    <row r="47" spans="1:11" ht="14.25" customHeight="1" x14ac:dyDescent="0.25">
      <c r="A47" s="27">
        <f t="shared" si="1"/>
        <v>8</v>
      </c>
      <c r="B47" s="28" t="s">
        <v>131</v>
      </c>
      <c r="C47" s="29">
        <v>955626300</v>
      </c>
      <c r="D47" s="21" t="s">
        <v>132</v>
      </c>
      <c r="E47" s="10"/>
      <c r="F47" s="10"/>
      <c r="G47" s="10"/>
      <c r="H47" s="10"/>
      <c r="I47" s="10"/>
      <c r="J47" s="10"/>
      <c r="K47" s="10"/>
    </row>
    <row r="48" spans="1:11" ht="14.25" customHeight="1" x14ac:dyDescent="0.25">
      <c r="A48" s="27">
        <f t="shared" si="1"/>
        <v>9</v>
      </c>
      <c r="B48" s="28" t="s">
        <v>133</v>
      </c>
      <c r="C48" s="29">
        <v>920534941</v>
      </c>
      <c r="D48" s="21" t="s">
        <v>134</v>
      </c>
      <c r="E48" s="10"/>
      <c r="F48" s="10"/>
      <c r="G48" s="10"/>
      <c r="H48" s="10"/>
      <c r="I48" s="10"/>
      <c r="J48" s="10"/>
      <c r="K48" s="10"/>
    </row>
    <row r="49" spans="1:11" ht="14.25" customHeight="1" x14ac:dyDescent="0.25">
      <c r="A49" s="27">
        <f t="shared" si="1"/>
        <v>10</v>
      </c>
      <c r="B49" s="28" t="s">
        <v>135</v>
      </c>
      <c r="C49" s="29">
        <v>936502232</v>
      </c>
      <c r="D49" s="21" t="s">
        <v>136</v>
      </c>
      <c r="E49" s="10"/>
      <c r="F49" s="10"/>
      <c r="G49" s="10"/>
      <c r="H49" s="10"/>
      <c r="I49" s="10"/>
      <c r="J49" s="10"/>
      <c r="K49" s="10"/>
    </row>
    <row r="50" spans="1:11" ht="14.25" customHeight="1" x14ac:dyDescent="0.25">
      <c r="A50" s="27">
        <f t="shared" si="1"/>
        <v>11</v>
      </c>
      <c r="B50" s="28" t="s">
        <v>137</v>
      </c>
      <c r="C50" s="29">
        <v>975498610</v>
      </c>
      <c r="D50" s="21" t="s">
        <v>138</v>
      </c>
      <c r="E50" s="10"/>
      <c r="F50" s="10"/>
      <c r="G50" s="10"/>
      <c r="H50" s="10"/>
      <c r="I50" s="10"/>
      <c r="J50" s="10"/>
      <c r="K50" s="10"/>
    </row>
    <row r="51" spans="1:11" ht="14.25" customHeight="1" x14ac:dyDescent="0.25">
      <c r="A51" s="27">
        <f t="shared" si="1"/>
        <v>12</v>
      </c>
      <c r="B51" s="28" t="s">
        <v>139</v>
      </c>
      <c r="C51" s="29" t="s">
        <v>140</v>
      </c>
      <c r="D51" s="21" t="s">
        <v>141</v>
      </c>
      <c r="E51" s="10"/>
      <c r="F51" s="10"/>
      <c r="G51" s="10"/>
      <c r="H51" s="10"/>
      <c r="I51" s="10"/>
      <c r="J51" s="10"/>
      <c r="K51" s="10"/>
    </row>
    <row r="52" spans="1:11" ht="14.25" customHeight="1" x14ac:dyDescent="0.25">
      <c r="A52" s="27">
        <f t="shared" si="1"/>
        <v>13</v>
      </c>
      <c r="B52" s="28" t="s">
        <v>142</v>
      </c>
      <c r="C52" s="29">
        <v>956269918</v>
      </c>
      <c r="D52" s="21" t="s">
        <v>143</v>
      </c>
      <c r="E52" s="10"/>
      <c r="F52" s="10"/>
      <c r="G52" s="10"/>
      <c r="H52" s="10"/>
      <c r="I52" s="10"/>
      <c r="J52" s="10"/>
      <c r="K52" s="10"/>
    </row>
    <row r="53" spans="1:11" ht="14.25" customHeight="1" x14ac:dyDescent="0.25">
      <c r="A53" s="27">
        <f t="shared" si="1"/>
        <v>14</v>
      </c>
      <c r="B53" s="28" t="s">
        <v>144</v>
      </c>
      <c r="C53" s="29">
        <v>956401700</v>
      </c>
      <c r="D53" s="21" t="s">
        <v>145</v>
      </c>
      <c r="E53" s="10"/>
      <c r="F53" s="10"/>
      <c r="G53" s="10"/>
      <c r="H53" s="10"/>
      <c r="I53" s="10"/>
      <c r="J53" s="10"/>
      <c r="K53" s="10"/>
    </row>
    <row r="54" spans="1:11" ht="14.25" customHeight="1" x14ac:dyDescent="0.25">
      <c r="A54" s="27">
        <f t="shared" si="1"/>
        <v>15</v>
      </c>
      <c r="B54" s="28" t="s">
        <v>146</v>
      </c>
      <c r="C54" s="29">
        <v>998521633</v>
      </c>
      <c r="D54" s="21" t="s">
        <v>147</v>
      </c>
      <c r="E54" s="10"/>
      <c r="F54" s="10"/>
      <c r="G54" s="10"/>
      <c r="H54" s="10"/>
      <c r="I54" s="10"/>
      <c r="J54" s="10"/>
      <c r="K54" s="10"/>
    </row>
    <row r="55" spans="1:11" ht="14.25" customHeight="1" x14ac:dyDescent="0.25">
      <c r="A55" s="27">
        <f t="shared" si="1"/>
        <v>16</v>
      </c>
      <c r="B55" s="28" t="s">
        <v>148</v>
      </c>
      <c r="C55" s="29">
        <v>973962965</v>
      </c>
      <c r="D55" s="21" t="s">
        <v>149</v>
      </c>
      <c r="E55" s="10"/>
      <c r="F55" s="10"/>
      <c r="G55" s="10"/>
      <c r="H55" s="10"/>
      <c r="I55" s="10"/>
      <c r="J55" s="10"/>
      <c r="K55" s="10"/>
    </row>
    <row r="56" spans="1:11" ht="14.25" customHeight="1" x14ac:dyDescent="0.25">
      <c r="A56" s="27">
        <f t="shared" si="1"/>
        <v>17</v>
      </c>
      <c r="B56" s="22" t="s">
        <v>150</v>
      </c>
      <c r="C56" s="29">
        <v>956615575</v>
      </c>
      <c r="D56" s="21" t="s">
        <v>151</v>
      </c>
      <c r="E56" s="10"/>
      <c r="F56" s="10"/>
      <c r="G56" s="10"/>
      <c r="H56" s="10"/>
      <c r="I56" s="10"/>
      <c r="J56" s="10"/>
      <c r="K56" s="10"/>
    </row>
    <row r="57" spans="1:11" ht="14.25" customHeight="1" x14ac:dyDescent="0.25">
      <c r="A57" s="27">
        <f t="shared" si="1"/>
        <v>18</v>
      </c>
      <c r="B57" s="28" t="s">
        <v>152</v>
      </c>
      <c r="C57" s="29">
        <v>942980367</v>
      </c>
      <c r="D57" s="21" t="s">
        <v>153</v>
      </c>
      <c r="E57" s="10"/>
      <c r="F57" s="10"/>
      <c r="G57" s="10"/>
      <c r="H57" s="10"/>
      <c r="I57" s="10"/>
      <c r="J57" s="10"/>
      <c r="K57" s="10"/>
    </row>
    <row r="58" spans="1:11" ht="14.25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 ht="14.25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 ht="14.25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 ht="14.25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 ht="14.25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4.25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 ht="14.25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 ht="14.25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 ht="14.25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 ht="14.25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 ht="14.25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 ht="14.25" customHeigh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 ht="14.25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 ht="14.25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 ht="14.2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4.2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4.2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4.2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4.2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4.2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4.2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4.2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4.2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4.2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4.2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4.2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 ht="15.75" customHeigh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 ht="15.75" customHeigh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 ht="15.75" customHeigh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 ht="15.75" customHeigh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 ht="15.75" customHeigh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 ht="15.75" customHeigh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 ht="15.75" customHeigh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 ht="15.75" customHeigh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 ht="15.75" customHeigh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</row>
    <row r="202" spans="1:11" ht="15.75" customHeigh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</row>
    <row r="203" spans="1:11" ht="15.75" customHeigh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</row>
    <row r="204" spans="1:11" ht="15.75" customHeigh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</row>
    <row r="205" spans="1:11" ht="15.75" customHeigh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</row>
    <row r="206" spans="1:11" ht="15.75" customHeigh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</row>
    <row r="207" spans="1:11" ht="15.75" customHeigh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</row>
    <row r="208" spans="1:11" ht="15.75" customHeigh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</row>
    <row r="209" spans="1:11" ht="15.75" customHeigh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spans="1:11" ht="15.75" customHeigh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spans="1:11" ht="15.75" customHeigh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</row>
    <row r="212" spans="1:11" ht="15.75" customHeigh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</row>
    <row r="213" spans="1:11" ht="15.75" customHeigh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</row>
    <row r="214" spans="1:11" ht="15.75" customHeigh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</row>
    <row r="215" spans="1:11" ht="15.75" customHeigh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</row>
    <row r="216" spans="1:11" ht="15.75" customHeigh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</row>
    <row r="217" spans="1:11" ht="15.75" customHeigh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</row>
    <row r="218" spans="1:11" ht="15.75" customHeigh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</row>
    <row r="219" spans="1:11" ht="15.75" customHeigh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</row>
    <row r="220" spans="1:11" ht="15.75" customHeigh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</row>
    <row r="221" spans="1:11" ht="15.75" customHeigh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</row>
    <row r="222" spans="1:11" ht="15.75" customHeigh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</row>
    <row r="223" spans="1:11" ht="15.75" customHeigh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</row>
    <row r="224" spans="1:11" ht="15.75" customHeigh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</row>
    <row r="225" spans="1:11" ht="15.75" customHeigh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</row>
    <row r="226" spans="1:11" ht="15.75" customHeigh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</row>
    <row r="227" spans="1:11" ht="15.75" customHeigh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</row>
    <row r="228" spans="1:11" ht="15.75" customHeigh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</row>
    <row r="229" spans="1:11" ht="15.75" customHeigh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</row>
    <row r="230" spans="1:11" ht="15.75" customHeigh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</row>
    <row r="231" spans="1:11" ht="15.75" customHeigh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</row>
    <row r="232" spans="1:11" ht="15.75" customHeigh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</row>
    <row r="233" spans="1:11" ht="15.75" customHeigh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</row>
    <row r="234" spans="1:11" ht="15.75" customHeigh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</row>
    <row r="235" spans="1:11" ht="15.75" customHeigh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topLeftCell="A126" workbookViewId="0">
      <selection activeCell="A172" sqref="A172"/>
    </sheetView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30" t="s">
        <v>154</v>
      </c>
      <c r="B1" s="31" t="s">
        <v>155</v>
      </c>
      <c r="C1" s="32" t="s">
        <v>45</v>
      </c>
      <c r="D1" s="30" t="s">
        <v>46</v>
      </c>
      <c r="E1" s="30" t="s">
        <v>156</v>
      </c>
      <c r="F1" s="30" t="s">
        <v>157</v>
      </c>
      <c r="G1" s="30" t="s">
        <v>8</v>
      </c>
      <c r="H1" s="33"/>
      <c r="I1" s="33"/>
      <c r="J1" s="33"/>
      <c r="K1" s="33"/>
    </row>
    <row r="2" spans="1:11" ht="14.25" customHeight="1" x14ac:dyDescent="0.25">
      <c r="A2" s="34" t="s">
        <v>158</v>
      </c>
      <c r="B2" s="35" t="s">
        <v>159</v>
      </c>
      <c r="C2" s="36">
        <v>989075615</v>
      </c>
      <c r="D2" s="37" t="s">
        <v>160</v>
      </c>
      <c r="E2" s="13"/>
      <c r="F2" s="13"/>
      <c r="G2" s="38" t="s">
        <v>161</v>
      </c>
      <c r="H2" s="33"/>
      <c r="I2" s="33"/>
      <c r="J2" s="33"/>
      <c r="K2" s="33"/>
    </row>
    <row r="3" spans="1:11" ht="14.25" customHeight="1" x14ac:dyDescent="0.25">
      <c r="A3" s="34" t="s">
        <v>162</v>
      </c>
      <c r="B3" s="35" t="s">
        <v>163</v>
      </c>
      <c r="C3" s="36"/>
      <c r="D3" s="37" t="s">
        <v>164</v>
      </c>
      <c r="E3" s="13"/>
      <c r="F3" s="13"/>
      <c r="G3" s="38" t="s">
        <v>165</v>
      </c>
      <c r="H3" s="33"/>
      <c r="I3" s="33"/>
      <c r="J3" s="33"/>
      <c r="K3" s="33"/>
    </row>
    <row r="4" spans="1:11" ht="14.25" customHeight="1" x14ac:dyDescent="0.25">
      <c r="A4" s="34" t="s">
        <v>166</v>
      </c>
      <c r="B4" s="35" t="s">
        <v>167</v>
      </c>
      <c r="C4" s="36">
        <v>998182855</v>
      </c>
      <c r="D4" s="37" t="s">
        <v>168</v>
      </c>
      <c r="E4" s="13"/>
      <c r="F4" s="13"/>
      <c r="G4" s="38" t="s">
        <v>169</v>
      </c>
      <c r="H4" s="33"/>
      <c r="I4" s="33"/>
      <c r="J4" s="33"/>
      <c r="K4" s="33"/>
    </row>
    <row r="5" spans="1:11" ht="14.25" customHeight="1" x14ac:dyDescent="0.25">
      <c r="A5" s="34" t="s">
        <v>170</v>
      </c>
      <c r="B5" s="35" t="s">
        <v>171</v>
      </c>
      <c r="C5" s="36">
        <v>982963207</v>
      </c>
      <c r="D5" s="37" t="s">
        <v>172</v>
      </c>
      <c r="E5" s="13"/>
      <c r="F5" s="13"/>
      <c r="G5" s="38" t="s">
        <v>161</v>
      </c>
      <c r="H5" s="33"/>
      <c r="I5" s="33"/>
      <c r="J5" s="33"/>
      <c r="K5" s="33"/>
    </row>
    <row r="6" spans="1:11" ht="14.25" customHeight="1" x14ac:dyDescent="0.25">
      <c r="A6" s="34" t="s">
        <v>170</v>
      </c>
      <c r="B6" s="35" t="s">
        <v>173</v>
      </c>
      <c r="C6" s="36">
        <v>997515035</v>
      </c>
      <c r="D6" s="37" t="s">
        <v>174</v>
      </c>
      <c r="E6" s="13"/>
      <c r="F6" s="13"/>
      <c r="G6" s="38" t="s">
        <v>175</v>
      </c>
      <c r="H6" s="33"/>
      <c r="I6" s="33"/>
      <c r="J6" s="33"/>
      <c r="K6" s="33"/>
    </row>
    <row r="7" spans="1:11" ht="14.25" customHeight="1" x14ac:dyDescent="0.25">
      <c r="A7" s="34" t="s">
        <v>170</v>
      </c>
      <c r="B7" s="35" t="s">
        <v>176</v>
      </c>
      <c r="C7" s="36">
        <v>946485395</v>
      </c>
      <c r="D7" s="37" t="s">
        <v>177</v>
      </c>
      <c r="E7" s="13"/>
      <c r="F7" s="13"/>
      <c r="G7" s="38" t="s">
        <v>175</v>
      </c>
      <c r="H7" s="33"/>
      <c r="I7" s="33"/>
      <c r="J7" s="33"/>
      <c r="K7" s="33"/>
    </row>
    <row r="8" spans="1:11" ht="14.25" customHeight="1" x14ac:dyDescent="0.25">
      <c r="A8" s="34" t="s">
        <v>170</v>
      </c>
      <c r="B8" s="35" t="s">
        <v>13</v>
      </c>
      <c r="C8" s="36">
        <v>985905573</v>
      </c>
      <c r="D8" s="37" t="s">
        <v>178</v>
      </c>
      <c r="E8" s="13"/>
      <c r="F8" s="13"/>
      <c r="G8" s="38" t="s">
        <v>165</v>
      </c>
      <c r="H8" s="33"/>
      <c r="I8" s="33"/>
      <c r="J8" s="33"/>
      <c r="K8" s="33"/>
    </row>
    <row r="9" spans="1:11" ht="14.25" customHeight="1" x14ac:dyDescent="0.25">
      <c r="A9" s="34" t="s">
        <v>170</v>
      </c>
      <c r="B9" s="35" t="s">
        <v>16</v>
      </c>
      <c r="C9" s="36">
        <v>955546251</v>
      </c>
      <c r="D9" s="37" t="s">
        <v>179</v>
      </c>
      <c r="E9" s="13"/>
      <c r="F9" s="13"/>
      <c r="G9" s="38" t="s">
        <v>165</v>
      </c>
      <c r="H9" s="33"/>
      <c r="I9" s="33"/>
      <c r="J9" s="33"/>
      <c r="K9" s="33"/>
    </row>
    <row r="10" spans="1:11" ht="14.25" customHeight="1" x14ac:dyDescent="0.25">
      <c r="A10" s="34" t="s">
        <v>180</v>
      </c>
      <c r="B10" s="35" t="s">
        <v>181</v>
      </c>
      <c r="C10" s="36">
        <v>934004628</v>
      </c>
      <c r="D10" s="37" t="s">
        <v>182</v>
      </c>
      <c r="E10" s="13"/>
      <c r="F10" s="13"/>
      <c r="G10" s="38" t="s">
        <v>183</v>
      </c>
      <c r="H10" s="33"/>
      <c r="I10" s="33"/>
      <c r="J10" s="33"/>
      <c r="K10" s="33"/>
    </row>
    <row r="11" spans="1:11" ht="14.25" customHeight="1" x14ac:dyDescent="0.25">
      <c r="A11" s="34" t="s">
        <v>180</v>
      </c>
      <c r="B11" s="35" t="s">
        <v>184</v>
      </c>
      <c r="C11" s="36">
        <v>946371720</v>
      </c>
      <c r="D11" s="37" t="s">
        <v>185</v>
      </c>
      <c r="E11" s="13"/>
      <c r="F11" s="13"/>
      <c r="G11" s="38" t="s">
        <v>183</v>
      </c>
      <c r="H11" s="33"/>
      <c r="I11" s="33"/>
      <c r="J11" s="33"/>
      <c r="K11" s="33"/>
    </row>
    <row r="12" spans="1:11" ht="14.25" customHeight="1" x14ac:dyDescent="0.25">
      <c r="A12" s="34" t="s">
        <v>180</v>
      </c>
      <c r="B12" s="35" t="s">
        <v>186</v>
      </c>
      <c r="C12" s="36">
        <v>981235641</v>
      </c>
      <c r="D12" s="37" t="s">
        <v>187</v>
      </c>
      <c r="E12" s="13"/>
      <c r="F12" s="13"/>
      <c r="G12" s="38" t="s">
        <v>183</v>
      </c>
      <c r="H12" s="33"/>
      <c r="I12" s="33"/>
      <c r="J12" s="33"/>
      <c r="K12" s="33"/>
    </row>
    <row r="13" spans="1:11" ht="14.25" customHeight="1" x14ac:dyDescent="0.25">
      <c r="A13" s="34" t="s">
        <v>188</v>
      </c>
      <c r="B13" s="35" t="s">
        <v>189</v>
      </c>
      <c r="C13" s="36"/>
      <c r="D13" s="37" t="s">
        <v>190</v>
      </c>
      <c r="E13" s="13"/>
      <c r="F13" s="13"/>
      <c r="G13" s="38" t="s">
        <v>183</v>
      </c>
      <c r="H13" s="33"/>
      <c r="I13" s="33"/>
      <c r="J13" s="33"/>
      <c r="K13" s="33"/>
    </row>
    <row r="14" spans="1:11" ht="14.25" customHeight="1" x14ac:dyDescent="0.25">
      <c r="A14" s="34" t="s">
        <v>191</v>
      </c>
      <c r="B14" s="35" t="s">
        <v>192</v>
      </c>
      <c r="C14" s="36">
        <v>940128479</v>
      </c>
      <c r="D14" s="37" t="s">
        <v>193</v>
      </c>
      <c r="E14" s="13"/>
      <c r="F14" s="13"/>
      <c r="G14" s="38" t="s">
        <v>194</v>
      </c>
      <c r="H14" s="33"/>
      <c r="I14" s="33"/>
      <c r="J14" s="33"/>
      <c r="K14" s="33"/>
    </row>
    <row r="15" spans="1:11" ht="14.25" customHeight="1" x14ac:dyDescent="0.25">
      <c r="A15" s="34" t="s">
        <v>191</v>
      </c>
      <c r="B15" s="35" t="s">
        <v>195</v>
      </c>
      <c r="C15" s="36">
        <v>964078683</v>
      </c>
      <c r="D15" s="37" t="s">
        <v>193</v>
      </c>
      <c r="E15" s="13"/>
      <c r="F15" s="13"/>
      <c r="G15" s="38" t="s">
        <v>194</v>
      </c>
      <c r="H15" s="33"/>
      <c r="I15" s="33"/>
      <c r="J15" s="33"/>
      <c r="K15" s="33"/>
    </row>
    <row r="16" spans="1:11" ht="14.25" customHeight="1" x14ac:dyDescent="0.25">
      <c r="A16" s="34" t="s">
        <v>196</v>
      </c>
      <c r="B16" s="35" t="s">
        <v>197</v>
      </c>
      <c r="C16" s="36">
        <v>946167483</v>
      </c>
      <c r="D16" s="37" t="s">
        <v>198</v>
      </c>
      <c r="E16" s="13"/>
      <c r="F16" s="13"/>
      <c r="G16" s="38" t="s">
        <v>169</v>
      </c>
      <c r="H16" s="33"/>
      <c r="I16" s="33"/>
      <c r="J16" s="33"/>
      <c r="K16" s="33"/>
    </row>
    <row r="17" spans="1:11" ht="14.25" customHeight="1" x14ac:dyDescent="0.25">
      <c r="A17" s="34" t="s">
        <v>196</v>
      </c>
      <c r="B17" s="35" t="s">
        <v>199</v>
      </c>
      <c r="C17" s="36">
        <v>981029190</v>
      </c>
      <c r="D17" s="37" t="s">
        <v>200</v>
      </c>
      <c r="E17" s="13"/>
      <c r="F17" s="13"/>
      <c r="G17" s="38" t="s">
        <v>169</v>
      </c>
      <c r="H17" s="33"/>
      <c r="I17" s="33"/>
      <c r="J17" s="33"/>
      <c r="K17" s="33"/>
    </row>
    <row r="18" spans="1:11" ht="14.25" customHeight="1" x14ac:dyDescent="0.25">
      <c r="A18" s="34" t="s">
        <v>32</v>
      </c>
      <c r="B18" s="35" t="s">
        <v>201</v>
      </c>
      <c r="C18" s="36">
        <v>955148319</v>
      </c>
      <c r="D18" s="37" t="s">
        <v>202</v>
      </c>
      <c r="E18" s="13"/>
      <c r="F18" s="13"/>
      <c r="G18" s="38" t="s">
        <v>169</v>
      </c>
      <c r="H18" s="33"/>
      <c r="I18" s="33"/>
      <c r="J18" s="33"/>
      <c r="K18" s="33"/>
    </row>
    <row r="19" spans="1:11" ht="14.25" customHeight="1" x14ac:dyDescent="0.25">
      <c r="A19" s="34" t="s">
        <v>203</v>
      </c>
      <c r="B19" s="35" t="s">
        <v>204</v>
      </c>
      <c r="C19" s="36">
        <v>907392984</v>
      </c>
      <c r="D19" s="37" t="s">
        <v>205</v>
      </c>
      <c r="E19" s="13"/>
      <c r="F19" s="13"/>
      <c r="G19" s="38" t="s">
        <v>161</v>
      </c>
      <c r="H19" s="33"/>
      <c r="I19" s="33"/>
      <c r="J19" s="33"/>
      <c r="K19" s="33"/>
    </row>
    <row r="20" spans="1:11" ht="14.25" customHeight="1" x14ac:dyDescent="0.25">
      <c r="A20" s="34" t="s">
        <v>206</v>
      </c>
      <c r="B20" s="35" t="s">
        <v>207</v>
      </c>
      <c r="C20" s="36"/>
      <c r="D20" s="37" t="s">
        <v>208</v>
      </c>
      <c r="E20" s="13"/>
      <c r="F20" s="13"/>
      <c r="G20" s="38" t="s">
        <v>209</v>
      </c>
      <c r="H20" s="33"/>
      <c r="I20" s="33"/>
      <c r="J20" s="33"/>
      <c r="K20" s="33"/>
    </row>
    <row r="21" spans="1:11" ht="14.25" customHeight="1" x14ac:dyDescent="0.25">
      <c r="A21" s="34" t="s">
        <v>210</v>
      </c>
      <c r="B21" s="35" t="s">
        <v>201</v>
      </c>
      <c r="C21" s="36">
        <v>955148319</v>
      </c>
      <c r="D21" s="37" t="s">
        <v>202</v>
      </c>
      <c r="E21" s="13"/>
      <c r="F21" s="13"/>
      <c r="G21" s="38" t="s">
        <v>169</v>
      </c>
      <c r="H21" s="33"/>
      <c r="I21" s="33"/>
      <c r="J21" s="33"/>
      <c r="K21" s="33"/>
    </row>
    <row r="22" spans="1:11" ht="14.25" customHeight="1" x14ac:dyDescent="0.25">
      <c r="A22" s="34" t="s">
        <v>211</v>
      </c>
      <c r="B22" s="35" t="s">
        <v>212</v>
      </c>
      <c r="C22" s="36">
        <v>945119802</v>
      </c>
      <c r="D22" s="37" t="s">
        <v>213</v>
      </c>
      <c r="E22" s="13"/>
      <c r="F22" s="13"/>
      <c r="G22" s="38" t="s">
        <v>161</v>
      </c>
      <c r="H22" s="33"/>
      <c r="I22" s="33"/>
      <c r="J22" s="33"/>
      <c r="K22" s="33"/>
    </row>
    <row r="23" spans="1:11" ht="14.25" customHeight="1" x14ac:dyDescent="0.25">
      <c r="A23" s="34" t="s">
        <v>24</v>
      </c>
      <c r="B23" s="35" t="s">
        <v>214</v>
      </c>
      <c r="C23" s="36">
        <v>981167467</v>
      </c>
      <c r="D23" s="37" t="s">
        <v>215</v>
      </c>
      <c r="E23" s="13"/>
      <c r="F23" s="13"/>
      <c r="G23" s="38" t="s">
        <v>169</v>
      </c>
      <c r="H23" s="33"/>
      <c r="I23" s="33"/>
      <c r="J23" s="33"/>
      <c r="K23" s="33"/>
    </row>
    <row r="24" spans="1:11" ht="14.25" customHeight="1" x14ac:dyDescent="0.25">
      <c r="A24" s="34" t="s">
        <v>216</v>
      </c>
      <c r="B24" s="35" t="s">
        <v>217</v>
      </c>
      <c r="C24" s="36">
        <v>977487290</v>
      </c>
      <c r="D24" s="39" t="s">
        <v>218</v>
      </c>
      <c r="E24" s="13"/>
      <c r="F24" s="13"/>
      <c r="G24" s="38" t="s">
        <v>219</v>
      </c>
      <c r="H24" s="33"/>
      <c r="I24" s="33"/>
      <c r="J24" s="33"/>
      <c r="K24" s="33"/>
    </row>
    <row r="25" spans="1:11" ht="14.25" customHeight="1" x14ac:dyDescent="0.25">
      <c r="A25" s="34" t="s">
        <v>220</v>
      </c>
      <c r="B25" s="35" t="s">
        <v>221</v>
      </c>
      <c r="C25" s="36">
        <v>970332756</v>
      </c>
      <c r="D25" s="37" t="s">
        <v>222</v>
      </c>
      <c r="E25" s="13"/>
      <c r="F25" s="13"/>
      <c r="G25" s="38" t="s">
        <v>194</v>
      </c>
      <c r="H25" s="33"/>
      <c r="I25" s="33"/>
      <c r="J25" s="33"/>
      <c r="K25" s="33"/>
    </row>
    <row r="26" spans="1:11" ht="14.25" customHeight="1" x14ac:dyDescent="0.25">
      <c r="A26" s="34" t="s">
        <v>220</v>
      </c>
      <c r="B26" s="35" t="s">
        <v>223</v>
      </c>
      <c r="C26" s="36"/>
      <c r="D26" s="37" t="s">
        <v>224</v>
      </c>
      <c r="E26" s="13"/>
      <c r="F26" s="13"/>
      <c r="G26" s="38" t="s">
        <v>194</v>
      </c>
      <c r="H26" s="33"/>
      <c r="I26" s="33"/>
      <c r="J26" s="33"/>
      <c r="K26" s="33"/>
    </row>
    <row r="27" spans="1:11" ht="14.25" customHeight="1" x14ac:dyDescent="0.25">
      <c r="A27" s="34" t="s">
        <v>225</v>
      </c>
      <c r="B27" s="58" t="s">
        <v>226</v>
      </c>
      <c r="C27" s="36">
        <v>947313208</v>
      </c>
      <c r="D27" s="37" t="s">
        <v>227</v>
      </c>
      <c r="E27" s="13"/>
      <c r="F27" s="13"/>
      <c r="G27" s="38" t="s">
        <v>209</v>
      </c>
      <c r="H27" s="33"/>
      <c r="I27" s="33"/>
      <c r="J27" s="33"/>
      <c r="K27" s="33"/>
    </row>
    <row r="28" spans="1:11" ht="14.25" customHeight="1" x14ac:dyDescent="0.25">
      <c r="A28" s="34" t="s">
        <v>228</v>
      </c>
      <c r="B28" s="35" t="s">
        <v>229</v>
      </c>
      <c r="C28" s="36">
        <v>905477325</v>
      </c>
      <c r="D28" s="37" t="s">
        <v>230</v>
      </c>
      <c r="E28" s="13"/>
      <c r="F28" s="13"/>
      <c r="G28" s="38" t="s">
        <v>231</v>
      </c>
      <c r="H28" s="33"/>
      <c r="I28" s="33"/>
      <c r="J28" s="33"/>
      <c r="K28" s="33"/>
    </row>
    <row r="29" spans="1:11" ht="14.25" customHeight="1" x14ac:dyDescent="0.25">
      <c r="A29" s="34" t="s">
        <v>232</v>
      </c>
      <c r="B29" s="35" t="s">
        <v>233</v>
      </c>
      <c r="C29" s="36">
        <v>977705952</v>
      </c>
      <c r="D29" s="37" t="s">
        <v>234</v>
      </c>
      <c r="E29" s="13"/>
      <c r="F29" s="13"/>
      <c r="G29" s="38" t="s">
        <v>169</v>
      </c>
      <c r="H29" s="33"/>
      <c r="I29" s="33"/>
      <c r="J29" s="33"/>
      <c r="K29" s="33"/>
    </row>
    <row r="30" spans="1:11" ht="15" customHeight="1" x14ac:dyDescent="0.25">
      <c r="A30" s="34" t="s">
        <v>464</v>
      </c>
      <c r="B30" s="58" t="s">
        <v>556</v>
      </c>
      <c r="C30" s="36">
        <v>992971656</v>
      </c>
      <c r="D30" s="54" t="s">
        <v>469</v>
      </c>
      <c r="E30" s="13"/>
      <c r="F30" s="13"/>
      <c r="G30" s="38" t="s">
        <v>165</v>
      </c>
      <c r="H30" s="10"/>
      <c r="I30" s="10"/>
      <c r="J30" s="10"/>
      <c r="K30" s="10"/>
    </row>
    <row r="31" spans="1:11" ht="14.25" customHeight="1" x14ac:dyDescent="0.25">
      <c r="A31" s="34" t="s">
        <v>235</v>
      </c>
      <c r="B31" s="35" t="s">
        <v>236</v>
      </c>
      <c r="C31" s="36"/>
      <c r="D31" s="37" t="s">
        <v>237</v>
      </c>
      <c r="E31" s="13"/>
      <c r="F31" s="13"/>
      <c r="G31" s="38" t="s">
        <v>175</v>
      </c>
      <c r="H31" s="33"/>
      <c r="I31" s="33"/>
      <c r="J31" s="33"/>
      <c r="K31" s="33"/>
    </row>
    <row r="32" spans="1:11" ht="14.25" customHeight="1" x14ac:dyDescent="0.25">
      <c r="A32" s="34" t="s">
        <v>235</v>
      </c>
      <c r="B32" s="35" t="s">
        <v>238</v>
      </c>
      <c r="C32" s="36">
        <v>941117026</v>
      </c>
      <c r="D32" s="37" t="s">
        <v>237</v>
      </c>
      <c r="E32" s="13"/>
      <c r="F32" s="13"/>
      <c r="G32" s="38" t="s">
        <v>194</v>
      </c>
      <c r="H32" s="33"/>
      <c r="I32" s="33"/>
      <c r="J32" s="33"/>
      <c r="K32" s="33"/>
    </row>
    <row r="33" spans="1:11" ht="14.25" customHeight="1" x14ac:dyDescent="0.25">
      <c r="A33" s="34" t="s">
        <v>239</v>
      </c>
      <c r="B33" s="35" t="s">
        <v>240</v>
      </c>
      <c r="C33" s="36">
        <v>982305561</v>
      </c>
      <c r="D33" s="37" t="s">
        <v>241</v>
      </c>
      <c r="E33" s="13"/>
      <c r="F33" s="13"/>
      <c r="G33" s="38" t="s">
        <v>175</v>
      </c>
      <c r="H33" s="33"/>
      <c r="I33" s="33"/>
      <c r="J33" s="33"/>
      <c r="K33" s="33"/>
    </row>
    <row r="34" spans="1:11" ht="14.25" customHeight="1" x14ac:dyDescent="0.25">
      <c r="A34" s="34" t="s">
        <v>242</v>
      </c>
      <c r="B34" s="35" t="s">
        <v>243</v>
      </c>
      <c r="C34" s="36">
        <v>998845969</v>
      </c>
      <c r="D34" s="37" t="s">
        <v>244</v>
      </c>
      <c r="E34" s="13"/>
      <c r="F34" s="13"/>
      <c r="G34" s="38" t="s">
        <v>209</v>
      </c>
      <c r="H34" s="33"/>
      <c r="I34" s="33"/>
      <c r="J34" s="33"/>
      <c r="K34" s="33"/>
    </row>
    <row r="35" spans="1:11" ht="14.25" customHeight="1" x14ac:dyDescent="0.25">
      <c r="A35" s="34" t="s">
        <v>245</v>
      </c>
      <c r="B35" s="35" t="s">
        <v>246</v>
      </c>
      <c r="C35" s="36">
        <v>961966284</v>
      </c>
      <c r="D35" s="37" t="s">
        <v>247</v>
      </c>
      <c r="E35" s="13"/>
      <c r="F35" s="13"/>
      <c r="G35" s="38" t="s">
        <v>209</v>
      </c>
      <c r="H35" s="33"/>
      <c r="I35" s="33"/>
      <c r="J35" s="33"/>
      <c r="K35" s="33"/>
    </row>
    <row r="36" spans="1:11" ht="14.25" customHeight="1" x14ac:dyDescent="0.25">
      <c r="A36" s="34" t="s">
        <v>248</v>
      </c>
      <c r="B36" s="35" t="s">
        <v>249</v>
      </c>
      <c r="C36" s="36">
        <v>936638667</v>
      </c>
      <c r="D36" s="37" t="s">
        <v>250</v>
      </c>
      <c r="E36" s="13"/>
      <c r="F36" s="13"/>
      <c r="G36" s="38" t="s">
        <v>194</v>
      </c>
      <c r="H36" s="33"/>
      <c r="I36" s="33"/>
      <c r="J36" s="33"/>
      <c r="K36" s="33"/>
    </row>
    <row r="37" spans="1:11" ht="14.25" customHeight="1" x14ac:dyDescent="0.25">
      <c r="A37" s="34" t="s">
        <v>251</v>
      </c>
      <c r="B37" s="35" t="s">
        <v>252</v>
      </c>
      <c r="C37" s="36">
        <v>997624325</v>
      </c>
      <c r="D37" s="37" t="s">
        <v>253</v>
      </c>
      <c r="E37" s="13"/>
      <c r="F37" s="13"/>
      <c r="G37" s="38" t="s">
        <v>161</v>
      </c>
      <c r="H37" s="33"/>
      <c r="I37" s="33"/>
      <c r="J37" s="33"/>
      <c r="K37" s="33"/>
    </row>
    <row r="38" spans="1:11" ht="14.25" customHeight="1" x14ac:dyDescent="0.25">
      <c r="A38" s="34" t="s">
        <v>254</v>
      </c>
      <c r="B38" s="35" t="s">
        <v>255</v>
      </c>
      <c r="C38" s="36">
        <v>994221732</v>
      </c>
      <c r="D38" s="37" t="s">
        <v>256</v>
      </c>
      <c r="E38" s="13"/>
      <c r="F38" s="13"/>
      <c r="G38" s="38" t="s">
        <v>257</v>
      </c>
      <c r="H38" s="33"/>
      <c r="I38" s="33"/>
      <c r="J38" s="33"/>
      <c r="K38" s="33"/>
    </row>
    <row r="39" spans="1:11" ht="14.25" customHeight="1" x14ac:dyDescent="0.25">
      <c r="A39" s="34" t="s">
        <v>254</v>
      </c>
      <c r="B39" s="35" t="s">
        <v>258</v>
      </c>
      <c r="C39" s="36">
        <v>975891509</v>
      </c>
      <c r="D39" s="37" t="s">
        <v>259</v>
      </c>
      <c r="E39" s="13"/>
      <c r="F39" s="13"/>
      <c r="G39" s="38" t="s">
        <v>257</v>
      </c>
      <c r="H39" s="33"/>
      <c r="I39" s="33"/>
      <c r="J39" s="33"/>
      <c r="K39" s="33"/>
    </row>
    <row r="40" spans="1:11" ht="14.25" customHeight="1" x14ac:dyDescent="0.25">
      <c r="A40" s="34" t="s">
        <v>260</v>
      </c>
      <c r="B40" s="35" t="s">
        <v>261</v>
      </c>
      <c r="C40" s="36">
        <v>933727329</v>
      </c>
      <c r="D40" s="37" t="s">
        <v>262</v>
      </c>
      <c r="E40" s="13"/>
      <c r="F40" s="13"/>
      <c r="G40" s="38" t="s">
        <v>161</v>
      </c>
      <c r="H40" s="33"/>
      <c r="I40" s="33"/>
      <c r="J40" s="33"/>
      <c r="K40" s="33"/>
    </row>
    <row r="41" spans="1:11" ht="14.25" customHeight="1" x14ac:dyDescent="0.25">
      <c r="A41" s="34" t="s">
        <v>263</v>
      </c>
      <c r="B41" s="35" t="s">
        <v>27</v>
      </c>
      <c r="C41" s="36">
        <v>967748330</v>
      </c>
      <c r="D41" s="37" t="s">
        <v>264</v>
      </c>
      <c r="E41" s="13"/>
      <c r="F41" s="13"/>
      <c r="G41" s="38" t="s">
        <v>165</v>
      </c>
      <c r="H41" s="33"/>
      <c r="I41" s="33"/>
      <c r="J41" s="33"/>
      <c r="K41" s="33"/>
    </row>
    <row r="42" spans="1:11" ht="14.25" customHeight="1" x14ac:dyDescent="0.25">
      <c r="A42" s="34" t="s">
        <v>263</v>
      </c>
      <c r="B42" s="35" t="s">
        <v>28</v>
      </c>
      <c r="C42" s="36">
        <v>987306557</v>
      </c>
      <c r="D42" s="37" t="s">
        <v>265</v>
      </c>
      <c r="E42" s="13"/>
      <c r="F42" s="13"/>
      <c r="G42" s="38" t="s">
        <v>194</v>
      </c>
      <c r="H42" s="33"/>
      <c r="I42" s="33"/>
      <c r="J42" s="33"/>
      <c r="K42" s="33"/>
    </row>
    <row r="43" spans="1:11" ht="14.25" customHeight="1" x14ac:dyDescent="0.25">
      <c r="A43" s="34" t="s">
        <v>266</v>
      </c>
      <c r="B43" s="35" t="s">
        <v>267</v>
      </c>
      <c r="C43" s="36">
        <v>981029190</v>
      </c>
      <c r="D43" s="37" t="s">
        <v>268</v>
      </c>
      <c r="E43" s="13"/>
      <c r="F43" s="13"/>
      <c r="G43" s="38" t="s">
        <v>169</v>
      </c>
      <c r="H43" s="33"/>
      <c r="I43" s="33"/>
      <c r="J43" s="33"/>
      <c r="K43" s="33"/>
    </row>
    <row r="44" spans="1:11" ht="14.25" customHeight="1" x14ac:dyDescent="0.25">
      <c r="A44" s="34" t="s">
        <v>269</v>
      </c>
      <c r="B44" s="35" t="s">
        <v>29</v>
      </c>
      <c r="C44" s="36">
        <v>947803907</v>
      </c>
      <c r="D44" s="37" t="s">
        <v>270</v>
      </c>
      <c r="E44" s="13"/>
      <c r="F44" s="13"/>
      <c r="G44" s="38" t="s">
        <v>194</v>
      </c>
      <c r="H44" s="33"/>
      <c r="I44" s="33"/>
      <c r="J44" s="33"/>
      <c r="K44" s="33"/>
    </row>
    <row r="45" spans="1:11" ht="14.25" customHeight="1" x14ac:dyDescent="0.25">
      <c r="A45" s="34" t="s">
        <v>271</v>
      </c>
      <c r="B45" s="35" t="s">
        <v>272</v>
      </c>
      <c r="C45" s="36">
        <v>956792635</v>
      </c>
      <c r="D45" s="37" t="s">
        <v>273</v>
      </c>
      <c r="E45" s="13"/>
      <c r="F45" s="13"/>
      <c r="G45" s="38" t="s">
        <v>175</v>
      </c>
      <c r="H45" s="33"/>
      <c r="I45" s="33"/>
      <c r="J45" s="33"/>
      <c r="K45" s="33"/>
    </row>
    <row r="46" spans="1:11" ht="14.25" customHeight="1" x14ac:dyDescent="0.25">
      <c r="A46" s="34" t="s">
        <v>274</v>
      </c>
      <c r="B46" s="35" t="s">
        <v>275</v>
      </c>
      <c r="C46" s="36"/>
      <c r="D46" s="37" t="s">
        <v>276</v>
      </c>
      <c r="E46" s="13"/>
      <c r="F46" s="13"/>
      <c r="G46" s="38" t="s">
        <v>277</v>
      </c>
      <c r="H46" s="33"/>
      <c r="I46" s="33"/>
      <c r="J46" s="33"/>
      <c r="K46" s="33"/>
    </row>
    <row r="47" spans="1:11" ht="14.25" customHeight="1" x14ac:dyDescent="0.25">
      <c r="A47" s="34" t="s">
        <v>278</v>
      </c>
      <c r="B47" s="58" t="s">
        <v>557</v>
      </c>
      <c r="C47" s="36">
        <v>966740443</v>
      </c>
      <c r="D47" s="37" t="s">
        <v>280</v>
      </c>
      <c r="E47" s="13"/>
      <c r="F47" s="13"/>
      <c r="G47" s="38" t="s">
        <v>169</v>
      </c>
      <c r="H47" s="33"/>
      <c r="I47" s="33"/>
      <c r="J47" s="33"/>
      <c r="K47" s="33"/>
    </row>
    <row r="48" spans="1:11" ht="14.25" customHeight="1" x14ac:dyDescent="0.25">
      <c r="A48" s="34" t="s">
        <v>278</v>
      </c>
      <c r="B48" s="35" t="s">
        <v>279</v>
      </c>
      <c r="C48" s="36">
        <v>966740443</v>
      </c>
      <c r="D48" s="37" t="s">
        <v>280</v>
      </c>
      <c r="E48" s="13"/>
      <c r="F48" s="13"/>
      <c r="G48" s="38" t="s">
        <v>169</v>
      </c>
      <c r="H48" s="33"/>
      <c r="I48" s="33"/>
      <c r="J48" s="33"/>
      <c r="K48" s="33"/>
    </row>
    <row r="49" spans="1:11" ht="14.25" customHeight="1" x14ac:dyDescent="0.25">
      <c r="A49" s="34" t="s">
        <v>281</v>
      </c>
      <c r="B49" s="35" t="s">
        <v>282</v>
      </c>
      <c r="C49" s="36">
        <v>947296474</v>
      </c>
      <c r="D49" s="37" t="s">
        <v>283</v>
      </c>
      <c r="E49" s="13"/>
      <c r="F49" s="13"/>
      <c r="G49" s="38" t="s">
        <v>161</v>
      </c>
      <c r="H49" s="33"/>
      <c r="I49" s="33"/>
      <c r="J49" s="33"/>
      <c r="K49" s="33"/>
    </row>
    <row r="50" spans="1:11" ht="14.25" customHeight="1" x14ac:dyDescent="0.25">
      <c r="A50" s="34" t="s">
        <v>284</v>
      </c>
      <c r="B50" s="35" t="s">
        <v>285</v>
      </c>
      <c r="C50" s="36">
        <v>975599253</v>
      </c>
      <c r="D50" s="37" t="s">
        <v>286</v>
      </c>
      <c r="E50" s="13"/>
      <c r="F50" s="13"/>
      <c r="G50" s="38" t="s">
        <v>194</v>
      </c>
      <c r="H50" s="33"/>
      <c r="I50" s="33"/>
      <c r="J50" s="33"/>
      <c r="K50" s="33"/>
    </row>
    <row r="51" spans="1:11" ht="14.25" customHeight="1" x14ac:dyDescent="0.25">
      <c r="A51" s="34" t="s">
        <v>284</v>
      </c>
      <c r="B51" s="35" t="s">
        <v>555</v>
      </c>
      <c r="C51" s="36">
        <v>919285880</v>
      </c>
      <c r="D51" s="37" t="s">
        <v>287</v>
      </c>
      <c r="E51" s="13"/>
      <c r="F51" s="13"/>
      <c r="G51" s="38" t="s">
        <v>194</v>
      </c>
      <c r="H51" s="33"/>
      <c r="I51" s="33"/>
      <c r="J51" s="33"/>
      <c r="K51" s="33"/>
    </row>
    <row r="52" spans="1:11" ht="14.25" customHeight="1" x14ac:dyDescent="0.25">
      <c r="A52" s="34" t="s">
        <v>288</v>
      </c>
      <c r="B52" s="35" t="s">
        <v>289</v>
      </c>
      <c r="C52" s="36"/>
      <c r="D52" s="37" t="s">
        <v>290</v>
      </c>
      <c r="E52" s="13"/>
      <c r="F52" s="13"/>
      <c r="G52" s="38" t="s">
        <v>165</v>
      </c>
      <c r="H52" s="33"/>
      <c r="I52" s="33"/>
      <c r="J52" s="33"/>
      <c r="K52" s="33"/>
    </row>
    <row r="53" spans="1:11" ht="14.25" customHeight="1" x14ac:dyDescent="0.25">
      <c r="A53" s="34" t="s">
        <v>291</v>
      </c>
      <c r="B53" s="35" t="s">
        <v>292</v>
      </c>
      <c r="C53" s="36" t="s">
        <v>293</v>
      </c>
      <c r="D53" s="37" t="s">
        <v>294</v>
      </c>
      <c r="E53" s="13"/>
      <c r="F53" s="13"/>
      <c r="G53" s="38" t="s">
        <v>175</v>
      </c>
      <c r="H53" s="33"/>
      <c r="I53" s="33"/>
      <c r="J53" s="33"/>
      <c r="K53" s="33"/>
    </row>
    <row r="54" spans="1:11" ht="14.25" customHeight="1" x14ac:dyDescent="0.25">
      <c r="A54" s="34" t="s">
        <v>295</v>
      </c>
      <c r="B54" s="35" t="s">
        <v>296</v>
      </c>
      <c r="C54" s="36">
        <v>957861037</v>
      </c>
      <c r="D54" s="37" t="s">
        <v>297</v>
      </c>
      <c r="E54" s="13"/>
      <c r="F54" s="13"/>
      <c r="G54" s="38" t="s">
        <v>194</v>
      </c>
      <c r="H54" s="33"/>
      <c r="I54" s="33"/>
      <c r="J54" s="33"/>
      <c r="K54" s="33"/>
    </row>
    <row r="55" spans="1:11" ht="14.25" customHeight="1" x14ac:dyDescent="0.25">
      <c r="A55" s="34" t="s">
        <v>30</v>
      </c>
      <c r="B55" s="35" t="s">
        <v>298</v>
      </c>
      <c r="C55" s="36">
        <v>989598049</v>
      </c>
      <c r="D55" s="37" t="s">
        <v>299</v>
      </c>
      <c r="E55" s="13"/>
      <c r="F55" s="13"/>
      <c r="G55" s="38" t="s">
        <v>194</v>
      </c>
      <c r="H55" s="33"/>
      <c r="I55" s="33"/>
      <c r="J55" s="33"/>
      <c r="K55" s="33"/>
    </row>
    <row r="56" spans="1:11" ht="14.25" customHeight="1" x14ac:dyDescent="0.25">
      <c r="A56" s="34" t="s">
        <v>300</v>
      </c>
      <c r="B56" s="35" t="s">
        <v>301</v>
      </c>
      <c r="C56" s="36"/>
      <c r="D56" s="37" t="s">
        <v>302</v>
      </c>
      <c r="E56" s="13"/>
      <c r="F56" s="13"/>
      <c r="G56" s="38" t="s">
        <v>303</v>
      </c>
      <c r="H56" s="33"/>
      <c r="I56" s="33"/>
      <c r="J56" s="33"/>
      <c r="K56" s="33"/>
    </row>
    <row r="57" spans="1:11" ht="14.25" customHeight="1" x14ac:dyDescent="0.25">
      <c r="A57" s="34" t="s">
        <v>304</v>
      </c>
      <c r="B57" s="35" t="s">
        <v>305</v>
      </c>
      <c r="C57" s="36">
        <v>976959191</v>
      </c>
      <c r="D57" s="37" t="s">
        <v>306</v>
      </c>
      <c r="E57" s="13"/>
      <c r="F57" s="13"/>
      <c r="G57" s="38" t="s">
        <v>175</v>
      </c>
      <c r="H57" s="33"/>
      <c r="I57" s="33"/>
      <c r="J57" s="33"/>
      <c r="K57" s="33"/>
    </row>
    <row r="58" spans="1:11" ht="14.25" customHeight="1" x14ac:dyDescent="0.25">
      <c r="A58" s="34" t="s">
        <v>307</v>
      </c>
      <c r="B58" s="35" t="s">
        <v>308</v>
      </c>
      <c r="C58" s="36">
        <v>968340421</v>
      </c>
      <c r="D58" s="37" t="s">
        <v>309</v>
      </c>
      <c r="E58" s="13"/>
      <c r="F58" s="13"/>
      <c r="G58" s="38" t="s">
        <v>183</v>
      </c>
      <c r="H58" s="33"/>
      <c r="I58" s="33"/>
      <c r="J58" s="33"/>
      <c r="K58" s="33"/>
    </row>
    <row r="59" spans="1:11" ht="14.25" customHeight="1" x14ac:dyDescent="0.25">
      <c r="A59" s="34" t="s">
        <v>310</v>
      </c>
      <c r="B59" s="35" t="s">
        <v>311</v>
      </c>
      <c r="C59" s="36">
        <v>982569521</v>
      </c>
      <c r="D59" s="37" t="s">
        <v>312</v>
      </c>
      <c r="E59" s="13"/>
      <c r="F59" s="13"/>
      <c r="G59" s="38" t="s">
        <v>194</v>
      </c>
      <c r="H59" s="33"/>
      <c r="I59" s="33"/>
      <c r="J59" s="33"/>
      <c r="K59" s="33"/>
    </row>
    <row r="60" spans="1:11" ht="14.25" customHeight="1" x14ac:dyDescent="0.25">
      <c r="A60" s="34" t="s">
        <v>310</v>
      </c>
      <c r="B60" s="35" t="s">
        <v>313</v>
      </c>
      <c r="C60" s="36">
        <v>912686477</v>
      </c>
      <c r="D60" s="37" t="s">
        <v>314</v>
      </c>
      <c r="E60" s="13"/>
      <c r="F60" s="13"/>
      <c r="G60" s="38" t="s">
        <v>194</v>
      </c>
      <c r="H60" s="33"/>
      <c r="I60" s="33"/>
      <c r="J60" s="33"/>
      <c r="K60" s="33"/>
    </row>
    <row r="61" spans="1:11" ht="14.25" customHeight="1" x14ac:dyDescent="0.25">
      <c r="A61" s="34" t="s">
        <v>315</v>
      </c>
      <c r="B61" s="35" t="s">
        <v>316</v>
      </c>
      <c r="C61" s="36">
        <v>94357103</v>
      </c>
      <c r="D61" s="37" t="s">
        <v>317</v>
      </c>
      <c r="E61" s="13"/>
      <c r="F61" s="13"/>
      <c r="G61" s="38" t="s">
        <v>194</v>
      </c>
      <c r="H61" s="33"/>
      <c r="I61" s="33"/>
      <c r="J61" s="33"/>
      <c r="K61" s="33"/>
    </row>
    <row r="62" spans="1:11" ht="14.25" customHeight="1" x14ac:dyDescent="0.25">
      <c r="A62" s="34" t="s">
        <v>318</v>
      </c>
      <c r="B62" s="35" t="s">
        <v>319</v>
      </c>
      <c r="C62" s="36">
        <v>991010078</v>
      </c>
      <c r="D62" s="37" t="s">
        <v>320</v>
      </c>
      <c r="E62" s="13"/>
      <c r="F62" s="13"/>
      <c r="G62" s="38" t="s">
        <v>194</v>
      </c>
      <c r="H62" s="33"/>
      <c r="I62" s="33"/>
      <c r="J62" s="33"/>
      <c r="K62" s="33"/>
    </row>
    <row r="63" spans="1:11" ht="14.25" customHeight="1" x14ac:dyDescent="0.25">
      <c r="A63" s="34" t="s">
        <v>321</v>
      </c>
      <c r="B63" s="35" t="s">
        <v>322</v>
      </c>
      <c r="C63" s="36">
        <v>961776049</v>
      </c>
      <c r="D63" s="37" t="s">
        <v>323</v>
      </c>
      <c r="E63" s="13"/>
      <c r="F63" s="13"/>
      <c r="G63" s="38" t="s">
        <v>194</v>
      </c>
      <c r="H63" s="33"/>
      <c r="I63" s="33"/>
      <c r="J63" s="33"/>
      <c r="K63" s="33"/>
    </row>
    <row r="64" spans="1:11" ht="14.25" customHeight="1" x14ac:dyDescent="0.25">
      <c r="A64" s="34" t="s">
        <v>324</v>
      </c>
      <c r="B64" s="35" t="s">
        <v>325</v>
      </c>
      <c r="C64" s="36">
        <v>932129915</v>
      </c>
      <c r="D64" s="37" t="s">
        <v>326</v>
      </c>
      <c r="E64" s="13"/>
      <c r="F64" s="13"/>
      <c r="G64" s="38" t="s">
        <v>194</v>
      </c>
      <c r="H64" s="33"/>
      <c r="I64" s="33"/>
      <c r="J64" s="33"/>
      <c r="K64" s="33"/>
    </row>
    <row r="65" spans="1:11" ht="14.25" customHeight="1" x14ac:dyDescent="0.25">
      <c r="A65" s="34" t="s">
        <v>41</v>
      </c>
      <c r="B65" s="35" t="s">
        <v>327</v>
      </c>
      <c r="C65" s="36">
        <v>943935008</v>
      </c>
      <c r="D65" s="37" t="s">
        <v>328</v>
      </c>
      <c r="E65" s="13"/>
      <c r="F65" s="13"/>
      <c r="G65" s="38" t="s">
        <v>209</v>
      </c>
      <c r="H65" s="33"/>
      <c r="I65" s="33"/>
      <c r="J65" s="33"/>
      <c r="K65" s="33"/>
    </row>
    <row r="66" spans="1:11" ht="14.25" customHeight="1" x14ac:dyDescent="0.25">
      <c r="A66" s="34" t="s">
        <v>329</v>
      </c>
      <c r="B66" s="35" t="s">
        <v>330</v>
      </c>
      <c r="C66" s="36">
        <v>922018571</v>
      </c>
      <c r="D66" s="37" t="s">
        <v>331</v>
      </c>
      <c r="E66" s="13"/>
      <c r="F66" s="13"/>
      <c r="G66" s="38" t="s">
        <v>169</v>
      </c>
      <c r="H66" s="33"/>
      <c r="I66" s="33"/>
      <c r="J66" s="33"/>
      <c r="K66" s="33"/>
    </row>
    <row r="67" spans="1:11" ht="14.25" customHeight="1" x14ac:dyDescent="0.25">
      <c r="A67" s="34" t="s">
        <v>332</v>
      </c>
      <c r="B67" s="35" t="s">
        <v>333</v>
      </c>
      <c r="C67" s="36">
        <v>926906798</v>
      </c>
      <c r="D67" s="37" t="s">
        <v>334</v>
      </c>
      <c r="E67" s="13"/>
      <c r="F67" s="13"/>
      <c r="G67" s="38" t="s">
        <v>169</v>
      </c>
      <c r="H67" s="33"/>
      <c r="I67" s="33"/>
      <c r="J67" s="33"/>
      <c r="K67" s="33"/>
    </row>
    <row r="68" spans="1:11" ht="14.25" customHeight="1" x14ac:dyDescent="0.25">
      <c r="A68" s="34" t="s">
        <v>332</v>
      </c>
      <c r="B68" s="35" t="s">
        <v>335</v>
      </c>
      <c r="C68" s="36">
        <v>926906798</v>
      </c>
      <c r="D68" s="37" t="s">
        <v>336</v>
      </c>
      <c r="E68" s="13"/>
      <c r="F68" s="13"/>
      <c r="G68" s="38" t="s">
        <v>169</v>
      </c>
      <c r="H68" s="33"/>
      <c r="I68" s="33"/>
      <c r="J68" s="33"/>
      <c r="K68" s="33"/>
    </row>
    <row r="69" spans="1:11" ht="14.25" customHeight="1" x14ac:dyDescent="0.25">
      <c r="A69" s="34" t="s">
        <v>337</v>
      </c>
      <c r="B69" s="35" t="s">
        <v>338</v>
      </c>
      <c r="C69" s="36">
        <v>994937859</v>
      </c>
      <c r="D69" s="37" t="s">
        <v>339</v>
      </c>
      <c r="E69" s="13"/>
      <c r="F69" s="13"/>
      <c r="G69" s="38" t="s">
        <v>194</v>
      </c>
      <c r="H69" s="33"/>
      <c r="I69" s="33"/>
      <c r="J69" s="33"/>
      <c r="K69" s="33"/>
    </row>
    <row r="70" spans="1:11" ht="14.25" customHeight="1" x14ac:dyDescent="0.25">
      <c r="A70" s="34" t="s">
        <v>340</v>
      </c>
      <c r="B70" s="35" t="s">
        <v>341</v>
      </c>
      <c r="C70" s="36">
        <v>998146868</v>
      </c>
      <c r="D70" s="37" t="s">
        <v>342</v>
      </c>
      <c r="E70" s="13"/>
      <c r="F70" s="13"/>
      <c r="G70" s="38" t="s">
        <v>209</v>
      </c>
      <c r="H70" s="33"/>
      <c r="I70" s="33"/>
      <c r="J70" s="33"/>
      <c r="K70" s="33"/>
    </row>
    <row r="71" spans="1:11" ht="14.25" customHeight="1" x14ac:dyDescent="0.25">
      <c r="A71" s="34" t="s">
        <v>343</v>
      </c>
      <c r="B71" s="35" t="s">
        <v>344</v>
      </c>
      <c r="C71" s="36">
        <v>5114477747</v>
      </c>
      <c r="D71" s="37" t="s">
        <v>345</v>
      </c>
      <c r="E71" s="13"/>
      <c r="F71" s="13"/>
      <c r="G71" s="38" t="s">
        <v>169</v>
      </c>
      <c r="H71" s="33"/>
      <c r="I71" s="33"/>
      <c r="J71" s="33"/>
      <c r="K71" s="33"/>
    </row>
    <row r="72" spans="1:11" ht="14.25" customHeight="1" x14ac:dyDescent="0.25">
      <c r="A72" s="34" t="s">
        <v>346</v>
      </c>
      <c r="B72" s="35" t="s">
        <v>347</v>
      </c>
      <c r="C72" s="36">
        <v>957725219</v>
      </c>
      <c r="D72" s="54" t="s">
        <v>554</v>
      </c>
      <c r="E72" s="13"/>
      <c r="F72" s="13"/>
      <c r="G72" s="53" t="s">
        <v>161</v>
      </c>
      <c r="H72" s="33"/>
      <c r="I72" s="33"/>
      <c r="J72" s="33"/>
      <c r="K72" s="33"/>
    </row>
    <row r="73" spans="1:11" ht="14.25" customHeight="1" x14ac:dyDescent="0.25">
      <c r="A73" s="34" t="s">
        <v>346</v>
      </c>
      <c r="B73" s="35" t="s">
        <v>349</v>
      </c>
      <c r="C73" s="36">
        <v>961322087</v>
      </c>
      <c r="D73" s="37" t="s">
        <v>348</v>
      </c>
      <c r="E73" s="13"/>
      <c r="F73" s="13"/>
      <c r="G73" s="38" t="s">
        <v>257</v>
      </c>
      <c r="H73" s="33"/>
      <c r="I73" s="33"/>
      <c r="J73" s="33"/>
      <c r="K73" s="33"/>
    </row>
    <row r="74" spans="1:11" ht="14.25" customHeight="1" x14ac:dyDescent="0.25">
      <c r="A74" s="34" t="s">
        <v>31</v>
      </c>
      <c r="B74" s="35" t="s">
        <v>201</v>
      </c>
      <c r="C74" s="36">
        <v>955148319</v>
      </c>
      <c r="D74" s="37" t="s">
        <v>202</v>
      </c>
      <c r="E74" s="13"/>
      <c r="F74" s="13"/>
      <c r="G74" s="38" t="s">
        <v>169</v>
      </c>
      <c r="H74" s="33"/>
      <c r="I74" s="33"/>
      <c r="J74" s="33"/>
      <c r="K74" s="33"/>
    </row>
    <row r="75" spans="1:11" ht="14.25" customHeight="1" x14ac:dyDescent="0.25">
      <c r="A75" s="34" t="s">
        <v>350</v>
      </c>
      <c r="B75" s="35" t="s">
        <v>201</v>
      </c>
      <c r="C75" s="36">
        <v>955148319</v>
      </c>
      <c r="D75" s="37" t="s">
        <v>202</v>
      </c>
      <c r="E75" s="13"/>
      <c r="F75" s="13"/>
      <c r="G75" s="38" t="s">
        <v>169</v>
      </c>
      <c r="H75" s="33"/>
      <c r="I75" s="33"/>
      <c r="J75" s="33"/>
      <c r="K75" s="33"/>
    </row>
    <row r="76" spans="1:11" ht="14.25" customHeight="1" x14ac:dyDescent="0.25">
      <c r="A76" s="34" t="s">
        <v>34</v>
      </c>
      <c r="B76" s="35" t="s">
        <v>351</v>
      </c>
      <c r="C76" s="36">
        <v>934831412</v>
      </c>
      <c r="D76" s="37" t="s">
        <v>352</v>
      </c>
      <c r="E76" s="13"/>
      <c r="F76" s="13"/>
      <c r="G76" s="38" t="s">
        <v>209</v>
      </c>
      <c r="H76" s="33"/>
      <c r="I76" s="33"/>
      <c r="J76" s="33"/>
      <c r="K76" s="33"/>
    </row>
    <row r="77" spans="1:11" ht="14.25" customHeight="1" x14ac:dyDescent="0.25">
      <c r="A77" s="34" t="s">
        <v>34</v>
      </c>
      <c r="B77" s="35" t="s">
        <v>353</v>
      </c>
      <c r="C77" s="36">
        <v>960922023</v>
      </c>
      <c r="D77" s="37" t="s">
        <v>354</v>
      </c>
      <c r="E77" s="13"/>
      <c r="F77" s="13"/>
      <c r="G77" s="38" t="s">
        <v>209</v>
      </c>
      <c r="H77" s="33"/>
      <c r="I77" s="33"/>
      <c r="J77" s="33"/>
      <c r="K77" s="33"/>
    </row>
    <row r="78" spans="1:11" ht="14.25" customHeight="1" x14ac:dyDescent="0.25">
      <c r="A78" s="34" t="s">
        <v>34</v>
      </c>
      <c r="B78" s="35" t="s">
        <v>355</v>
      </c>
      <c r="C78" s="36">
        <v>977988451</v>
      </c>
      <c r="D78" s="37" t="s">
        <v>356</v>
      </c>
      <c r="E78" s="13"/>
      <c r="F78" s="13"/>
      <c r="G78" s="38" t="s">
        <v>209</v>
      </c>
      <c r="H78" s="33"/>
      <c r="I78" s="33"/>
      <c r="J78" s="33"/>
      <c r="K78" s="33"/>
    </row>
    <row r="79" spans="1:11" ht="14.25" customHeight="1" x14ac:dyDescent="0.25">
      <c r="A79" s="34" t="s">
        <v>33</v>
      </c>
      <c r="B79" s="35" t="s">
        <v>357</v>
      </c>
      <c r="C79" s="36">
        <v>979899304</v>
      </c>
      <c r="D79" s="37" t="s">
        <v>358</v>
      </c>
      <c r="E79" s="13"/>
      <c r="F79" s="13"/>
      <c r="G79" s="38" t="s">
        <v>169</v>
      </c>
      <c r="H79" s="33"/>
      <c r="I79" s="33"/>
      <c r="J79" s="33"/>
      <c r="K79" s="33"/>
    </row>
    <row r="80" spans="1:11" ht="14.25" customHeight="1" x14ac:dyDescent="0.25">
      <c r="A80" s="34" t="s">
        <v>359</v>
      </c>
      <c r="B80" s="35" t="s">
        <v>360</v>
      </c>
      <c r="C80" s="36">
        <v>933513928</v>
      </c>
      <c r="D80" s="37" t="s">
        <v>361</v>
      </c>
      <c r="E80" s="13"/>
      <c r="F80" s="13"/>
      <c r="G80" s="38" t="s">
        <v>169</v>
      </c>
      <c r="H80" s="33"/>
      <c r="I80" s="33"/>
      <c r="J80" s="33"/>
      <c r="K80" s="33"/>
    </row>
    <row r="81" spans="1:11" ht="14.25" customHeight="1" x14ac:dyDescent="0.25">
      <c r="A81" s="34" t="s">
        <v>362</v>
      </c>
      <c r="B81" s="35" t="s">
        <v>363</v>
      </c>
      <c r="C81" s="36">
        <v>967301758</v>
      </c>
      <c r="D81" s="37" t="s">
        <v>364</v>
      </c>
      <c r="E81" s="13"/>
      <c r="F81" s="13"/>
      <c r="G81" s="38" t="s">
        <v>169</v>
      </c>
      <c r="H81" s="33"/>
      <c r="I81" s="33"/>
      <c r="J81" s="33"/>
      <c r="K81" s="33"/>
    </row>
    <row r="82" spans="1:11" ht="14.25" customHeight="1" x14ac:dyDescent="0.25">
      <c r="A82" s="34" t="s">
        <v>365</v>
      </c>
      <c r="B82" s="35" t="s">
        <v>366</v>
      </c>
      <c r="C82" s="36">
        <v>947115068</v>
      </c>
      <c r="D82" s="37" t="s">
        <v>367</v>
      </c>
      <c r="E82" s="13"/>
      <c r="F82" s="13"/>
      <c r="G82" s="38" t="s">
        <v>169</v>
      </c>
      <c r="H82" s="33"/>
      <c r="I82" s="33"/>
      <c r="J82" s="33"/>
      <c r="K82" s="33"/>
    </row>
    <row r="83" spans="1:11" ht="14.25" customHeight="1" x14ac:dyDescent="0.25">
      <c r="A83" s="34" t="s">
        <v>368</v>
      </c>
      <c r="B83" s="35" t="s">
        <v>369</v>
      </c>
      <c r="C83" s="36">
        <v>966307259</v>
      </c>
      <c r="D83" s="37" t="s">
        <v>370</v>
      </c>
      <c r="E83" s="13"/>
      <c r="F83" s="13"/>
      <c r="G83" s="38" t="s">
        <v>194</v>
      </c>
      <c r="H83" s="33"/>
      <c r="I83" s="33"/>
      <c r="J83" s="33"/>
      <c r="K83" s="33"/>
    </row>
    <row r="84" spans="1:11" ht="14.25" customHeight="1" x14ac:dyDescent="0.25">
      <c r="A84" s="34" t="s">
        <v>368</v>
      </c>
      <c r="B84" s="35" t="s">
        <v>371</v>
      </c>
      <c r="C84" s="36">
        <v>923334497</v>
      </c>
      <c r="D84" s="37" t="s">
        <v>372</v>
      </c>
      <c r="E84" s="13"/>
      <c r="F84" s="13"/>
      <c r="G84" s="38" t="s">
        <v>194</v>
      </c>
      <c r="H84" s="33"/>
      <c r="I84" s="33"/>
      <c r="J84" s="33"/>
      <c r="K84" s="33"/>
    </row>
    <row r="85" spans="1:11" ht="14.25" customHeight="1" x14ac:dyDescent="0.25">
      <c r="A85" s="34" t="s">
        <v>368</v>
      </c>
      <c r="B85" s="35" t="s">
        <v>18</v>
      </c>
      <c r="C85" s="36">
        <v>952617331</v>
      </c>
      <c r="D85" s="39" t="s">
        <v>373</v>
      </c>
      <c r="E85" s="13"/>
      <c r="F85" s="13"/>
      <c r="G85" s="38" t="s">
        <v>194</v>
      </c>
      <c r="H85" s="33"/>
      <c r="I85" s="33"/>
      <c r="J85" s="33"/>
      <c r="K85" s="33"/>
    </row>
    <row r="86" spans="1:11" ht="14.25" customHeight="1" x14ac:dyDescent="0.25">
      <c r="A86" s="34" t="s">
        <v>374</v>
      </c>
      <c r="B86" s="35" t="s">
        <v>375</v>
      </c>
      <c r="C86" s="36">
        <v>951659157</v>
      </c>
      <c r="D86" s="37" t="s">
        <v>376</v>
      </c>
      <c r="E86" s="13"/>
      <c r="F86" s="13"/>
      <c r="G86" s="38" t="s">
        <v>194</v>
      </c>
      <c r="H86" s="33"/>
      <c r="I86" s="33"/>
      <c r="J86" s="33"/>
      <c r="K86" s="33"/>
    </row>
    <row r="87" spans="1:11" ht="14.25" customHeight="1" x14ac:dyDescent="0.25">
      <c r="A87" s="34" t="s">
        <v>374</v>
      </c>
      <c r="B87" s="35" t="s">
        <v>377</v>
      </c>
      <c r="C87" s="36">
        <v>951659157</v>
      </c>
      <c r="D87" s="37" t="s">
        <v>378</v>
      </c>
      <c r="E87" s="13"/>
      <c r="F87" s="13"/>
      <c r="G87" s="38" t="s">
        <v>194</v>
      </c>
      <c r="H87" s="33"/>
      <c r="I87" s="33"/>
      <c r="J87" s="33"/>
      <c r="K87" s="33"/>
    </row>
    <row r="88" spans="1:11" ht="14.25" customHeight="1" x14ac:dyDescent="0.25">
      <c r="A88" s="34" t="s">
        <v>379</v>
      </c>
      <c r="B88" s="35" t="s">
        <v>380</v>
      </c>
      <c r="C88" s="36">
        <v>965312234</v>
      </c>
      <c r="D88" s="37" t="s">
        <v>381</v>
      </c>
      <c r="E88" s="13"/>
      <c r="F88" s="13"/>
      <c r="G88" s="38" t="s">
        <v>194</v>
      </c>
      <c r="H88" s="33"/>
      <c r="I88" s="33"/>
      <c r="J88" s="33"/>
      <c r="K88" s="33"/>
    </row>
    <row r="89" spans="1:11" ht="14.25" customHeight="1" x14ac:dyDescent="0.25">
      <c r="A89" s="34" t="s">
        <v>382</v>
      </c>
      <c r="B89" s="35" t="s">
        <v>383</v>
      </c>
      <c r="C89" s="36" t="s">
        <v>384</v>
      </c>
      <c r="D89" s="37" t="s">
        <v>385</v>
      </c>
      <c r="E89" s="13"/>
      <c r="F89" s="13"/>
      <c r="G89" s="38" t="s">
        <v>183</v>
      </c>
      <c r="H89" s="33"/>
      <c r="I89" s="33"/>
      <c r="J89" s="33"/>
      <c r="K89" s="33"/>
    </row>
    <row r="90" spans="1:11" ht="14.25" customHeight="1" x14ac:dyDescent="0.25">
      <c r="A90" s="34" t="s">
        <v>386</v>
      </c>
      <c r="B90" s="35" t="s">
        <v>387</v>
      </c>
      <c r="C90" s="36" t="s">
        <v>388</v>
      </c>
      <c r="D90" s="37" t="s">
        <v>389</v>
      </c>
      <c r="E90" s="13"/>
      <c r="F90" s="13"/>
      <c r="G90" s="38" t="s">
        <v>257</v>
      </c>
      <c r="H90" s="33"/>
      <c r="I90" s="33"/>
      <c r="J90" s="33"/>
      <c r="K90" s="33"/>
    </row>
    <row r="91" spans="1:11" ht="14.25" customHeight="1" x14ac:dyDescent="0.25">
      <c r="A91" s="34" t="s">
        <v>390</v>
      </c>
      <c r="B91" s="35" t="s">
        <v>391</v>
      </c>
      <c r="C91" s="36">
        <v>956792221</v>
      </c>
      <c r="D91" s="37" t="s">
        <v>392</v>
      </c>
      <c r="E91" s="13"/>
      <c r="F91" s="13"/>
      <c r="G91" s="38" t="s">
        <v>165</v>
      </c>
      <c r="H91" s="33"/>
      <c r="I91" s="33"/>
      <c r="J91" s="33"/>
      <c r="K91" s="33"/>
    </row>
    <row r="92" spans="1:11" ht="14.25" customHeight="1" x14ac:dyDescent="0.25">
      <c r="A92" s="34" t="s">
        <v>393</v>
      </c>
      <c r="B92" s="35" t="s">
        <v>394</v>
      </c>
      <c r="C92" s="36">
        <v>980451258</v>
      </c>
      <c r="D92" s="37" t="s">
        <v>395</v>
      </c>
      <c r="E92" s="13"/>
      <c r="F92" s="13"/>
      <c r="G92" s="38" t="s">
        <v>183</v>
      </c>
      <c r="H92" s="33"/>
      <c r="I92" s="33"/>
      <c r="J92" s="33"/>
      <c r="K92" s="33"/>
    </row>
    <row r="93" spans="1:11" ht="14.25" customHeight="1" x14ac:dyDescent="0.25">
      <c r="A93" s="34" t="s">
        <v>396</v>
      </c>
      <c r="B93" s="35" t="s">
        <v>397</v>
      </c>
      <c r="C93" s="36">
        <v>981058059</v>
      </c>
      <c r="D93" s="37" t="s">
        <v>398</v>
      </c>
      <c r="E93" s="13"/>
      <c r="F93" s="13"/>
      <c r="G93" s="38" t="s">
        <v>161</v>
      </c>
      <c r="H93" s="33"/>
      <c r="I93" s="33"/>
      <c r="J93" s="33"/>
      <c r="K93" s="33"/>
    </row>
    <row r="94" spans="1:11" ht="14.25" customHeight="1" x14ac:dyDescent="0.25">
      <c r="A94" s="34" t="s">
        <v>399</v>
      </c>
      <c r="B94" s="35" t="s">
        <v>400</v>
      </c>
      <c r="C94" s="36"/>
      <c r="D94" s="37" t="s">
        <v>401</v>
      </c>
      <c r="E94" s="13"/>
      <c r="F94" s="13"/>
      <c r="G94" s="38" t="s">
        <v>161</v>
      </c>
      <c r="H94" s="33"/>
      <c r="I94" s="33"/>
      <c r="J94" s="33"/>
      <c r="K94" s="33"/>
    </row>
    <row r="95" spans="1:11" ht="14.25" customHeight="1" x14ac:dyDescent="0.25">
      <c r="A95" s="34" t="s">
        <v>399</v>
      </c>
      <c r="B95" s="35" t="s">
        <v>402</v>
      </c>
      <c r="C95" s="36">
        <v>996339920</v>
      </c>
      <c r="D95" s="37" t="s">
        <v>403</v>
      </c>
      <c r="E95" s="13"/>
      <c r="F95" s="13"/>
      <c r="G95" s="38" t="s">
        <v>161</v>
      </c>
      <c r="H95" s="33"/>
      <c r="I95" s="33"/>
      <c r="J95" s="33"/>
      <c r="K95" s="33"/>
    </row>
    <row r="96" spans="1:11" ht="14.25" customHeight="1" x14ac:dyDescent="0.25">
      <c r="A96" s="34" t="s">
        <v>399</v>
      </c>
      <c r="B96" s="35" t="s">
        <v>404</v>
      </c>
      <c r="C96" s="36">
        <v>977452122</v>
      </c>
      <c r="D96" s="37" t="s">
        <v>398</v>
      </c>
      <c r="E96" s="13"/>
      <c r="F96" s="13"/>
      <c r="G96" s="38" t="s">
        <v>161</v>
      </c>
      <c r="H96" s="33"/>
      <c r="I96" s="33"/>
      <c r="J96" s="33"/>
      <c r="K96" s="33"/>
    </row>
    <row r="97" spans="1:11" ht="14.25" customHeight="1" x14ac:dyDescent="0.25">
      <c r="A97" s="34" t="s">
        <v>405</v>
      </c>
      <c r="B97" s="35" t="s">
        <v>406</v>
      </c>
      <c r="C97" s="36">
        <v>998348818</v>
      </c>
      <c r="D97" s="37" t="s">
        <v>407</v>
      </c>
      <c r="E97" s="13"/>
      <c r="F97" s="13"/>
      <c r="G97" s="38" t="s">
        <v>175</v>
      </c>
      <c r="H97" s="33"/>
      <c r="I97" s="33"/>
      <c r="J97" s="33"/>
      <c r="K97" s="33"/>
    </row>
    <row r="98" spans="1:11" ht="14.25" customHeight="1" x14ac:dyDescent="0.25">
      <c r="A98" s="34" t="s">
        <v>37</v>
      </c>
      <c r="B98" s="35" t="s">
        <v>39</v>
      </c>
      <c r="C98" s="36">
        <v>990551564</v>
      </c>
      <c r="D98" s="39" t="s">
        <v>408</v>
      </c>
      <c r="E98" s="13"/>
      <c r="F98" s="13"/>
      <c r="G98" s="38" t="s">
        <v>161</v>
      </c>
      <c r="H98" s="33"/>
      <c r="I98" s="33"/>
      <c r="J98" s="33"/>
      <c r="K98" s="33"/>
    </row>
    <row r="99" spans="1:11" ht="14.25" customHeight="1" x14ac:dyDescent="0.25">
      <c r="A99" s="34" t="s">
        <v>37</v>
      </c>
      <c r="B99" s="35" t="s">
        <v>409</v>
      </c>
      <c r="C99" s="36">
        <v>902660253</v>
      </c>
      <c r="D99" s="37" t="s">
        <v>408</v>
      </c>
      <c r="E99" s="13"/>
      <c r="F99" s="13"/>
      <c r="G99" s="38" t="s">
        <v>161</v>
      </c>
      <c r="H99" s="33"/>
      <c r="I99" s="33"/>
      <c r="J99" s="33"/>
      <c r="K99" s="33"/>
    </row>
    <row r="100" spans="1:11" ht="14.25" customHeight="1" x14ac:dyDescent="0.25">
      <c r="A100" s="34" t="s">
        <v>37</v>
      </c>
      <c r="B100" s="35" t="s">
        <v>410</v>
      </c>
      <c r="C100" s="36">
        <v>957352366</v>
      </c>
      <c r="D100" s="37" t="s">
        <v>408</v>
      </c>
      <c r="E100" s="13"/>
      <c r="F100" s="13"/>
      <c r="G100" s="38" t="s">
        <v>175</v>
      </c>
      <c r="H100" s="33"/>
      <c r="I100" s="33"/>
      <c r="J100" s="33"/>
      <c r="K100" s="33"/>
    </row>
    <row r="101" spans="1:11" ht="14.25" customHeight="1" x14ac:dyDescent="0.25">
      <c r="A101" s="34" t="s">
        <v>37</v>
      </c>
      <c r="B101" s="35" t="s">
        <v>411</v>
      </c>
      <c r="C101" s="36">
        <v>998348515</v>
      </c>
      <c r="D101" s="37" t="s">
        <v>412</v>
      </c>
      <c r="E101" s="13"/>
      <c r="F101" s="13"/>
      <c r="G101" s="38" t="s">
        <v>194</v>
      </c>
      <c r="H101" s="33"/>
      <c r="I101" s="33"/>
      <c r="J101" s="33"/>
      <c r="K101" s="33"/>
    </row>
    <row r="102" spans="1:11" ht="14.25" customHeight="1" x14ac:dyDescent="0.25">
      <c r="A102" s="34" t="s">
        <v>37</v>
      </c>
      <c r="B102" s="58" t="s">
        <v>38</v>
      </c>
      <c r="C102" s="36">
        <v>939998413</v>
      </c>
      <c r="D102" s="37" t="s">
        <v>413</v>
      </c>
      <c r="E102" s="13"/>
      <c r="F102" s="13"/>
      <c r="G102" s="38" t="s">
        <v>165</v>
      </c>
      <c r="H102" s="33"/>
      <c r="I102" s="33"/>
      <c r="J102" s="33"/>
      <c r="K102" s="33"/>
    </row>
    <row r="103" spans="1:11" ht="14.25" customHeight="1" x14ac:dyDescent="0.25">
      <c r="A103" s="34" t="s">
        <v>414</v>
      </c>
      <c r="B103" s="35" t="s">
        <v>415</v>
      </c>
      <c r="C103" s="36">
        <v>923977198</v>
      </c>
      <c r="D103" s="37" t="s">
        <v>416</v>
      </c>
      <c r="E103" s="13"/>
      <c r="F103" s="13"/>
      <c r="G103" s="38" t="s">
        <v>165</v>
      </c>
      <c r="H103" s="33"/>
      <c r="I103" s="33"/>
      <c r="J103" s="33"/>
      <c r="K103" s="33"/>
    </row>
    <row r="104" spans="1:11" ht="14.25" customHeight="1" x14ac:dyDescent="0.25">
      <c r="A104" s="34" t="s">
        <v>417</v>
      </c>
      <c r="B104" s="35" t="s">
        <v>201</v>
      </c>
      <c r="C104" s="36">
        <v>955148319</v>
      </c>
      <c r="D104" s="37" t="s">
        <v>202</v>
      </c>
      <c r="E104" s="13"/>
      <c r="F104" s="13"/>
      <c r="G104" s="38" t="s">
        <v>169</v>
      </c>
      <c r="H104" s="33"/>
      <c r="I104" s="33"/>
      <c r="J104" s="33"/>
      <c r="K104" s="33"/>
    </row>
    <row r="105" spans="1:11" ht="14.25" customHeight="1" x14ac:dyDescent="0.25">
      <c r="A105" s="34" t="s">
        <v>36</v>
      </c>
      <c r="B105" s="35" t="s">
        <v>406</v>
      </c>
      <c r="C105" s="36">
        <v>998348818</v>
      </c>
      <c r="D105" s="37" t="s">
        <v>407</v>
      </c>
      <c r="E105" s="13"/>
      <c r="F105" s="13"/>
      <c r="G105" s="38" t="s">
        <v>257</v>
      </c>
      <c r="H105" s="33"/>
      <c r="I105" s="33"/>
      <c r="J105" s="33"/>
      <c r="K105" s="33"/>
    </row>
    <row r="106" spans="1:11" ht="14.25" customHeight="1" x14ac:dyDescent="0.25">
      <c r="A106" s="34" t="s">
        <v>418</v>
      </c>
      <c r="B106" s="58" t="s">
        <v>419</v>
      </c>
      <c r="C106" s="36">
        <v>980409132</v>
      </c>
      <c r="D106" s="37" t="s">
        <v>420</v>
      </c>
      <c r="E106" s="13"/>
      <c r="F106" s="13"/>
      <c r="G106" s="38" t="s">
        <v>169</v>
      </c>
      <c r="H106" s="33"/>
      <c r="I106" s="33"/>
      <c r="J106" s="33"/>
      <c r="K106" s="33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27" customHeight="1" x14ac:dyDescent="0.25">
      <c r="A112" s="30" t="s">
        <v>154</v>
      </c>
      <c r="B112" s="31" t="s">
        <v>155</v>
      </c>
      <c r="C112" s="32" t="s">
        <v>45</v>
      </c>
      <c r="D112" s="30" t="s">
        <v>46</v>
      </c>
      <c r="E112" s="30" t="s">
        <v>156</v>
      </c>
      <c r="F112" s="30" t="s">
        <v>157</v>
      </c>
      <c r="G112" s="30" t="s">
        <v>8</v>
      </c>
      <c r="H112" s="33"/>
      <c r="I112" s="33"/>
      <c r="J112" s="33"/>
      <c r="K112" s="33"/>
    </row>
    <row r="113" spans="1:11" ht="15" customHeight="1" x14ac:dyDescent="0.25">
      <c r="A113" s="34" t="s">
        <v>421</v>
      </c>
      <c r="B113" s="35" t="s">
        <v>422</v>
      </c>
      <c r="C113" s="36">
        <v>981624794</v>
      </c>
      <c r="D113" s="37" t="s">
        <v>423</v>
      </c>
      <c r="E113" s="13" t="s">
        <v>424</v>
      </c>
      <c r="F113" s="13" t="s">
        <v>157</v>
      </c>
      <c r="G113" s="38" t="s">
        <v>175</v>
      </c>
      <c r="H113" s="10"/>
      <c r="I113" s="10"/>
      <c r="J113" s="10"/>
      <c r="K113" s="10"/>
    </row>
    <row r="114" spans="1:11" ht="15" customHeight="1" x14ac:dyDescent="0.25">
      <c r="A114" s="34" t="s">
        <v>421</v>
      </c>
      <c r="B114" s="35" t="s">
        <v>425</v>
      </c>
      <c r="C114" s="36">
        <v>983741109</v>
      </c>
      <c r="D114" s="37" t="s">
        <v>426</v>
      </c>
      <c r="E114" s="13" t="s">
        <v>427</v>
      </c>
      <c r="F114" s="13" t="s">
        <v>157</v>
      </c>
      <c r="G114" s="38" t="s">
        <v>165</v>
      </c>
      <c r="H114" s="10"/>
      <c r="I114" s="10"/>
      <c r="J114" s="10"/>
      <c r="K114" s="10"/>
    </row>
    <row r="115" spans="1:11" ht="15" customHeight="1" x14ac:dyDescent="0.25">
      <c r="A115" s="34" t="s">
        <v>162</v>
      </c>
      <c r="B115" s="35" t="s">
        <v>428</v>
      </c>
      <c r="C115" s="36">
        <v>989333637</v>
      </c>
      <c r="D115" s="37" t="s">
        <v>429</v>
      </c>
      <c r="E115" s="13" t="s">
        <v>430</v>
      </c>
      <c r="F115" s="13" t="s">
        <v>157</v>
      </c>
      <c r="G115" s="38" t="s">
        <v>165</v>
      </c>
      <c r="H115" s="10"/>
      <c r="I115" s="10"/>
      <c r="J115" s="10"/>
      <c r="K115" s="10"/>
    </row>
    <row r="116" spans="1:11" ht="15" customHeight="1" x14ac:dyDescent="0.25">
      <c r="A116" s="34" t="s">
        <v>431</v>
      </c>
      <c r="B116" s="35"/>
      <c r="C116" s="36"/>
      <c r="D116" s="37" t="s">
        <v>432</v>
      </c>
      <c r="E116" s="13" t="s">
        <v>433</v>
      </c>
      <c r="F116" s="13" t="s">
        <v>157</v>
      </c>
      <c r="G116" s="38" t="s">
        <v>169</v>
      </c>
      <c r="H116" s="10"/>
      <c r="I116" s="10"/>
      <c r="J116" s="10"/>
      <c r="K116" s="10"/>
    </row>
    <row r="117" spans="1:11" ht="15" customHeight="1" x14ac:dyDescent="0.25">
      <c r="A117" s="34" t="s">
        <v>434</v>
      </c>
      <c r="B117" s="35" t="s">
        <v>425</v>
      </c>
      <c r="C117" s="36">
        <v>983741109</v>
      </c>
      <c r="D117" s="37" t="s">
        <v>426</v>
      </c>
      <c r="E117" s="13" t="s">
        <v>427</v>
      </c>
      <c r="F117" s="13" t="s">
        <v>157</v>
      </c>
      <c r="G117" s="38" t="s">
        <v>175</v>
      </c>
      <c r="H117" s="10"/>
      <c r="I117" s="10"/>
      <c r="J117" s="10"/>
      <c r="K117" s="10"/>
    </row>
    <row r="118" spans="1:11" ht="15" customHeight="1" x14ac:dyDescent="0.25">
      <c r="A118" s="34" t="s">
        <v>435</v>
      </c>
      <c r="B118" s="35" t="s">
        <v>436</v>
      </c>
      <c r="C118" s="36">
        <v>977755726</v>
      </c>
      <c r="D118" s="37" t="s">
        <v>437</v>
      </c>
      <c r="E118" s="13" t="s">
        <v>438</v>
      </c>
      <c r="F118" s="13" t="s">
        <v>157</v>
      </c>
      <c r="G118" s="38" t="s">
        <v>175</v>
      </c>
      <c r="H118" s="10"/>
      <c r="I118" s="10"/>
      <c r="J118" s="10"/>
      <c r="K118" s="10"/>
    </row>
    <row r="119" spans="1:11" ht="15" customHeight="1" x14ac:dyDescent="0.25">
      <c r="A119" s="34" t="s">
        <v>439</v>
      </c>
      <c r="B119" s="35" t="s">
        <v>440</v>
      </c>
      <c r="C119" s="36">
        <v>990392095</v>
      </c>
      <c r="D119" s="37" t="s">
        <v>441</v>
      </c>
      <c r="E119" s="13" t="s">
        <v>427</v>
      </c>
      <c r="F119" s="13" t="s">
        <v>157</v>
      </c>
      <c r="G119" s="38" t="s">
        <v>175</v>
      </c>
      <c r="H119" s="10"/>
      <c r="I119" s="10"/>
      <c r="J119" s="10"/>
      <c r="K119" s="10"/>
    </row>
    <row r="120" spans="1:11" ht="15" customHeight="1" x14ac:dyDescent="0.25">
      <c r="A120" s="34" t="s">
        <v>442</v>
      </c>
      <c r="B120" s="35" t="s">
        <v>443</v>
      </c>
      <c r="C120" s="36">
        <v>926321343</v>
      </c>
      <c r="D120" s="37" t="s">
        <v>444</v>
      </c>
      <c r="E120" s="13" t="s">
        <v>445</v>
      </c>
      <c r="F120" s="13" t="s">
        <v>157</v>
      </c>
      <c r="G120" s="38" t="s">
        <v>161</v>
      </c>
      <c r="H120" s="10"/>
      <c r="I120" s="10"/>
      <c r="J120" s="10"/>
      <c r="K120" s="10"/>
    </row>
    <row r="121" spans="1:11" ht="15" customHeight="1" x14ac:dyDescent="0.25">
      <c r="A121" s="34" t="s">
        <v>446</v>
      </c>
      <c r="B121" s="35" t="s">
        <v>447</v>
      </c>
      <c r="C121" s="36">
        <v>943288440</v>
      </c>
      <c r="D121" s="37" t="s">
        <v>448</v>
      </c>
      <c r="E121" s="13" t="s">
        <v>449</v>
      </c>
      <c r="F121" s="13" t="s">
        <v>157</v>
      </c>
      <c r="G121" s="38" t="s">
        <v>450</v>
      </c>
      <c r="H121" s="10"/>
      <c r="I121" s="10"/>
      <c r="J121" s="10"/>
      <c r="K121" s="10"/>
    </row>
    <row r="122" spans="1:11" ht="15" customHeight="1" x14ac:dyDescent="0.25">
      <c r="A122" s="34" t="s">
        <v>451</v>
      </c>
      <c r="B122" s="35" t="s">
        <v>285</v>
      </c>
      <c r="C122" s="36">
        <v>975599253</v>
      </c>
      <c r="D122" s="37" t="s">
        <v>452</v>
      </c>
      <c r="E122" s="13" t="s">
        <v>453</v>
      </c>
      <c r="F122" s="13" t="s">
        <v>157</v>
      </c>
      <c r="G122" s="38" t="s">
        <v>194</v>
      </c>
      <c r="H122" s="10"/>
      <c r="I122" s="10"/>
      <c r="J122" s="10"/>
      <c r="K122" s="10"/>
    </row>
    <row r="123" spans="1:11" ht="15" customHeight="1" x14ac:dyDescent="0.25">
      <c r="A123" s="34" t="s">
        <v>454</v>
      </c>
      <c r="B123" s="35" t="s">
        <v>455</v>
      </c>
      <c r="C123" s="36">
        <v>975505043</v>
      </c>
      <c r="D123" s="37" t="s">
        <v>456</v>
      </c>
      <c r="E123" s="13" t="s">
        <v>457</v>
      </c>
      <c r="F123" s="13" t="s">
        <v>157</v>
      </c>
      <c r="G123" s="38" t="s">
        <v>175</v>
      </c>
      <c r="H123" s="10"/>
      <c r="I123" s="10"/>
      <c r="J123" s="10"/>
      <c r="K123" s="10"/>
    </row>
    <row r="124" spans="1:11" ht="15" customHeight="1" x14ac:dyDescent="0.25">
      <c r="A124" s="34" t="s">
        <v>458</v>
      </c>
      <c r="B124" s="35" t="s">
        <v>459</v>
      </c>
      <c r="C124" s="36">
        <v>946152628</v>
      </c>
      <c r="D124" s="37" t="s">
        <v>460</v>
      </c>
      <c r="E124" s="13" t="s">
        <v>430</v>
      </c>
      <c r="F124" s="13" t="s">
        <v>157</v>
      </c>
      <c r="G124" s="38" t="s">
        <v>175</v>
      </c>
      <c r="H124" s="10"/>
      <c r="I124" s="10"/>
      <c r="J124" s="10"/>
      <c r="K124" s="10"/>
    </row>
    <row r="125" spans="1:11" ht="15" customHeight="1" x14ac:dyDescent="0.25">
      <c r="A125" s="34" t="s">
        <v>461</v>
      </c>
      <c r="B125" s="35" t="s">
        <v>462</v>
      </c>
      <c r="C125" s="36">
        <v>935069945</v>
      </c>
      <c r="D125" s="37" t="s">
        <v>463</v>
      </c>
      <c r="E125" s="13"/>
      <c r="F125" s="13" t="s">
        <v>157</v>
      </c>
      <c r="G125" s="38" t="s">
        <v>175</v>
      </c>
      <c r="H125" s="10"/>
      <c r="I125" s="10"/>
      <c r="J125" s="10"/>
      <c r="K125" s="10"/>
    </row>
    <row r="126" spans="1:11" ht="15" customHeight="1" x14ac:dyDescent="0.25">
      <c r="A126" s="34" t="s">
        <v>464</v>
      </c>
      <c r="B126" s="35" t="s">
        <v>465</v>
      </c>
      <c r="C126" s="36">
        <v>992971656</v>
      </c>
      <c r="D126" s="37" t="s">
        <v>466</v>
      </c>
      <c r="E126" s="13" t="s">
        <v>467</v>
      </c>
      <c r="F126" s="13" t="s">
        <v>157</v>
      </c>
      <c r="G126" s="38" t="s">
        <v>165</v>
      </c>
      <c r="H126" s="10"/>
      <c r="I126" s="10"/>
      <c r="J126" s="10"/>
      <c r="K126" s="10"/>
    </row>
    <row r="127" spans="1:11" ht="15" customHeight="1" x14ac:dyDescent="0.25">
      <c r="A127" s="34" t="s">
        <v>464</v>
      </c>
      <c r="B127" s="35" t="s">
        <v>468</v>
      </c>
      <c r="C127" s="36">
        <v>992971656</v>
      </c>
      <c r="D127" s="37" t="s">
        <v>469</v>
      </c>
      <c r="E127" s="13" t="s">
        <v>470</v>
      </c>
      <c r="F127" s="13" t="s">
        <v>157</v>
      </c>
      <c r="G127" s="38" t="s">
        <v>165</v>
      </c>
      <c r="H127" s="10"/>
      <c r="I127" s="10"/>
      <c r="J127" s="10"/>
      <c r="K127" s="10"/>
    </row>
    <row r="128" spans="1:11" ht="15" customHeight="1" x14ac:dyDescent="0.25">
      <c r="A128" s="34" t="s">
        <v>471</v>
      </c>
      <c r="B128" s="35" t="s">
        <v>428</v>
      </c>
      <c r="C128" s="36">
        <v>989333637</v>
      </c>
      <c r="D128" s="37" t="s">
        <v>429</v>
      </c>
      <c r="E128" s="13" t="s">
        <v>430</v>
      </c>
      <c r="F128" s="13" t="s">
        <v>157</v>
      </c>
      <c r="G128" s="38" t="s">
        <v>161</v>
      </c>
      <c r="H128" s="10"/>
      <c r="I128" s="10"/>
      <c r="J128" s="10"/>
      <c r="K128" s="10"/>
    </row>
    <row r="129" spans="1:11" ht="15" customHeight="1" x14ac:dyDescent="0.25">
      <c r="A129" s="34" t="s">
        <v>472</v>
      </c>
      <c r="B129" s="35" t="s">
        <v>473</v>
      </c>
      <c r="C129" s="36">
        <v>946914452</v>
      </c>
      <c r="D129" s="37" t="s">
        <v>474</v>
      </c>
      <c r="E129" s="13" t="s">
        <v>475</v>
      </c>
      <c r="F129" s="13" t="s">
        <v>157</v>
      </c>
      <c r="G129" s="38" t="s">
        <v>175</v>
      </c>
      <c r="H129" s="10"/>
      <c r="I129" s="10"/>
      <c r="J129" s="10"/>
      <c r="K129" s="10"/>
    </row>
    <row r="130" spans="1:11" ht="15" customHeight="1" x14ac:dyDescent="0.25">
      <c r="A130" s="34" t="s">
        <v>472</v>
      </c>
      <c r="B130" s="35" t="s">
        <v>476</v>
      </c>
      <c r="C130" s="36">
        <v>970588970</v>
      </c>
      <c r="D130" s="37" t="s">
        <v>477</v>
      </c>
      <c r="E130" s="13" t="s">
        <v>478</v>
      </c>
      <c r="F130" s="13" t="s">
        <v>157</v>
      </c>
      <c r="G130" s="38" t="s">
        <v>175</v>
      </c>
      <c r="H130" s="10"/>
      <c r="I130" s="10"/>
      <c r="J130" s="10"/>
      <c r="K130" s="10"/>
    </row>
    <row r="131" spans="1:11" ht="15" customHeight="1" x14ac:dyDescent="0.25">
      <c r="A131" s="34" t="s">
        <v>472</v>
      </c>
      <c r="B131" s="35" t="s">
        <v>479</v>
      </c>
      <c r="C131" s="36"/>
      <c r="D131" s="37" t="s">
        <v>480</v>
      </c>
      <c r="E131" s="13" t="s">
        <v>470</v>
      </c>
      <c r="F131" s="13" t="s">
        <v>157</v>
      </c>
      <c r="G131" s="38" t="s">
        <v>175</v>
      </c>
      <c r="H131" s="10"/>
      <c r="I131" s="10"/>
      <c r="J131" s="10"/>
      <c r="K131" s="10"/>
    </row>
    <row r="132" spans="1:11" ht="15" customHeight="1" x14ac:dyDescent="0.25">
      <c r="A132" s="34" t="s">
        <v>362</v>
      </c>
      <c r="B132" s="35" t="s">
        <v>481</v>
      </c>
      <c r="C132" s="36">
        <v>962751401</v>
      </c>
      <c r="D132" s="39" t="s">
        <v>482</v>
      </c>
      <c r="E132" s="13" t="s">
        <v>483</v>
      </c>
      <c r="F132" s="13" t="s">
        <v>157</v>
      </c>
      <c r="G132" s="38" t="s">
        <v>169</v>
      </c>
      <c r="H132" s="10"/>
      <c r="I132" s="10"/>
      <c r="J132" s="10"/>
      <c r="K132" s="10"/>
    </row>
    <row r="133" spans="1:11" ht="15" customHeight="1" x14ac:dyDescent="0.25">
      <c r="A133" s="34" t="s">
        <v>472</v>
      </c>
      <c r="B133" s="35" t="s">
        <v>428</v>
      </c>
      <c r="C133" s="36">
        <v>989333637</v>
      </c>
      <c r="D133" s="37" t="s">
        <v>429</v>
      </c>
      <c r="E133" s="13" t="s">
        <v>430</v>
      </c>
      <c r="F133" s="13" t="s">
        <v>157</v>
      </c>
      <c r="G133" s="38" t="s">
        <v>175</v>
      </c>
      <c r="H133" s="10"/>
      <c r="I133" s="10"/>
      <c r="J133" s="10"/>
      <c r="K133" s="10"/>
    </row>
    <row r="134" spans="1:11" ht="15" customHeight="1" x14ac:dyDescent="0.25">
      <c r="A134" s="34" t="s">
        <v>472</v>
      </c>
      <c r="B134" s="35" t="s">
        <v>484</v>
      </c>
      <c r="C134" s="36">
        <v>995712110</v>
      </c>
      <c r="D134" s="37" t="s">
        <v>485</v>
      </c>
      <c r="E134" s="13" t="s">
        <v>430</v>
      </c>
      <c r="F134" s="13" t="s">
        <v>157</v>
      </c>
      <c r="G134" s="38"/>
      <c r="H134" s="10"/>
      <c r="I134" s="10"/>
      <c r="J134" s="10"/>
      <c r="K134" s="10"/>
    </row>
    <row r="135" spans="1:11" ht="15" customHeight="1" x14ac:dyDescent="0.25">
      <c r="A135" s="34" t="s">
        <v>486</v>
      </c>
      <c r="B135" s="35" t="s">
        <v>487</v>
      </c>
      <c r="C135" s="36">
        <v>952508528</v>
      </c>
      <c r="D135" s="37" t="s">
        <v>488</v>
      </c>
      <c r="E135" s="13"/>
      <c r="F135" s="13" t="s">
        <v>157</v>
      </c>
      <c r="G135" s="38" t="s">
        <v>169</v>
      </c>
      <c r="H135" s="10"/>
      <c r="I135" s="10"/>
      <c r="J135" s="10"/>
      <c r="K135" s="10"/>
    </row>
    <row r="136" spans="1:11" ht="15" customHeight="1" x14ac:dyDescent="0.25">
      <c r="A136" s="34" t="s">
        <v>489</v>
      </c>
      <c r="B136" s="35" t="s">
        <v>490</v>
      </c>
      <c r="C136" s="36">
        <v>918977853</v>
      </c>
      <c r="D136" s="37" t="s">
        <v>491</v>
      </c>
      <c r="E136" s="13" t="s">
        <v>457</v>
      </c>
      <c r="F136" s="13" t="s">
        <v>157</v>
      </c>
      <c r="G136" s="38" t="s">
        <v>194</v>
      </c>
      <c r="H136" s="10"/>
      <c r="I136" s="10"/>
      <c r="J136" s="10"/>
      <c r="K136" s="10"/>
    </row>
    <row r="137" spans="1:11" ht="15" customHeight="1" x14ac:dyDescent="0.25">
      <c r="A137" s="34" t="s">
        <v>489</v>
      </c>
      <c r="B137" s="35" t="s">
        <v>26</v>
      </c>
      <c r="C137" s="36">
        <v>964502220</v>
      </c>
      <c r="D137" s="37" t="s">
        <v>492</v>
      </c>
      <c r="E137" s="13" t="s">
        <v>493</v>
      </c>
      <c r="F137" s="13" t="s">
        <v>157</v>
      </c>
      <c r="G137" s="38" t="s">
        <v>194</v>
      </c>
      <c r="H137" s="10"/>
      <c r="I137" s="10"/>
      <c r="J137" s="10"/>
      <c r="K137" s="10"/>
    </row>
    <row r="138" spans="1:11" ht="15" customHeight="1" x14ac:dyDescent="0.25">
      <c r="A138" s="34" t="s">
        <v>489</v>
      </c>
      <c r="B138" s="35" t="s">
        <v>23</v>
      </c>
      <c r="C138" s="36">
        <v>924915023</v>
      </c>
      <c r="D138" s="37" t="s">
        <v>416</v>
      </c>
      <c r="E138" s="13" t="s">
        <v>494</v>
      </c>
      <c r="F138" s="13" t="s">
        <v>157</v>
      </c>
      <c r="G138" s="38" t="s">
        <v>194</v>
      </c>
      <c r="H138" s="10"/>
      <c r="I138" s="10"/>
      <c r="J138" s="10"/>
      <c r="K138" s="10"/>
    </row>
    <row r="139" spans="1:11" ht="15" customHeight="1" x14ac:dyDescent="0.25">
      <c r="A139" s="34" t="s">
        <v>495</v>
      </c>
      <c r="B139" s="35" t="s">
        <v>496</v>
      </c>
      <c r="C139" s="36">
        <v>970520355</v>
      </c>
      <c r="D139" s="37" t="s">
        <v>497</v>
      </c>
      <c r="E139" s="13" t="s">
        <v>498</v>
      </c>
      <c r="F139" s="13" t="s">
        <v>157</v>
      </c>
      <c r="G139" s="38" t="s">
        <v>175</v>
      </c>
      <c r="H139" s="10"/>
      <c r="I139" s="10"/>
      <c r="J139" s="10"/>
      <c r="K139" s="10"/>
    </row>
    <row r="140" spans="1:11" ht="15" customHeight="1" x14ac:dyDescent="0.25">
      <c r="A140" s="34" t="s">
        <v>495</v>
      </c>
      <c r="B140" s="35" t="s">
        <v>499</v>
      </c>
      <c r="C140" s="36">
        <v>919284431</v>
      </c>
      <c r="D140" s="37" t="s">
        <v>500</v>
      </c>
      <c r="E140" s="13" t="s">
        <v>498</v>
      </c>
      <c r="F140" s="13" t="s">
        <v>157</v>
      </c>
      <c r="G140" s="38" t="s">
        <v>175</v>
      </c>
      <c r="H140" s="10"/>
      <c r="I140" s="10"/>
      <c r="J140" s="10"/>
      <c r="K140" s="10"/>
    </row>
    <row r="141" spans="1:11" ht="15" customHeight="1" x14ac:dyDescent="0.25">
      <c r="A141" s="34" t="s">
        <v>501</v>
      </c>
      <c r="B141" s="35" t="s">
        <v>502</v>
      </c>
      <c r="C141" s="36">
        <v>922977626</v>
      </c>
      <c r="D141" s="37" t="s">
        <v>503</v>
      </c>
      <c r="E141" s="13" t="s">
        <v>504</v>
      </c>
      <c r="F141" s="13" t="s">
        <v>157</v>
      </c>
      <c r="G141" s="38" t="s">
        <v>169</v>
      </c>
      <c r="H141" s="10"/>
      <c r="I141" s="10"/>
      <c r="J141" s="10"/>
      <c r="K141" s="10"/>
    </row>
    <row r="142" spans="1:11" ht="15" customHeight="1" x14ac:dyDescent="0.25">
      <c r="A142" s="34" t="s">
        <v>505</v>
      </c>
      <c r="B142" s="35" t="s">
        <v>506</v>
      </c>
      <c r="C142" s="36">
        <v>955633080</v>
      </c>
      <c r="D142" s="37" t="s">
        <v>507</v>
      </c>
      <c r="E142" s="13" t="s">
        <v>508</v>
      </c>
      <c r="F142" s="13" t="s">
        <v>157</v>
      </c>
      <c r="G142" s="38" t="s">
        <v>194</v>
      </c>
      <c r="H142" s="10"/>
      <c r="I142" s="10"/>
      <c r="J142" s="10"/>
      <c r="K142" s="10"/>
    </row>
    <row r="143" spans="1:11" ht="15" customHeight="1" x14ac:dyDescent="0.25">
      <c r="A143" s="34" t="s">
        <v>509</v>
      </c>
      <c r="B143" s="35" t="s">
        <v>440</v>
      </c>
      <c r="C143" s="36">
        <v>990392095</v>
      </c>
      <c r="D143" s="37" t="s">
        <v>441</v>
      </c>
      <c r="E143" s="13" t="s">
        <v>470</v>
      </c>
      <c r="F143" s="13" t="s">
        <v>157</v>
      </c>
      <c r="G143" s="38" t="s">
        <v>175</v>
      </c>
      <c r="H143" s="10"/>
      <c r="I143" s="10"/>
      <c r="J143" s="10"/>
      <c r="K143" s="10"/>
    </row>
    <row r="144" spans="1:11" ht="15" customHeight="1" x14ac:dyDescent="0.25">
      <c r="A144" s="34" t="s">
        <v>510</v>
      </c>
      <c r="B144" s="35" t="s">
        <v>511</v>
      </c>
      <c r="C144" s="36">
        <v>994332159</v>
      </c>
      <c r="D144" s="37" t="s">
        <v>512</v>
      </c>
      <c r="E144" s="13" t="s">
        <v>513</v>
      </c>
      <c r="F144" s="13" t="s">
        <v>157</v>
      </c>
      <c r="G144" s="38" t="s">
        <v>175</v>
      </c>
      <c r="H144" s="10"/>
      <c r="I144" s="10"/>
      <c r="J144" s="10"/>
      <c r="K144" s="10"/>
    </row>
    <row r="145" spans="1:11" ht="15" customHeight="1" x14ac:dyDescent="0.25">
      <c r="A145" s="34" t="s">
        <v>514</v>
      </c>
      <c r="B145" s="35" t="s">
        <v>515</v>
      </c>
      <c r="C145" s="36">
        <v>924915023</v>
      </c>
      <c r="D145" s="37" t="s">
        <v>416</v>
      </c>
      <c r="E145" s="13" t="s">
        <v>494</v>
      </c>
      <c r="F145" s="13" t="s">
        <v>157</v>
      </c>
      <c r="G145" s="38" t="s">
        <v>169</v>
      </c>
      <c r="H145" s="10"/>
      <c r="I145" s="10"/>
      <c r="J145" s="10"/>
      <c r="K145" s="10"/>
    </row>
    <row r="146" spans="1:11" ht="15" customHeight="1" x14ac:dyDescent="0.25">
      <c r="A146" s="34" t="s">
        <v>516</v>
      </c>
      <c r="B146" s="35" t="s">
        <v>447</v>
      </c>
      <c r="C146" s="36">
        <v>943288440</v>
      </c>
      <c r="D146" s="37" t="s">
        <v>448</v>
      </c>
      <c r="E146" s="13" t="s">
        <v>449</v>
      </c>
      <c r="F146" s="13" t="s">
        <v>157</v>
      </c>
      <c r="G146" s="38" t="s">
        <v>450</v>
      </c>
      <c r="H146" s="10"/>
      <c r="I146" s="10"/>
      <c r="J146" s="10"/>
      <c r="K146" s="10"/>
    </row>
    <row r="147" spans="1:11" ht="15" customHeight="1" x14ac:dyDescent="0.25">
      <c r="A147" s="34" t="s">
        <v>517</v>
      </c>
      <c r="B147" s="35" t="s">
        <v>484</v>
      </c>
      <c r="C147" s="36">
        <v>995712110</v>
      </c>
      <c r="D147" s="37" t="s">
        <v>518</v>
      </c>
      <c r="E147" s="13" t="s">
        <v>430</v>
      </c>
      <c r="F147" s="13" t="s">
        <v>157</v>
      </c>
      <c r="G147" s="38" t="s">
        <v>165</v>
      </c>
      <c r="H147" s="10"/>
      <c r="I147" s="10"/>
      <c r="J147" s="10"/>
      <c r="K147" s="10"/>
    </row>
    <row r="148" spans="1:11" ht="15" customHeight="1" x14ac:dyDescent="0.25">
      <c r="A148" s="34" t="s">
        <v>519</v>
      </c>
      <c r="B148" s="35" t="s">
        <v>520</v>
      </c>
      <c r="C148" s="36">
        <v>946565295</v>
      </c>
      <c r="D148" s="37" t="s">
        <v>521</v>
      </c>
      <c r="E148" s="13" t="s">
        <v>522</v>
      </c>
      <c r="F148" s="13" t="s">
        <v>157</v>
      </c>
      <c r="G148" s="38" t="s">
        <v>161</v>
      </c>
      <c r="H148" s="10"/>
      <c r="I148" s="10"/>
      <c r="J148" s="10"/>
      <c r="K148" s="10"/>
    </row>
    <row r="149" spans="1:11" ht="15" customHeight="1" x14ac:dyDescent="0.25">
      <c r="A149" s="34" t="s">
        <v>430</v>
      </c>
      <c r="B149" s="35" t="s">
        <v>484</v>
      </c>
      <c r="C149" s="36">
        <v>995712110</v>
      </c>
      <c r="D149" s="37" t="s">
        <v>518</v>
      </c>
      <c r="E149" s="13" t="s">
        <v>430</v>
      </c>
      <c r="F149" s="13" t="s">
        <v>157</v>
      </c>
      <c r="G149" s="38" t="s">
        <v>175</v>
      </c>
      <c r="H149" s="10"/>
      <c r="I149" s="10"/>
      <c r="J149" s="10"/>
      <c r="K149" s="10"/>
    </row>
    <row r="150" spans="1:11" ht="14.25" customHeight="1" x14ac:dyDescent="0.25">
      <c r="A150" s="34" t="s">
        <v>35</v>
      </c>
      <c r="B150" s="35" t="s">
        <v>523</v>
      </c>
      <c r="C150" s="36">
        <v>968177469</v>
      </c>
      <c r="D150" s="39" t="s">
        <v>524</v>
      </c>
      <c r="E150" s="13" t="s">
        <v>525</v>
      </c>
      <c r="F150" s="13" t="s">
        <v>157</v>
      </c>
      <c r="G150" s="38" t="s">
        <v>169</v>
      </c>
      <c r="H150" s="33"/>
      <c r="I150" s="33"/>
      <c r="J150" s="33"/>
      <c r="K150" s="33"/>
    </row>
    <row r="151" spans="1:11" ht="15" customHeight="1" x14ac:dyDescent="0.25">
      <c r="A151" s="34" t="s">
        <v>526</v>
      </c>
      <c r="B151" s="35" t="s">
        <v>527</v>
      </c>
      <c r="C151" s="36">
        <v>947512853</v>
      </c>
      <c r="D151" s="37" t="s">
        <v>528</v>
      </c>
      <c r="E151" s="13" t="s">
        <v>427</v>
      </c>
      <c r="F151" s="13" t="s">
        <v>157</v>
      </c>
      <c r="G151" s="38" t="s">
        <v>194</v>
      </c>
      <c r="H151" s="10"/>
      <c r="I151" s="10"/>
      <c r="J151" s="10"/>
      <c r="K151" s="10"/>
    </row>
    <row r="152" spans="1:11" ht="15" customHeight="1" x14ac:dyDescent="0.25">
      <c r="A152" s="34" t="s">
        <v>526</v>
      </c>
      <c r="B152" s="35" t="s">
        <v>425</v>
      </c>
      <c r="C152" s="36">
        <v>983741109</v>
      </c>
      <c r="D152" s="37" t="s">
        <v>426</v>
      </c>
      <c r="E152" s="13" t="s">
        <v>427</v>
      </c>
      <c r="F152" s="13" t="s">
        <v>157</v>
      </c>
      <c r="G152" s="38" t="s">
        <v>194</v>
      </c>
      <c r="H152" s="10"/>
      <c r="I152" s="10"/>
      <c r="J152" s="10"/>
      <c r="K152" s="10"/>
    </row>
    <row r="153" spans="1:11" ht="15" customHeight="1" x14ac:dyDescent="0.25">
      <c r="A153" s="34" t="s">
        <v>526</v>
      </c>
      <c r="B153" s="35"/>
      <c r="C153" s="36">
        <v>980024186</v>
      </c>
      <c r="D153" s="37" t="s">
        <v>426</v>
      </c>
      <c r="E153" s="13" t="s">
        <v>427</v>
      </c>
      <c r="F153" s="13" t="s">
        <v>157</v>
      </c>
      <c r="G153" s="38" t="s">
        <v>194</v>
      </c>
      <c r="H153" s="10"/>
      <c r="I153" s="10"/>
      <c r="J153" s="10"/>
      <c r="K153" s="10"/>
    </row>
    <row r="154" spans="1:11" ht="15" customHeight="1" x14ac:dyDescent="0.25">
      <c r="A154" s="34" t="s">
        <v>390</v>
      </c>
      <c r="B154" s="35" t="s">
        <v>428</v>
      </c>
      <c r="C154" s="36">
        <v>989333637</v>
      </c>
      <c r="D154" s="37" t="s">
        <v>429</v>
      </c>
      <c r="E154" s="13" t="s">
        <v>430</v>
      </c>
      <c r="F154" s="13" t="s">
        <v>157</v>
      </c>
      <c r="G154" s="38" t="s">
        <v>165</v>
      </c>
      <c r="H154" s="10"/>
      <c r="I154" s="10"/>
      <c r="J154" s="10"/>
      <c r="K154" s="10"/>
    </row>
    <row r="155" spans="1:11" ht="15" customHeight="1" x14ac:dyDescent="0.25">
      <c r="A155" s="34" t="s">
        <v>529</v>
      </c>
      <c r="B155" s="35" t="s">
        <v>26</v>
      </c>
      <c r="C155" s="36">
        <v>964502220</v>
      </c>
      <c r="D155" s="37" t="s">
        <v>492</v>
      </c>
      <c r="E155" s="13" t="s">
        <v>493</v>
      </c>
      <c r="F155" s="13" t="s">
        <v>157</v>
      </c>
      <c r="G155" s="38" t="s">
        <v>161</v>
      </c>
      <c r="H155" s="10"/>
      <c r="I155" s="10"/>
      <c r="J155" s="10"/>
      <c r="K155" s="10"/>
    </row>
    <row r="156" spans="1:11" ht="15" customHeight="1" x14ac:dyDescent="0.25">
      <c r="A156" s="34" t="s">
        <v>529</v>
      </c>
      <c r="B156" s="35" t="s">
        <v>425</v>
      </c>
      <c r="C156" s="36">
        <v>983741109</v>
      </c>
      <c r="D156" s="37" t="s">
        <v>426</v>
      </c>
      <c r="E156" s="13" t="s">
        <v>427</v>
      </c>
      <c r="F156" s="13" t="s">
        <v>157</v>
      </c>
      <c r="G156" s="38" t="s">
        <v>165</v>
      </c>
      <c r="H156" s="10"/>
      <c r="I156" s="10"/>
      <c r="J156" s="10"/>
      <c r="K156" s="10"/>
    </row>
    <row r="157" spans="1:11" ht="15" customHeight="1" x14ac:dyDescent="0.25">
      <c r="A157" s="34" t="s">
        <v>530</v>
      </c>
      <c r="B157" s="35" t="s">
        <v>531</v>
      </c>
      <c r="C157" s="36">
        <v>940768380</v>
      </c>
      <c r="D157" s="37" t="s">
        <v>532</v>
      </c>
      <c r="E157" s="13" t="s">
        <v>483</v>
      </c>
      <c r="F157" s="13" t="s">
        <v>157</v>
      </c>
      <c r="G157" s="38" t="s">
        <v>175</v>
      </c>
      <c r="H157" s="10"/>
      <c r="I157" s="10"/>
      <c r="J157" s="10"/>
      <c r="K157" s="10"/>
    </row>
    <row r="158" spans="1:11" ht="15" customHeight="1" x14ac:dyDescent="0.25">
      <c r="A158" s="34" t="s">
        <v>396</v>
      </c>
      <c r="B158" s="35" t="s">
        <v>533</v>
      </c>
      <c r="C158" s="36">
        <v>960863747</v>
      </c>
      <c r="D158" s="37" t="s">
        <v>534</v>
      </c>
      <c r="E158" s="13" t="s">
        <v>535</v>
      </c>
      <c r="F158" s="13" t="s">
        <v>157</v>
      </c>
      <c r="G158" s="38" t="s">
        <v>175</v>
      </c>
      <c r="H158" s="10"/>
      <c r="I158" s="10"/>
      <c r="J158" s="10"/>
      <c r="K158" s="10"/>
    </row>
    <row r="159" spans="1:11" ht="15" customHeight="1" x14ac:dyDescent="0.25">
      <c r="A159" s="34" t="s">
        <v>396</v>
      </c>
      <c r="B159" s="35" t="s">
        <v>536</v>
      </c>
      <c r="C159" s="36">
        <v>946192235</v>
      </c>
      <c r="D159" s="37" t="s">
        <v>537</v>
      </c>
      <c r="E159" s="13" t="s">
        <v>538</v>
      </c>
      <c r="F159" s="13" t="s">
        <v>157</v>
      </c>
      <c r="G159" s="38" t="s">
        <v>161</v>
      </c>
      <c r="H159" s="10"/>
      <c r="I159" s="10"/>
      <c r="J159" s="10"/>
      <c r="K159" s="10"/>
    </row>
    <row r="160" spans="1:11" ht="15" customHeight="1" x14ac:dyDescent="0.25">
      <c r="A160" s="34" t="s">
        <v>396</v>
      </c>
      <c r="B160" s="35" t="s">
        <v>539</v>
      </c>
      <c r="C160" s="36">
        <v>933920522</v>
      </c>
      <c r="D160" s="37" t="s">
        <v>540</v>
      </c>
      <c r="E160" s="13" t="s">
        <v>541</v>
      </c>
      <c r="F160" s="13" t="s">
        <v>157</v>
      </c>
      <c r="G160" s="38" t="s">
        <v>175</v>
      </c>
      <c r="H160" s="10"/>
      <c r="I160" s="10"/>
      <c r="J160" s="10"/>
      <c r="K160" s="10"/>
    </row>
    <row r="161" spans="1:11" ht="15" customHeight="1" x14ac:dyDescent="0.25">
      <c r="A161" s="34" t="s">
        <v>21</v>
      </c>
      <c r="B161" s="35" t="s">
        <v>22</v>
      </c>
      <c r="C161" s="36">
        <v>954181416</v>
      </c>
      <c r="D161" s="37" t="s">
        <v>542</v>
      </c>
      <c r="E161" s="13" t="s">
        <v>445</v>
      </c>
      <c r="F161" s="13" t="s">
        <v>157</v>
      </c>
      <c r="G161" s="38" t="s">
        <v>165</v>
      </c>
      <c r="H161" s="10"/>
      <c r="I161" s="10"/>
      <c r="J161" s="10"/>
      <c r="K161" s="10"/>
    </row>
    <row r="162" spans="1:11" ht="15" customHeight="1" x14ac:dyDescent="0.25">
      <c r="A162" s="34" t="s">
        <v>414</v>
      </c>
      <c r="B162" s="35" t="s">
        <v>22</v>
      </c>
      <c r="C162" s="36">
        <v>954181416</v>
      </c>
      <c r="D162" s="37" t="s">
        <v>542</v>
      </c>
      <c r="E162" s="13" t="s">
        <v>445</v>
      </c>
      <c r="F162" s="13" t="s">
        <v>157</v>
      </c>
      <c r="G162" s="38" t="s">
        <v>165</v>
      </c>
      <c r="H162" s="10"/>
      <c r="I162" s="10"/>
      <c r="J162" s="10"/>
      <c r="K162" s="10"/>
    </row>
    <row r="163" spans="1:11" ht="15" customHeight="1" x14ac:dyDescent="0.25">
      <c r="A163" s="34" t="s">
        <v>442</v>
      </c>
      <c r="B163" s="35" t="s">
        <v>23</v>
      </c>
      <c r="C163" s="36">
        <v>924915023</v>
      </c>
      <c r="D163" s="37" t="s">
        <v>416</v>
      </c>
      <c r="E163" s="13" t="s">
        <v>494</v>
      </c>
      <c r="F163" s="13" t="s">
        <v>157</v>
      </c>
      <c r="G163" s="38" t="s">
        <v>165</v>
      </c>
      <c r="H163" s="10"/>
      <c r="I163" s="10"/>
      <c r="J163" s="10"/>
      <c r="K163" s="10"/>
    </row>
    <row r="164" spans="1:11" ht="15" customHeight="1" x14ac:dyDescent="0.25">
      <c r="A164" s="34" t="s">
        <v>414</v>
      </c>
      <c r="B164" s="35" t="s">
        <v>23</v>
      </c>
      <c r="C164" s="36">
        <v>924915023</v>
      </c>
      <c r="D164" s="37" t="s">
        <v>416</v>
      </c>
      <c r="E164" s="13" t="s">
        <v>494</v>
      </c>
      <c r="F164" s="13" t="s">
        <v>157</v>
      </c>
      <c r="G164" s="38" t="s">
        <v>165</v>
      </c>
      <c r="H164" s="10"/>
      <c r="I164" s="10"/>
      <c r="J164" s="10"/>
      <c r="K164" s="10"/>
    </row>
    <row r="165" spans="1:11" ht="15" customHeight="1" x14ac:dyDescent="0.25">
      <c r="A165" s="34" t="s">
        <v>543</v>
      </c>
      <c r="B165" s="35" t="s">
        <v>455</v>
      </c>
      <c r="C165" s="36">
        <v>975505043</v>
      </c>
      <c r="D165" s="37" t="s">
        <v>456</v>
      </c>
      <c r="E165" s="13" t="s">
        <v>457</v>
      </c>
      <c r="F165" s="13" t="s">
        <v>157</v>
      </c>
      <c r="G165" s="38" t="s">
        <v>194</v>
      </c>
      <c r="H165" s="10"/>
      <c r="I165" s="10"/>
      <c r="J165" s="10"/>
      <c r="K165" s="10"/>
    </row>
    <row r="166" spans="1:11" ht="15" customHeight="1" x14ac:dyDescent="0.25">
      <c r="A166" s="34" t="s">
        <v>544</v>
      </c>
      <c r="B166" s="35" t="s">
        <v>531</v>
      </c>
      <c r="C166" s="36">
        <v>940768380</v>
      </c>
      <c r="D166" s="37" t="s">
        <v>532</v>
      </c>
      <c r="E166" s="13" t="s">
        <v>483</v>
      </c>
      <c r="F166" s="13" t="s">
        <v>157</v>
      </c>
      <c r="G166" s="38" t="s">
        <v>175</v>
      </c>
      <c r="H166" s="10"/>
      <c r="I166" s="10"/>
      <c r="J166" s="10"/>
      <c r="K166" s="10"/>
    </row>
    <row r="167" spans="1:11" ht="15" customHeight="1" x14ac:dyDescent="0.25">
      <c r="A167" s="34" t="s">
        <v>544</v>
      </c>
      <c r="B167" s="35" t="s">
        <v>428</v>
      </c>
      <c r="C167" s="36">
        <v>989333637</v>
      </c>
      <c r="D167" s="37" t="s">
        <v>429</v>
      </c>
      <c r="E167" s="13" t="s">
        <v>430</v>
      </c>
      <c r="F167" s="13" t="s">
        <v>157</v>
      </c>
      <c r="G167" s="38" t="s">
        <v>175</v>
      </c>
      <c r="H167" s="10"/>
      <c r="I167" s="10"/>
      <c r="J167" s="10"/>
      <c r="K167" s="10"/>
    </row>
    <row r="168" spans="1:11" ht="15" customHeight="1" x14ac:dyDescent="0.25">
      <c r="A168" s="34" t="s">
        <v>545</v>
      </c>
      <c r="B168" s="35" t="s">
        <v>440</v>
      </c>
      <c r="C168" s="36">
        <v>990392095</v>
      </c>
      <c r="D168" s="37" t="s">
        <v>441</v>
      </c>
      <c r="E168" s="13" t="s">
        <v>470</v>
      </c>
      <c r="F168" s="13" t="s">
        <v>157</v>
      </c>
      <c r="G168" s="38" t="s">
        <v>175</v>
      </c>
      <c r="H168" s="10"/>
      <c r="I168" s="10"/>
      <c r="J168" s="10"/>
      <c r="K168" s="10"/>
    </row>
  </sheetData>
  <hyperlinks>
    <hyperlink ref="D24" r:id="rId1" xr:uid="{00000000-0004-0000-0200-000000000000}"/>
    <hyperlink ref="D85" r:id="rId2" xr:uid="{00000000-0004-0000-0200-000001000000}"/>
    <hyperlink ref="D98" r:id="rId3" xr:uid="{00000000-0004-0000-0200-000002000000}"/>
    <hyperlink ref="D132" r:id="rId4" xr:uid="{00000000-0004-0000-0200-000003000000}"/>
    <hyperlink ref="D150" r:id="rId5" xr:uid="{00000000-0004-0000-0200-000004000000}"/>
    <hyperlink ref="D72" r:id="rId6" xr:uid="{00000000-0004-0000-0200-000005000000}"/>
    <hyperlink ref="D3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>
      <selection activeCell="F10" sqref="F10"/>
    </sheetView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2" customHeight="1" x14ac:dyDescent="0.25">
      <c r="A2" s="40"/>
      <c r="B2" s="204" t="s">
        <v>546</v>
      </c>
      <c r="C2" s="205"/>
      <c r="D2" s="205"/>
      <c r="E2" s="205"/>
      <c r="F2" s="206"/>
      <c r="G2" s="40"/>
      <c r="H2" s="40"/>
      <c r="I2" s="40"/>
      <c r="J2" s="40"/>
      <c r="K2" s="40"/>
    </row>
    <row r="3" spans="1:11" ht="29.25" customHeight="1" x14ac:dyDescent="0.25">
      <c r="A3" s="41"/>
      <c r="B3" s="42" t="s">
        <v>547</v>
      </c>
      <c r="C3" s="42" t="s">
        <v>548</v>
      </c>
      <c r="D3" s="42" t="s">
        <v>549</v>
      </c>
      <c r="E3" s="42" t="s">
        <v>550</v>
      </c>
      <c r="F3" s="42" t="s">
        <v>551</v>
      </c>
      <c r="G3" s="41"/>
      <c r="H3" s="41"/>
      <c r="I3" s="41"/>
      <c r="J3" s="41"/>
      <c r="K3" s="41"/>
    </row>
    <row r="4" spans="1:11" ht="12.75" customHeight="1" x14ac:dyDescent="0.25">
      <c r="A4" s="41"/>
      <c r="B4" s="43"/>
      <c r="C4" s="42"/>
      <c r="D4" s="43"/>
      <c r="E4" s="43"/>
      <c r="F4" s="43" t="s">
        <v>753</v>
      </c>
      <c r="G4" s="41"/>
      <c r="H4" s="41"/>
      <c r="I4" s="41"/>
      <c r="J4" s="41"/>
      <c r="K4" s="41"/>
    </row>
    <row r="5" spans="1:11" ht="12" customHeight="1" x14ac:dyDescent="0.25">
      <c r="A5" s="44"/>
      <c r="B5" s="9" t="s">
        <v>552</v>
      </c>
      <c r="C5" s="11"/>
      <c r="D5" s="9"/>
      <c r="E5" s="11"/>
      <c r="F5" t="s">
        <v>756</v>
      </c>
      <c r="G5" s="44"/>
      <c r="H5" s="44"/>
      <c r="I5" s="44"/>
      <c r="J5" s="44"/>
      <c r="K5" s="44"/>
    </row>
    <row r="6" spans="1:11" ht="12" customHeight="1" x14ac:dyDescent="0.25">
      <c r="A6" s="44"/>
      <c r="B6" s="1" t="s">
        <v>40</v>
      </c>
      <c r="C6" s="11"/>
      <c r="D6" s="45"/>
      <c r="E6" s="46"/>
      <c r="F6" s="9"/>
      <c r="G6" s="44"/>
      <c r="H6" s="44"/>
      <c r="I6" s="44"/>
      <c r="J6" s="44"/>
      <c r="K6" s="44"/>
    </row>
    <row r="7" spans="1:11" ht="12" customHeight="1" x14ac:dyDescent="0.25">
      <c r="A7" s="44"/>
      <c r="B7" s="11" t="s">
        <v>558</v>
      </c>
      <c r="C7" s="11"/>
      <c r="D7" s="45"/>
      <c r="E7" s="11"/>
      <c r="F7" s="9"/>
      <c r="G7" s="44"/>
      <c r="H7" s="44"/>
      <c r="I7" s="44"/>
      <c r="J7" s="44"/>
      <c r="K7" s="44"/>
    </row>
    <row r="8" spans="1:11" ht="12" customHeight="1" x14ac:dyDescent="0.25">
      <c r="A8" s="44"/>
      <c r="B8" s="11" t="s">
        <v>559</v>
      </c>
      <c r="C8" s="11"/>
      <c r="D8" s="45"/>
      <c r="F8" s="47"/>
      <c r="G8" s="44"/>
      <c r="H8" s="44"/>
      <c r="I8" s="44"/>
      <c r="J8" s="44"/>
      <c r="K8" s="44"/>
    </row>
    <row r="9" spans="1:11" ht="12" customHeight="1" x14ac:dyDescent="0.25">
      <c r="A9" s="44"/>
      <c r="B9" s="11"/>
      <c r="C9" s="11"/>
      <c r="D9" s="45"/>
      <c r="F9" s="9"/>
      <c r="G9" s="44"/>
      <c r="H9" s="44"/>
      <c r="I9" s="44"/>
      <c r="J9" s="44"/>
      <c r="K9" s="44"/>
    </row>
    <row r="10" spans="1:11" ht="12" customHeight="1" x14ac:dyDescent="0.25">
      <c r="A10" s="44"/>
      <c r="B10" s="11"/>
      <c r="C10" s="11"/>
      <c r="D10" s="9"/>
      <c r="E10" s="9"/>
      <c r="F10" s="48"/>
      <c r="G10" s="44"/>
      <c r="H10" s="44"/>
      <c r="I10" s="44"/>
      <c r="J10" s="44"/>
      <c r="K10" s="44"/>
    </row>
    <row r="11" spans="1:11" ht="12" customHeight="1" x14ac:dyDescent="0.25">
      <c r="A11" s="40"/>
      <c r="B11" s="12"/>
      <c r="C11" s="12"/>
      <c r="D11" s="49"/>
      <c r="E11" s="11"/>
      <c r="F11" s="12"/>
      <c r="G11" s="40"/>
      <c r="H11" s="40"/>
      <c r="I11" s="40"/>
      <c r="J11" s="40"/>
      <c r="K11" s="40"/>
    </row>
    <row r="12" spans="1:11" ht="12" customHeight="1" x14ac:dyDescent="0.25">
      <c r="A12" s="40"/>
      <c r="B12" s="50"/>
      <c r="C12" s="50"/>
      <c r="D12" s="51"/>
      <c r="E12" s="9"/>
      <c r="F12" s="50"/>
      <c r="G12" s="40"/>
      <c r="H12" s="40"/>
      <c r="I12" s="40"/>
      <c r="J12" s="40"/>
      <c r="K12" s="40"/>
    </row>
    <row r="13" spans="1:11" ht="12" customHeight="1" x14ac:dyDescent="0.25">
      <c r="A13" s="40"/>
      <c r="B13" s="207" t="s">
        <v>553</v>
      </c>
      <c r="C13" s="208"/>
      <c r="D13" s="208"/>
      <c r="E13" s="208"/>
      <c r="F13" s="209"/>
      <c r="G13" s="40"/>
      <c r="H13" s="40"/>
      <c r="I13" s="40"/>
      <c r="J13" s="40"/>
      <c r="K13" s="40"/>
    </row>
    <row r="14" spans="1:11" ht="12" customHeight="1" x14ac:dyDescent="0.25">
      <c r="A14" s="40"/>
      <c r="B14" s="42" t="s">
        <v>547</v>
      </c>
      <c r="C14" s="42" t="s">
        <v>548</v>
      </c>
      <c r="D14" s="42" t="s">
        <v>549</v>
      </c>
      <c r="E14" s="42" t="s">
        <v>550</v>
      </c>
      <c r="F14" s="42" t="s">
        <v>551</v>
      </c>
      <c r="G14" s="40"/>
      <c r="H14" s="40"/>
      <c r="I14" s="40"/>
      <c r="J14" s="40"/>
      <c r="K14" s="40"/>
    </row>
    <row r="15" spans="1:11" ht="12" customHeight="1" x14ac:dyDescent="0.25">
      <c r="A15" s="40"/>
      <c r="B15" s="52"/>
      <c r="C15" s="52"/>
      <c r="D15" s="52"/>
      <c r="E15" s="52"/>
      <c r="F15" s="52"/>
      <c r="G15" s="40"/>
      <c r="H15" s="40"/>
      <c r="I15" s="40"/>
      <c r="J15" s="40"/>
      <c r="K15" s="40"/>
    </row>
    <row r="16" spans="1:11" ht="12" customHeight="1" x14ac:dyDescent="0.25">
      <c r="A16" s="40"/>
      <c r="B16" s="40"/>
      <c r="C16" s="40"/>
      <c r="D16" s="10"/>
      <c r="E16" s="40"/>
      <c r="F16" s="40"/>
      <c r="G16" s="40"/>
      <c r="H16" s="40"/>
      <c r="I16" s="40"/>
      <c r="J16" s="40"/>
      <c r="K16" s="40"/>
    </row>
    <row r="17" spans="1:11" ht="12" customHeight="1" x14ac:dyDescent="0.25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spans="1:11" ht="12" customHeight="1" x14ac:dyDescent="0.25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1:11" ht="12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1:11" ht="12" customHeight="1" x14ac:dyDescent="0.25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1:11" ht="12" customHeight="1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1:11" ht="12" customHeight="1" x14ac:dyDescent="0.25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</row>
    <row r="23" spans="1:11" ht="12" customHeight="1" x14ac:dyDescent="0.25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spans="1:11" ht="12" customHeight="1" x14ac:dyDescent="0.25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</row>
    <row r="25" spans="1:11" ht="12" customHeight="1" x14ac:dyDescent="0.2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1:11" ht="12" customHeight="1" x14ac:dyDescent="0.25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7" spans="1:11" ht="12" customHeight="1" x14ac:dyDescent="0.25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</row>
    <row r="28" spans="1:11" ht="12" customHeight="1" x14ac:dyDescent="0.25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 ht="12" customHeight="1" x14ac:dyDescent="0.25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spans="1:11" ht="12" customHeight="1" x14ac:dyDescent="0.25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</row>
    <row r="31" spans="1:11" ht="12" customHeight="1" x14ac:dyDescent="0.2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spans="1:11" ht="12" customHeight="1" x14ac:dyDescent="0.25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12" customHeight="1" x14ac:dyDescent="0.2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12" customHeight="1" x14ac:dyDescent="0.2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12" customHeight="1" x14ac:dyDescent="0.25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spans="1:11" ht="12" customHeight="1" x14ac:dyDescent="0.25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</row>
    <row r="37" spans="1:11" ht="12" customHeight="1" x14ac:dyDescent="0.25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1" ht="12" customHeight="1" x14ac:dyDescent="0.2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</row>
    <row r="39" spans="1:11" ht="12" customHeight="1" x14ac:dyDescent="0.25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</row>
    <row r="40" spans="1:11" ht="12" customHeight="1" x14ac:dyDescent="0.25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</row>
    <row r="41" spans="1:11" ht="12" customHeight="1" x14ac:dyDescent="0.25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spans="1:11" ht="12" customHeight="1" x14ac:dyDescent="0.25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spans="1:11" ht="12" customHeight="1" x14ac:dyDescent="0.25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spans="1:11" ht="12" customHeight="1" x14ac:dyDescent="0.25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</row>
    <row r="45" spans="1:11" ht="12" customHeight="1" x14ac:dyDescent="0.25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</row>
    <row r="46" spans="1:11" ht="12" customHeight="1" x14ac:dyDescent="0.25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</row>
    <row r="47" spans="1:11" ht="12" customHeight="1" x14ac:dyDescent="0.25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</row>
    <row r="48" spans="1:11" ht="12" customHeight="1" x14ac:dyDescent="0.25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spans="1:11" ht="12" customHeight="1" x14ac:dyDescent="0.25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spans="1:11" ht="12" customHeight="1" x14ac:dyDescent="0.25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spans="1:11" ht="12" customHeight="1" x14ac:dyDescent="0.25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</row>
    <row r="52" spans="1:11" ht="12" customHeight="1" x14ac:dyDescent="0.25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</row>
    <row r="53" spans="1:11" ht="12" customHeight="1" x14ac:dyDescent="0.25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</row>
    <row r="54" spans="1:11" ht="12" customHeight="1" x14ac:dyDescent="0.25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</row>
    <row r="55" spans="1:11" ht="12" customHeight="1" x14ac:dyDescent="0.2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</row>
    <row r="56" spans="1:11" ht="12" customHeight="1" x14ac:dyDescent="0.25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</row>
    <row r="57" spans="1:11" ht="12" customHeight="1" x14ac:dyDescent="0.25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</row>
    <row r="58" spans="1:11" ht="12" customHeight="1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</row>
    <row r="59" spans="1:11" ht="12" customHeight="1" x14ac:dyDescent="0.2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</row>
    <row r="60" spans="1:11" ht="12" customHeight="1" x14ac:dyDescent="0.2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</row>
    <row r="61" spans="1:11" ht="12" customHeight="1" x14ac:dyDescent="0.25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</row>
    <row r="62" spans="1:11" ht="12" customHeight="1" x14ac:dyDescent="0.25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1" ht="12" customHeight="1" x14ac:dyDescent="0.25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</row>
    <row r="64" spans="1:11" ht="12" customHeight="1" x14ac:dyDescent="0.25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</row>
    <row r="65" spans="1:11" ht="12" customHeight="1" x14ac:dyDescent="0.25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</row>
    <row r="66" spans="1:11" ht="12" customHeight="1" x14ac:dyDescent="0.25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</row>
    <row r="67" spans="1:11" ht="12" customHeight="1" x14ac:dyDescent="0.25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</row>
    <row r="68" spans="1:11" ht="12" customHeight="1" x14ac:dyDescent="0.25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</row>
    <row r="69" spans="1:11" ht="12" customHeight="1" x14ac:dyDescent="0.25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</row>
    <row r="70" spans="1:11" ht="12" customHeight="1" x14ac:dyDescent="0.25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</row>
    <row r="71" spans="1:11" ht="12" customHeight="1" x14ac:dyDescent="0.25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</row>
    <row r="72" spans="1:11" ht="15.7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5.7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5.7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5.7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5.7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5.7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5.7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5.7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5.7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5.7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5.7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5.7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15-11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2024-11-15T15:08:46Z</dcterms:modified>
</cp:coreProperties>
</file>