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-PC\Desktop\"/>
    </mc:Choice>
  </mc:AlternateContent>
  <bookViews>
    <workbookView showHorizontalScroll="0" showVerticalScroll="0" showSheetTabs="0" xWindow="0" yWindow="0" windowWidth="23040" windowHeight="9270"/>
  </bookViews>
  <sheets>
    <sheet name="16-11" sheetId="7" r:id="rId1"/>
    <sheet name="17-11" sheetId="8" r:id="rId2"/>
    <sheet name="18-11" sheetId="9" r:id="rId3"/>
    <sheet name="DIRECTORIO INSP." sheetId="2" r:id="rId4"/>
    <sheet name="DIRECT.EMPR" sheetId="3" r:id="rId5"/>
    <sheet name="DESCANSO" sheetId="4" r:id="rId6"/>
  </sheets>
  <definedNames>
    <definedName name="_xlnm._FilterDatabase" localSheetId="0" hidden="1">'16-11'!$A$6:$N$6</definedName>
  </definedNames>
  <calcPr calcId="152511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<sst xmlns="http://schemas.openxmlformats.org/spreadsheetml/2006/main" count="2508" uniqueCount="806">
  <si>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</si>
  <si>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</si>
  <si>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</si>
  <si>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</si>
  <si>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</si>
  <si>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</si>
  <si>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</si>
  <si>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</si>
  <si>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</si>
  <si>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</si>
  <si>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</si>
  <si>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</si>
  <si>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</si>
  <si>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LUISA MINAS</t>
  </si>
  <si>
    <t>EVELYN HUAMANI</t>
  </si>
  <si>
    <t>RENZO RAMOS</t>
  </si>
  <si>
    <t>ESPAÑA</t>
  </si>
  <si>
    <t>SOCIEDAD AGRICOLA 3P SAC</t>
  </si>
  <si>
    <t>ISABEL HERNANI</t>
  </si>
  <si>
    <t>JORDAN HUERTAS</t>
  </si>
  <si>
    <t>AGROEXPORTADORA VIRGEN DEL CARMEN S.A.C.</t>
  </si>
  <si>
    <t>CEBOLLA, fresca</t>
  </si>
  <si>
    <t>ROSA CANALES</t>
  </si>
  <si>
    <t>MARIVEL CHIPANA</t>
  </si>
  <si>
    <t>FABRICIO GONZALES</t>
  </si>
  <si>
    <t>PATY PEREZ</t>
  </si>
  <si>
    <t>FLORIDABLANCA SAC</t>
  </si>
  <si>
    <t>MENTOR AGRO PRODUCTOS S.A.C.</t>
  </si>
  <si>
    <t>AGRICOLA MULTI EXPORT IMPORT SAC</t>
  </si>
  <si>
    <t>NOVOLIZ S.A.</t>
  </si>
  <si>
    <t>MONSANTO PERU SA</t>
  </si>
  <si>
    <t>ONIX FARMS SAC</t>
  </si>
  <si>
    <t>SUN FRUITS EXPORTS S.A.</t>
  </si>
  <si>
    <t>SOCIEDAD AGRICOLA DROKASA S.A.</t>
  </si>
  <si>
    <t>MARTHA CARPIO</t>
  </si>
  <si>
    <t>PERCY PANTOJA</t>
  </si>
  <si>
    <t>TERESA VALLE</t>
  </si>
  <si>
    <t>HM CLAUSE PERU SAC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</si>
  <si>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</si>
  <si>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</si>
  <si>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</si>
  <si>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</si>
  <si>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</si>
  <si>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</si>
  <si>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</si>
  <si>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</si>
  <si>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</si>
  <si>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</si>
  <si>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</si>
  <si>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</si>
  <si>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</si>
  <si>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</si>
  <si>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</si>
  <si>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</si>
  <si>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</si>
  <si>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</si>
  <si>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</si>
  <si>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</si>
  <si>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</si>
  <si>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</si>
  <si>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</si>
  <si>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</si>
  <si>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</si>
  <si>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</si>
  <si>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</si>
  <si>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</si>
  <si>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</si>
  <si>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</si>
  <si>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</si>
  <si>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</si>
  <si>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</si>
  <si>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</si>
  <si>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</si>
  <si>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</si>
  <si>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</si>
  <si>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</si>
  <si>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</si>
  <si>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</si>
  <si>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</si>
  <si>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</si>
  <si>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</si>
  <si>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</si>
  <si>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</si>
  <si>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</si>
  <si>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</si>
  <si>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</si>
  <si>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</si>
  <si>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</si>
  <si>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</si>
  <si>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</si>
  <si>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</si>
  <si>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</si>
  <si>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</si>
  <si>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</si>
  <si>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</si>
  <si>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</si>
  <si>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</si>
  <si>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</si>
  <si>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</si>
  <si>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</si>
  <si>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</si>
  <si>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</si>
  <si>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</si>
  <si>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</si>
  <si>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</si>
  <si>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</si>
  <si>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</si>
  <si>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</si>
  <si>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</si>
  <si>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</si>
  <si>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</si>
  <si>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</si>
  <si>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 xml:space="preserve">ALVITES LÉVANO EDITH VICTORIA </t>
  </si>
  <si>
    <t>biovicky20@gmail.com</t>
  </si>
  <si>
    <t>ANTICONA BERAUN MICHAEL SCOOT</t>
  </si>
  <si>
    <t>Michaelab0695@gmail.com</t>
  </si>
  <si>
    <t>ARQUIÑEJO ESPINOZA NIEVES ALEJANDRA</t>
  </si>
  <si>
    <t>956 000 082</t>
  </si>
  <si>
    <t>exportacion0628@gmail.com</t>
  </si>
  <si>
    <t>BENDEZU LINARES MAYRA</t>
  </si>
  <si>
    <t>mayrabendezulinares@gmail.com</t>
  </si>
  <si>
    <t>CAVERO TUCNO KATHERINE</t>
  </si>
  <si>
    <t>Caverokatherine.1993@gmail.com</t>
  </si>
  <si>
    <t>CONTRERAS RAMOS MILAGROS</t>
  </si>
  <si>
    <t>Agro.mcontreras.r@gmail.com</t>
  </si>
  <si>
    <t>CULLANCO HUARACA CRISTHIAN RONALD</t>
  </si>
  <si>
    <t>ronaldcullanco@gmail.com</t>
  </si>
  <si>
    <t>ESPINOZA RAMIREZ DANITZA</t>
  </si>
  <si>
    <t xml:space="preserve"> macarenayajay11@hotmail.com</t>
  </si>
  <si>
    <t>HUAMAN SANDOVAL ROCIO</t>
  </si>
  <si>
    <t>rocio_rusbeth@hotmail.com</t>
  </si>
  <si>
    <t>HUAMANI FLORES VICTOR</t>
  </si>
  <si>
    <t>victorhuamani969@gmail.com</t>
  </si>
  <si>
    <t>MAX HUAUYA CINTHIA</t>
  </si>
  <si>
    <t>Cinthia.maxmj@gmail.com</t>
  </si>
  <si>
    <t>MISAJEL ALLCAHUAMAN LIZBETH</t>
  </si>
  <si>
    <t>922646481- 928180617</t>
  </si>
  <si>
    <t>Lizbethmisajelallcahuaman@gmail.com</t>
  </si>
  <si>
    <t xml:space="preserve">NÚÑEZ NAPANGA  GLADYS MARISOL </t>
  </si>
  <si>
    <t>gladysnp200x@gmail.com</t>
  </si>
  <si>
    <t>ORMEÑO RAMIREZ CLAUDIA</t>
  </si>
  <si>
    <t>blga.ormeno.r@gmail.com</t>
  </si>
  <si>
    <t xml:space="preserve">PARAGULLA GARIBAY DANIZA GUADALUPE </t>
  </si>
  <si>
    <t>danizapg@gmail.com</t>
  </si>
  <si>
    <t>PORTILLO FLORES LEONOR</t>
  </si>
  <si>
    <t>leonorportillo53@gmail.com</t>
  </si>
  <si>
    <t>PULIDO ESPINO CRISTIAN</t>
  </si>
  <si>
    <t>cpulido@senasa.gob.pe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</si>
  <si>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</si>
  <si>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</si>
  <si>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</si>
  <si>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</si>
  <si>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</si>
  <si>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</si>
  <si>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</si>
  <si>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</si>
  <si>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</si>
  <si>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</si>
  <si>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AGRICOLA ANDREA/ LARAMA BERRIES SAC</t>
  </si>
  <si>
    <t>LIZETH LOPEZ MAGUIÑA</t>
  </si>
  <si>
    <t>liloma2609@gmail.com</t>
  </si>
  <si>
    <t>ARANDANO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</si>
  <si>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</si>
  <si>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</si>
  <si>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</si>
  <si>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</si>
  <si>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</si>
  <si>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</si>
  <si>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</si>
  <si>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</si>
  <si>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</si>
  <si>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</si>
  <si>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</si>
  <si>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</si>
  <si>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lminas@adr.com.pe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</si>
  <si>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</si>
  <si>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</si>
  <si>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</si>
  <si>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</si>
  <si>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</si>
  <si>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</si>
  <si>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</si>
  <si>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</si>
  <si>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</si>
  <si>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</si>
  <si>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</si>
  <si>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</si>
  <si>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</si>
  <si>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</si>
  <si>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</si>
  <si>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ESPARRAGO</t>
  </si>
  <si>
    <t>JOAQUIN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</si>
  <si>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</si>
  <si>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</si>
  <si>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</si>
  <si>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</si>
  <si>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</si>
  <si>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</si>
  <si>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</si>
  <si>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</si>
  <si>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</si>
  <si>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</si>
  <si>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</si>
  <si>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</si>
  <si>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</t>
  </si>
  <si>
    <t>SEMILLA</t>
  </si>
  <si>
    <t>AGRO GOLDEN SAC</t>
  </si>
  <si>
    <t>AGRO VICTORIA SAC</t>
  </si>
  <si>
    <t xml:space="preserve">EDUARDO ENRIQUEZ </t>
  </si>
  <si>
    <t>enriquezmurga@gmail.com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</si>
  <si>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</si>
  <si>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</si>
  <si>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</si>
  <si>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</si>
  <si>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</si>
  <si>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SANDIA</t>
  </si>
  <si>
    <t>AGROINDUSTRIA GUZMAN &amp; NUÑEZ SAC</t>
  </si>
  <si>
    <t>LUCILA NUÑEZ</t>
  </si>
  <si>
    <t>lnunezagynsac@gmail.com</t>
  </si>
  <si>
    <t>YILD LOPEZ</t>
  </si>
  <si>
    <t>supervisoraagynsac@gmail.com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</si>
  <si>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</si>
  <si>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</si>
  <si>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</si>
  <si>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</si>
  <si>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</si>
  <si>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</si>
  <si>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</si>
  <si>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</si>
  <si>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</si>
  <si>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</si>
  <si>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AÑAY PERUVIAN FRUITS SAC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</si>
  <si>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</si>
  <si>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</si>
  <si>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</si>
  <si>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</si>
  <si>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</si>
  <si>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</si>
  <si>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</si>
  <si>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</si>
  <si>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</si>
  <si>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</si>
  <si>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</si>
  <si>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</si>
  <si>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</si>
  <si>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</si>
  <si>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</si>
  <si>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</si>
  <si>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</si>
  <si>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</si>
  <si>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</si>
  <si>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</si>
  <si>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</si>
  <si>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</si>
  <si>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</si>
  <si>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</si>
  <si>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</si>
  <si>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</si>
  <si>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</si>
  <si>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COMPLEJO AGROINDUSTRIAL BETA S.A.</t>
  </si>
  <si>
    <t>mchipana@beta.com.pe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</si>
  <si>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</si>
  <si>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</si>
  <si>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</si>
  <si>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</si>
  <si>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</si>
  <si>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</si>
  <si>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</si>
  <si>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</si>
  <si>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</si>
  <si>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</si>
  <si>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</si>
  <si>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</si>
  <si>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</si>
  <si>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DIAZ PRODICE SAC</t>
  </si>
  <si>
    <t>ROSARIO DEL PILAR GARCIA MUÑANTE</t>
  </si>
  <si>
    <t>diazproduce@gmail.com, comercio@diazproduce.co</t>
  </si>
  <si>
    <t>EL PEDREGAL S.A</t>
  </si>
  <si>
    <t>GRACIELA SUAREZ</t>
  </si>
  <si>
    <t>gsuarez@elpedregalsa.com</t>
  </si>
  <si>
    <t>EXPLORACIONES &amp; LOGISTICA MINERAS SAC</t>
  </si>
  <si>
    <t>EDITH BERNUY MARILUZ</t>
  </si>
  <si>
    <t>edith@fdsagroexport.com; ccarpio19.cc@gmail.com</t>
  </si>
  <si>
    <t>calidad@exploralmin.com</t>
  </si>
  <si>
    <t>EXPORTADORA FRUTICOLA DEL SUR S.A.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</si>
  <si>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</si>
  <si>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</si>
  <si>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</si>
  <si>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</si>
  <si>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</si>
  <si>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</si>
  <si>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</si>
  <si>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</si>
  <si>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</si>
  <si>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</si>
  <si>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</si>
  <si>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</si>
  <si>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</si>
  <si>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</si>
  <si>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</si>
  <si>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</si>
  <si>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</si>
  <si>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</si>
  <si>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</si>
  <si>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</si>
  <si>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</si>
  <si>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</si>
  <si>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</si>
  <si>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</si>
  <si>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</si>
  <si>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</si>
  <si>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</si>
  <si>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</si>
  <si>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</si>
  <si>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</si>
  <si>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</si>
  <si>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</si>
  <si>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</si>
  <si>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</si>
  <si>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</si>
  <si>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</si>
  <si>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</si>
  <si>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</si>
  <si>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</si>
  <si>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</si>
  <si>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</si>
  <si>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</si>
  <si>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</si>
  <si>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</si>
  <si>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</si>
  <si>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</si>
  <si>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</si>
  <si>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</si>
  <si>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</si>
  <si>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</si>
  <si>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</si>
  <si>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</si>
  <si>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</si>
  <si>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</si>
  <si>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</si>
  <si>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</si>
  <si>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</si>
  <si>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</si>
  <si>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</si>
  <si>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felix.vizarreta@manuelita.com.pe</t>
  </si>
  <si>
    <t>FELIX VIZARRETA FAJARDO</t>
  </si>
  <si>
    <t>MENTOR SERVICE TRADE SAC</t>
  </si>
  <si>
    <t>CRISTHIAN ALVARADO</t>
  </si>
  <si>
    <t>cristhian.alvarado.ext@bayer.com</t>
  </si>
  <si>
    <t>DAVID RAMOS</t>
  </si>
  <si>
    <t>david.ramos1@bayer.com</t>
  </si>
  <si>
    <t>GIAMPIERE CABRERA</t>
  </si>
  <si>
    <t>giampiere.cabrera@bayer.com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</si>
  <si>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</si>
  <si>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</si>
  <si>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</si>
  <si>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</si>
  <si>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</si>
  <si>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</si>
  <si>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</si>
  <si>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</si>
  <si>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</si>
  <si>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</si>
  <si>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</si>
  <si>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</si>
  <si>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</si>
  <si>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</si>
  <si>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</si>
  <si>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</si>
  <si>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</si>
  <si>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</si>
  <si>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</si>
  <si>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</si>
  <si>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</si>
  <si>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</si>
  <si>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</si>
  <si>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</si>
  <si>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</si>
  <si>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</si>
  <si>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</si>
  <si>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</si>
  <si>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</si>
  <si>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PROCESADORA LARAN SAC</t>
  </si>
  <si>
    <t>VICTOR MARCELO</t>
  </si>
  <si>
    <t>942 899 887</t>
  </si>
  <si>
    <t>vmarcelo@lacalera.com.pe</t>
  </si>
  <si>
    <t>PROCESOS AGROINDUSTRIALES SA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</si>
  <si>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</si>
  <si>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</si>
  <si>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</si>
  <si>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</si>
  <si>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</si>
  <si>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</si>
  <si>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</si>
  <si>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</si>
  <si>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</si>
  <si>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</si>
  <si>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</si>
  <si>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</si>
  <si>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</si>
  <si>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</si>
  <si>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</si>
  <si>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</si>
  <si>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</si>
  <si>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tramites_vid@agrokasa.com.pe</t>
  </si>
  <si>
    <t>JORGE VILCA HERNANDEZ</t>
  </si>
  <si>
    <t>MASSIEL FLORES PEREZ</t>
  </si>
  <si>
    <t>JAIRO PERALES JUAREZ</t>
  </si>
  <si>
    <t>logisticaica@agrokasa.com.pe</t>
  </si>
  <si>
    <t>perfilesarandanosica@agrokasa.com.pe</t>
  </si>
  <si>
    <t>SOCIEDAD AGRÍCOLA VILLABERRIES S.A.C.</t>
  </si>
  <si>
    <t>MARIELA LAUREANO</t>
  </si>
  <si>
    <t>Senasa@vpmlogistics.net</t>
  </si>
  <si>
    <t>SOLSUR TRADING SAC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</si>
  <si>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</si>
  <si>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</si>
  <si>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</si>
  <si>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</si>
  <si>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</si>
  <si>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</si>
  <si>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</si>
  <si>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</si>
  <si>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</si>
  <si>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</si>
  <si>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 SAIRITUPAC</t>
  </si>
  <si>
    <t>mery.sairitupac@newtransport.net</t>
  </si>
  <si>
    <t>NEW TRANSPORT</t>
  </si>
  <si>
    <t>AGRICOLA BELTA SAC</t>
  </si>
  <si>
    <t>logistica@dglsac.pe</t>
  </si>
  <si>
    <t>DGLsac</t>
  </si>
  <si>
    <t>AGRICOLA CHAPI SA</t>
  </si>
  <si>
    <t>AGRICOLA DON ARMANDO SAC</t>
  </si>
  <si>
    <t>KENDRA APARICIO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</si>
  <si>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</si>
  <si>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</si>
  <si>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</si>
  <si>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</si>
  <si>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</si>
  <si>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AGRICOLA LA GUERRERO SAC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</si>
  <si>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</si>
  <si>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</si>
  <si>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</si>
  <si>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</si>
  <si>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</si>
  <si>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</si>
  <si>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</si>
  <si>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</si>
  <si>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</si>
  <si>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</si>
  <si>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</si>
  <si>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</si>
  <si>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</si>
  <si>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</si>
  <si>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</si>
  <si>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</si>
  <si>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</si>
  <si>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</si>
  <si>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</si>
  <si>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</si>
  <si>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</si>
  <si>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APP GROUP SAC</t>
  </si>
  <si>
    <t>MILAGROS HUERTA</t>
  </si>
  <si>
    <t>logistic@appgroup.com.pe</t>
  </si>
  <si>
    <t>APPGROUP</t>
  </si>
  <si>
    <t>ISABEL GONZALES</t>
  </si>
  <si>
    <t>logistic@amqinversiones.com</t>
  </si>
  <si>
    <t>LOGISTIC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</si>
  <si>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</si>
  <si>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</si>
  <si>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</si>
  <si>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</si>
  <si>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</si>
  <si>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</si>
  <si>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</si>
  <si>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</si>
  <si>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</si>
  <si>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</si>
  <si>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ISAAC ORIHUELA ALFARO</t>
  </si>
  <si>
    <t>iaorihuela@agrorihuela.com</t>
  </si>
  <si>
    <t>AGRORIHUELA SAC</t>
  </si>
  <si>
    <t>TEOFILO PORRAS</t>
  </si>
  <si>
    <t xml:space="preserve">teofilo.porras@newtransport.net; inspecciones-senasa@newtransport.net; amalia.fernandezbaca@newtransport.net 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</si>
  <si>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</si>
  <si>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</si>
  <si>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</si>
  <si>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</si>
  <si>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</si>
  <si>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</si>
  <si>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adintegrallogistics@gmail.com</t>
  </si>
  <si>
    <t>AD LOGISTICS</t>
  </si>
  <si>
    <t>VPM LOGISTICS SAC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</si>
  <si>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</si>
  <si>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</si>
  <si>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</si>
  <si>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</si>
  <si>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</si>
  <si>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</si>
  <si>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 SAC</t>
  </si>
  <si>
    <t>SERGIO MORALES</t>
  </si>
  <si>
    <t>sergio.morales@datisaperu.org</t>
  </si>
  <si>
    <t>DATISA FORWARDERS</t>
  </si>
  <si>
    <t>GREY ENTERPRISES EXPORTS &amp; SOURCING S.A.C</t>
  </si>
  <si>
    <t>KATHERINE BARONA</t>
  </si>
  <si>
    <t>operaciones@greyenterprises.biz</t>
  </si>
  <si>
    <t>GRE ENTERPRISES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</si>
  <si>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</si>
  <si>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</si>
  <si>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</si>
  <si>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</si>
  <si>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</si>
  <si>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</si>
  <si>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</si>
  <si>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LAPACHO SA</t>
  </si>
  <si>
    <t>LARAMA BERRIES</t>
  </si>
  <si>
    <t>teofilo.porras@newtransport.net; inspecciones-senasa@newtransport.net</t>
  </si>
  <si>
    <t>LOS OLIVOS DE VILLACURI</t>
  </si>
  <si>
    <t>ROSA GELDRES MIRANDA</t>
  </si>
  <si>
    <t>rgeldres15@gmail.com</t>
  </si>
  <si>
    <t>AGRO LOGISTICASRPS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</si>
  <si>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</si>
  <si>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</si>
  <si>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</si>
  <si>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</si>
  <si>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</si>
  <si>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</si>
  <si>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RVR AGRO S.R.L.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</si>
  <si>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</si>
  <si>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</si>
  <si>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</si>
  <si>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</si>
  <si>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</si>
  <si>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</si>
  <si>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</si>
  <si>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</si>
  <si>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</si>
  <si>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</si>
  <si>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</si>
  <si>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</si>
  <si>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pacific.exportaciones@pacificforwarder.net</t>
  </si>
  <si>
    <t>TA EXPORT</t>
  </si>
  <si>
    <t>TALSA AGROEXPORT SAC</t>
  </si>
  <si>
    <t>UVICA SAC</t>
  </si>
  <si>
    <t>4 AL 8 DE NOVIEMBRE DEL 2024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</si>
  <si>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</si>
  <si>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</si>
  <si>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</si>
  <si>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</si>
  <si>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</si>
  <si>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MICHEL ANTICONA</t>
  </si>
  <si>
    <t>DESCANSO POR ADELANTADO</t>
  </si>
  <si>
    <t>despachosplanta@manuelita.com.pe</t>
  </si>
  <si>
    <t>JUAN CARLOS TAYPE GUTIERREZ</t>
  </si>
  <si>
    <t>EDUARDO RAMIREZ QUEVEDO</t>
  </si>
  <si>
    <t>RODOLFO DIAZ</t>
  </si>
  <si>
    <t>JANET CAICO</t>
  </si>
  <si>
    <t>ROCIO HUAMAN</t>
  </si>
  <si>
    <t>AGRICOLA MIRANDA S.A.C.</t>
  </si>
  <si>
    <t>KATHERIN SIGUAS</t>
  </si>
  <si>
    <t>FECHA: 16-11-2024</t>
  </si>
  <si>
    <t>AGRICOLA SAFCO PERU S.A.</t>
  </si>
  <si>
    <t>GLOBAL AGRO PERU SAC</t>
  </si>
  <si>
    <t>UVA, fruto fresco.</t>
  </si>
  <si>
    <t>EEUU</t>
  </si>
  <si>
    <t>ROMINA PALACIOS</t>
  </si>
  <si>
    <t>AGRICOLA DON RICARDO S.A.C./DON CARLOS</t>
  </si>
  <si>
    <t>AGRICOLA DON RICARDO S.A.C.</t>
  </si>
  <si>
    <t>ARANDANO, fruto fresco</t>
  </si>
  <si>
    <t>CHINA</t>
  </si>
  <si>
    <t>REINO UNIDO</t>
  </si>
  <si>
    <t>SUCE: 2024683015</t>
  </si>
  <si>
    <t>COMPLEJO AGROINDUSTRIAL BETA SA</t>
  </si>
  <si>
    <t>ESPARRAGO, fresco</t>
  </si>
  <si>
    <t>EXPLORACIONES &amp; LOGISTICA MINERAS S.A.C.</t>
  </si>
  <si>
    <t>BRASIL</t>
  </si>
  <si>
    <t>ERNESTO GUERRERO</t>
  </si>
  <si>
    <t>EE.UU</t>
  </si>
  <si>
    <t>08:00 a.m.</t>
  </si>
  <si>
    <t>08:30 a.m.</t>
  </si>
  <si>
    <t>09:00 a.m.</t>
  </si>
  <si>
    <t>09:30 a.m.</t>
  </si>
  <si>
    <t>10:00 a.m.</t>
  </si>
  <si>
    <t>12:00 p.m.</t>
  </si>
  <si>
    <t>14:00 p.m.</t>
  </si>
  <si>
    <t>14:30 p.m.</t>
  </si>
  <si>
    <t>15:00 p.m.</t>
  </si>
  <si>
    <t>15:30 p.m.</t>
  </si>
  <si>
    <t>EXPORTACION</t>
  </si>
  <si>
    <t>COSTA RICA</t>
  </si>
  <si>
    <t>DIANA PALOMINO</t>
  </si>
  <si>
    <t>AGRICOLA LA JOYA</t>
  </si>
  <si>
    <t>PACIFIC SUN FARMS DEL PERU SAC</t>
  </si>
  <si>
    <t xml:space="preserve">FRANCIA </t>
  </si>
  <si>
    <t>BELGICA</t>
  </si>
  <si>
    <t>SOCIEDAD AGRICOLA DROKASA S.A./ CATALINA</t>
  </si>
  <si>
    <t>SOCIEDAD AGRICOLA DROKASA S.A./ STA. RITA</t>
  </si>
  <si>
    <t>USA</t>
  </si>
  <si>
    <t>NORUEGA</t>
  </si>
  <si>
    <t>MEXICO</t>
  </si>
  <si>
    <t>CANADA</t>
  </si>
  <si>
    <t>PAISES</t>
  </si>
  <si>
    <t xml:space="preserve">EN PROCESO </t>
  </si>
  <si>
    <t>Floridablanca S.A.C.</t>
  </si>
  <si>
    <t>FACUNDA MOLINA</t>
  </si>
  <si>
    <t>CAMPOS DEL SUR SA</t>
  </si>
  <si>
    <t>09:00 HORAS</t>
  </si>
  <si>
    <t>10:30 HORAS</t>
  </si>
  <si>
    <t>14:00HORAS</t>
  </si>
  <si>
    <t>17:00 HORAS</t>
  </si>
  <si>
    <t>15:30 HORAS</t>
  </si>
  <si>
    <t>AGRICOLA RIACHUELO SAC</t>
  </si>
  <si>
    <t>SUCE 2024688548</t>
  </si>
  <si>
    <t>SUCE 2024688549</t>
  </si>
  <si>
    <t>10:00 HORAS</t>
  </si>
  <si>
    <t>PROCESOS AGROINDUSTRIALES SAC</t>
  </si>
  <si>
    <t>08:00 HORAS</t>
  </si>
  <si>
    <t>EXPORTADORA FRUTICOLA DEL SUR S.A</t>
  </si>
  <si>
    <t>EXPORTADORA FRUTICOLA DEL SUR  S.A</t>
  </si>
  <si>
    <t>PAISES BAJOS</t>
  </si>
  <si>
    <t>MINERVA YANCEHUALLPA</t>
  </si>
  <si>
    <t>VALENCIA /ESPAÑA</t>
  </si>
  <si>
    <t>RVR AGRO SRL</t>
  </si>
  <si>
    <t>INDIA</t>
  </si>
  <si>
    <t>VIELKA HERNANDEZ</t>
  </si>
  <si>
    <t>240180023011 </t>
  </si>
  <si>
    <t>240180023012 </t>
  </si>
  <si>
    <t>240180023013 </t>
  </si>
  <si>
    <t>240180023014 </t>
  </si>
  <si>
    <t> 240180023015</t>
  </si>
  <si>
    <t>240180023016 </t>
  </si>
  <si>
    <t>SOCIEDAD AGRICOLA VILLABERRIES SAC</t>
  </si>
  <si>
    <t>EE.UU.</t>
  </si>
  <si>
    <t xml:space="preserve">JORDAN HUERTAS </t>
  </si>
  <si>
    <t>MARIBEL CHIPANA</t>
  </si>
  <si>
    <t>PENDIENTE</t>
  </si>
  <si>
    <t>TA EXPORT S.A.C.</t>
  </si>
  <si>
    <t>DIANA GUEVARA</t>
  </si>
  <si>
    <t>PEAK QUALITY DEL PERU S.A.</t>
  </si>
  <si>
    <t>Alemanía</t>
  </si>
  <si>
    <t>Colombia</t>
  </si>
  <si>
    <t>MANUELITA FYH S.A.C.</t>
  </si>
  <si>
    <t>UVA,fruta fresca</t>
  </si>
  <si>
    <t>FELIX VIZARRETA</t>
  </si>
  <si>
    <t>SUCE: 2024643010</t>
  </si>
  <si>
    <t>THAILANDIA</t>
  </si>
  <si>
    <t>SUCE: 2024682017</t>
  </si>
  <si>
    <t>SINGAPUR</t>
  </si>
  <si>
    <t>SUCE: 2024683043</t>
  </si>
  <si>
    <t>AGROINDUSTRIAS KONSOL</t>
  </si>
  <si>
    <t>AGRICOLA MARIA ANTONIA S.A.C</t>
  </si>
  <si>
    <t>AGROSERVI - ICA SUR</t>
  </si>
  <si>
    <t>GRUPO AGRIFER</t>
  </si>
  <si>
    <t>YEREMI</t>
  </si>
  <si>
    <t>AGRO NEGOCIOS BRUSH EIRL</t>
  </si>
  <si>
    <t>OGA PRODUCE S.R.L.</t>
  </si>
  <si>
    <t>240180022787</t>
  </si>
  <si>
    <t>R. DOMINICANA</t>
  </si>
  <si>
    <t>ISAAC ORIHUELA</t>
  </si>
  <si>
    <t>CORPORACION AGROEXPORTICA S.A.C.</t>
  </si>
  <si>
    <t>MENTOR AGRO PRODUCTOS S.A.C</t>
  </si>
  <si>
    <t>LILIAN HIDALGO</t>
  </si>
  <si>
    <t> SUCE 2024689493</t>
  </si>
  <si>
    <t>SOLSUR</t>
  </si>
  <si>
    <t>FECHA: 17-11-2024</t>
  </si>
  <si>
    <t>FUNDO SAN FERNANDO</t>
  </si>
  <si>
    <t>GLORIA LOPEZ</t>
  </si>
  <si>
    <t>SUCE: 2024685012</t>
  </si>
  <si>
    <t>11:00 a.m.</t>
  </si>
  <si>
    <t>SUCE 2024688550</t>
  </si>
  <si>
    <t>SUCE 2024688544</t>
  </si>
  <si>
    <t>11:00 HORAS</t>
  </si>
  <si>
    <t>12:00 HORAS</t>
  </si>
  <si>
    <t>AGRO VICTORIA SAC/ESMERALDA</t>
  </si>
  <si>
    <t>11:30 HORAS</t>
  </si>
  <si>
    <t>COLOMBIA</t>
  </si>
  <si>
    <t>ALEMANIA</t>
  </si>
  <si>
    <t>FUNDO SAN FERNANDO S.A.</t>
  </si>
  <si>
    <t>JAPON</t>
  </si>
  <si>
    <t>FECHA: 18-11-2024</t>
  </si>
  <si>
    <t>Zapallito italiano, semilla</t>
  </si>
  <si>
    <t>09:00 AM</t>
  </si>
  <si>
    <t>MARIANA VALLE</t>
  </si>
  <si>
    <t>HONG KONG</t>
  </si>
  <si>
    <t>Reino Unido</t>
  </si>
  <si>
    <t>Agroseed del Perú SAC</t>
  </si>
  <si>
    <t xml:space="preserve">TOMA DE MUESTRA </t>
  </si>
  <si>
    <t>TOMATE , plantulas</t>
  </si>
  <si>
    <t>PAMELA HUAMANCAJA</t>
  </si>
  <si>
    <t>OTRO LUGAR DE INSPECCION</t>
  </si>
  <si>
    <t>AGRICOLA SAN CEFERINO S.A</t>
  </si>
  <si>
    <t>GRANO DE JOJOBA</t>
  </si>
  <si>
    <t>PANAMA</t>
  </si>
  <si>
    <t>LAPACHO S.A</t>
  </si>
  <si>
    <t>240180022827</t>
  </si>
  <si>
    <t>240180022828</t>
  </si>
  <si>
    <t>240180022832</t>
  </si>
  <si>
    <t>240180022833</t>
  </si>
  <si>
    <t>240180022834</t>
  </si>
  <si>
    <t>240180023018</t>
  </si>
  <si>
    <t>240180023021</t>
  </si>
  <si>
    <t>240180023022</t>
  </si>
  <si>
    <t>240180023023</t>
  </si>
  <si>
    <t>240180023024</t>
  </si>
  <si>
    <t>240180023026</t>
  </si>
  <si>
    <t>240180023038</t>
  </si>
  <si>
    <t>08:30</t>
  </si>
  <si>
    <t>15:00</t>
  </si>
  <si>
    <t>AGRICOLA ANDREA S.A.C./PLANTA NATALIA</t>
  </si>
  <si>
    <t>LARAMA BERRIES SAC</t>
  </si>
  <si>
    <t>LIZETH LOPEZ</t>
  </si>
  <si>
    <t xml:space="preserve">INVERSIONES GRAN CANARIA </t>
  </si>
  <si>
    <t>FUNDO EL ARENAL</t>
  </si>
  <si>
    <t>240180022904</t>
  </si>
  <si>
    <t>240180023019</t>
  </si>
  <si>
    <t>240180023020</t>
  </si>
  <si>
    <t>240180023039</t>
  </si>
  <si>
    <t>240180023044</t>
  </si>
  <si>
    <t>240180023052</t>
  </si>
  <si>
    <t>240180023053</t>
  </si>
  <si>
    <t>PROCEFRIO</t>
  </si>
  <si>
    <t>FUNDO DON JORGE</t>
  </si>
  <si>
    <t>240180022937</t>
  </si>
  <si>
    <t>240180023027</t>
  </si>
  <si>
    <t>240180023028</t>
  </si>
  <si>
    <t>240180023029</t>
  </si>
  <si>
    <t>240180023030</t>
  </si>
  <si>
    <t>240180023040</t>
  </si>
  <si>
    <t>240180023041</t>
  </si>
  <si>
    <t>240180023042</t>
  </si>
  <si>
    <t>240180023043</t>
  </si>
  <si>
    <t>240180023045</t>
  </si>
  <si>
    <t>240180023046</t>
  </si>
  <si>
    <t>240180023047</t>
  </si>
  <si>
    <t>240180023049</t>
  </si>
  <si>
    <t>240180023050</t>
  </si>
  <si>
    <t>240180023051</t>
  </si>
  <si>
    <t>TOMATE, semilla</t>
  </si>
  <si>
    <t>AGRICOLA ANDREA S.A.C.</t>
  </si>
  <si>
    <t>13:30</t>
  </si>
  <si>
    <t>|</t>
  </si>
  <si>
    <t>CAMPOS DEL SUR SAC</t>
  </si>
  <si>
    <t>SUCE 2024839281</t>
  </si>
  <si>
    <t>SUCE 2024839283</t>
  </si>
  <si>
    <t>SUCE 2024839284</t>
  </si>
  <si>
    <t>SUCE 2024839285</t>
  </si>
  <si>
    <t>SUCE 2024839286</t>
  </si>
  <si>
    <t>SUCE 2024839288</t>
  </si>
  <si>
    <t>SUCE 2024839290</t>
  </si>
  <si>
    <t>SUCE 2024838935</t>
  </si>
  <si>
    <t>240|80022986</t>
  </si>
  <si>
    <t>VILUCO - CHILE</t>
  </si>
  <si>
    <t>Coliflor, semilla</t>
  </si>
  <si>
    <t>pendiente</t>
  </si>
  <si>
    <t>SÁBADO 16 DE NOVIEMBRE</t>
  </si>
  <si>
    <t>INSPECTOR</t>
  </si>
  <si>
    <t>RAZON SOCIAL</t>
  </si>
  <si>
    <t>FUNDO</t>
  </si>
  <si>
    <t>DISTRITO</t>
  </si>
  <si>
    <t>ÁREA</t>
  </si>
  <si>
    <t>EXPEDIENTE</t>
  </si>
  <si>
    <t>VARIEDAD</t>
  </si>
  <si>
    <t>MAYRA BENDEZÚ</t>
  </si>
  <si>
    <t>GREENVIC PERU S.A.C.</t>
  </si>
  <si>
    <t>FUNDO "SAN EUDOCIO"</t>
  </si>
  <si>
    <t>SALAS</t>
  </si>
  <si>
    <t>UVA, fruta fresca</t>
  </si>
  <si>
    <t>240180022405</t>
  </si>
  <si>
    <t>RED GLOBE</t>
  </si>
  <si>
    <t>CRISTIAN PULIDO</t>
  </si>
  <si>
    <t>LA PORTADA S.A.C.</t>
  </si>
  <si>
    <t>LA PORTADA</t>
  </si>
  <si>
    <t xml:space="preserve">YAUCA DEL ROSARIO </t>
  </si>
  <si>
    <t>240180022423</t>
  </si>
  <si>
    <t>COTTON CANDY</t>
  </si>
  <si>
    <t>IFG TEN (067-105) (SWEET GLOBE)</t>
  </si>
  <si>
    <t>COREA</t>
  </si>
  <si>
    <t>SHEEGENE 20 (ALLISON)</t>
  </si>
  <si>
    <t>SOCIEDAD AGRICOLA DON LUIS S.A.</t>
  </si>
  <si>
    <t>FUNDO OLAECHEA</t>
  </si>
  <si>
    <t>SAN JUAN BAUTISTA</t>
  </si>
  <si>
    <t>240180022552</t>
  </si>
  <si>
    <t>FUNDO CAYETANO</t>
  </si>
  <si>
    <t>240180022586</t>
  </si>
  <si>
    <t>FUNDO LA FLORESTA</t>
  </si>
  <si>
    <t>240180022212</t>
  </si>
  <si>
    <t>MAYRA BENDEZU</t>
  </si>
  <si>
    <t>GILMARA FUENTES</t>
  </si>
  <si>
    <t>LEONOR PORTILLO</t>
  </si>
  <si>
    <t>CINTHIA MAX</t>
  </si>
  <si>
    <t>EDUARDO JUNCHAYA</t>
  </si>
  <si>
    <t>ANIBAL SALOMON</t>
  </si>
  <si>
    <t>AGRO VICTORIA SAC-ESMERALDA</t>
  </si>
  <si>
    <t>JANET MATTA</t>
  </si>
  <si>
    <t>DIANA CALLE</t>
  </si>
  <si>
    <t>CESAR ANYOSA</t>
  </si>
  <si>
    <t>KATHERIN CAVERO</t>
  </si>
  <si>
    <t>CLAUDIA ORMEÑO</t>
  </si>
  <si>
    <t>VICTOR HUAMANI</t>
  </si>
  <si>
    <t>MILAGROS CONTRERAS</t>
  </si>
  <si>
    <t>LISBETH MISAJEL</t>
  </si>
  <si>
    <t>ARANDANOS</t>
  </si>
  <si>
    <t>12;00</t>
  </si>
  <si>
    <t>10::00</t>
  </si>
  <si>
    <t>JOSE MEDINA/</t>
  </si>
  <si>
    <t>PREMIUM FORDWARDING GROUP SAC</t>
  </si>
  <si>
    <t>Cebolla</t>
  </si>
  <si>
    <t>CAUCEDO-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</si>
</sst>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0.00"/>
    <numFmt numFmtId="165" formatCode="0;[Red]0"/>
  </numFmts>
  <fonts count="52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9"/>
      <name val="Calibri"/>
      <family val="2"/>
    </font>
    <font>
      <sz val="8"/>
      <name val="Arial"/>
      <family val="2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b/>
      <sz val="10"/>
      <name val="Calibri"/>
      <family val="2"/>
    </font>
    <font>
      <u/>
      <sz val="11"/>
      <color rgb="FF0070C0"/>
      <name val="Calibri"/>
      <family val="2"/>
    </font>
    <font>
      <u/>
      <sz val="11"/>
      <color rgb="FF0000FF"/>
      <name val="Calibri"/>
      <family val="2"/>
    </font>
    <font>
      <sz val="9"/>
      <color rgb="FFFF0000"/>
      <name val="Calibri"/>
      <family val="2"/>
    </font>
    <font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8"/>
      <name val="Calibri"/>
      <family val="2"/>
    </font>
    <font>
      <u/>
      <sz val="8"/>
      <color theme="10"/>
      <name val="Arial"/>
      <family val="2"/>
    </font>
    <font>
      <sz val="12"/>
      <name val="Calibri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</font>
    <font>
      <sz val="11"/>
      <color rgb="FF1A1818"/>
      <name val="RobotoBold"/>
      <charset val="1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indexed="6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333333"/>
      <name val="RobotoRegula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7">
    <xf numFmtId="0" fontId="0" fillId="0" borderId="0"/>
    <xf numFmtId="0" fontId="29" fillId="0" borderId="0" applyNumberFormat="0" applyFill="0" applyBorder="0" applyAlignment="0" applyProtection="0"/>
    <xf numFmtId="0" fontId="5" fillId="0" borderId="29"/>
    <xf numFmtId="0" fontId="33" fillId="0" borderId="29"/>
    <xf numFmtId="0" fontId="36" fillId="0" borderId="29"/>
    <xf numFmtId="0" fontId="36" fillId="0" borderId="29"/>
    <xf numFmtId="0" fontId="32" fillId="9" borderId="29" applyNumberFormat="0" applyBorder="0" applyAlignment="0" applyProtection="0"/>
    <xf numFmtId="0" fontId="36" fillId="0" borderId="29"/>
    <xf numFmtId="0" fontId="36" fillId="0" borderId="29"/>
    <xf numFmtId="0" fontId="34" fillId="0" borderId="29" applyNumberFormat="0" applyFill="0" applyBorder="0" applyAlignment="0" applyProtection="0"/>
    <xf numFmtId="0" fontId="5" fillId="0" borderId="29"/>
    <xf numFmtId="0" fontId="33" fillId="0" borderId="29"/>
    <xf numFmtId="0" fontId="34" fillId="0" borderId="29" applyNumberFormat="0" applyFill="0" applyBorder="0" applyAlignment="0" applyProtection="0"/>
    <xf numFmtId="0" fontId="33" fillId="10" borderId="30" applyNumberFormat="0" applyFont="0" applyAlignment="0" applyProtection="0"/>
    <xf numFmtId="0" fontId="5" fillId="0" borderId="29"/>
    <xf numFmtId="0" fontId="33" fillId="0" borderId="29"/>
    <xf numFmtId="0" fontId="33" fillId="0" borderId="29"/>
    <xf numFmtId="0" fontId="33" fillId="0" borderId="29"/>
    <xf numFmtId="0" fontId="30" fillId="7" borderId="29" applyNumberFormat="0" applyBorder="0" applyAlignment="0" applyProtection="0"/>
    <xf numFmtId="0" fontId="31" fillId="8" borderId="29" applyNumberFormat="0" applyBorder="0" applyAlignment="0" applyProtection="0"/>
    <xf numFmtId="0" fontId="37" fillId="0" borderId="29" applyNumberFormat="0" applyFill="0" applyBorder="0" applyAlignment="0" applyProtection="0"/>
    <xf numFmtId="0" fontId="5" fillId="0" borderId="29"/>
    <xf numFmtId="0" fontId="5" fillId="0" borderId="29"/>
    <xf numFmtId="0" fontId="36" fillId="0" borderId="29"/>
    <xf numFmtId="0" fontId="5" fillId="0" borderId="29"/>
    <xf numFmtId="0" fontId="5" fillId="0" borderId="29"/>
    <xf numFmtId="0" fontId="37" fillId="0" borderId="29" applyNumberFormat="0" applyFill="0" applyBorder="0" applyAlignment="0" applyProtection="0"/>
    <xf numFmtId="0" fontId="39" fillId="0" borderId="29" applyNumberFormat="0" applyFill="0" applyBorder="0" applyAlignment="0" applyProtection="0">
      <alignment vertical="top"/>
      <protection locked="0"/>
    </xf>
    <xf numFmtId="9" fontId="5" fillId="0" borderId="29" applyFont="0" applyFill="0" applyBorder="0" applyAlignment="0" applyProtection="0"/>
    <xf numFmtId="0" fontId="4" fillId="0" borderId="29"/>
    <xf numFmtId="0" fontId="14" fillId="0" borderId="29"/>
    <xf numFmtId="0" fontId="41" fillId="0" borderId="29"/>
    <xf numFmtId="0" fontId="4" fillId="0" borderId="29"/>
    <xf numFmtId="0" fontId="4" fillId="0" borderId="29"/>
    <xf numFmtId="0" fontId="4" fillId="0" borderId="29"/>
    <xf numFmtId="0" fontId="14" fillId="0" borderId="29"/>
    <xf numFmtId="0" fontId="29" fillId="0" borderId="29" applyNumberFormat="0" applyFill="0" applyBorder="0" applyAlignment="0" applyProtection="0"/>
    <xf numFmtId="0" fontId="14" fillId="10" borderId="30" applyNumberFormat="0" applyFont="0" applyAlignment="0" applyProtection="0"/>
    <xf numFmtId="0" fontId="4" fillId="0" borderId="29"/>
    <xf numFmtId="0" fontId="14" fillId="0" borderId="29"/>
    <xf numFmtId="0" fontId="14" fillId="0" borderId="29"/>
    <xf numFmtId="0" fontId="14" fillId="0" borderId="29"/>
    <xf numFmtId="0" fontId="4" fillId="0" borderId="29"/>
    <xf numFmtId="0" fontId="29" fillId="0" borderId="29" applyNumberFormat="0" applyFill="0" applyBorder="0" applyAlignment="0" applyProtection="0"/>
    <xf numFmtId="0" fontId="4" fillId="0" borderId="29"/>
    <xf numFmtId="0" fontId="4" fillId="0" borderId="29"/>
    <xf numFmtId="0" fontId="3" fillId="0" borderId="29"/>
    <xf numFmtId="0" fontId="3" fillId="0" borderId="29"/>
    <xf numFmtId="0" fontId="3" fillId="0" borderId="29"/>
    <xf numFmtId="0" fontId="3" fillId="0" borderId="29"/>
    <xf numFmtId="0" fontId="3" fillId="0" borderId="29"/>
    <xf numFmtId="0" fontId="3" fillId="0" borderId="29"/>
    <xf numFmtId="0" fontId="3" fillId="0" borderId="29"/>
    <xf numFmtId="9" fontId="3" fillId="0" borderId="29" applyFont="0" applyFill="0" applyBorder="0" applyAlignment="0" applyProtection="0"/>
    <xf numFmtId="0" fontId="3" fillId="0" borderId="29"/>
    <xf numFmtId="0" fontId="2" fillId="0" borderId="29"/>
    <xf numFmtId="0" fontId="2" fillId="0" borderId="29"/>
    <xf numFmtId="0" fontId="2" fillId="0" borderId="29"/>
    <xf numFmtId="0" fontId="1" fillId="0" borderId="29"/>
    <xf numFmtId="0" fontId="1" fillId="0" borderId="29"/>
    <xf numFmtId="0" fontId="1" fillId="0" borderId="29"/>
    <xf numFmtId="0" fontId="1" fillId="0" borderId="29"/>
    <xf numFmtId="0" fontId="1" fillId="0" borderId="29"/>
    <xf numFmtId="0" fontId="1" fillId="0" borderId="29"/>
    <xf numFmtId="0" fontId="1" fillId="0" borderId="29"/>
    <xf numFmtId="0" fontId="1" fillId="0" borderId="29"/>
    <xf numFmtId="9" fontId="1" fillId="0" borderId="29" applyFont="0" applyFill="0" applyBorder="0" applyAlignment="0" applyProtection="0"/>
  </cellStyleXfs>
  <cellXfs count="229">
    <xf numFmtId="0" fontId="0" fillId="0" borderId="0" xfId="0"/>
    <xf numFmtId="0" fontId="6" fillId="0" borderId="0" xfId="0" applyFont="1" applyAlignment="1">
      <alignment horizontal="center"/>
    </xf>
    <xf numFmtId="0" fontId="10" fillId="3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left"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left" vertical="center"/>
    </xf>
    <xf numFmtId="0" fontId="16" fillId="0" borderId="12" xfId="0" applyFont="1" applyBorder="1" applyAlignment="1">
      <alignment horizontal="center" vertical="center"/>
    </xf>
    <xf numFmtId="0" fontId="6" fillId="0" borderId="0" xfId="0" applyFont="1"/>
    <xf numFmtId="0" fontId="16" fillId="0" borderId="12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13" fillId="0" borderId="12" xfId="0" applyFont="1" applyBorder="1"/>
    <xf numFmtId="0" fontId="19" fillId="4" borderId="17" xfId="0" applyFont="1" applyFill="1" applyBorder="1" applyAlignment="1">
      <alignment horizontal="center" vertical="center"/>
    </xf>
    <xf numFmtId="0" fontId="19" fillId="4" borderId="18" xfId="0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horizontal="center" vertical="center"/>
    </xf>
    <xf numFmtId="1" fontId="20" fillId="0" borderId="13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vertical="center"/>
    </xf>
    <xf numFmtId="0" fontId="19" fillId="0" borderId="13" xfId="0" applyFont="1" applyBorder="1" applyAlignment="1">
      <alignment horizontal="center" vertical="center"/>
    </xf>
    <xf numFmtId="0" fontId="21" fillId="0" borderId="13" xfId="0" applyFont="1" applyBorder="1" applyAlignment="1">
      <alignment vertical="center"/>
    </xf>
    <xf numFmtId="0" fontId="22" fillId="0" borderId="12" xfId="0" applyFont="1" applyBorder="1" applyAlignment="1">
      <alignment horizontal="left" vertical="center"/>
    </xf>
    <xf numFmtId="0" fontId="23" fillId="0" borderId="12" xfId="0" applyFont="1" applyBorder="1" applyAlignment="1">
      <alignment vertical="center"/>
    </xf>
    <xf numFmtId="0" fontId="23" fillId="0" borderId="12" xfId="0" applyFont="1" applyBorder="1" applyAlignment="1">
      <alignment horizontal="center" vertical="center"/>
    </xf>
    <xf numFmtId="0" fontId="19" fillId="4" borderId="20" xfId="0" applyFont="1" applyFill="1" applyBorder="1" applyAlignment="1">
      <alignment horizontal="center" vertical="center"/>
    </xf>
    <xf numFmtId="0" fontId="19" fillId="4" borderId="21" xfId="0" applyFont="1" applyFill="1" applyBorder="1" applyAlignment="1">
      <alignment horizontal="center" vertical="center"/>
    </xf>
    <xf numFmtId="0" fontId="19" fillId="4" borderId="22" xfId="0" applyFont="1" applyFill="1" applyBorder="1" applyAlignment="1">
      <alignment horizontal="center" vertical="center"/>
    </xf>
    <xf numFmtId="1" fontId="20" fillId="0" borderId="12" xfId="0" applyNumberFormat="1" applyFont="1" applyBorder="1" applyAlignment="1">
      <alignment horizontal="center" vertical="center"/>
    </xf>
    <xf numFmtId="0" fontId="23" fillId="0" borderId="12" xfId="0" applyFont="1" applyBorder="1"/>
    <xf numFmtId="0" fontId="23" fillId="0" borderId="12" xfId="0" applyFont="1" applyBorder="1" applyAlignment="1">
      <alignment horizontal="center"/>
    </xf>
    <xf numFmtId="49" fontId="24" fillId="5" borderId="12" xfId="0" applyNumberFormat="1" applyFont="1" applyFill="1" applyBorder="1" applyAlignment="1">
      <alignment horizontal="center" vertical="center"/>
    </xf>
    <xf numFmtId="49" fontId="24" fillId="5" borderId="12" xfId="0" applyNumberFormat="1" applyFont="1" applyFill="1" applyBorder="1" applyAlignment="1">
      <alignment horizontal="left" vertical="center"/>
    </xf>
    <xf numFmtId="49" fontId="24" fillId="5" borderId="12" xfId="0" applyNumberFormat="1" applyFont="1" applyFill="1" applyBorder="1" applyAlignment="1">
      <alignment horizontal="center"/>
    </xf>
    <xf numFmtId="0" fontId="13" fillId="0" borderId="0" xfId="0" applyFont="1"/>
    <xf numFmtId="0" fontId="17" fillId="0" borderId="12" xfId="0" applyFont="1" applyBorder="1" applyAlignment="1">
      <alignment horizontal="left" vertical="center" wrapText="1"/>
    </xf>
    <xf numFmtId="1" fontId="23" fillId="0" borderId="12" xfId="0" applyNumberFormat="1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/>
    </xf>
    <xf numFmtId="0" fontId="25" fillId="0" borderId="12" xfId="0" applyFont="1" applyBorder="1"/>
    <xf numFmtId="0" fontId="13" fillId="0" borderId="12" xfId="0" applyFont="1" applyBorder="1" applyAlignment="1">
      <alignment horizontal="center"/>
    </xf>
    <xf numFmtId="0" fontId="26" fillId="0" borderId="12" xfId="0" applyFont="1" applyBorder="1"/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20" fillId="0" borderId="12" xfId="0" quotePrefix="1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6" fillId="0" borderId="0" xfId="0" applyFont="1"/>
    <xf numFmtId="0" fontId="6" fillId="0" borderId="12" xfId="0" applyFont="1" applyBorder="1"/>
    <xf numFmtId="0" fontId="27" fillId="0" borderId="12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/>
    </xf>
    <xf numFmtId="0" fontId="16" fillId="0" borderId="26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4" fillId="0" borderId="12" xfId="0" applyFont="1" applyBorder="1"/>
    <xf numFmtId="0" fontId="8" fillId="0" borderId="12" xfId="0" applyFont="1" applyBorder="1" applyAlignment="1">
      <alignment horizontal="center"/>
    </xf>
    <xf numFmtId="0" fontId="29" fillId="0" borderId="12" xfId="1" applyBorder="1"/>
    <xf numFmtId="20" fontId="14" fillId="0" borderId="31" xfId="0" applyNumberFormat="1" applyFont="1" applyBorder="1" applyAlignment="1">
      <alignment horizontal="left" vertical="center" wrapText="1"/>
    </xf>
    <xf numFmtId="1" fontId="38" fillId="0" borderId="12" xfId="0" applyNumberFormat="1" applyFont="1" applyBorder="1" applyAlignment="1">
      <alignment horizontal="left" vertical="center" wrapText="1"/>
    </xf>
    <xf numFmtId="20" fontId="14" fillId="0" borderId="31" xfId="0" applyNumberFormat="1" applyFont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 wrapText="1"/>
    </xf>
    <xf numFmtId="0" fontId="12" fillId="3" borderId="29" xfId="0" applyFont="1" applyFill="1" applyBorder="1" applyAlignment="1">
      <alignment horizontal="left" vertical="center"/>
    </xf>
    <xf numFmtId="1" fontId="8" fillId="12" borderId="31" xfId="0" applyNumberFormat="1" applyFont="1" applyFill="1" applyBorder="1" applyAlignment="1">
      <alignment horizontal="center" vertical="center" wrapText="1"/>
    </xf>
    <xf numFmtId="0" fontId="35" fillId="11" borderId="31" xfId="56" applyFont="1" applyFill="1" applyBorder="1" applyAlignment="1">
      <alignment horizontal="center" vertical="center"/>
    </xf>
    <xf numFmtId="0" fontId="35" fillId="11" borderId="32" xfId="56" applyFont="1" applyFill="1" applyBorder="1" applyAlignment="1">
      <alignment vertical="center" wrapText="1"/>
    </xf>
    <xf numFmtId="0" fontId="40" fillId="0" borderId="31" xfId="56" applyFont="1" applyBorder="1" applyAlignment="1">
      <alignment horizontal="left" vertical="center"/>
    </xf>
    <xf numFmtId="0" fontId="35" fillId="11" borderId="31" xfId="56" applyFont="1" applyFill="1" applyBorder="1" applyAlignment="1">
      <alignment horizontal="left" vertical="center"/>
    </xf>
    <xf numFmtId="0" fontId="14" fillId="0" borderId="31" xfId="56" applyFont="1" applyBorder="1" applyAlignment="1">
      <alignment horizontal="center" vertical="center" wrapText="1"/>
    </xf>
    <xf numFmtId="0" fontId="35" fillId="11" borderId="31" xfId="63" applyFont="1" applyFill="1" applyBorder="1" applyAlignment="1">
      <alignment horizontal="center" vertical="center"/>
    </xf>
    <xf numFmtId="1" fontId="1" fillId="0" borderId="31" xfId="63" applyNumberFormat="1" applyBorder="1" applyAlignment="1">
      <alignment horizontal="center" vertical="center" wrapText="1"/>
    </xf>
    <xf numFmtId="0" fontId="35" fillId="11" borderId="31" xfId="63" applyFont="1" applyFill="1" applyBorder="1" applyAlignment="1">
      <alignment horizontal="left" vertical="center"/>
    </xf>
    <xf numFmtId="0" fontId="35" fillId="11" borderId="31" xfId="56" applyFont="1" applyFill="1" applyBorder="1" applyAlignment="1">
      <alignment vertical="center" wrapText="1"/>
    </xf>
    <xf numFmtId="0" fontId="35" fillId="11" borderId="32" xfId="56" applyFont="1" applyFill="1" applyBorder="1" applyAlignment="1">
      <alignment horizontal="left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wrapText="1"/>
    </xf>
    <xf numFmtId="0" fontId="10" fillId="3" borderId="23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left" vertical="center" wrapText="1"/>
    </xf>
    <xf numFmtId="0" fontId="12" fillId="3" borderId="11" xfId="0" applyFont="1" applyFill="1" applyBorder="1" applyAlignment="1">
      <alignment horizontal="left" vertical="center" wrapText="1"/>
    </xf>
    <xf numFmtId="0" fontId="12" fillId="3" borderId="29" xfId="0" applyFont="1" applyFill="1" applyBorder="1" applyAlignment="1">
      <alignment horizontal="left" vertical="center" wrapText="1"/>
    </xf>
    <xf numFmtId="0" fontId="0" fillId="0" borderId="0" xfId="0" applyAlignment="1"/>
    <xf numFmtId="0" fontId="36" fillId="0" borderId="0" xfId="0" applyFont="1" applyAlignment="1"/>
    <xf numFmtId="0" fontId="36" fillId="11" borderId="32" xfId="56" applyFont="1" applyFill="1" applyBorder="1" applyAlignment="1">
      <alignment horizontal="left" vertical="center"/>
    </xf>
    <xf numFmtId="0" fontId="36" fillId="11" borderId="31" xfId="56" applyFont="1" applyFill="1" applyBorder="1" applyAlignment="1">
      <alignment horizontal="center" vertical="center"/>
    </xf>
    <xf numFmtId="1" fontId="45" fillId="12" borderId="31" xfId="0" applyNumberFormat="1" applyFont="1" applyFill="1" applyBorder="1" applyAlignment="1">
      <alignment horizontal="center" vertical="center"/>
    </xf>
    <xf numFmtId="0" fontId="45" fillId="0" borderId="31" xfId="56" applyFont="1" applyBorder="1" applyAlignment="1">
      <alignment horizontal="left" vertical="center"/>
    </xf>
    <xf numFmtId="0" fontId="45" fillId="0" borderId="31" xfId="56" applyFont="1" applyBorder="1" applyAlignment="1">
      <alignment horizontal="center" vertical="center"/>
    </xf>
    <xf numFmtId="20" fontId="45" fillId="0" borderId="31" xfId="0" applyNumberFormat="1" applyFont="1" applyBorder="1" applyAlignment="1">
      <alignment horizontal="center" vertical="center"/>
    </xf>
    <xf numFmtId="20" fontId="45" fillId="0" borderId="31" xfId="0" applyNumberFormat="1" applyFont="1" applyBorder="1" applyAlignment="1">
      <alignment horizontal="left" vertical="center"/>
    </xf>
    <xf numFmtId="0" fontId="44" fillId="11" borderId="31" xfId="56" applyFont="1" applyFill="1" applyBorder="1" applyAlignment="1">
      <alignment vertical="center"/>
    </xf>
    <xf numFmtId="0" fontId="44" fillId="11" borderId="32" xfId="56" applyFont="1" applyFill="1" applyBorder="1" applyAlignment="1">
      <alignment horizontal="left" vertical="center"/>
    </xf>
    <xf numFmtId="0" fontId="44" fillId="11" borderId="31" xfId="56" applyFont="1" applyFill="1" applyBorder="1" applyAlignment="1">
      <alignment horizontal="center" vertical="center"/>
    </xf>
    <xf numFmtId="1" fontId="46" fillId="12" borderId="31" xfId="0" applyNumberFormat="1" applyFont="1" applyFill="1" applyBorder="1" applyAlignment="1">
      <alignment horizontal="center" vertical="center"/>
    </xf>
    <xf numFmtId="0" fontId="46" fillId="0" borderId="31" xfId="56" applyFont="1" applyBorder="1" applyAlignment="1">
      <alignment horizontal="left" vertical="center"/>
    </xf>
    <xf numFmtId="0" fontId="46" fillId="0" borderId="31" xfId="56" applyFont="1" applyBorder="1" applyAlignment="1">
      <alignment horizontal="center" vertical="center"/>
    </xf>
    <xf numFmtId="20" fontId="46" fillId="0" borderId="31" xfId="0" applyNumberFormat="1" applyFont="1" applyBorder="1" applyAlignment="1">
      <alignment horizontal="center" vertical="center"/>
    </xf>
    <xf numFmtId="20" fontId="46" fillId="0" borderId="31" xfId="0" applyNumberFormat="1" applyFont="1" applyBorder="1" applyAlignment="1">
      <alignment horizontal="left" vertical="center"/>
    </xf>
    <xf numFmtId="0" fontId="36" fillId="11" borderId="32" xfId="56" applyFont="1" applyFill="1" applyBorder="1" applyAlignment="1">
      <alignment vertical="center"/>
    </xf>
    <xf numFmtId="0" fontId="36" fillId="11" borderId="31" xfId="56" applyFont="1" applyFill="1" applyBorder="1" applyAlignment="1">
      <alignment horizontal="left" vertical="center"/>
    </xf>
    <xf numFmtId="0" fontId="36" fillId="11" borderId="32" xfId="56" applyFont="1" applyFill="1" applyBorder="1" applyAlignment="1">
      <alignment vertical="center" wrapText="1"/>
    </xf>
    <xf numFmtId="0" fontId="36" fillId="11" borderId="31" xfId="56" applyFont="1" applyFill="1" applyBorder="1" applyAlignment="1">
      <alignment horizontal="left" vertical="center" wrapText="1"/>
    </xf>
    <xf numFmtId="0" fontId="36" fillId="11" borderId="31" xfId="56" applyFont="1" applyFill="1" applyBorder="1" applyAlignment="1">
      <alignment horizontal="center" vertical="center" wrapText="1"/>
    </xf>
    <xf numFmtId="1" fontId="45" fillId="12" borderId="31" xfId="0" applyNumberFormat="1" applyFont="1" applyFill="1" applyBorder="1" applyAlignment="1">
      <alignment horizontal="center" vertical="center" wrapText="1"/>
    </xf>
    <xf numFmtId="0" fontId="45" fillId="0" borderId="31" xfId="56" applyFont="1" applyBorder="1" applyAlignment="1">
      <alignment horizontal="left" vertical="center" wrapText="1"/>
    </xf>
    <xf numFmtId="0" fontId="45" fillId="0" borderId="31" xfId="56" applyFont="1" applyBorder="1" applyAlignment="1">
      <alignment horizontal="center" vertical="center" wrapText="1"/>
    </xf>
    <xf numFmtId="20" fontId="45" fillId="0" borderId="31" xfId="0" applyNumberFormat="1" applyFont="1" applyBorder="1" applyAlignment="1">
      <alignment horizontal="center" vertical="center" wrapText="1"/>
    </xf>
    <xf numFmtId="20" fontId="45" fillId="0" borderId="31" xfId="0" applyNumberFormat="1" applyFont="1" applyBorder="1" applyAlignment="1">
      <alignment horizontal="left" vertical="center" wrapText="1"/>
    </xf>
    <xf numFmtId="1" fontId="42" fillId="0" borderId="31" xfId="63" applyNumberFormat="1" applyFont="1" applyBorder="1" applyAlignment="1">
      <alignment horizontal="center" wrapText="1"/>
    </xf>
    <xf numFmtId="20" fontId="1" fillId="0" borderId="31" xfId="63" applyNumberFormat="1" applyBorder="1" applyAlignment="1">
      <alignment horizontal="center" vertical="center"/>
    </xf>
    <xf numFmtId="49" fontId="45" fillId="0" borderId="31" xfId="63" applyNumberFormat="1" applyFont="1" applyBorder="1" applyAlignment="1">
      <alignment horizontal="center" vertical="center"/>
    </xf>
    <xf numFmtId="0" fontId="35" fillId="11" borderId="32" xfId="63" applyFont="1" applyFill="1" applyBorder="1" applyAlignment="1">
      <alignment vertical="center" wrapText="1"/>
    </xf>
    <xf numFmtId="0" fontId="43" fillId="0" borderId="31" xfId="63" applyFont="1" applyBorder="1" applyAlignment="1">
      <alignment horizontal="center" wrapText="1"/>
    </xf>
    <xf numFmtId="1" fontId="8" fillId="12" borderId="12" xfId="0" applyNumberFormat="1" applyFont="1" applyFill="1" applyBorder="1" applyAlignment="1">
      <alignment horizontal="center" vertical="center" wrapText="1"/>
    </xf>
    <xf numFmtId="0" fontId="44" fillId="11" borderId="31" xfId="56" applyFont="1" applyFill="1" applyBorder="1" applyAlignment="1">
      <alignment horizontal="left" vertical="center"/>
    </xf>
    <xf numFmtId="0" fontId="36" fillId="11" borderId="31" xfId="56" applyFont="1" applyFill="1" applyBorder="1" applyAlignment="1">
      <alignment vertical="center" wrapText="1"/>
    </xf>
    <xf numFmtId="0" fontId="36" fillId="11" borderId="32" xfId="56" applyFont="1" applyFill="1" applyBorder="1" applyAlignment="1">
      <alignment horizontal="left" vertical="center" wrapText="1"/>
    </xf>
    <xf numFmtId="0" fontId="0" fillId="0" borderId="31" xfId="0" applyBorder="1"/>
    <xf numFmtId="0" fontId="0" fillId="0" borderId="31" xfId="0" applyBorder="1" applyAlignment="1"/>
    <xf numFmtId="0" fontId="36" fillId="0" borderId="31" xfId="0" applyFont="1" applyBorder="1" applyAlignment="1"/>
    <xf numFmtId="0" fontId="0" fillId="0" borderId="33" xfId="0" applyBorder="1" applyAlignment="1">
      <alignment horizontal="center"/>
    </xf>
    <xf numFmtId="0" fontId="35" fillId="11" borderId="36" xfId="63" applyFont="1" applyFill="1" applyBorder="1" applyAlignment="1">
      <alignment vertical="center" wrapText="1"/>
    </xf>
    <xf numFmtId="0" fontId="35" fillId="11" borderId="37" xfId="63" applyFont="1" applyFill="1" applyBorder="1" applyAlignment="1">
      <alignment horizontal="left" vertical="center"/>
    </xf>
    <xf numFmtId="0" fontId="35" fillId="11" borderId="37" xfId="63" applyFont="1" applyFill="1" applyBorder="1" applyAlignment="1">
      <alignment horizontal="center" vertical="center"/>
    </xf>
    <xf numFmtId="1" fontId="1" fillId="0" borderId="37" xfId="63" applyNumberFormat="1" applyBorder="1" applyAlignment="1">
      <alignment horizontal="center" vertical="center" wrapText="1"/>
    </xf>
    <xf numFmtId="20" fontId="1" fillId="0" borderId="37" xfId="63" applyNumberFormat="1" applyBorder="1" applyAlignment="1">
      <alignment horizontal="center" vertical="center"/>
    </xf>
    <xf numFmtId="20" fontId="14" fillId="0" borderId="38" xfId="0" applyNumberFormat="1" applyFont="1" applyBorder="1" applyAlignment="1">
      <alignment horizontal="left" vertical="center" wrapText="1"/>
    </xf>
    <xf numFmtId="20" fontId="14" fillId="0" borderId="39" xfId="0" applyNumberFormat="1" applyFont="1" applyBorder="1" applyAlignment="1">
      <alignment horizontal="left" vertical="center" wrapText="1"/>
    </xf>
    <xf numFmtId="0" fontId="35" fillId="11" borderId="40" xfId="63" applyFont="1" applyFill="1" applyBorder="1" applyAlignment="1">
      <alignment vertical="center" wrapText="1"/>
    </xf>
    <xf numFmtId="0" fontId="35" fillId="11" borderId="41" xfId="63" applyFont="1" applyFill="1" applyBorder="1" applyAlignment="1">
      <alignment horizontal="left" vertical="center"/>
    </xf>
    <xf numFmtId="0" fontId="35" fillId="11" borderId="41" xfId="63" applyFont="1" applyFill="1" applyBorder="1" applyAlignment="1">
      <alignment horizontal="center" vertical="center"/>
    </xf>
    <xf numFmtId="1" fontId="1" fillId="0" borderId="41" xfId="63" applyNumberFormat="1" applyBorder="1" applyAlignment="1">
      <alignment horizontal="center" vertical="center" wrapText="1"/>
    </xf>
    <xf numFmtId="20" fontId="1" fillId="0" borderId="41" xfId="63" applyNumberFormat="1" applyBorder="1" applyAlignment="1">
      <alignment horizontal="center" vertical="center"/>
    </xf>
    <xf numFmtId="20" fontId="14" fillId="0" borderId="42" xfId="0" applyNumberFormat="1" applyFont="1" applyBorder="1" applyAlignment="1">
      <alignment horizontal="left" vertical="center" wrapText="1"/>
    </xf>
    <xf numFmtId="0" fontId="35" fillId="11" borderId="36" xfId="56" applyFont="1" applyFill="1" applyBorder="1" applyAlignment="1">
      <alignment vertical="center" wrapText="1"/>
    </xf>
    <xf numFmtId="0" fontId="35" fillId="11" borderId="37" xfId="56" applyFont="1" applyFill="1" applyBorder="1" applyAlignment="1">
      <alignment horizontal="left" vertical="center"/>
    </xf>
    <xf numFmtId="0" fontId="35" fillId="11" borderId="37" xfId="56" applyFont="1" applyFill="1" applyBorder="1" applyAlignment="1">
      <alignment horizontal="center" vertical="center"/>
    </xf>
    <xf numFmtId="1" fontId="8" fillId="12" borderId="37" xfId="0" applyNumberFormat="1" applyFont="1" applyFill="1" applyBorder="1" applyAlignment="1">
      <alignment horizontal="center" vertical="center" wrapText="1"/>
    </xf>
    <xf numFmtId="0" fontId="40" fillId="0" borderId="37" xfId="56" applyFont="1" applyBorder="1" applyAlignment="1">
      <alignment horizontal="left" vertical="center"/>
    </xf>
    <xf numFmtId="0" fontId="14" fillId="0" borderId="37" xfId="56" applyFont="1" applyBorder="1" applyAlignment="1">
      <alignment horizontal="center" vertical="center" wrapText="1"/>
    </xf>
    <xf numFmtId="20" fontId="14" fillId="0" borderId="37" xfId="0" applyNumberFormat="1" applyFont="1" applyBorder="1" applyAlignment="1">
      <alignment horizontal="center" vertical="center"/>
    </xf>
    <xf numFmtId="0" fontId="35" fillId="11" borderId="40" xfId="56" applyFont="1" applyFill="1" applyBorder="1" applyAlignment="1">
      <alignment vertical="center" wrapText="1"/>
    </xf>
    <xf numFmtId="0" fontId="35" fillId="11" borderId="41" xfId="56" applyFont="1" applyFill="1" applyBorder="1" applyAlignment="1">
      <alignment horizontal="left" vertical="center"/>
    </xf>
    <xf numFmtId="0" fontId="35" fillId="11" borderId="41" xfId="56" applyFont="1" applyFill="1" applyBorder="1" applyAlignment="1">
      <alignment horizontal="center" vertical="center"/>
    </xf>
    <xf numFmtId="1" fontId="8" fillId="12" borderId="41" xfId="0" applyNumberFormat="1" applyFont="1" applyFill="1" applyBorder="1" applyAlignment="1">
      <alignment horizontal="center" vertical="center" wrapText="1"/>
    </xf>
    <xf numFmtId="0" fontId="40" fillId="0" borderId="41" xfId="56" applyFont="1" applyBorder="1" applyAlignment="1">
      <alignment horizontal="left" vertical="center"/>
    </xf>
    <xf numFmtId="0" fontId="14" fillId="0" borderId="41" xfId="56" applyFont="1" applyBorder="1" applyAlignment="1">
      <alignment horizontal="center" vertical="center" wrapText="1"/>
    </xf>
    <xf numFmtId="20" fontId="14" fillId="0" borderId="41" xfId="0" applyNumberFormat="1" applyFont="1" applyBorder="1" applyAlignment="1">
      <alignment horizontal="center" vertical="center"/>
    </xf>
    <xf numFmtId="0" fontId="0" fillId="13" borderId="34" xfId="0" applyFill="1" applyBorder="1" applyAlignment="1">
      <alignment horizontal="center"/>
    </xf>
    <xf numFmtId="0" fontId="0" fillId="13" borderId="34" xfId="0" applyFill="1" applyBorder="1" applyAlignment="1">
      <alignment horizontal="center" vertical="center"/>
    </xf>
    <xf numFmtId="0" fontId="0" fillId="12" borderId="43" xfId="0" applyFill="1" applyBorder="1" applyAlignment="1">
      <alignment horizontal="center" vertical="center"/>
    </xf>
    <xf numFmtId="49" fontId="47" fillId="12" borderId="44" xfId="0" applyNumberFormat="1" applyFont="1" applyFill="1" applyBorder="1"/>
    <xf numFmtId="164" fontId="47" fillId="12" borderId="44" xfId="0" applyNumberFormat="1" applyFont="1" applyFill="1" applyBorder="1" applyAlignment="1">
      <alignment horizontal="center"/>
    </xf>
    <xf numFmtId="49" fontId="47" fillId="12" borderId="44" xfId="0" applyNumberFormat="1" applyFont="1" applyFill="1" applyBorder="1" applyAlignment="1">
      <alignment horizontal="center"/>
    </xf>
    <xf numFmtId="49" fontId="47" fillId="12" borderId="45" xfId="0" applyNumberFormat="1" applyFont="1" applyFill="1" applyBorder="1" applyAlignment="1"/>
    <xf numFmtId="49" fontId="47" fillId="12" borderId="37" xfId="0" applyNumberFormat="1" applyFont="1" applyFill="1" applyBorder="1"/>
    <xf numFmtId="164" fontId="47" fillId="12" borderId="37" xfId="0" applyNumberFormat="1" applyFont="1" applyFill="1" applyBorder="1" applyAlignment="1">
      <alignment horizontal="center"/>
    </xf>
    <xf numFmtId="49" fontId="47" fillId="12" borderId="37" xfId="0" applyNumberFormat="1" applyFont="1" applyFill="1" applyBorder="1" applyAlignment="1">
      <alignment horizontal="center"/>
    </xf>
    <xf numFmtId="49" fontId="47" fillId="12" borderId="38" xfId="0" applyNumberFormat="1" applyFont="1" applyFill="1" applyBorder="1" applyAlignment="1"/>
    <xf numFmtId="49" fontId="47" fillId="12" borderId="31" xfId="0" applyNumberFormat="1" applyFont="1" applyFill="1" applyBorder="1"/>
    <xf numFmtId="164" fontId="47" fillId="12" borderId="31" xfId="0" applyNumberFormat="1" applyFont="1" applyFill="1" applyBorder="1" applyAlignment="1">
      <alignment horizontal="center"/>
    </xf>
    <xf numFmtId="49" fontId="47" fillId="12" borderId="31" xfId="0" applyNumberFormat="1" applyFont="1" applyFill="1" applyBorder="1" applyAlignment="1">
      <alignment horizontal="center"/>
    </xf>
    <xf numFmtId="49" fontId="47" fillId="12" borderId="39" xfId="0" applyNumberFormat="1" applyFont="1" applyFill="1" applyBorder="1" applyAlignment="1"/>
    <xf numFmtId="49" fontId="48" fillId="14" borderId="48" xfId="0" applyNumberFormat="1" applyFont="1" applyFill="1" applyBorder="1" applyAlignment="1"/>
    <xf numFmtId="49" fontId="47" fillId="12" borderId="41" xfId="0" applyNumberFormat="1" applyFont="1" applyFill="1" applyBorder="1"/>
    <xf numFmtId="164" fontId="47" fillId="12" borderId="41" xfId="0" applyNumberFormat="1" applyFont="1" applyFill="1" applyBorder="1" applyAlignment="1">
      <alignment horizontal="center"/>
    </xf>
    <xf numFmtId="49" fontId="47" fillId="12" borderId="41" xfId="0" applyNumberFormat="1" applyFont="1" applyFill="1" applyBorder="1" applyAlignment="1">
      <alignment horizontal="center"/>
    </xf>
    <xf numFmtId="49" fontId="47" fillId="12" borderId="42" xfId="0" applyNumberFormat="1" applyFont="1" applyFill="1" applyBorder="1" applyAlignment="1"/>
    <xf numFmtId="0" fontId="0" fillId="0" borderId="50" xfId="0" applyBorder="1" applyAlignment="1">
      <alignment horizontal="center"/>
    </xf>
    <xf numFmtId="1" fontId="8" fillId="14" borderId="31" xfId="0" applyNumberFormat="1" applyFont="1" applyFill="1" applyBorder="1" applyAlignment="1">
      <alignment horizontal="center" vertical="center" wrapText="1"/>
    </xf>
    <xf numFmtId="0" fontId="49" fillId="12" borderId="31" xfId="0" applyFont="1" applyFill="1" applyBorder="1" applyAlignment="1">
      <alignment horizontal="center"/>
    </xf>
    <xf numFmtId="20" fontId="0" fillId="0" borderId="0" xfId="0" applyNumberFormat="1"/>
    <xf numFmtId="0" fontId="35" fillId="11" borderId="32" xfId="63" applyFont="1" applyFill="1" applyBorder="1" applyAlignment="1">
      <alignment horizontal="center" vertical="center" wrapText="1"/>
    </xf>
    <xf numFmtId="0" fontId="0" fillId="0" borderId="51" xfId="0" applyBorder="1" applyAlignment="1">
      <alignment horizontal="center"/>
    </xf>
    <xf numFmtId="0" fontId="0" fillId="0" borderId="31" xfId="0" applyBorder="1" applyAlignment="1">
      <alignment horizontal="center"/>
    </xf>
    <xf numFmtId="0" fontId="8" fillId="0" borderId="31" xfId="0" applyFont="1" applyBorder="1" applyAlignment="1">
      <alignment vertical="center" wrapText="1"/>
    </xf>
    <xf numFmtId="0" fontId="8" fillId="0" borderId="31" xfId="0" applyFont="1" applyBorder="1" applyAlignment="1">
      <alignment horizontal="center" vertical="center"/>
    </xf>
    <xf numFmtId="1" fontId="50" fillId="0" borderId="31" xfId="0" applyNumberFormat="1" applyFont="1" applyBorder="1" applyAlignment="1">
      <alignment horizontal="center" vertical="center" wrapText="1"/>
    </xf>
    <xf numFmtId="1" fontId="8" fillId="0" borderId="31" xfId="0" applyNumberFormat="1" applyFont="1" applyFill="1" applyBorder="1" applyAlignment="1">
      <alignment horizontal="center" vertical="center" wrapText="1"/>
    </xf>
    <xf numFmtId="20" fontId="15" fillId="0" borderId="31" xfId="0" applyNumberFormat="1" applyFont="1" applyFill="1" applyBorder="1" applyAlignment="1">
      <alignment horizontal="center" vertical="center" wrapText="1"/>
    </xf>
    <xf numFmtId="0" fontId="49" fillId="12" borderId="31" xfId="0" applyFont="1" applyFill="1" applyBorder="1" applyAlignment="1">
      <alignment wrapText="1"/>
    </xf>
    <xf numFmtId="0" fontId="49" fillId="12" borderId="31" xfId="0" applyFont="1" applyFill="1" applyBorder="1"/>
    <xf numFmtId="18" fontId="49" fillId="12" borderId="31" xfId="0" applyNumberFormat="1" applyFont="1" applyFill="1" applyBorder="1" applyAlignment="1">
      <alignment horizontal="center"/>
    </xf>
    <xf numFmtId="20" fontId="49" fillId="0" borderId="31" xfId="0" applyNumberFormat="1" applyFont="1" applyBorder="1" applyAlignment="1">
      <alignment horizontal="center" vertical="center"/>
    </xf>
    <xf numFmtId="165" fontId="51" fillId="0" borderId="0" xfId="0" applyNumberFormat="1" applyFont="1"/>
    <xf numFmtId="0" fontId="49" fillId="12" borderId="32" xfId="0" applyFont="1" applyFill="1" applyBorder="1" applyAlignment="1">
      <alignment wrapText="1"/>
    </xf>
    <xf numFmtId="0" fontId="0" fillId="0" borderId="50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12" borderId="46" xfId="0" applyFill="1" applyBorder="1" applyAlignment="1">
      <alignment horizontal="center" vertical="center"/>
    </xf>
    <xf numFmtId="0" fontId="0" fillId="12" borderId="47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2" xfId="0" applyFont="1" applyBorder="1"/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0" borderId="6" xfId="0" applyFont="1" applyBorder="1"/>
    <xf numFmtId="0" fontId="9" fillId="2" borderId="7" xfId="0" applyFont="1" applyFill="1" applyBorder="1" applyAlignment="1">
      <alignment horizontal="left" vertical="center"/>
    </xf>
    <xf numFmtId="0" fontId="8" fillId="0" borderId="8" xfId="0" applyFont="1" applyBorder="1"/>
    <xf numFmtId="0" fontId="8" fillId="0" borderId="9" xfId="0" applyFont="1" applyBorder="1"/>
    <xf numFmtId="0" fontId="0" fillId="0" borderId="53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36" fillId="0" borderId="31" xfId="0" applyFont="1" applyBorder="1" applyAlignment="1">
      <alignment horizontal="center"/>
    </xf>
    <xf numFmtId="0" fontId="7" fillId="2" borderId="23" xfId="0" applyFont="1" applyFill="1" applyBorder="1" applyAlignment="1">
      <alignment horizontal="center" vertical="center" wrapText="1"/>
    </xf>
    <xf numFmtId="0" fontId="8" fillId="0" borderId="24" xfId="0" applyFont="1" applyBorder="1" applyAlignment="1">
      <alignment wrapText="1"/>
    </xf>
    <xf numFmtId="0" fontId="8" fillId="0" borderId="25" xfId="0" applyFont="1" applyBorder="1" applyAlignment="1">
      <alignment wrapText="1"/>
    </xf>
    <xf numFmtId="0" fontId="8" fillId="0" borderId="4" xfId="0" applyFont="1" applyBorder="1" applyAlignment="1">
      <alignment wrapText="1"/>
    </xf>
    <xf numFmtId="0" fontId="8" fillId="0" borderId="5" xfId="0" applyFont="1" applyBorder="1" applyAlignment="1">
      <alignment wrapText="1"/>
    </xf>
    <xf numFmtId="0" fontId="8" fillId="0" borderId="6" xfId="0" applyFont="1" applyBorder="1" applyAlignment="1">
      <alignment wrapText="1"/>
    </xf>
    <xf numFmtId="0" fontId="9" fillId="2" borderId="7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0" fontId="0" fillId="0" borderId="31" xfId="0" applyBorder="1" applyAlignment="1">
      <alignment horizontal="center" wrapText="1"/>
    </xf>
    <xf numFmtId="0" fontId="0" fillId="0" borderId="35" xfId="0" applyBorder="1" applyAlignment="1">
      <alignment horizontal="center"/>
    </xf>
    <xf numFmtId="0" fontId="0" fillId="0" borderId="29" xfId="0" applyBorder="1" applyAlignment="1">
      <alignment horizontal="center"/>
    </xf>
    <xf numFmtId="0" fontId="18" fillId="4" borderId="14" xfId="0" applyFont="1" applyFill="1" applyBorder="1" applyAlignment="1">
      <alignment horizontal="center" vertical="center" wrapText="1"/>
    </xf>
    <xf numFmtId="0" fontId="8" fillId="0" borderId="15" xfId="0" applyFont="1" applyBorder="1"/>
    <xf numFmtId="0" fontId="8" fillId="0" borderId="16" xfId="0" applyFont="1" applyBorder="1"/>
    <xf numFmtId="0" fontId="6" fillId="6" borderId="23" xfId="0" applyFont="1" applyFill="1" applyBorder="1" applyAlignment="1">
      <alignment horizontal="center"/>
    </xf>
    <xf numFmtId="0" fontId="8" fillId="0" borderId="24" xfId="0" applyFont="1" applyBorder="1"/>
    <xf numFmtId="0" fontId="8" fillId="0" borderId="25" xfId="0" applyFont="1" applyBorder="1"/>
    <xf numFmtId="0" fontId="6" fillId="6" borderId="27" xfId="0" applyFont="1" applyFill="1" applyBorder="1" applyAlignment="1">
      <alignment horizontal="center"/>
    </xf>
    <xf numFmtId="0" fontId="8" fillId="0" borderId="28" xfId="0" applyFont="1" applyBorder="1"/>
    <xf numFmtId="0" fontId="8" fillId="0" borderId="29" xfId="0" applyFont="1" applyBorder="1"/>
  </cellXfs>
  <cellStyles count="67">
    <cellStyle name="Bueno 2" xfId="18"/>
    <cellStyle name="Hipervínculo" xfId="1" builtinId="8"/>
    <cellStyle name="Hipervínculo 2" xfId="12"/>
    <cellStyle name="Hipervínculo 2 2" xfId="26"/>
    <cellStyle name="Hipervínculo 2 2 2" xfId="27"/>
    <cellStyle name="Hipervínculo 2 2 3" xfId="36"/>
    <cellStyle name="Hipervínculo 3" xfId="20"/>
    <cellStyle name="Hipervínculo 4" xfId="9"/>
    <cellStyle name="Hipervínculo 4 2" xfId="43"/>
    <cellStyle name="Incorrecto 2" xfId="19"/>
    <cellStyle name="Neutral 2" xfId="6"/>
    <cellStyle name="Normal" xfId="0" builtinId="0"/>
    <cellStyle name="Normal 10" xfId="24"/>
    <cellStyle name="Normal 10 2" xfId="34"/>
    <cellStyle name="Normal 10 3" xfId="51"/>
    <cellStyle name="Normal 10 4" xfId="57"/>
    <cellStyle name="Normal 10 5" xfId="63"/>
    <cellStyle name="Normal 11" xfId="14"/>
    <cellStyle name="Normal 11 2" xfId="22"/>
    <cellStyle name="Normal 11 2 2" xfId="44"/>
    <cellStyle name="Normal 11 2 3" xfId="50"/>
    <cellStyle name="Normal 11 2 4" xfId="62"/>
    <cellStyle name="Normal 11 3" xfId="25"/>
    <cellStyle name="Normal 11 3 2" xfId="45"/>
    <cellStyle name="Normal 11 3 3" xfId="52"/>
    <cellStyle name="Normal 11 3 4" xfId="64"/>
    <cellStyle name="Normal 11 4" xfId="38"/>
    <cellStyle name="Normal 11 5" xfId="48"/>
    <cellStyle name="Normal 11 6" xfId="60"/>
    <cellStyle name="Normal 12" xfId="7"/>
    <cellStyle name="Normal 13" xfId="29"/>
    <cellStyle name="Normal 14" xfId="31"/>
    <cellStyle name="Normal 15" xfId="46"/>
    <cellStyle name="Normal 16" xfId="55"/>
    <cellStyle name="Normal 17" xfId="58"/>
    <cellStyle name="Normal 2" xfId="2"/>
    <cellStyle name="Normal 2 2" xfId="5"/>
    <cellStyle name="Normal 2 2 2" xfId="17"/>
    <cellStyle name="Normal 2 2 3" xfId="41"/>
    <cellStyle name="Normal 2 3" xfId="16"/>
    <cellStyle name="Normal 2 3 2" xfId="40"/>
    <cellStyle name="Normal 2 4" xfId="33"/>
    <cellStyle name="Normal 2 5" xfId="54"/>
    <cellStyle name="Normal 2 6" xfId="56"/>
    <cellStyle name="Normal 2 7" xfId="65"/>
    <cellStyle name="Normal 3" xfId="4"/>
    <cellStyle name="Normal 3 2" xfId="11"/>
    <cellStyle name="Normal 3 2 2" xfId="35"/>
    <cellStyle name="Normal 4" xfId="15"/>
    <cellStyle name="Normal 4 2" xfId="39"/>
    <cellStyle name="Normal 5" xfId="3"/>
    <cellStyle name="Normal 5 2" xfId="30"/>
    <cellStyle name="Normal 6" xfId="10"/>
    <cellStyle name="Normal 6 2" xfId="32"/>
    <cellStyle name="Normal 6 3" xfId="47"/>
    <cellStyle name="Normal 6 4" xfId="59"/>
    <cellStyle name="Normal 7" xfId="21"/>
    <cellStyle name="Normal 7 2" xfId="42"/>
    <cellStyle name="Normal 7 3" xfId="49"/>
    <cellStyle name="Normal 7 4" xfId="61"/>
    <cellStyle name="Normal 8" xfId="8"/>
    <cellStyle name="Normal 9" xfId="23"/>
    <cellStyle name="Notas 2" xfId="13"/>
    <cellStyle name="Notas 2 2" xfId="37"/>
    <cellStyle name="Porcentaje 2" xfId="28"/>
    <cellStyle name="Porcentaje 2 2" xfId="53"/>
    <cellStyle name="Porcentaje 2 3" xfId="6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Agro.mcontreras.r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biovicky20@gmail.com" TargetMode="External"/><Relationship Id="rId42" Type="http://schemas.openxmlformats.org/officeDocument/2006/relationships/hyperlink" Target="mailto:Lizbethmisajelallcahuaman@gmail.com" TargetMode="External"/><Relationship Id="rId47" Type="http://schemas.openxmlformats.org/officeDocument/2006/relationships/hyperlink" Target="mailto:cpulido@senasa.gob.pe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mayrabendezulinares@gmail.com" TargetMode="External"/><Relationship Id="rId40" Type="http://schemas.openxmlformats.org/officeDocument/2006/relationships/hyperlink" Target="mailto:victorhuamani969@gmail.com" TargetMode="External"/><Relationship Id="rId45" Type="http://schemas.openxmlformats.org/officeDocument/2006/relationships/hyperlink" Target="mailto:danizapg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exportacion0628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4" Type="http://schemas.openxmlformats.org/officeDocument/2006/relationships/hyperlink" Target="mailto:blga.ormeno.r@gmail.com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Michaelab0695@gmail.com" TargetMode="External"/><Relationship Id="rId43" Type="http://schemas.openxmlformats.org/officeDocument/2006/relationships/hyperlink" Target="mailto:gladysnp200x@gmail.com" TargetMode="External"/><Relationship Id="rId48" Type="http://schemas.openxmlformats.org/officeDocument/2006/relationships/hyperlink" Target="mailto:dvtello_25@hotmail.com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Relationship Id="rId46" Type="http://schemas.openxmlformats.org/officeDocument/2006/relationships/hyperlink" Target="mailto:leonorportillo53@gmail.com" TargetMode="External"/><Relationship Id="rId20" Type="http://schemas.openxmlformats.org/officeDocument/2006/relationships/hyperlink" Target="mailto:asalomon@senasa.gob.pe" TargetMode="External"/><Relationship Id="rId41" Type="http://schemas.openxmlformats.org/officeDocument/2006/relationships/hyperlink" Target="mailto:Cinthia.maxmj@gmail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tramites_vid@agrokasa.com.pe" TargetMode="External"/><Relationship Id="rId7" Type="http://schemas.openxmlformats.org/officeDocument/2006/relationships/hyperlink" Target="mailto:logistic@amqinversiones.com" TargetMode="External"/><Relationship Id="rId2" Type="http://schemas.openxmlformats.org/officeDocument/2006/relationships/hyperlink" Target="mailto:Renzo@expgroup.us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hyperlink" Target="mailto:despachosplanta@manuelita.com.pe" TargetMode="External"/><Relationship Id="rId5" Type="http://schemas.openxmlformats.org/officeDocument/2006/relationships/hyperlink" Target="mailto:mhuaman@ecoaduanaslog.com" TargetMode="External"/><Relationship Id="rId4" Type="http://schemas.openxmlformats.org/officeDocument/2006/relationships/hyperlink" Target="mailto:iaorihuela@agrorihuel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34"/>
  <sheetViews>
    <sheetView tabSelected="1" topLeftCell="A16" zoomScale="98" zoomScaleNormal="98" zoomScalePageLayoutView="62" workbookViewId="0">
      <selection activeCell="B36" sqref="B36:B44"/>
    </sheetView>
  </sheetViews>
  <sheetFormatPr baseColWidth="10" defaultColWidth="14.42578125" defaultRowHeight="15" customHeight="1"/>
  <cols>
    <col min="1" max="1" width="2" customWidth="1"/>
    <col min="2" max="2" width="25.140625" customWidth="1"/>
    <col min="3" max="3" width="38.5703125" customWidth="1"/>
    <col min="4" max="5" width="28.42578125" customWidth="1"/>
    <col min="6" max="6" width="21.5703125" customWidth="1"/>
    <col min="7" max="7" width="24.28515625" bestFit="1" customWidth="1"/>
    <col min="8" max="8" width="20.140625" customWidth="1"/>
    <col min="9" max="9" width="13.42578125" customWidth="1"/>
    <col min="10" max="10" width="38.5703125" customWidth="1"/>
    <col min="11" max="11" width="44.85546875" customWidth="1"/>
    <col min="12" max="12" width="10.7109375" customWidth="1"/>
  </cols>
  <sheetData>
    <row r="1" spans="2:10" ht="11.25" customHeight="1">
      <c r="H1" s="1"/>
    </row>
    <row r="2" spans="2:10">
      <c r="B2" s="193" t="s">
        <v>0</v>
      </c>
      <c r="C2" s="194"/>
      <c r="D2" s="194"/>
      <c r="E2" s="194"/>
      <c r="F2" s="194"/>
      <c r="G2" s="194"/>
      <c r="H2" s="194"/>
      <c r="I2" s="194"/>
      <c r="J2" s="195"/>
    </row>
    <row r="3" spans="2:10" ht="30" customHeight="1">
      <c r="B3" s="196"/>
      <c r="C3" s="197"/>
      <c r="D3" s="197"/>
      <c r="E3" s="197"/>
      <c r="F3" s="197"/>
      <c r="G3" s="197"/>
      <c r="H3" s="197"/>
      <c r="I3" s="197"/>
      <c r="J3" s="198"/>
    </row>
    <row r="4" spans="2:10" ht="33" customHeight="1">
      <c r="B4" s="199" t="s">
        <v>1</v>
      </c>
      <c r="C4" s="200"/>
      <c r="D4" s="201"/>
      <c r="E4" s="199" t="s">
        <v>558</v>
      </c>
      <c r="F4" s="200"/>
      <c r="G4" s="200"/>
      <c r="H4" s="200"/>
      <c r="I4" s="200"/>
      <c r="J4" s="201"/>
    </row>
    <row r="5" spans="2:10" ht="19.5">
      <c r="B5" s="2" t="s">
        <v>2</v>
      </c>
      <c r="C5" s="3"/>
      <c r="D5" s="3"/>
      <c r="E5" s="4"/>
      <c r="F5" s="4"/>
      <c r="G5" s="5"/>
      <c r="H5" s="4"/>
      <c r="I5" s="4"/>
      <c r="J5" s="5"/>
    </row>
    <row r="6" spans="2:10" ht="28.5" customHeight="1"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7" t="s">
        <v>10</v>
      </c>
      <c r="J6" s="8" t="s">
        <v>11</v>
      </c>
    </row>
    <row r="7" spans="2:10" ht="28.5" customHeight="1" thickBot="1">
      <c r="B7" s="58"/>
      <c r="C7" s="58"/>
      <c r="D7" s="58"/>
      <c r="E7" s="58"/>
      <c r="F7" s="58"/>
      <c r="G7" s="58"/>
      <c r="H7" s="58"/>
      <c r="I7" s="59"/>
      <c r="J7" s="60"/>
    </row>
    <row r="8" spans="2:10" ht="15" customHeight="1">
      <c r="B8" s="202" t="s">
        <v>794</v>
      </c>
      <c r="C8" s="120" t="s">
        <v>564</v>
      </c>
      <c r="D8" s="121" t="s">
        <v>565</v>
      </c>
      <c r="E8" s="122" t="s">
        <v>12</v>
      </c>
      <c r="F8" s="123">
        <v>240180022944</v>
      </c>
      <c r="G8" s="122" t="s">
        <v>566</v>
      </c>
      <c r="H8" s="122" t="s">
        <v>567</v>
      </c>
      <c r="I8" s="124">
        <v>0.58333333333333337</v>
      </c>
      <c r="J8" s="125" t="s">
        <v>13</v>
      </c>
    </row>
    <row r="9" spans="2:10" ht="15" customHeight="1">
      <c r="B9" s="203"/>
      <c r="C9" s="110" t="s">
        <v>564</v>
      </c>
      <c r="D9" s="69" t="s">
        <v>565</v>
      </c>
      <c r="E9" s="67" t="s">
        <v>12</v>
      </c>
      <c r="F9" s="68">
        <v>240180022945</v>
      </c>
      <c r="G9" s="67" t="s">
        <v>566</v>
      </c>
      <c r="H9" s="67" t="s">
        <v>567</v>
      </c>
      <c r="I9" s="108">
        <v>0.625</v>
      </c>
      <c r="J9" s="126" t="s">
        <v>13</v>
      </c>
    </row>
    <row r="10" spans="2:10" ht="15" customHeight="1">
      <c r="B10" s="203"/>
      <c r="C10" s="171" t="s">
        <v>564</v>
      </c>
      <c r="D10" s="69" t="s">
        <v>565</v>
      </c>
      <c r="E10" s="67" t="s">
        <v>12</v>
      </c>
      <c r="F10" s="68">
        <v>240180022946</v>
      </c>
      <c r="G10" s="67" t="s">
        <v>566</v>
      </c>
      <c r="H10" s="67" t="s">
        <v>567</v>
      </c>
      <c r="I10" s="108">
        <v>0.66666666666666663</v>
      </c>
      <c r="J10" s="126" t="s">
        <v>13</v>
      </c>
    </row>
    <row r="11" spans="2:10" ht="15" customHeight="1">
      <c r="B11" s="203"/>
      <c r="C11" s="110" t="s">
        <v>564</v>
      </c>
      <c r="D11" s="69" t="s">
        <v>565</v>
      </c>
      <c r="E11" s="67" t="s">
        <v>12</v>
      </c>
      <c r="F11" s="68">
        <v>240180022947</v>
      </c>
      <c r="G11" s="67" t="s">
        <v>566</v>
      </c>
      <c r="H11" s="67" t="s">
        <v>567</v>
      </c>
      <c r="I11" s="108">
        <v>0.70833333333333337</v>
      </c>
      <c r="J11" s="126" t="s">
        <v>13</v>
      </c>
    </row>
    <row r="12" spans="2:10" ht="15" customHeight="1">
      <c r="B12" s="203"/>
      <c r="C12" s="110" t="s">
        <v>564</v>
      </c>
      <c r="D12" s="69" t="s">
        <v>565</v>
      </c>
      <c r="E12" s="67" t="s">
        <v>12</v>
      </c>
      <c r="F12" s="68">
        <v>240180022948</v>
      </c>
      <c r="G12" s="67" t="s">
        <v>566</v>
      </c>
      <c r="H12" s="67" t="s">
        <v>568</v>
      </c>
      <c r="I12" s="108">
        <v>0.75</v>
      </c>
      <c r="J12" s="126" t="s">
        <v>13</v>
      </c>
    </row>
    <row r="13" spans="2:10" ht="15" customHeight="1">
      <c r="B13" s="203"/>
      <c r="C13" s="110" t="s">
        <v>564</v>
      </c>
      <c r="D13" s="69" t="s">
        <v>565</v>
      </c>
      <c r="E13" s="67" t="s">
        <v>12</v>
      </c>
      <c r="F13" s="68" t="s">
        <v>569</v>
      </c>
      <c r="G13" s="67" t="s">
        <v>566</v>
      </c>
      <c r="H13" s="67" t="s">
        <v>567</v>
      </c>
      <c r="I13" s="108">
        <v>0.79166666666666663</v>
      </c>
      <c r="J13" s="126" t="s">
        <v>13</v>
      </c>
    </row>
    <row r="14" spans="2:10" ht="15" customHeight="1">
      <c r="B14" s="203"/>
      <c r="C14" s="110" t="s">
        <v>564</v>
      </c>
      <c r="D14" s="69" t="s">
        <v>565</v>
      </c>
      <c r="E14" s="67" t="s">
        <v>12</v>
      </c>
      <c r="F14" s="68" t="s">
        <v>642</v>
      </c>
      <c r="G14" s="67" t="s">
        <v>566</v>
      </c>
      <c r="H14" s="67" t="s">
        <v>643</v>
      </c>
      <c r="I14" s="108">
        <v>0.70833333333333337</v>
      </c>
      <c r="J14" s="126" t="s">
        <v>13</v>
      </c>
    </row>
    <row r="15" spans="2:10" ht="15" customHeight="1">
      <c r="B15" s="203"/>
      <c r="C15" s="110" t="s">
        <v>564</v>
      </c>
      <c r="D15" s="69" t="s">
        <v>565</v>
      </c>
      <c r="E15" s="67" t="s">
        <v>12</v>
      </c>
      <c r="F15" s="68" t="s">
        <v>644</v>
      </c>
      <c r="G15" s="67" t="s">
        <v>566</v>
      </c>
      <c r="H15" s="67" t="s">
        <v>645</v>
      </c>
      <c r="I15" s="108">
        <v>0.70833333333333337</v>
      </c>
      <c r="J15" s="126" t="s">
        <v>13</v>
      </c>
    </row>
    <row r="16" spans="2:10" ht="15" customHeight="1" thickBot="1">
      <c r="B16" s="204"/>
      <c r="C16" s="127" t="s">
        <v>564</v>
      </c>
      <c r="D16" s="128" t="s">
        <v>565</v>
      </c>
      <c r="E16" s="129" t="s">
        <v>12</v>
      </c>
      <c r="F16" s="130" t="s">
        <v>646</v>
      </c>
      <c r="G16" s="129" t="s">
        <v>566</v>
      </c>
      <c r="H16" s="129" t="s">
        <v>587</v>
      </c>
      <c r="I16" s="131">
        <v>0.70833333333333337</v>
      </c>
      <c r="J16" s="132" t="s">
        <v>13</v>
      </c>
    </row>
    <row r="17" spans="2:10" ht="15" customHeight="1">
      <c r="B17" s="202" t="s">
        <v>802</v>
      </c>
      <c r="C17" s="133" t="s">
        <v>564</v>
      </c>
      <c r="D17" s="134" t="s">
        <v>565</v>
      </c>
      <c r="E17" s="135" t="s">
        <v>12</v>
      </c>
      <c r="F17" s="136">
        <v>2024838037</v>
      </c>
      <c r="G17" s="137" t="s">
        <v>561</v>
      </c>
      <c r="H17" s="138" t="s">
        <v>575</v>
      </c>
      <c r="I17" s="139" t="s">
        <v>576</v>
      </c>
      <c r="J17" s="125" t="s">
        <v>14</v>
      </c>
    </row>
    <row r="18" spans="2:10" ht="15" customHeight="1">
      <c r="B18" s="203"/>
      <c r="C18" s="63" t="s">
        <v>564</v>
      </c>
      <c r="D18" s="65" t="s">
        <v>565</v>
      </c>
      <c r="E18" s="62" t="s">
        <v>12</v>
      </c>
      <c r="F18" s="61">
        <v>2024838042</v>
      </c>
      <c r="G18" s="64" t="s">
        <v>561</v>
      </c>
      <c r="H18" s="66" t="s">
        <v>575</v>
      </c>
      <c r="I18" s="57" t="s">
        <v>577</v>
      </c>
      <c r="J18" s="126" t="s">
        <v>14</v>
      </c>
    </row>
    <row r="19" spans="2:10" ht="15" customHeight="1">
      <c r="B19" s="203"/>
      <c r="C19" s="63" t="s">
        <v>564</v>
      </c>
      <c r="D19" s="65" t="s">
        <v>565</v>
      </c>
      <c r="E19" s="62" t="s">
        <v>12</v>
      </c>
      <c r="F19" s="61">
        <v>2024838043</v>
      </c>
      <c r="G19" s="64" t="s">
        <v>561</v>
      </c>
      <c r="H19" s="66" t="s">
        <v>575</v>
      </c>
      <c r="I19" s="57" t="s">
        <v>578</v>
      </c>
      <c r="J19" s="126" t="s">
        <v>14</v>
      </c>
    </row>
    <row r="20" spans="2:10" ht="15" customHeight="1">
      <c r="B20" s="203"/>
      <c r="C20" s="63" t="s">
        <v>564</v>
      </c>
      <c r="D20" s="65" t="s">
        <v>565</v>
      </c>
      <c r="E20" s="62" t="s">
        <v>12</v>
      </c>
      <c r="F20" s="61">
        <v>2024838044</v>
      </c>
      <c r="G20" s="64" t="s">
        <v>561</v>
      </c>
      <c r="H20" s="66" t="s">
        <v>575</v>
      </c>
      <c r="I20" s="57" t="s">
        <v>579</v>
      </c>
      <c r="J20" s="126" t="s">
        <v>14</v>
      </c>
    </row>
    <row r="21" spans="2:10" ht="15" customHeight="1">
      <c r="B21" s="203"/>
      <c r="C21" s="63" t="s">
        <v>564</v>
      </c>
      <c r="D21" s="65" t="s">
        <v>565</v>
      </c>
      <c r="E21" s="62" t="s">
        <v>12</v>
      </c>
      <c r="F21" s="61">
        <v>2024838048</v>
      </c>
      <c r="G21" s="64" t="s">
        <v>561</v>
      </c>
      <c r="H21" s="66" t="s">
        <v>567</v>
      </c>
      <c r="I21" s="57" t="s">
        <v>580</v>
      </c>
      <c r="J21" s="126" t="s">
        <v>14</v>
      </c>
    </row>
    <row r="22" spans="2:10" ht="15" customHeight="1">
      <c r="B22" s="203"/>
      <c r="C22" s="63" t="s">
        <v>564</v>
      </c>
      <c r="D22" s="65" t="s">
        <v>565</v>
      </c>
      <c r="E22" s="62" t="s">
        <v>12</v>
      </c>
      <c r="F22" s="61">
        <v>2024838050</v>
      </c>
      <c r="G22" s="64" t="s">
        <v>561</v>
      </c>
      <c r="H22" s="66" t="s">
        <v>568</v>
      </c>
      <c r="I22" s="57" t="s">
        <v>581</v>
      </c>
      <c r="J22" s="126" t="s">
        <v>14</v>
      </c>
    </row>
    <row r="23" spans="2:10" ht="15" customHeight="1">
      <c r="B23" s="203"/>
      <c r="C23" s="63" t="s">
        <v>564</v>
      </c>
      <c r="D23" s="65" t="s">
        <v>565</v>
      </c>
      <c r="E23" s="62" t="s">
        <v>12</v>
      </c>
      <c r="F23" s="61">
        <v>2024838052</v>
      </c>
      <c r="G23" s="64" t="s">
        <v>561</v>
      </c>
      <c r="H23" s="66" t="s">
        <v>568</v>
      </c>
      <c r="I23" s="57" t="s">
        <v>582</v>
      </c>
      <c r="J23" s="126" t="s">
        <v>14</v>
      </c>
    </row>
    <row r="24" spans="2:10" ht="15" customHeight="1">
      <c r="B24" s="203"/>
      <c r="C24" s="63" t="s">
        <v>564</v>
      </c>
      <c r="D24" s="65" t="s">
        <v>565</v>
      </c>
      <c r="E24" s="62" t="s">
        <v>12</v>
      </c>
      <c r="F24" s="61">
        <v>2024838053</v>
      </c>
      <c r="G24" s="64" t="s">
        <v>561</v>
      </c>
      <c r="H24" s="66" t="s">
        <v>568</v>
      </c>
      <c r="I24" s="57" t="s">
        <v>583</v>
      </c>
      <c r="J24" s="126" t="s">
        <v>14</v>
      </c>
    </row>
    <row r="25" spans="2:10" ht="15" customHeight="1">
      <c r="B25" s="203"/>
      <c r="C25" s="63" t="s">
        <v>564</v>
      </c>
      <c r="D25" s="65" t="s">
        <v>565</v>
      </c>
      <c r="E25" s="62" t="s">
        <v>12</v>
      </c>
      <c r="F25" s="61">
        <v>2024838055</v>
      </c>
      <c r="G25" s="64" t="s">
        <v>561</v>
      </c>
      <c r="H25" s="66" t="s">
        <v>568</v>
      </c>
      <c r="I25" s="57" t="s">
        <v>584</v>
      </c>
      <c r="J25" s="126" t="s">
        <v>14</v>
      </c>
    </row>
    <row r="26" spans="2:10" ht="15" customHeight="1" thickBot="1">
      <c r="B26" s="204"/>
      <c r="C26" s="140" t="s">
        <v>564</v>
      </c>
      <c r="D26" s="141" t="s">
        <v>565</v>
      </c>
      <c r="E26" s="142" t="s">
        <v>12</v>
      </c>
      <c r="F26" s="143">
        <v>2024838060</v>
      </c>
      <c r="G26" s="144" t="s">
        <v>561</v>
      </c>
      <c r="H26" s="145" t="s">
        <v>568</v>
      </c>
      <c r="I26" s="146" t="s">
        <v>585</v>
      </c>
      <c r="J26" s="132" t="s">
        <v>14</v>
      </c>
    </row>
    <row r="27" spans="2:10" ht="15" customHeight="1">
      <c r="B27" s="185" t="s">
        <v>36</v>
      </c>
      <c r="C27" s="63" t="s">
        <v>559</v>
      </c>
      <c r="D27" s="65" t="s">
        <v>560</v>
      </c>
      <c r="E27" s="62" t="s">
        <v>12</v>
      </c>
      <c r="F27" s="61" t="s">
        <v>623</v>
      </c>
      <c r="G27" s="64" t="s">
        <v>561</v>
      </c>
      <c r="H27" s="66" t="s">
        <v>562</v>
      </c>
      <c r="I27" s="57">
        <v>0.41666666666666669</v>
      </c>
      <c r="J27" s="55" t="s">
        <v>563</v>
      </c>
    </row>
    <row r="28" spans="2:10" ht="15" customHeight="1">
      <c r="B28" s="186"/>
      <c r="C28" s="63" t="s">
        <v>559</v>
      </c>
      <c r="D28" s="65" t="s">
        <v>560</v>
      </c>
      <c r="E28" s="62" t="s">
        <v>12</v>
      </c>
      <c r="F28" s="61" t="s">
        <v>624</v>
      </c>
      <c r="G28" s="64" t="s">
        <v>561</v>
      </c>
      <c r="H28" s="66" t="s">
        <v>562</v>
      </c>
      <c r="I28" s="57">
        <v>0.45833333333333331</v>
      </c>
      <c r="J28" s="55" t="s">
        <v>563</v>
      </c>
    </row>
    <row r="29" spans="2:10" ht="15" customHeight="1">
      <c r="B29" s="186"/>
      <c r="C29" s="63" t="s">
        <v>559</v>
      </c>
      <c r="D29" s="65" t="s">
        <v>560</v>
      </c>
      <c r="E29" s="62" t="s">
        <v>12</v>
      </c>
      <c r="F29" s="61" t="s">
        <v>625</v>
      </c>
      <c r="G29" s="64" t="s">
        <v>561</v>
      </c>
      <c r="H29" s="66" t="s">
        <v>562</v>
      </c>
      <c r="I29" s="57">
        <v>0.5</v>
      </c>
      <c r="J29" s="55" t="s">
        <v>563</v>
      </c>
    </row>
    <row r="30" spans="2:10" ht="15" customHeight="1">
      <c r="B30" s="186"/>
      <c r="C30" s="63" t="s">
        <v>559</v>
      </c>
      <c r="D30" s="65" t="s">
        <v>560</v>
      </c>
      <c r="E30" s="62" t="s">
        <v>12</v>
      </c>
      <c r="F30" s="61" t="s">
        <v>626</v>
      </c>
      <c r="G30" s="64" t="s">
        <v>561</v>
      </c>
      <c r="H30" s="66" t="s">
        <v>562</v>
      </c>
      <c r="I30" s="57">
        <v>0.58333333333333337</v>
      </c>
      <c r="J30" s="55" t="s">
        <v>563</v>
      </c>
    </row>
    <row r="31" spans="2:10" ht="15" customHeight="1">
      <c r="B31" s="186"/>
      <c r="C31" s="63" t="s">
        <v>559</v>
      </c>
      <c r="D31" s="65" t="s">
        <v>560</v>
      </c>
      <c r="E31" s="62" t="s">
        <v>12</v>
      </c>
      <c r="F31" s="61" t="s">
        <v>627</v>
      </c>
      <c r="G31" s="64" t="s">
        <v>561</v>
      </c>
      <c r="H31" s="66" t="s">
        <v>562</v>
      </c>
      <c r="I31" s="57">
        <v>0.625</v>
      </c>
      <c r="J31" s="55" t="s">
        <v>563</v>
      </c>
    </row>
    <row r="32" spans="2:10" ht="15" customHeight="1">
      <c r="B32" s="186"/>
      <c r="C32" s="63" t="s">
        <v>559</v>
      </c>
      <c r="D32" s="65" t="s">
        <v>560</v>
      </c>
      <c r="E32" s="62" t="s">
        <v>12</v>
      </c>
      <c r="F32" s="61" t="s">
        <v>628</v>
      </c>
      <c r="G32" s="64" t="s">
        <v>561</v>
      </c>
      <c r="H32" s="66" t="s">
        <v>562</v>
      </c>
      <c r="I32" s="57">
        <v>0.66666666666666663</v>
      </c>
      <c r="J32" s="55" t="s">
        <v>563</v>
      </c>
    </row>
    <row r="33" spans="2:10" ht="15" customHeight="1">
      <c r="B33" s="186"/>
      <c r="C33" s="63" t="s">
        <v>559</v>
      </c>
      <c r="D33" s="65" t="s">
        <v>560</v>
      </c>
      <c r="E33" s="62" t="s">
        <v>12</v>
      </c>
      <c r="F33" s="61"/>
      <c r="G33" s="64" t="s">
        <v>561</v>
      </c>
      <c r="H33" s="66" t="s">
        <v>562</v>
      </c>
      <c r="I33" s="57">
        <v>0.33333333333333331</v>
      </c>
      <c r="J33" s="55"/>
    </row>
    <row r="34" spans="2:10" ht="15" customHeight="1">
      <c r="B34" s="186"/>
    </row>
    <row r="35" spans="2:10" ht="15" customHeight="1" thickBot="1">
      <c r="B35" s="187"/>
    </row>
    <row r="36" spans="2:10" ht="15" customHeight="1">
      <c r="B36" s="185" t="s">
        <v>786</v>
      </c>
      <c r="C36" s="63" t="s">
        <v>556</v>
      </c>
      <c r="D36" s="65" t="s">
        <v>556</v>
      </c>
      <c r="E36" s="62" t="s">
        <v>12</v>
      </c>
      <c r="F36" s="61" t="s">
        <v>692</v>
      </c>
      <c r="G36" s="64" t="s">
        <v>21</v>
      </c>
      <c r="H36" s="66" t="s">
        <v>16</v>
      </c>
      <c r="I36" s="57">
        <v>0.29166666666666669</v>
      </c>
      <c r="J36" s="55" t="s">
        <v>557</v>
      </c>
    </row>
    <row r="37" spans="2:10" ht="15" customHeight="1">
      <c r="B37" s="186"/>
      <c r="C37" s="63" t="s">
        <v>556</v>
      </c>
      <c r="D37" s="65" t="s">
        <v>556</v>
      </c>
      <c r="E37" s="62" t="s">
        <v>12</v>
      </c>
      <c r="F37" s="61" t="s">
        <v>693</v>
      </c>
      <c r="G37" s="64" t="s">
        <v>21</v>
      </c>
      <c r="H37" s="66" t="s">
        <v>16</v>
      </c>
      <c r="I37" s="57">
        <v>0.3125</v>
      </c>
      <c r="J37" s="55" t="s">
        <v>557</v>
      </c>
    </row>
    <row r="38" spans="2:10" ht="15" customHeight="1">
      <c r="B38" s="186"/>
      <c r="C38" s="63" t="s">
        <v>556</v>
      </c>
      <c r="D38" s="65" t="s">
        <v>556</v>
      </c>
      <c r="E38" s="62" t="s">
        <v>12</v>
      </c>
      <c r="F38" s="61" t="s">
        <v>694</v>
      </c>
      <c r="G38" s="64" t="s">
        <v>21</v>
      </c>
      <c r="H38" s="66" t="s">
        <v>16</v>
      </c>
      <c r="I38" s="57">
        <v>0.33333333333333331</v>
      </c>
      <c r="J38" s="55" t="s">
        <v>557</v>
      </c>
    </row>
    <row r="39" spans="2:10" ht="15" customHeight="1">
      <c r="B39" s="186"/>
      <c r="C39" s="63" t="s">
        <v>556</v>
      </c>
      <c r="D39" s="65" t="s">
        <v>556</v>
      </c>
      <c r="E39" s="62" t="s">
        <v>12</v>
      </c>
      <c r="F39" s="61" t="s">
        <v>695</v>
      </c>
      <c r="G39" s="64" t="s">
        <v>21</v>
      </c>
      <c r="H39" s="66" t="s">
        <v>16</v>
      </c>
      <c r="I39" s="57">
        <v>0.35416666666666669</v>
      </c>
      <c r="J39" s="55" t="s">
        <v>557</v>
      </c>
    </row>
    <row r="40" spans="2:10" ht="15" customHeight="1">
      <c r="B40" s="186"/>
      <c r="C40" s="63" t="s">
        <v>556</v>
      </c>
      <c r="D40" s="65" t="s">
        <v>556</v>
      </c>
      <c r="E40" s="62" t="s">
        <v>12</v>
      </c>
      <c r="F40" s="61" t="s">
        <v>696</v>
      </c>
      <c r="G40" s="64" t="s">
        <v>21</v>
      </c>
      <c r="H40" s="66" t="s">
        <v>16</v>
      </c>
      <c r="I40" s="57">
        <v>0.375</v>
      </c>
      <c r="J40" s="55" t="s">
        <v>557</v>
      </c>
    </row>
    <row r="41" spans="2:10" ht="15" customHeight="1">
      <c r="B41" s="186"/>
      <c r="C41" s="63" t="s">
        <v>20</v>
      </c>
      <c r="D41" s="70" t="s">
        <v>20</v>
      </c>
      <c r="E41" s="62" t="s">
        <v>586</v>
      </c>
      <c r="F41" s="61" t="s">
        <v>703</v>
      </c>
      <c r="G41" s="64" t="s">
        <v>21</v>
      </c>
      <c r="H41" s="66" t="s">
        <v>16</v>
      </c>
      <c r="I41" s="57" t="s">
        <v>704</v>
      </c>
      <c r="J41" s="55" t="s">
        <v>622</v>
      </c>
    </row>
    <row r="42" spans="2:10" ht="15" customHeight="1">
      <c r="B42" s="186"/>
      <c r="C42" s="63" t="s">
        <v>652</v>
      </c>
      <c r="D42" s="65" t="s">
        <v>653</v>
      </c>
      <c r="E42" s="62" t="s">
        <v>12</v>
      </c>
      <c r="F42" s="61" t="s">
        <v>654</v>
      </c>
      <c r="G42" s="64" t="s">
        <v>21</v>
      </c>
      <c r="H42" s="66" t="s">
        <v>655</v>
      </c>
      <c r="I42" s="57">
        <v>0.58333333333333337</v>
      </c>
      <c r="J42" s="55" t="s">
        <v>656</v>
      </c>
    </row>
    <row r="43" spans="2:10" ht="15" customHeight="1">
      <c r="B43" s="186"/>
      <c r="C43" s="184" t="s">
        <v>31</v>
      </c>
      <c r="D43" s="179" t="s">
        <v>803</v>
      </c>
      <c r="E43" s="62" t="s">
        <v>586</v>
      </c>
      <c r="F43" s="183">
        <v>2024690377</v>
      </c>
      <c r="G43" s="180" t="s">
        <v>804</v>
      </c>
      <c r="H43" s="173" t="s">
        <v>805</v>
      </c>
      <c r="I43" s="181">
        <v>0.41666666666666669</v>
      </c>
      <c r="J43" s="182"/>
    </row>
    <row r="44" spans="2:10" ht="15" customHeight="1" thickBot="1">
      <c r="B44" s="187"/>
      <c r="C44" s="184" t="s">
        <v>31</v>
      </c>
      <c r="D44" s="179" t="s">
        <v>803</v>
      </c>
      <c r="E44" s="62" t="s">
        <v>12</v>
      </c>
      <c r="F44" s="183">
        <v>2024690378</v>
      </c>
      <c r="G44" s="180" t="s">
        <v>804</v>
      </c>
      <c r="H44" s="173" t="s">
        <v>805</v>
      </c>
      <c r="I44" s="181">
        <v>0.45833333333333331</v>
      </c>
      <c r="J44" s="182"/>
    </row>
    <row r="45" spans="2:10" ht="15" customHeight="1">
      <c r="B45" s="185" t="s">
        <v>548</v>
      </c>
      <c r="C45" s="63" t="s">
        <v>570</v>
      </c>
      <c r="D45" s="65" t="s">
        <v>570</v>
      </c>
      <c r="E45" s="62" t="s">
        <v>586</v>
      </c>
      <c r="F45" s="111" t="s">
        <v>633</v>
      </c>
      <c r="G45" s="64" t="s">
        <v>566</v>
      </c>
      <c r="H45" s="66" t="s">
        <v>562</v>
      </c>
      <c r="I45" s="57">
        <v>0.75</v>
      </c>
      <c r="J45" s="55" t="s">
        <v>632</v>
      </c>
    </row>
    <row r="46" spans="2:10" ht="15" customHeight="1">
      <c r="B46" s="186"/>
      <c r="C46" s="63" t="s">
        <v>570</v>
      </c>
      <c r="D46" s="65" t="s">
        <v>570</v>
      </c>
      <c r="E46" s="62" t="s">
        <v>586</v>
      </c>
      <c r="F46" s="111" t="s">
        <v>633</v>
      </c>
      <c r="G46" s="64" t="s">
        <v>566</v>
      </c>
      <c r="H46" s="66" t="s">
        <v>562</v>
      </c>
      <c r="I46" s="57">
        <v>0.79166666666666663</v>
      </c>
      <c r="J46" s="55" t="s">
        <v>632</v>
      </c>
    </row>
    <row r="47" spans="2:10" ht="15" customHeight="1">
      <c r="B47" s="186"/>
      <c r="C47" s="63" t="s">
        <v>570</v>
      </c>
      <c r="D47" s="65" t="s">
        <v>570</v>
      </c>
      <c r="E47" s="62" t="s">
        <v>586</v>
      </c>
      <c r="F47" s="111" t="s">
        <v>633</v>
      </c>
      <c r="G47" s="64" t="s">
        <v>566</v>
      </c>
      <c r="H47" s="66" t="s">
        <v>562</v>
      </c>
      <c r="I47" s="57">
        <v>0.70833333333333337</v>
      </c>
      <c r="J47" s="55" t="s">
        <v>632</v>
      </c>
    </row>
    <row r="48" spans="2:10" ht="15" customHeight="1">
      <c r="B48" s="186"/>
      <c r="C48" s="63" t="s">
        <v>570</v>
      </c>
      <c r="D48" s="65" t="s">
        <v>570</v>
      </c>
      <c r="E48" s="62" t="s">
        <v>12</v>
      </c>
      <c r="F48" s="61">
        <v>22772</v>
      </c>
      <c r="G48" s="64" t="s">
        <v>571</v>
      </c>
      <c r="H48" s="66" t="s">
        <v>16</v>
      </c>
      <c r="I48" s="57">
        <v>0.83333333333333337</v>
      </c>
      <c r="J48" s="55" t="s">
        <v>24</v>
      </c>
    </row>
    <row r="49" spans="2:10" ht="15" customHeight="1">
      <c r="B49" s="186"/>
      <c r="C49" s="63" t="s">
        <v>570</v>
      </c>
      <c r="D49" s="65" t="s">
        <v>570</v>
      </c>
      <c r="E49" s="62" t="s">
        <v>12</v>
      </c>
      <c r="F49" s="61">
        <v>22792</v>
      </c>
      <c r="G49" s="64" t="s">
        <v>571</v>
      </c>
      <c r="H49" s="66" t="s">
        <v>562</v>
      </c>
      <c r="I49" s="57">
        <v>0.85416666666666663</v>
      </c>
      <c r="J49" s="55" t="s">
        <v>24</v>
      </c>
    </row>
    <row r="50" spans="2:10" ht="15" customHeight="1" thickBot="1">
      <c r="B50" s="187"/>
      <c r="C50" s="63" t="s">
        <v>570</v>
      </c>
      <c r="D50" s="65" t="s">
        <v>570</v>
      </c>
      <c r="E50" s="62" t="s">
        <v>12</v>
      </c>
      <c r="F50" s="61">
        <v>22793</v>
      </c>
      <c r="G50" s="64" t="s">
        <v>571</v>
      </c>
      <c r="H50" s="66" t="s">
        <v>562</v>
      </c>
      <c r="I50" s="57">
        <v>0.875</v>
      </c>
      <c r="J50" s="55" t="s">
        <v>24</v>
      </c>
    </row>
    <row r="51" spans="2:10" ht="15" customHeight="1">
      <c r="B51" s="172"/>
      <c r="C51" s="63" t="s">
        <v>657</v>
      </c>
      <c r="D51" s="65" t="s">
        <v>657</v>
      </c>
      <c r="E51" s="62" t="s">
        <v>12</v>
      </c>
      <c r="F51" s="61" t="s">
        <v>633</v>
      </c>
      <c r="G51" s="64" t="s">
        <v>571</v>
      </c>
      <c r="H51" s="66" t="s">
        <v>568</v>
      </c>
      <c r="I51" s="57">
        <v>0.75</v>
      </c>
      <c r="J51" s="55" t="s">
        <v>25</v>
      </c>
    </row>
    <row r="52" spans="2:10" ht="15" customHeight="1">
      <c r="B52" s="172" t="s">
        <v>795</v>
      </c>
      <c r="C52" s="63" t="s">
        <v>589</v>
      </c>
      <c r="D52" s="65" t="s">
        <v>590</v>
      </c>
      <c r="E52" s="62" t="s">
        <v>586</v>
      </c>
      <c r="F52" s="61">
        <v>240180022704</v>
      </c>
      <c r="G52" s="64" t="s">
        <v>571</v>
      </c>
      <c r="H52" s="66" t="s">
        <v>592</v>
      </c>
      <c r="I52" s="57">
        <v>0.79166666666666663</v>
      </c>
      <c r="J52" s="55" t="s">
        <v>15</v>
      </c>
    </row>
    <row r="53" spans="2:10" ht="15" customHeight="1">
      <c r="B53" s="172"/>
      <c r="C53" s="63" t="s">
        <v>589</v>
      </c>
      <c r="D53" s="65" t="s">
        <v>590</v>
      </c>
      <c r="E53" s="62" t="s">
        <v>586</v>
      </c>
      <c r="F53" s="61">
        <v>240180022707</v>
      </c>
      <c r="G53" s="64" t="s">
        <v>571</v>
      </c>
      <c r="H53" s="66" t="s">
        <v>591</v>
      </c>
      <c r="I53" s="57">
        <v>0.79166666666666663</v>
      </c>
      <c r="J53" s="55" t="s">
        <v>15</v>
      </c>
    </row>
    <row r="54" spans="2:10" ht="15" customHeight="1">
      <c r="B54" s="172"/>
      <c r="C54" s="174" t="s">
        <v>33</v>
      </c>
      <c r="D54" s="174" t="s">
        <v>33</v>
      </c>
      <c r="E54" s="175"/>
      <c r="F54" s="176">
        <v>2024690224</v>
      </c>
      <c r="G54" s="175" t="s">
        <v>799</v>
      </c>
      <c r="H54" s="177" t="s">
        <v>567</v>
      </c>
      <c r="I54" s="178">
        <v>0.625</v>
      </c>
      <c r="J54" s="55"/>
    </row>
    <row r="55" spans="2:10" ht="15" customHeight="1">
      <c r="B55" s="172"/>
      <c r="C55" s="174" t="s">
        <v>33</v>
      </c>
      <c r="D55" s="174" t="s">
        <v>33</v>
      </c>
      <c r="E55" s="175"/>
      <c r="F55" s="176">
        <v>2024690223</v>
      </c>
      <c r="G55" s="175" t="s">
        <v>799</v>
      </c>
      <c r="H55" s="177" t="s">
        <v>567</v>
      </c>
      <c r="I55" s="178">
        <v>0.70833333333333337</v>
      </c>
      <c r="J55" s="55"/>
    </row>
    <row r="56" spans="2:10" ht="15" customHeight="1">
      <c r="B56" s="186"/>
    </row>
    <row r="57" spans="2:10" ht="15" customHeight="1">
      <c r="B57" s="186"/>
    </row>
    <row r="58" spans="2:10" ht="15" customHeight="1" thickBot="1">
      <c r="B58" s="187"/>
    </row>
    <row r="59" spans="2:10" ht="15" customHeight="1">
      <c r="B59" s="185" t="s">
        <v>796</v>
      </c>
      <c r="C59" s="63" t="s">
        <v>620</v>
      </c>
      <c r="D59" s="65" t="s">
        <v>620</v>
      </c>
      <c r="E59" s="62" t="s">
        <v>586</v>
      </c>
      <c r="F59" s="61" t="s">
        <v>697</v>
      </c>
      <c r="G59" s="64" t="s">
        <v>566</v>
      </c>
      <c r="H59" s="66" t="s">
        <v>621</v>
      </c>
      <c r="I59" s="57">
        <v>0.75</v>
      </c>
      <c r="J59" s="55" t="s">
        <v>622</v>
      </c>
    </row>
    <row r="60" spans="2:10" ht="15" customHeight="1">
      <c r="B60" s="186"/>
      <c r="C60" s="63" t="s">
        <v>468</v>
      </c>
      <c r="D60" s="65" t="s">
        <v>468</v>
      </c>
      <c r="E60" s="62" t="s">
        <v>586</v>
      </c>
      <c r="F60" s="61">
        <v>240180022815</v>
      </c>
      <c r="G60" s="64" t="s">
        <v>561</v>
      </c>
      <c r="H60" s="66" t="s">
        <v>562</v>
      </c>
      <c r="I60" s="57" t="s">
        <v>800</v>
      </c>
      <c r="J60" s="55" t="s">
        <v>424</v>
      </c>
    </row>
    <row r="61" spans="2:10" ht="15" customHeight="1">
      <c r="B61" s="186"/>
      <c r="C61" s="63" t="s">
        <v>468</v>
      </c>
      <c r="D61" s="65" t="s">
        <v>468</v>
      </c>
      <c r="E61" s="62" t="s">
        <v>586</v>
      </c>
      <c r="F61" s="61">
        <v>240180023006</v>
      </c>
      <c r="G61" s="64" t="s">
        <v>561</v>
      </c>
      <c r="H61" s="66" t="s">
        <v>562</v>
      </c>
      <c r="I61" s="57" t="s">
        <v>800</v>
      </c>
      <c r="J61" s="55" t="s">
        <v>424</v>
      </c>
    </row>
    <row r="62" spans="2:10" ht="15" customHeight="1">
      <c r="B62" s="186"/>
      <c r="C62" s="63" t="s">
        <v>468</v>
      </c>
      <c r="D62" s="65" t="s">
        <v>468</v>
      </c>
      <c r="E62" s="62" t="s">
        <v>586</v>
      </c>
      <c r="F62" s="61">
        <v>240180023005</v>
      </c>
      <c r="G62" s="64" t="s">
        <v>561</v>
      </c>
      <c r="H62" s="66" t="s">
        <v>562</v>
      </c>
      <c r="I62" s="57">
        <v>0.45833333333333331</v>
      </c>
      <c r="J62" s="55" t="s">
        <v>424</v>
      </c>
    </row>
    <row r="63" spans="2:10" ht="15" customHeight="1">
      <c r="B63" s="186"/>
      <c r="C63" s="63" t="s">
        <v>468</v>
      </c>
      <c r="D63" s="65" t="s">
        <v>468</v>
      </c>
      <c r="E63" s="62" t="s">
        <v>586</v>
      </c>
      <c r="F63" s="61">
        <v>240180023006</v>
      </c>
      <c r="G63" s="64" t="s">
        <v>561</v>
      </c>
      <c r="H63" s="66" t="s">
        <v>562</v>
      </c>
      <c r="I63" s="57" t="s">
        <v>801</v>
      </c>
      <c r="J63" s="55" t="s">
        <v>424</v>
      </c>
    </row>
    <row r="64" spans="2:10" ht="15" customHeight="1">
      <c r="B64" s="186"/>
      <c r="C64" s="63" t="s">
        <v>710</v>
      </c>
      <c r="D64" s="65" t="s">
        <v>709</v>
      </c>
      <c r="E64" s="62" t="s">
        <v>586</v>
      </c>
      <c r="F64" s="61" t="s">
        <v>633</v>
      </c>
      <c r="G64" s="64" t="s">
        <v>21</v>
      </c>
      <c r="H64" s="66" t="s">
        <v>16</v>
      </c>
      <c r="I64" s="57">
        <v>0.375</v>
      </c>
      <c r="J64" s="55" t="s">
        <v>708</v>
      </c>
    </row>
    <row r="65" spans="2:10" ht="15" customHeight="1" thickBot="1">
      <c r="B65" s="187"/>
      <c r="C65" s="63" t="s">
        <v>710</v>
      </c>
      <c r="D65" s="65" t="s">
        <v>709</v>
      </c>
      <c r="E65" s="62" t="s">
        <v>586</v>
      </c>
      <c r="F65" s="112" t="s">
        <v>633</v>
      </c>
      <c r="G65" s="64" t="s">
        <v>21</v>
      </c>
      <c r="H65" s="66" t="s">
        <v>16</v>
      </c>
      <c r="I65" s="57">
        <v>0.375</v>
      </c>
      <c r="J65" s="55" t="s">
        <v>708</v>
      </c>
    </row>
    <row r="66" spans="2:10" ht="15" customHeight="1">
      <c r="B66" s="185" t="s">
        <v>789</v>
      </c>
      <c r="C66" s="63" t="s">
        <v>572</v>
      </c>
      <c r="D66" s="65" t="s">
        <v>572</v>
      </c>
      <c r="E66" s="62" t="s">
        <v>12</v>
      </c>
      <c r="F66" s="61">
        <v>2024837306</v>
      </c>
      <c r="G66" s="64" t="s">
        <v>571</v>
      </c>
      <c r="H66" s="66" t="s">
        <v>573</v>
      </c>
      <c r="I66" s="57">
        <v>0.66666666666666663</v>
      </c>
      <c r="J66" s="55" t="s">
        <v>574</v>
      </c>
    </row>
    <row r="67" spans="2:10" ht="15" customHeight="1">
      <c r="B67" s="186"/>
      <c r="C67" s="63" t="s">
        <v>601</v>
      </c>
      <c r="D67" s="65" t="s">
        <v>601</v>
      </c>
      <c r="E67" s="62" t="s">
        <v>586</v>
      </c>
      <c r="F67" s="61">
        <v>240180022816</v>
      </c>
      <c r="G67" s="64" t="s">
        <v>571</v>
      </c>
      <c r="H67" s="66" t="s">
        <v>16</v>
      </c>
      <c r="I67" s="57">
        <v>0.79166666666666663</v>
      </c>
      <c r="J67" s="55" t="s">
        <v>602</v>
      </c>
    </row>
    <row r="68" spans="2:10" ht="15" customHeight="1">
      <c r="B68" s="186"/>
      <c r="C68" s="63" t="s">
        <v>601</v>
      </c>
      <c r="D68" s="65" t="s">
        <v>601</v>
      </c>
      <c r="E68" s="62" t="s">
        <v>586</v>
      </c>
      <c r="F68" s="61">
        <v>240180022823</v>
      </c>
      <c r="G68" s="64" t="s">
        <v>571</v>
      </c>
      <c r="H68" s="66" t="s">
        <v>16</v>
      </c>
      <c r="I68" s="57">
        <v>0.79166666666666663</v>
      </c>
      <c r="J68" s="55" t="s">
        <v>602</v>
      </c>
    </row>
    <row r="69" spans="2:10" ht="15" customHeight="1">
      <c r="B69" s="186"/>
      <c r="C69" s="63" t="s">
        <v>601</v>
      </c>
      <c r="D69" s="65" t="s">
        <v>601</v>
      </c>
      <c r="E69" s="62" t="s">
        <v>586</v>
      </c>
      <c r="F69" s="61">
        <v>240180022962</v>
      </c>
      <c r="G69" s="64" t="s">
        <v>571</v>
      </c>
      <c r="H69" s="66" t="s">
        <v>16</v>
      </c>
      <c r="I69" s="57">
        <v>0.8125</v>
      </c>
      <c r="J69" s="55" t="s">
        <v>602</v>
      </c>
    </row>
    <row r="70" spans="2:10" ht="15" customHeight="1">
      <c r="B70" s="186"/>
      <c r="C70" s="63" t="s">
        <v>601</v>
      </c>
      <c r="D70" s="65" t="s">
        <v>601</v>
      </c>
      <c r="E70" s="62" t="s">
        <v>586</v>
      </c>
      <c r="F70" s="61">
        <v>240180022961</v>
      </c>
      <c r="G70" s="64" t="s">
        <v>571</v>
      </c>
      <c r="H70" s="66" t="s">
        <v>16</v>
      </c>
      <c r="I70" s="57">
        <v>0.83333333333333337</v>
      </c>
      <c r="J70" s="55" t="s">
        <v>602</v>
      </c>
    </row>
    <row r="71" spans="2:10" ht="15" customHeight="1">
      <c r="B71" s="186"/>
      <c r="C71" s="63" t="s">
        <v>601</v>
      </c>
      <c r="D71" s="65" t="s">
        <v>601</v>
      </c>
      <c r="E71" s="62" t="s">
        <v>586</v>
      </c>
      <c r="F71" s="61">
        <v>240180022960</v>
      </c>
      <c r="G71" s="64" t="s">
        <v>571</v>
      </c>
      <c r="H71" s="66" t="s">
        <v>16</v>
      </c>
      <c r="I71" s="57">
        <v>0.85416666666666663</v>
      </c>
      <c r="J71" s="55" t="s">
        <v>602</v>
      </c>
    </row>
    <row r="72" spans="2:10" ht="15" customHeight="1" thickBot="1">
      <c r="B72" s="187"/>
    </row>
    <row r="73" spans="2:10" ht="15" customHeight="1">
      <c r="B73" s="185" t="s">
        <v>791</v>
      </c>
      <c r="C73" s="63" t="s">
        <v>32</v>
      </c>
      <c r="D73" s="65" t="s">
        <v>603</v>
      </c>
      <c r="E73" s="62" t="s">
        <v>586</v>
      </c>
      <c r="F73" s="61">
        <v>240180022848</v>
      </c>
      <c r="G73" s="64" t="s">
        <v>561</v>
      </c>
      <c r="H73" s="66" t="s">
        <v>562</v>
      </c>
      <c r="I73" s="57" t="s">
        <v>607</v>
      </c>
      <c r="J73" s="55" t="s">
        <v>424</v>
      </c>
    </row>
    <row r="74" spans="2:10" ht="15" customHeight="1">
      <c r="B74" s="186"/>
      <c r="C74" s="63" t="s">
        <v>32</v>
      </c>
      <c r="D74" s="65" t="s">
        <v>603</v>
      </c>
      <c r="E74" s="62" t="s">
        <v>586</v>
      </c>
      <c r="F74" s="61">
        <v>240180022850</v>
      </c>
      <c r="G74" s="64" t="s">
        <v>561</v>
      </c>
      <c r="H74" s="66" t="s">
        <v>562</v>
      </c>
      <c r="I74" s="57" t="s">
        <v>607</v>
      </c>
      <c r="J74" s="55" t="s">
        <v>424</v>
      </c>
    </row>
    <row r="75" spans="2:10" ht="15" customHeight="1">
      <c r="B75" s="186"/>
      <c r="C75" s="63" t="s">
        <v>639</v>
      </c>
      <c r="D75" s="65" t="s">
        <v>639</v>
      </c>
      <c r="E75" s="62" t="s">
        <v>12</v>
      </c>
      <c r="F75" s="112" t="s">
        <v>698</v>
      </c>
      <c r="G75" s="64" t="s">
        <v>640</v>
      </c>
      <c r="H75" s="66" t="s">
        <v>562</v>
      </c>
      <c r="I75" s="57">
        <v>0.375</v>
      </c>
      <c r="J75" s="55" t="s">
        <v>641</v>
      </c>
    </row>
    <row r="76" spans="2:10" ht="15" customHeight="1">
      <c r="B76" s="186"/>
      <c r="C76" s="63" t="s">
        <v>639</v>
      </c>
      <c r="D76" s="65" t="s">
        <v>639</v>
      </c>
      <c r="E76" s="62" t="s">
        <v>12</v>
      </c>
      <c r="F76" s="61" t="s">
        <v>699</v>
      </c>
      <c r="G76" s="64" t="s">
        <v>640</v>
      </c>
      <c r="H76" s="66" t="s">
        <v>562</v>
      </c>
      <c r="I76" s="57">
        <v>0.41666666666666669</v>
      </c>
      <c r="J76" s="55" t="s">
        <v>641</v>
      </c>
    </row>
    <row r="77" spans="2:10" ht="15" customHeight="1">
      <c r="B77" s="186"/>
      <c r="C77" s="63" t="s">
        <v>639</v>
      </c>
      <c r="D77" s="65" t="s">
        <v>639</v>
      </c>
      <c r="E77" s="62" t="s">
        <v>12</v>
      </c>
      <c r="F77" s="61" t="s">
        <v>700</v>
      </c>
      <c r="G77" s="64" t="s">
        <v>640</v>
      </c>
      <c r="H77" s="66" t="s">
        <v>562</v>
      </c>
      <c r="I77" s="57">
        <v>0.45833333333333331</v>
      </c>
      <c r="J77" s="55" t="s">
        <v>641</v>
      </c>
    </row>
    <row r="78" spans="2:10" ht="15" customHeight="1" thickBot="1">
      <c r="B78" s="187"/>
      <c r="C78" s="63" t="s">
        <v>639</v>
      </c>
      <c r="D78" s="65" t="s">
        <v>639</v>
      </c>
      <c r="E78" s="62" t="s">
        <v>12</v>
      </c>
      <c r="F78" s="61" t="s">
        <v>701</v>
      </c>
      <c r="G78" s="64" t="s">
        <v>640</v>
      </c>
      <c r="H78" s="66" t="s">
        <v>598</v>
      </c>
      <c r="I78" s="57">
        <v>0.5</v>
      </c>
      <c r="J78" s="55" t="s">
        <v>641</v>
      </c>
    </row>
    <row r="79" spans="2:10" ht="15" customHeight="1">
      <c r="B79" s="185" t="s">
        <v>788</v>
      </c>
      <c r="C79" s="63" t="s">
        <v>658</v>
      </c>
      <c r="D79" s="65" t="s">
        <v>658</v>
      </c>
      <c r="E79" s="62" t="s">
        <v>586</v>
      </c>
      <c r="F79" s="61">
        <v>240180023017</v>
      </c>
      <c r="G79" s="64" t="s">
        <v>21</v>
      </c>
      <c r="H79" s="66" t="s">
        <v>16</v>
      </c>
      <c r="I79" s="57">
        <v>0.5</v>
      </c>
      <c r="J79" s="55" t="s">
        <v>659</v>
      </c>
    </row>
    <row r="80" spans="2:10" ht="15" customHeight="1">
      <c r="B80" s="186"/>
      <c r="C80" s="63" t="s">
        <v>658</v>
      </c>
      <c r="D80" s="65" t="s">
        <v>661</v>
      </c>
      <c r="E80" s="62" t="s">
        <v>586</v>
      </c>
      <c r="F80" s="61" t="s">
        <v>660</v>
      </c>
      <c r="G80" s="64" t="s">
        <v>21</v>
      </c>
      <c r="H80" s="66" t="s">
        <v>16</v>
      </c>
      <c r="I80" s="57">
        <v>0.52083333333333337</v>
      </c>
      <c r="J80" s="55" t="s">
        <v>659</v>
      </c>
    </row>
    <row r="81" spans="2:10" ht="15" customHeight="1">
      <c r="B81" s="186"/>
      <c r="C81" s="63" t="s">
        <v>29</v>
      </c>
      <c r="D81" s="65" t="s">
        <v>29</v>
      </c>
      <c r="E81" s="62" t="s">
        <v>586</v>
      </c>
      <c r="F81" s="61">
        <v>240180022835</v>
      </c>
      <c r="G81" s="64" t="s">
        <v>21</v>
      </c>
      <c r="H81" s="66" t="s">
        <v>587</v>
      </c>
      <c r="I81" s="57">
        <v>0.33333333333333298</v>
      </c>
      <c r="J81" s="55" t="s">
        <v>588</v>
      </c>
    </row>
    <row r="82" spans="2:10" ht="15" customHeight="1">
      <c r="B82" s="186"/>
      <c r="C82" s="63" t="s">
        <v>29</v>
      </c>
      <c r="D82" s="65" t="s">
        <v>29</v>
      </c>
      <c r="E82" s="62" t="s">
        <v>586</v>
      </c>
      <c r="F82" s="61">
        <v>240180022836</v>
      </c>
      <c r="G82" s="64" t="s">
        <v>21</v>
      </c>
      <c r="H82" s="66" t="s">
        <v>16</v>
      </c>
      <c r="I82" s="57">
        <v>0.35416666666666702</v>
      </c>
      <c r="J82" s="55" t="s">
        <v>588</v>
      </c>
    </row>
    <row r="83" spans="2:10" ht="15" customHeight="1">
      <c r="B83" s="186"/>
      <c r="C83" s="63" t="s">
        <v>29</v>
      </c>
      <c r="D83" s="65" t="s">
        <v>29</v>
      </c>
      <c r="E83" s="62" t="s">
        <v>586</v>
      </c>
      <c r="F83" s="61">
        <v>240180022837</v>
      </c>
      <c r="G83" s="64" t="s">
        <v>21</v>
      </c>
      <c r="H83" s="66" t="s">
        <v>16</v>
      </c>
      <c r="I83" s="57">
        <v>0.375</v>
      </c>
      <c r="J83" s="55" t="s">
        <v>588</v>
      </c>
    </row>
    <row r="84" spans="2:10" ht="15" customHeight="1">
      <c r="B84" s="186"/>
      <c r="C84" s="63" t="s">
        <v>29</v>
      </c>
      <c r="D84" s="65" t="s">
        <v>29</v>
      </c>
      <c r="E84" s="62" t="s">
        <v>586</v>
      </c>
      <c r="F84" s="61">
        <v>240180022734</v>
      </c>
      <c r="G84" s="64" t="s">
        <v>21</v>
      </c>
      <c r="H84" s="66" t="s">
        <v>16</v>
      </c>
      <c r="I84" s="57">
        <v>0.39583333333333398</v>
      </c>
      <c r="J84" s="55" t="s">
        <v>588</v>
      </c>
    </row>
    <row r="85" spans="2:10" ht="15" customHeight="1">
      <c r="B85" s="186"/>
      <c r="C85" s="63" t="s">
        <v>29</v>
      </c>
      <c r="D85" s="65" t="s">
        <v>29</v>
      </c>
      <c r="E85" s="62" t="s">
        <v>586</v>
      </c>
      <c r="F85" s="61">
        <v>240180022749</v>
      </c>
      <c r="G85" s="64" t="s">
        <v>21</v>
      </c>
      <c r="H85" s="66" t="s">
        <v>16</v>
      </c>
      <c r="I85" s="57">
        <v>0.41666666666666702</v>
      </c>
      <c r="J85" s="55" t="s">
        <v>588</v>
      </c>
    </row>
    <row r="86" spans="2:10" ht="15" customHeight="1">
      <c r="B86" s="186"/>
      <c r="C86" s="63" t="s">
        <v>636</v>
      </c>
      <c r="D86" s="65" t="s">
        <v>636</v>
      </c>
      <c r="E86" s="62" t="s">
        <v>12</v>
      </c>
      <c r="F86" s="61">
        <v>240180022686</v>
      </c>
      <c r="G86" s="64" t="s">
        <v>571</v>
      </c>
      <c r="H86" s="66" t="s">
        <v>637</v>
      </c>
      <c r="I86" s="57">
        <v>0.79166666666666663</v>
      </c>
      <c r="J86" s="55" t="s">
        <v>373</v>
      </c>
    </row>
    <row r="87" spans="2:10" ht="15" customHeight="1" thickBot="1">
      <c r="B87" s="187"/>
      <c r="C87" s="63" t="s">
        <v>636</v>
      </c>
      <c r="D87" s="65" t="s">
        <v>636</v>
      </c>
      <c r="E87" s="62" t="s">
        <v>12</v>
      </c>
      <c r="F87" s="61">
        <v>240180022688</v>
      </c>
      <c r="G87" s="64" t="s">
        <v>571</v>
      </c>
      <c r="H87" s="66" t="s">
        <v>638</v>
      </c>
      <c r="I87" s="57">
        <v>0.8125</v>
      </c>
      <c r="J87" s="55" t="s">
        <v>373</v>
      </c>
    </row>
    <row r="88" spans="2:10" ht="15" customHeight="1">
      <c r="B88" s="188" t="s">
        <v>797</v>
      </c>
      <c r="C88" s="63" t="s">
        <v>593</v>
      </c>
      <c r="D88" s="71" t="s">
        <v>33</v>
      </c>
      <c r="E88" s="62" t="s">
        <v>586</v>
      </c>
      <c r="F88" s="61" t="s">
        <v>600</v>
      </c>
      <c r="G88" s="64" t="s">
        <v>561</v>
      </c>
      <c r="H88" s="169" t="s">
        <v>595</v>
      </c>
      <c r="I88" s="170">
        <v>0.375</v>
      </c>
    </row>
    <row r="89" spans="2:10" ht="15" customHeight="1">
      <c r="B89" s="189"/>
      <c r="C89" s="63" t="s">
        <v>593</v>
      </c>
      <c r="D89" s="71" t="s">
        <v>33</v>
      </c>
      <c r="E89" s="62" t="s">
        <v>586</v>
      </c>
      <c r="F89" s="61" t="s">
        <v>600</v>
      </c>
      <c r="G89" s="64" t="s">
        <v>561</v>
      </c>
      <c r="H89" s="169" t="s">
        <v>595</v>
      </c>
      <c r="I89" s="170">
        <v>0.375</v>
      </c>
    </row>
    <row r="90" spans="2:10" ht="15" customHeight="1">
      <c r="B90" s="189"/>
      <c r="C90" s="63" t="s">
        <v>593</v>
      </c>
      <c r="D90" s="71" t="s">
        <v>33</v>
      </c>
      <c r="E90" s="62" t="s">
        <v>586</v>
      </c>
      <c r="F90" s="61" t="s">
        <v>600</v>
      </c>
      <c r="G90" s="64" t="s">
        <v>561</v>
      </c>
      <c r="H90" s="169" t="s">
        <v>595</v>
      </c>
      <c r="I90" s="57">
        <v>0.41666666666666669</v>
      </c>
      <c r="J90" s="55" t="s">
        <v>35</v>
      </c>
    </row>
    <row r="91" spans="2:10" ht="15" customHeight="1">
      <c r="B91" s="189"/>
      <c r="C91" s="63" t="s">
        <v>593</v>
      </c>
      <c r="D91" s="71" t="s">
        <v>33</v>
      </c>
      <c r="E91" s="62" t="s">
        <v>586</v>
      </c>
      <c r="F91" s="61" t="s">
        <v>600</v>
      </c>
      <c r="G91" s="64" t="s">
        <v>561</v>
      </c>
      <c r="H91" s="169" t="s">
        <v>595</v>
      </c>
      <c r="I91" s="57">
        <v>0.41666666666666669</v>
      </c>
      <c r="J91" s="55" t="s">
        <v>35</v>
      </c>
    </row>
    <row r="92" spans="2:10" ht="15" customHeight="1">
      <c r="B92" s="189"/>
      <c r="C92" s="63" t="s">
        <v>593</v>
      </c>
      <c r="D92" s="71" t="s">
        <v>33</v>
      </c>
      <c r="E92" s="62" t="s">
        <v>586</v>
      </c>
      <c r="F92" s="61" t="s">
        <v>600</v>
      </c>
      <c r="G92" s="64" t="s">
        <v>561</v>
      </c>
      <c r="H92" s="169" t="s">
        <v>596</v>
      </c>
      <c r="I92" s="57">
        <v>0.41666666666666669</v>
      </c>
      <c r="J92" s="55" t="s">
        <v>35</v>
      </c>
    </row>
    <row r="93" spans="2:10" ht="15" customHeight="1">
      <c r="B93" s="189"/>
      <c r="C93" s="63" t="s">
        <v>593</v>
      </c>
      <c r="D93" s="71" t="s">
        <v>33</v>
      </c>
      <c r="E93" s="62" t="s">
        <v>586</v>
      </c>
      <c r="F93" s="61" t="s">
        <v>600</v>
      </c>
      <c r="G93" s="64" t="s">
        <v>561</v>
      </c>
      <c r="H93" s="169" t="s">
        <v>598</v>
      </c>
      <c r="I93" s="57">
        <v>0.45833333333333331</v>
      </c>
      <c r="J93" s="55" t="s">
        <v>35</v>
      </c>
    </row>
    <row r="94" spans="2:10" ht="15" customHeight="1" thickBot="1">
      <c r="B94" s="189"/>
      <c r="C94" s="63" t="s">
        <v>593</v>
      </c>
      <c r="D94" s="71" t="s">
        <v>33</v>
      </c>
      <c r="E94" s="62" t="s">
        <v>586</v>
      </c>
      <c r="F94" s="61" t="s">
        <v>600</v>
      </c>
      <c r="G94" s="64" t="s">
        <v>561</v>
      </c>
      <c r="H94" s="169" t="s">
        <v>597</v>
      </c>
      <c r="I94" s="57">
        <v>0.41666666666666669</v>
      </c>
      <c r="J94" s="55" t="s">
        <v>35</v>
      </c>
    </row>
    <row r="95" spans="2:10" ht="15" customHeight="1">
      <c r="B95" s="185" t="s">
        <v>793</v>
      </c>
      <c r="C95" s="63" t="s">
        <v>593</v>
      </c>
      <c r="D95" s="71" t="s">
        <v>33</v>
      </c>
      <c r="E95" s="62" t="s">
        <v>586</v>
      </c>
      <c r="F95" s="61" t="s">
        <v>600</v>
      </c>
      <c r="G95" s="64" t="s">
        <v>561</v>
      </c>
      <c r="H95" s="169" t="s">
        <v>597</v>
      </c>
      <c r="I95" s="57">
        <v>0.4375</v>
      </c>
      <c r="J95" s="55" t="s">
        <v>35</v>
      </c>
    </row>
    <row r="96" spans="2:10" ht="15" customHeight="1">
      <c r="B96" s="186"/>
      <c r="C96" s="63" t="s">
        <v>593</v>
      </c>
      <c r="D96" s="71" t="s">
        <v>33</v>
      </c>
      <c r="E96" s="62" t="s">
        <v>586</v>
      </c>
      <c r="F96" s="61" t="s">
        <v>600</v>
      </c>
      <c r="G96" s="64" t="s">
        <v>561</v>
      </c>
      <c r="H96" s="169" t="s">
        <v>598</v>
      </c>
      <c r="I96" s="57">
        <v>0.45833333333333331</v>
      </c>
      <c r="J96" s="55" t="s">
        <v>35</v>
      </c>
    </row>
    <row r="97" spans="2:10" ht="15" customHeight="1">
      <c r="B97" s="186"/>
      <c r="C97" s="63" t="s">
        <v>593</v>
      </c>
      <c r="D97" s="71" t="s">
        <v>33</v>
      </c>
      <c r="E97" s="62" t="s">
        <v>586</v>
      </c>
      <c r="F97" s="61" t="s">
        <v>600</v>
      </c>
      <c r="G97" s="64" t="s">
        <v>561</v>
      </c>
      <c r="H97" s="169" t="s">
        <v>598</v>
      </c>
      <c r="I97" s="57">
        <v>0.45833333333333331</v>
      </c>
      <c r="J97" s="55" t="s">
        <v>35</v>
      </c>
    </row>
    <row r="98" spans="2:10" ht="15" customHeight="1">
      <c r="B98" s="186"/>
      <c r="C98" s="63" t="s">
        <v>593</v>
      </c>
      <c r="D98" s="71" t="s">
        <v>33</v>
      </c>
      <c r="E98" s="62" t="s">
        <v>586</v>
      </c>
      <c r="F98" s="61" t="s">
        <v>600</v>
      </c>
      <c r="G98" s="64" t="s">
        <v>561</v>
      </c>
      <c r="H98" s="169" t="s">
        <v>598</v>
      </c>
      <c r="I98" s="57">
        <v>0.5</v>
      </c>
      <c r="J98" s="55" t="s">
        <v>35</v>
      </c>
    </row>
    <row r="99" spans="2:10" ht="15" customHeight="1">
      <c r="B99" s="186"/>
      <c r="C99" s="63" t="s">
        <v>593</v>
      </c>
      <c r="D99" s="71" t="s">
        <v>33</v>
      </c>
      <c r="E99" s="62" t="s">
        <v>586</v>
      </c>
      <c r="F99" s="61" t="s">
        <v>600</v>
      </c>
      <c r="G99" s="64" t="s">
        <v>561</v>
      </c>
      <c r="H99" s="169" t="s">
        <v>598</v>
      </c>
      <c r="I99" s="57">
        <v>0.5</v>
      </c>
      <c r="J99" s="55" t="s">
        <v>35</v>
      </c>
    </row>
    <row r="100" spans="2:10" ht="15" customHeight="1">
      <c r="B100" s="186"/>
      <c r="C100" s="63" t="s">
        <v>593</v>
      </c>
      <c r="D100" s="71" t="s">
        <v>33</v>
      </c>
      <c r="E100" s="62" t="s">
        <v>586</v>
      </c>
      <c r="F100" s="61" t="s">
        <v>600</v>
      </c>
      <c r="G100" s="64" t="s">
        <v>561</v>
      </c>
      <c r="H100" s="169" t="s">
        <v>598</v>
      </c>
      <c r="I100" s="57">
        <v>0.58333333333333337</v>
      </c>
      <c r="J100" s="55" t="s">
        <v>35</v>
      </c>
    </row>
    <row r="101" spans="2:10" ht="15" customHeight="1" thickBot="1">
      <c r="B101" s="187"/>
      <c r="C101" s="63" t="s">
        <v>593</v>
      </c>
      <c r="D101" s="71" t="s">
        <v>33</v>
      </c>
      <c r="E101" s="62" t="s">
        <v>586</v>
      </c>
      <c r="F101" s="61" t="s">
        <v>600</v>
      </c>
      <c r="G101" s="64" t="s">
        <v>561</v>
      </c>
      <c r="H101" s="169" t="s">
        <v>16</v>
      </c>
      <c r="I101" s="57">
        <v>0.58333333333333337</v>
      </c>
      <c r="J101" s="55" t="s">
        <v>35</v>
      </c>
    </row>
    <row r="102" spans="2:10" ht="15" customHeight="1" thickBot="1">
      <c r="B102" s="119"/>
    </row>
    <row r="103" spans="2:10" ht="15" customHeight="1">
      <c r="B103" s="185" t="s">
        <v>798</v>
      </c>
      <c r="C103" s="63" t="s">
        <v>32</v>
      </c>
      <c r="D103" s="65" t="s">
        <v>603</v>
      </c>
      <c r="E103" s="62" t="s">
        <v>586</v>
      </c>
      <c r="F103" s="61">
        <v>240180022997</v>
      </c>
      <c r="G103" s="64" t="s">
        <v>561</v>
      </c>
      <c r="H103" s="66" t="s">
        <v>562</v>
      </c>
      <c r="I103" s="57" t="s">
        <v>608</v>
      </c>
      <c r="J103" s="55" t="s">
        <v>424</v>
      </c>
    </row>
    <row r="104" spans="2:10" ht="15" customHeight="1">
      <c r="B104" s="186"/>
      <c r="C104" s="63" t="s">
        <v>32</v>
      </c>
      <c r="D104" s="65" t="s">
        <v>603</v>
      </c>
      <c r="E104" s="62" t="s">
        <v>586</v>
      </c>
      <c r="F104" s="61">
        <v>240180022998</v>
      </c>
      <c r="G104" s="64" t="s">
        <v>561</v>
      </c>
      <c r="H104" s="66" t="s">
        <v>562</v>
      </c>
      <c r="I104" s="57" t="s">
        <v>608</v>
      </c>
      <c r="J104" s="55" t="s">
        <v>424</v>
      </c>
    </row>
    <row r="105" spans="2:10" ht="15" customHeight="1">
      <c r="B105" s="186"/>
      <c r="C105" s="63" t="s">
        <v>647</v>
      </c>
      <c r="D105" s="65" t="s">
        <v>648</v>
      </c>
      <c r="E105" s="62" t="s">
        <v>12</v>
      </c>
      <c r="F105" s="61">
        <v>240180022802</v>
      </c>
      <c r="G105" s="64" t="s">
        <v>571</v>
      </c>
      <c r="H105" s="66" t="s">
        <v>573</v>
      </c>
      <c r="I105" s="57">
        <v>0.45833333333333331</v>
      </c>
      <c r="J105" s="55" t="s">
        <v>191</v>
      </c>
    </row>
    <row r="106" spans="2:10" ht="15" customHeight="1">
      <c r="B106" s="186"/>
      <c r="C106" s="63" t="s">
        <v>613</v>
      </c>
      <c r="D106" s="71" t="s">
        <v>613</v>
      </c>
      <c r="E106" s="62" t="s">
        <v>586</v>
      </c>
      <c r="F106" s="61">
        <v>240180023008</v>
      </c>
      <c r="G106" s="64" t="s">
        <v>566</v>
      </c>
      <c r="H106" s="66" t="s">
        <v>562</v>
      </c>
      <c r="I106" s="57" t="s">
        <v>614</v>
      </c>
      <c r="J106" s="55" t="s">
        <v>424</v>
      </c>
    </row>
    <row r="107" spans="2:10" ht="15" customHeight="1">
      <c r="B107" s="186"/>
      <c r="C107" s="63" t="s">
        <v>649</v>
      </c>
      <c r="D107" s="65" t="s">
        <v>650</v>
      </c>
      <c r="E107" s="62" t="s">
        <v>12</v>
      </c>
      <c r="F107" s="61" t="s">
        <v>633</v>
      </c>
      <c r="G107" s="64" t="s">
        <v>571</v>
      </c>
      <c r="H107" s="66" t="s">
        <v>573</v>
      </c>
      <c r="I107" s="57">
        <v>0.5</v>
      </c>
      <c r="J107" s="55" t="s">
        <v>651</v>
      </c>
    </row>
    <row r="108" spans="2:10" ht="15" customHeight="1" thickBot="1">
      <c r="B108" s="187"/>
      <c r="C108" s="63" t="s">
        <v>657</v>
      </c>
      <c r="D108" s="65" t="s">
        <v>657</v>
      </c>
      <c r="E108" s="62" t="s">
        <v>12</v>
      </c>
      <c r="F108" s="61">
        <v>240180022627</v>
      </c>
      <c r="G108" s="64" t="s">
        <v>571</v>
      </c>
      <c r="H108" s="66" t="s">
        <v>568</v>
      </c>
      <c r="I108" s="57">
        <v>0.58333333333333337</v>
      </c>
      <c r="J108" s="55"/>
    </row>
    <row r="109" spans="2:10" ht="15" customHeight="1">
      <c r="B109" s="186" t="s">
        <v>792</v>
      </c>
      <c r="C109" s="63" t="s">
        <v>559</v>
      </c>
      <c r="D109" s="65" t="s">
        <v>629</v>
      </c>
      <c r="E109" s="62" t="s">
        <v>586</v>
      </c>
      <c r="F109" s="61">
        <v>240180022718</v>
      </c>
      <c r="G109" s="64" t="s">
        <v>566</v>
      </c>
      <c r="H109" s="66" t="s">
        <v>630</v>
      </c>
      <c r="I109" s="57">
        <v>0.45833333333333331</v>
      </c>
      <c r="J109" s="55" t="s">
        <v>631</v>
      </c>
    </row>
    <row r="110" spans="2:10" ht="15" customHeight="1" thickBot="1">
      <c r="B110" s="187"/>
      <c r="C110" s="63" t="s">
        <v>559</v>
      </c>
      <c r="D110" s="65" t="s">
        <v>629</v>
      </c>
      <c r="E110" s="62" t="s">
        <v>586</v>
      </c>
      <c r="F110" s="61">
        <v>240180022719</v>
      </c>
      <c r="G110" s="64" t="s">
        <v>566</v>
      </c>
      <c r="H110" s="66" t="s">
        <v>630</v>
      </c>
      <c r="I110" s="57">
        <v>0.41666666666666669</v>
      </c>
      <c r="J110" s="55" t="s">
        <v>631</v>
      </c>
    </row>
    <row r="111" spans="2:10" ht="15" customHeight="1">
      <c r="B111" s="185" t="s">
        <v>785</v>
      </c>
      <c r="C111" s="63" t="s">
        <v>32</v>
      </c>
      <c r="D111" s="65" t="s">
        <v>603</v>
      </c>
      <c r="E111" s="62" t="s">
        <v>586</v>
      </c>
      <c r="F111" s="61">
        <v>240180022996</v>
      </c>
      <c r="G111" s="64" t="s">
        <v>561</v>
      </c>
      <c r="H111" s="66" t="s">
        <v>562</v>
      </c>
      <c r="I111" s="57" t="s">
        <v>606</v>
      </c>
      <c r="J111" s="55" t="s">
        <v>424</v>
      </c>
    </row>
    <row r="112" spans="2:10" ht="15" customHeight="1">
      <c r="B112" s="186"/>
      <c r="C112" s="63" t="s">
        <v>32</v>
      </c>
      <c r="D112" s="71" t="s">
        <v>603</v>
      </c>
      <c r="E112" s="62" t="s">
        <v>586</v>
      </c>
      <c r="F112" s="61">
        <v>240180022992</v>
      </c>
      <c r="G112" s="64" t="s">
        <v>561</v>
      </c>
      <c r="H112" s="66" t="s">
        <v>562</v>
      </c>
      <c r="I112" s="57" t="s">
        <v>604</v>
      </c>
      <c r="J112" s="55" t="s">
        <v>424</v>
      </c>
    </row>
    <row r="113" spans="2:10" ht="15" customHeight="1">
      <c r="B113" s="186"/>
      <c r="C113" s="63" t="s">
        <v>32</v>
      </c>
      <c r="D113" s="71" t="s">
        <v>603</v>
      </c>
      <c r="E113" s="62" t="s">
        <v>586</v>
      </c>
      <c r="F113" s="61">
        <v>240180022993</v>
      </c>
      <c r="G113" s="64" t="s">
        <v>561</v>
      </c>
      <c r="H113" s="66" t="s">
        <v>562</v>
      </c>
      <c r="I113" s="57" t="s">
        <v>605</v>
      </c>
      <c r="J113" s="55" t="s">
        <v>424</v>
      </c>
    </row>
    <row r="114" spans="2:10" ht="15" customHeight="1">
      <c r="B114" s="186"/>
      <c r="C114" s="63" t="s">
        <v>32</v>
      </c>
      <c r="D114" s="65" t="s">
        <v>603</v>
      </c>
      <c r="E114" s="62" t="s">
        <v>586</v>
      </c>
      <c r="F114" s="61">
        <v>240180022994</v>
      </c>
      <c r="G114" s="64" t="s">
        <v>561</v>
      </c>
      <c r="H114" s="66" t="s">
        <v>562</v>
      </c>
      <c r="I114" s="57" t="s">
        <v>606</v>
      </c>
      <c r="J114" s="55" t="s">
        <v>424</v>
      </c>
    </row>
    <row r="115" spans="2:10" ht="15" customHeight="1">
      <c r="B115" s="186"/>
      <c r="C115" s="63" t="s">
        <v>32</v>
      </c>
      <c r="D115" s="71" t="s">
        <v>609</v>
      </c>
      <c r="E115" s="62" t="s">
        <v>586</v>
      </c>
      <c r="F115" s="61" t="s">
        <v>610</v>
      </c>
      <c r="G115" s="64" t="s">
        <v>561</v>
      </c>
      <c r="H115" s="66" t="s">
        <v>567</v>
      </c>
      <c r="I115" s="57" t="s">
        <v>604</v>
      </c>
      <c r="J115" s="55" t="s">
        <v>424</v>
      </c>
    </row>
    <row r="116" spans="2:10" ht="15" customHeight="1">
      <c r="B116" s="186"/>
      <c r="C116" s="63" t="s">
        <v>32</v>
      </c>
      <c r="D116" s="71" t="s">
        <v>609</v>
      </c>
      <c r="E116" s="62" t="s">
        <v>586</v>
      </c>
      <c r="F116" s="61" t="s">
        <v>611</v>
      </c>
      <c r="G116" s="64" t="s">
        <v>561</v>
      </c>
      <c r="H116" s="66" t="s">
        <v>567</v>
      </c>
      <c r="I116" s="57" t="s">
        <v>605</v>
      </c>
      <c r="J116" s="55" t="s">
        <v>424</v>
      </c>
    </row>
    <row r="117" spans="2:10" ht="15" customHeight="1">
      <c r="B117" s="186"/>
      <c r="C117" s="63" t="s">
        <v>32</v>
      </c>
      <c r="D117" s="71" t="s">
        <v>438</v>
      </c>
      <c r="E117" s="62" t="s">
        <v>586</v>
      </c>
      <c r="F117" s="61">
        <v>240180023033</v>
      </c>
      <c r="G117" s="64" t="s">
        <v>561</v>
      </c>
      <c r="H117" s="66" t="s">
        <v>630</v>
      </c>
      <c r="I117" s="57">
        <v>0.45833333333333331</v>
      </c>
      <c r="J117" s="55" t="s">
        <v>631</v>
      </c>
    </row>
    <row r="118" spans="2:10" ht="15" customHeight="1" thickBot="1">
      <c r="B118" s="187"/>
      <c r="C118" s="63" t="s">
        <v>32</v>
      </c>
      <c r="D118" s="71" t="s">
        <v>438</v>
      </c>
      <c r="E118" s="62" t="s">
        <v>586</v>
      </c>
      <c r="F118" s="61">
        <v>240180023032</v>
      </c>
      <c r="G118" s="64" t="s">
        <v>561</v>
      </c>
      <c r="H118" s="66" t="s">
        <v>630</v>
      </c>
      <c r="I118" s="57">
        <v>0.5</v>
      </c>
      <c r="J118" s="55" t="s">
        <v>631</v>
      </c>
    </row>
    <row r="119" spans="2:10" ht="15" customHeight="1" thickBot="1">
      <c r="B119" s="167" t="s">
        <v>784</v>
      </c>
      <c r="C119" s="63" t="s">
        <v>634</v>
      </c>
      <c r="D119" s="71" t="s">
        <v>634</v>
      </c>
      <c r="E119" s="62" t="s">
        <v>12</v>
      </c>
      <c r="F119" s="61">
        <v>240180022780</v>
      </c>
      <c r="G119" s="64" t="s">
        <v>571</v>
      </c>
      <c r="H119" s="66" t="s">
        <v>16</v>
      </c>
      <c r="I119" s="57">
        <v>0.58333333333333337</v>
      </c>
      <c r="J119" s="55" t="s">
        <v>635</v>
      </c>
    </row>
    <row r="120" spans="2:10" ht="15" customHeight="1">
      <c r="B120" s="185" t="s">
        <v>787</v>
      </c>
      <c r="C120" s="63" t="s">
        <v>790</v>
      </c>
      <c r="D120" s="65" t="s">
        <v>207</v>
      </c>
      <c r="E120" s="62" t="s">
        <v>586</v>
      </c>
      <c r="F120" s="61">
        <v>240180022855</v>
      </c>
      <c r="G120" s="64" t="s">
        <v>561</v>
      </c>
      <c r="H120" s="66" t="s">
        <v>630</v>
      </c>
      <c r="I120" s="57">
        <v>0.41666666666666669</v>
      </c>
      <c r="J120" s="55" t="s">
        <v>631</v>
      </c>
    </row>
    <row r="121" spans="2:10" ht="15" customHeight="1">
      <c r="B121" s="186"/>
      <c r="C121" s="63" t="s">
        <v>615</v>
      </c>
      <c r="D121" s="65" t="s">
        <v>616</v>
      </c>
      <c r="E121" s="62" t="s">
        <v>586</v>
      </c>
      <c r="F121" s="61">
        <v>240180022840</v>
      </c>
      <c r="G121" s="64" t="s">
        <v>566</v>
      </c>
      <c r="H121" s="66" t="s">
        <v>617</v>
      </c>
      <c r="I121" s="57">
        <v>0.52083333333333337</v>
      </c>
      <c r="J121" s="55" t="s">
        <v>618</v>
      </c>
    </row>
    <row r="122" spans="2:10" ht="15" customHeight="1">
      <c r="B122" s="186"/>
      <c r="C122" s="63" t="s">
        <v>615</v>
      </c>
      <c r="D122" s="65" t="s">
        <v>616</v>
      </c>
      <c r="E122" s="62" t="s">
        <v>586</v>
      </c>
      <c r="F122" s="61" t="s">
        <v>702</v>
      </c>
      <c r="G122" s="64" t="s">
        <v>566</v>
      </c>
      <c r="H122" s="66" t="s">
        <v>617</v>
      </c>
      <c r="I122" s="57">
        <v>0.5</v>
      </c>
      <c r="J122" s="55" t="s">
        <v>618</v>
      </c>
    </row>
    <row r="123" spans="2:10" ht="15" customHeight="1">
      <c r="B123" s="186"/>
      <c r="C123" s="63" t="s">
        <v>790</v>
      </c>
      <c r="D123" s="65" t="s">
        <v>207</v>
      </c>
      <c r="E123" s="62" t="s">
        <v>586</v>
      </c>
      <c r="F123" s="61">
        <v>240180022853</v>
      </c>
      <c r="G123" s="64" t="s">
        <v>561</v>
      </c>
      <c r="H123" s="66" t="s">
        <v>630</v>
      </c>
      <c r="I123" s="57">
        <v>0.47916666666666669</v>
      </c>
      <c r="J123" s="55" t="s">
        <v>631</v>
      </c>
    </row>
    <row r="124" spans="2:10" ht="15" customHeight="1">
      <c r="B124" s="186"/>
      <c r="C124" s="63" t="s">
        <v>790</v>
      </c>
      <c r="D124" s="65" t="s">
        <v>207</v>
      </c>
      <c r="E124" s="62" t="s">
        <v>586</v>
      </c>
      <c r="F124" s="61">
        <v>240180022854</v>
      </c>
      <c r="G124" s="64" t="s">
        <v>561</v>
      </c>
      <c r="H124" s="66" t="s">
        <v>630</v>
      </c>
      <c r="I124" s="57">
        <v>0.58333333333333337</v>
      </c>
      <c r="J124" s="55" t="s">
        <v>631</v>
      </c>
    </row>
    <row r="125" spans="2:10" ht="15" customHeight="1" thickBot="1">
      <c r="B125" s="187"/>
      <c r="C125" s="63" t="s">
        <v>594</v>
      </c>
      <c r="D125" s="71" t="s">
        <v>33</v>
      </c>
      <c r="E125" s="62" t="s">
        <v>586</v>
      </c>
      <c r="F125" s="168" t="s">
        <v>600</v>
      </c>
      <c r="G125" s="64" t="s">
        <v>561</v>
      </c>
      <c r="H125" s="66" t="s">
        <v>599</v>
      </c>
      <c r="I125" s="57">
        <v>0.375</v>
      </c>
      <c r="J125" s="55" t="s">
        <v>35</v>
      </c>
    </row>
    <row r="126" spans="2:10" ht="15" customHeight="1">
      <c r="C126" s="205" t="s">
        <v>752</v>
      </c>
      <c r="D126" s="205"/>
      <c r="E126" s="205"/>
      <c r="F126" s="205"/>
      <c r="G126" s="205"/>
      <c r="H126" s="205"/>
      <c r="I126" s="205"/>
      <c r="J126" s="205"/>
    </row>
    <row r="127" spans="2:10" ht="15" customHeight="1" thickBot="1">
      <c r="C127" s="147" t="s">
        <v>753</v>
      </c>
      <c r="D127" s="147" t="s">
        <v>754</v>
      </c>
      <c r="E127" s="147" t="s">
        <v>755</v>
      </c>
      <c r="F127" s="147" t="s">
        <v>756</v>
      </c>
      <c r="G127" s="147" t="s">
        <v>8</v>
      </c>
      <c r="H127" s="147" t="s">
        <v>757</v>
      </c>
      <c r="I127" s="148" t="s">
        <v>758</v>
      </c>
      <c r="J127" s="147" t="s">
        <v>759</v>
      </c>
    </row>
    <row r="128" spans="2:10" ht="15" customHeight="1" thickBot="1">
      <c r="C128" s="149" t="s">
        <v>760</v>
      </c>
      <c r="D128" s="150" t="s">
        <v>761</v>
      </c>
      <c r="E128" s="150" t="s">
        <v>762</v>
      </c>
      <c r="F128" s="150" t="s">
        <v>763</v>
      </c>
      <c r="G128" s="150" t="s">
        <v>764</v>
      </c>
      <c r="H128" s="151">
        <v>44.5</v>
      </c>
      <c r="I128" s="152" t="s">
        <v>765</v>
      </c>
      <c r="J128" s="153" t="s">
        <v>766</v>
      </c>
    </row>
    <row r="129" spans="3:11" ht="15" customHeight="1">
      <c r="C129" s="190" t="s">
        <v>767</v>
      </c>
      <c r="D129" s="154" t="s">
        <v>768</v>
      </c>
      <c r="E129" s="154" t="s">
        <v>769</v>
      </c>
      <c r="F129" s="154" t="s">
        <v>770</v>
      </c>
      <c r="G129" s="154" t="s">
        <v>764</v>
      </c>
      <c r="H129" s="155">
        <v>18.690000000000001</v>
      </c>
      <c r="I129" s="156" t="s">
        <v>771</v>
      </c>
      <c r="J129" s="157" t="s">
        <v>772</v>
      </c>
    </row>
    <row r="130" spans="3:11" ht="15" customHeight="1">
      <c r="C130" s="191"/>
      <c r="D130" s="158" t="s">
        <v>768</v>
      </c>
      <c r="E130" s="158" t="s">
        <v>769</v>
      </c>
      <c r="F130" s="158" t="s">
        <v>770</v>
      </c>
      <c r="G130" s="158" t="s">
        <v>764</v>
      </c>
      <c r="H130" s="159">
        <v>39.01</v>
      </c>
      <c r="I130" s="160" t="s">
        <v>771</v>
      </c>
      <c r="J130" s="161" t="s">
        <v>773</v>
      </c>
      <c r="K130" s="162" t="s">
        <v>774</v>
      </c>
    </row>
    <row r="131" spans="3:11" ht="15" customHeight="1" thickBot="1">
      <c r="C131" s="192"/>
      <c r="D131" s="163" t="s">
        <v>768</v>
      </c>
      <c r="E131" s="163" t="s">
        <v>769</v>
      </c>
      <c r="F131" s="163" t="s">
        <v>770</v>
      </c>
      <c r="G131" s="163" t="s">
        <v>764</v>
      </c>
      <c r="H131" s="164">
        <v>22.48</v>
      </c>
      <c r="I131" s="165" t="s">
        <v>771</v>
      </c>
      <c r="J131" s="166" t="s">
        <v>775</v>
      </c>
      <c r="K131" s="162" t="s">
        <v>774</v>
      </c>
    </row>
    <row r="132" spans="3:11" ht="15" customHeight="1">
      <c r="C132" s="190" t="s">
        <v>555</v>
      </c>
      <c r="D132" s="154" t="s">
        <v>776</v>
      </c>
      <c r="E132" s="154" t="s">
        <v>777</v>
      </c>
      <c r="F132" s="154" t="s">
        <v>778</v>
      </c>
      <c r="G132" s="154" t="s">
        <v>764</v>
      </c>
      <c r="H132" s="155">
        <v>31.86</v>
      </c>
      <c r="I132" s="156" t="s">
        <v>779</v>
      </c>
      <c r="J132" s="157" t="s">
        <v>773</v>
      </c>
    </row>
    <row r="133" spans="3:11" ht="15" customHeight="1">
      <c r="C133" s="191"/>
      <c r="D133" s="158" t="s">
        <v>776</v>
      </c>
      <c r="E133" s="158" t="s">
        <v>780</v>
      </c>
      <c r="F133" s="158" t="s">
        <v>778</v>
      </c>
      <c r="G133" s="158" t="s">
        <v>764</v>
      </c>
      <c r="H133" s="159">
        <v>6.49</v>
      </c>
      <c r="I133" s="160" t="s">
        <v>781</v>
      </c>
      <c r="J133" s="161" t="s">
        <v>773</v>
      </c>
    </row>
    <row r="134" spans="3:11" ht="15" customHeight="1" thickBot="1">
      <c r="C134" s="192"/>
      <c r="D134" s="163" t="s">
        <v>776</v>
      </c>
      <c r="E134" s="163" t="s">
        <v>782</v>
      </c>
      <c r="F134" s="163" t="s">
        <v>778</v>
      </c>
      <c r="G134" s="163" t="s">
        <v>764</v>
      </c>
      <c r="H134" s="164">
        <v>19.75</v>
      </c>
      <c r="I134" s="165" t="s">
        <v>783</v>
      </c>
      <c r="J134" s="166" t="s">
        <v>773</v>
      </c>
    </row>
  </sheetData>
  <autoFilter ref="A6:N6">
    <sortState ref="A7:N7">
      <sortCondition ref="C6"/>
    </sortState>
  </autoFilter>
  <mergeCells count="22">
    <mergeCell ref="C129:C131"/>
    <mergeCell ref="C132:C134"/>
    <mergeCell ref="B2:J3"/>
    <mergeCell ref="B4:D4"/>
    <mergeCell ref="E4:J4"/>
    <mergeCell ref="B8:B16"/>
    <mergeCell ref="B17:B26"/>
    <mergeCell ref="B56:B58"/>
    <mergeCell ref="B103:B108"/>
    <mergeCell ref="B109:B110"/>
    <mergeCell ref="B27:B35"/>
    <mergeCell ref="B45:B50"/>
    <mergeCell ref="B79:B87"/>
    <mergeCell ref="C126:J126"/>
    <mergeCell ref="B120:B125"/>
    <mergeCell ref="B36:B44"/>
    <mergeCell ref="B66:B72"/>
    <mergeCell ref="B59:B65"/>
    <mergeCell ref="B73:B78"/>
    <mergeCell ref="B111:B118"/>
    <mergeCell ref="B88:B94"/>
    <mergeCell ref="B95:B101"/>
  </mergeCells>
  <pageMargins left="0.11811023622047245" right="0.11811023622047245" top="0.31496062992125984" bottom="0.15748031496062992" header="0" footer="0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zoomScale="80" zoomScaleNormal="80" workbookViewId="0">
      <selection activeCell="E43" sqref="E43"/>
    </sheetView>
  </sheetViews>
  <sheetFormatPr baseColWidth="10" defaultRowHeight="15"/>
  <cols>
    <col min="1" max="1" width="1.5703125" customWidth="1"/>
    <col min="2" max="2" width="21.7109375" bestFit="1" customWidth="1"/>
    <col min="3" max="3" width="43.42578125" bestFit="1" customWidth="1"/>
    <col min="4" max="4" width="39" bestFit="1" customWidth="1"/>
    <col min="5" max="5" width="14.5703125" bestFit="1" customWidth="1"/>
    <col min="6" max="6" width="18" bestFit="1" customWidth="1"/>
    <col min="7" max="7" width="26" bestFit="1" customWidth="1"/>
    <col min="8" max="8" width="15.85546875" bestFit="1" customWidth="1"/>
    <col min="9" max="9" width="12.7109375" bestFit="1" customWidth="1"/>
    <col min="10" max="10" width="25.7109375" customWidth="1"/>
  </cols>
  <sheetData>
    <row r="1" spans="2:10" s="72" customFormat="1">
      <c r="H1" s="73"/>
    </row>
    <row r="2" spans="2:10" s="72" customFormat="1">
      <c r="B2" s="208" t="s">
        <v>0</v>
      </c>
      <c r="C2" s="209"/>
      <c r="D2" s="209"/>
      <c r="E2" s="209"/>
      <c r="F2" s="209"/>
      <c r="G2" s="209"/>
      <c r="H2" s="209"/>
      <c r="I2" s="209"/>
      <c r="J2" s="210"/>
    </row>
    <row r="3" spans="2:10" s="72" customFormat="1">
      <c r="B3" s="211"/>
      <c r="C3" s="212"/>
      <c r="D3" s="212"/>
      <c r="E3" s="212"/>
      <c r="F3" s="212"/>
      <c r="G3" s="212"/>
      <c r="H3" s="212"/>
      <c r="I3" s="212"/>
      <c r="J3" s="213"/>
    </row>
    <row r="4" spans="2:10" s="72" customFormat="1">
      <c r="B4" s="214" t="s">
        <v>1</v>
      </c>
      <c r="C4" s="215"/>
      <c r="D4" s="216"/>
      <c r="E4" s="214" t="s">
        <v>662</v>
      </c>
      <c r="F4" s="215"/>
      <c r="G4" s="215"/>
      <c r="H4" s="215"/>
      <c r="I4" s="215"/>
      <c r="J4" s="216"/>
    </row>
    <row r="5" spans="2:10" s="72" customFormat="1" ht="19.5">
      <c r="B5" s="74" t="s">
        <v>2</v>
      </c>
      <c r="C5" s="75"/>
      <c r="D5" s="75"/>
      <c r="E5" s="76"/>
      <c r="F5" s="76"/>
      <c r="G5" s="77"/>
      <c r="H5" s="76"/>
      <c r="I5" s="76"/>
      <c r="J5" s="77"/>
    </row>
    <row r="6" spans="2:10" s="72" customFormat="1" ht="30"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  <c r="I6" s="7" t="s">
        <v>10</v>
      </c>
      <c r="J6" s="78" t="s">
        <v>11</v>
      </c>
    </row>
    <row r="7" spans="2:10" s="72" customFormat="1">
      <c r="B7" s="59"/>
      <c r="C7" s="59"/>
      <c r="D7" s="59"/>
      <c r="E7" s="59"/>
      <c r="F7" s="59"/>
      <c r="G7" s="59"/>
      <c r="H7" s="59"/>
      <c r="I7" s="59"/>
      <c r="J7" s="79"/>
    </row>
    <row r="8" spans="2:10" s="80" customFormat="1">
      <c r="B8" s="207"/>
      <c r="C8" s="89" t="s">
        <v>706</v>
      </c>
      <c r="D8" s="90" t="s">
        <v>707</v>
      </c>
      <c r="E8" s="91" t="s">
        <v>12</v>
      </c>
      <c r="F8" s="92">
        <v>2024687166</v>
      </c>
      <c r="G8" s="93" t="s">
        <v>566</v>
      </c>
      <c r="H8" s="94" t="s">
        <v>567</v>
      </c>
      <c r="I8" s="95">
        <v>0.375</v>
      </c>
      <c r="J8" s="96" t="s">
        <v>708</v>
      </c>
    </row>
    <row r="9" spans="2:10" s="80" customFormat="1">
      <c r="B9" s="207"/>
      <c r="C9" s="89" t="s">
        <v>706</v>
      </c>
      <c r="D9" s="90" t="s">
        <v>707</v>
      </c>
      <c r="E9" s="91" t="s">
        <v>12</v>
      </c>
      <c r="F9" s="92">
        <v>2024687388</v>
      </c>
      <c r="G9" s="93" t="s">
        <v>566</v>
      </c>
      <c r="H9" s="94" t="s">
        <v>562</v>
      </c>
      <c r="I9" s="95">
        <v>0.41666666666666669</v>
      </c>
      <c r="J9" s="96" t="s">
        <v>708</v>
      </c>
    </row>
    <row r="10" spans="2:10" s="80" customFormat="1">
      <c r="B10" s="207"/>
      <c r="C10" s="89" t="s">
        <v>706</v>
      </c>
      <c r="D10" s="90" t="s">
        <v>707</v>
      </c>
      <c r="E10" s="91" t="s">
        <v>12</v>
      </c>
      <c r="F10" s="92">
        <v>2024687168</v>
      </c>
      <c r="G10" s="93" t="s">
        <v>566</v>
      </c>
      <c r="H10" s="94" t="s">
        <v>562</v>
      </c>
      <c r="I10" s="95">
        <v>0.45833333333333331</v>
      </c>
      <c r="J10" s="96" t="s">
        <v>708</v>
      </c>
    </row>
    <row r="11" spans="2:10" s="80" customFormat="1">
      <c r="B11" s="207"/>
      <c r="C11" s="89" t="s">
        <v>564</v>
      </c>
      <c r="D11" s="90" t="s">
        <v>565</v>
      </c>
      <c r="E11" s="91" t="s">
        <v>12</v>
      </c>
      <c r="F11" s="92">
        <v>240180022952</v>
      </c>
      <c r="G11" s="93" t="s">
        <v>566</v>
      </c>
      <c r="H11" s="94" t="s">
        <v>567</v>
      </c>
      <c r="I11" s="95">
        <v>0.58333333333333337</v>
      </c>
      <c r="J11" s="96" t="s">
        <v>13</v>
      </c>
    </row>
    <row r="12" spans="2:10" s="80" customFormat="1">
      <c r="B12" s="207"/>
      <c r="C12" s="89" t="s">
        <v>564</v>
      </c>
      <c r="D12" s="90" t="s">
        <v>565</v>
      </c>
      <c r="E12" s="91" t="s">
        <v>12</v>
      </c>
      <c r="F12" s="92">
        <v>240180022949</v>
      </c>
      <c r="G12" s="93" t="s">
        <v>566</v>
      </c>
      <c r="H12" s="94" t="s">
        <v>567</v>
      </c>
      <c r="I12" s="95">
        <v>0.625</v>
      </c>
      <c r="J12" s="96" t="s">
        <v>13</v>
      </c>
    </row>
    <row r="13" spans="2:10" s="80" customFormat="1">
      <c r="B13" s="207"/>
      <c r="C13" s="89" t="s">
        <v>564</v>
      </c>
      <c r="D13" s="90" t="s">
        <v>565</v>
      </c>
      <c r="E13" s="91" t="s">
        <v>12</v>
      </c>
      <c r="F13" s="92">
        <v>240180022951</v>
      </c>
      <c r="G13" s="93" t="s">
        <v>566</v>
      </c>
      <c r="H13" s="94" t="s">
        <v>575</v>
      </c>
      <c r="I13" s="95">
        <v>0.66666666666666696</v>
      </c>
      <c r="J13" s="96" t="s">
        <v>13</v>
      </c>
    </row>
    <row r="14" spans="2:10" s="80" customFormat="1">
      <c r="B14" s="207"/>
      <c r="C14" s="89" t="s">
        <v>564</v>
      </c>
      <c r="D14" s="90" t="s">
        <v>565</v>
      </c>
      <c r="E14" s="91" t="s">
        <v>12</v>
      </c>
      <c r="F14" s="92">
        <v>240180022953</v>
      </c>
      <c r="G14" s="93" t="s">
        <v>566</v>
      </c>
      <c r="H14" s="94" t="s">
        <v>567</v>
      </c>
      <c r="I14" s="95">
        <v>0.70833333333333304</v>
      </c>
      <c r="J14" s="96" t="s">
        <v>13</v>
      </c>
    </row>
    <row r="15" spans="2:10" s="80" customFormat="1">
      <c r="B15" s="207"/>
      <c r="C15" s="89" t="s">
        <v>564</v>
      </c>
      <c r="D15" s="90" t="s">
        <v>565</v>
      </c>
      <c r="E15" s="91" t="s">
        <v>12</v>
      </c>
      <c r="F15" s="92">
        <v>240180022950</v>
      </c>
      <c r="G15" s="93" t="s">
        <v>566</v>
      </c>
      <c r="H15" s="94" t="s">
        <v>567</v>
      </c>
      <c r="I15" s="95">
        <v>0.75</v>
      </c>
      <c r="J15" s="96" t="s">
        <v>13</v>
      </c>
    </row>
    <row r="16" spans="2:10" s="80" customFormat="1">
      <c r="B16" s="207"/>
      <c r="C16" s="89" t="s">
        <v>564</v>
      </c>
      <c r="D16" s="90" t="s">
        <v>565</v>
      </c>
      <c r="E16" s="91" t="s">
        <v>12</v>
      </c>
      <c r="F16" s="92" t="s">
        <v>665</v>
      </c>
      <c r="G16" s="93" t="s">
        <v>566</v>
      </c>
      <c r="H16" s="94" t="s">
        <v>567</v>
      </c>
      <c r="I16" s="95">
        <v>0.77083333333333337</v>
      </c>
      <c r="J16" s="96" t="s">
        <v>13</v>
      </c>
    </row>
    <row r="17" spans="1:10" s="80" customFormat="1">
      <c r="B17" s="207"/>
      <c r="C17" s="89" t="s">
        <v>564</v>
      </c>
      <c r="D17" s="90" t="s">
        <v>565</v>
      </c>
      <c r="E17" s="91" t="s">
        <v>12</v>
      </c>
      <c r="F17" s="92">
        <v>240180022884</v>
      </c>
      <c r="G17" s="93" t="s">
        <v>561</v>
      </c>
      <c r="H17" s="94" t="s">
        <v>575</v>
      </c>
      <c r="I17" s="95" t="s">
        <v>576</v>
      </c>
      <c r="J17" s="96" t="s">
        <v>14</v>
      </c>
    </row>
    <row r="18" spans="1:10" s="80" customFormat="1">
      <c r="B18" s="207"/>
      <c r="C18" s="89" t="s">
        <v>564</v>
      </c>
      <c r="D18" s="90" t="s">
        <v>565</v>
      </c>
      <c r="E18" s="91" t="s">
        <v>12</v>
      </c>
      <c r="F18" s="92">
        <v>240180022885</v>
      </c>
      <c r="G18" s="93" t="s">
        <v>561</v>
      </c>
      <c r="H18" s="94" t="s">
        <v>575</v>
      </c>
      <c r="I18" s="95" t="s">
        <v>579</v>
      </c>
      <c r="J18" s="96" t="s">
        <v>14</v>
      </c>
    </row>
    <row r="19" spans="1:10" s="80" customFormat="1">
      <c r="B19" s="207"/>
      <c r="C19" s="89" t="s">
        <v>564</v>
      </c>
      <c r="D19" s="90" t="s">
        <v>565</v>
      </c>
      <c r="E19" s="91" t="s">
        <v>12</v>
      </c>
      <c r="F19" s="92">
        <v>240180022786</v>
      </c>
      <c r="G19" s="93" t="s">
        <v>561</v>
      </c>
      <c r="H19" s="94" t="s">
        <v>575</v>
      </c>
      <c r="I19" s="95" t="s">
        <v>578</v>
      </c>
      <c r="J19" s="96" t="s">
        <v>14</v>
      </c>
    </row>
    <row r="20" spans="1:10" s="80" customFormat="1">
      <c r="B20" s="207"/>
      <c r="C20" s="89" t="s">
        <v>564</v>
      </c>
      <c r="D20" s="90" t="s">
        <v>565</v>
      </c>
      <c r="E20" s="91" t="s">
        <v>12</v>
      </c>
      <c r="F20" s="92">
        <v>240180022784</v>
      </c>
      <c r="G20" s="93" t="s">
        <v>561</v>
      </c>
      <c r="H20" s="94" t="s">
        <v>575</v>
      </c>
      <c r="I20" s="95" t="s">
        <v>579</v>
      </c>
      <c r="J20" s="96" t="s">
        <v>14</v>
      </c>
    </row>
    <row r="21" spans="1:10" s="80" customFormat="1">
      <c r="B21" s="207"/>
      <c r="C21" s="89" t="s">
        <v>564</v>
      </c>
      <c r="D21" s="90" t="s">
        <v>565</v>
      </c>
      <c r="E21" s="91" t="s">
        <v>12</v>
      </c>
      <c r="F21" s="92">
        <v>2024838000</v>
      </c>
      <c r="G21" s="93" t="s">
        <v>561</v>
      </c>
      <c r="H21" s="94" t="s">
        <v>568</v>
      </c>
      <c r="I21" s="95" t="s">
        <v>580</v>
      </c>
      <c r="J21" s="96" t="s">
        <v>14</v>
      </c>
    </row>
    <row r="22" spans="1:10" s="80" customFormat="1">
      <c r="B22" s="207"/>
      <c r="C22" s="89" t="s">
        <v>564</v>
      </c>
      <c r="D22" s="90" t="s">
        <v>565</v>
      </c>
      <c r="E22" s="91" t="s">
        <v>12</v>
      </c>
      <c r="F22" s="92">
        <v>2024838005</v>
      </c>
      <c r="G22" s="93" t="s">
        <v>561</v>
      </c>
      <c r="H22" s="94" t="s">
        <v>568</v>
      </c>
      <c r="I22" s="95" t="s">
        <v>666</v>
      </c>
      <c r="J22" s="96" t="s">
        <v>14</v>
      </c>
    </row>
    <row r="23" spans="1:10" s="80" customFormat="1">
      <c r="B23" s="207"/>
      <c r="C23" s="89" t="s">
        <v>564</v>
      </c>
      <c r="D23" s="90" t="s">
        <v>565</v>
      </c>
      <c r="E23" s="91" t="s">
        <v>12</v>
      </c>
      <c r="F23" s="92">
        <v>2024838008</v>
      </c>
      <c r="G23" s="93" t="s">
        <v>561</v>
      </c>
      <c r="H23" s="94" t="s">
        <v>568</v>
      </c>
      <c r="I23" s="95" t="s">
        <v>581</v>
      </c>
      <c r="J23" s="96" t="s">
        <v>14</v>
      </c>
    </row>
    <row r="24" spans="1:10" s="80" customFormat="1">
      <c r="B24" s="207"/>
      <c r="C24" s="89" t="s">
        <v>671</v>
      </c>
      <c r="D24" s="90" t="s">
        <v>207</v>
      </c>
      <c r="E24" s="91" t="s">
        <v>586</v>
      </c>
      <c r="F24" s="92" t="s">
        <v>712</v>
      </c>
      <c r="G24" s="93" t="s">
        <v>561</v>
      </c>
      <c r="H24" s="94" t="s">
        <v>562</v>
      </c>
      <c r="I24" s="95" t="s">
        <v>612</v>
      </c>
      <c r="J24" s="96" t="s">
        <v>424</v>
      </c>
    </row>
    <row r="25" spans="1:10" s="80" customFormat="1">
      <c r="B25" s="207"/>
      <c r="C25" s="89" t="s">
        <v>671</v>
      </c>
      <c r="D25" s="90" t="s">
        <v>207</v>
      </c>
      <c r="E25" s="91" t="s">
        <v>586</v>
      </c>
      <c r="F25" s="92" t="s">
        <v>713</v>
      </c>
      <c r="G25" s="93" t="s">
        <v>561</v>
      </c>
      <c r="H25" s="94" t="s">
        <v>562</v>
      </c>
      <c r="I25" s="95" t="s">
        <v>672</v>
      </c>
      <c r="J25" s="96" t="s">
        <v>424</v>
      </c>
    </row>
    <row r="26" spans="1:10" s="80" customFormat="1">
      <c r="B26" s="207"/>
      <c r="C26" s="89" t="s">
        <v>570</v>
      </c>
      <c r="D26" s="90" t="s">
        <v>570</v>
      </c>
      <c r="E26" s="91" t="s">
        <v>12</v>
      </c>
      <c r="F26" s="92">
        <v>2224837804</v>
      </c>
      <c r="G26" s="93" t="s">
        <v>571</v>
      </c>
      <c r="H26" s="94" t="s">
        <v>16</v>
      </c>
      <c r="I26" s="95">
        <v>0.83333333333333337</v>
      </c>
      <c r="J26" s="96" t="s">
        <v>24</v>
      </c>
    </row>
    <row r="27" spans="1:10" s="80" customFormat="1">
      <c r="B27" s="207"/>
      <c r="C27" s="89" t="s">
        <v>570</v>
      </c>
      <c r="D27" s="90" t="s">
        <v>570</v>
      </c>
      <c r="E27" s="91" t="s">
        <v>12</v>
      </c>
      <c r="F27" s="92">
        <v>22794</v>
      </c>
      <c r="G27" s="93" t="s">
        <v>571</v>
      </c>
      <c r="H27" s="94" t="s">
        <v>562</v>
      </c>
      <c r="I27" s="95">
        <v>0.85416666666666663</v>
      </c>
      <c r="J27" s="96" t="s">
        <v>24</v>
      </c>
    </row>
    <row r="28" spans="1:10" s="80" customFormat="1">
      <c r="B28" s="207"/>
      <c r="C28" s="89" t="s">
        <v>570</v>
      </c>
      <c r="D28" s="90" t="s">
        <v>570</v>
      </c>
      <c r="E28" s="91" t="s">
        <v>586</v>
      </c>
      <c r="F28" s="92" t="s">
        <v>633</v>
      </c>
      <c r="G28" s="93" t="s">
        <v>566</v>
      </c>
      <c r="H28" s="94" t="s">
        <v>562</v>
      </c>
      <c r="I28" s="95">
        <v>0.375</v>
      </c>
      <c r="J28" s="96" t="s">
        <v>632</v>
      </c>
    </row>
    <row r="29" spans="1:10" s="80" customFormat="1">
      <c r="A29" s="81" t="s">
        <v>738</v>
      </c>
      <c r="B29" s="207"/>
      <c r="C29" s="89" t="s">
        <v>570</v>
      </c>
      <c r="D29" s="90" t="s">
        <v>570</v>
      </c>
      <c r="E29" s="91" t="s">
        <v>586</v>
      </c>
      <c r="F29" s="92" t="s">
        <v>633</v>
      </c>
      <c r="G29" s="93" t="s">
        <v>566</v>
      </c>
      <c r="H29" s="94" t="s">
        <v>562</v>
      </c>
      <c r="I29" s="95">
        <v>0.41666666666666669</v>
      </c>
      <c r="J29" s="96" t="s">
        <v>632</v>
      </c>
    </row>
    <row r="30" spans="1:10" s="80" customFormat="1">
      <c r="B30" s="207"/>
      <c r="C30" s="89" t="s">
        <v>570</v>
      </c>
      <c r="D30" s="90" t="s">
        <v>570</v>
      </c>
      <c r="E30" s="91" t="s">
        <v>586</v>
      </c>
      <c r="F30" s="92" t="s">
        <v>633</v>
      </c>
      <c r="G30" s="93" t="s">
        <v>566</v>
      </c>
      <c r="H30" s="94" t="s">
        <v>562</v>
      </c>
      <c r="I30" s="95">
        <v>0.45833333333333298</v>
      </c>
      <c r="J30" s="96" t="s">
        <v>632</v>
      </c>
    </row>
    <row r="31" spans="1:10" s="80" customFormat="1">
      <c r="B31" s="207"/>
      <c r="C31" s="89" t="s">
        <v>570</v>
      </c>
      <c r="D31" s="90" t="s">
        <v>570</v>
      </c>
      <c r="E31" s="91" t="s">
        <v>586</v>
      </c>
      <c r="F31" s="92" t="s">
        <v>633</v>
      </c>
      <c r="G31" s="93" t="s">
        <v>566</v>
      </c>
      <c r="H31" s="94" t="s">
        <v>562</v>
      </c>
      <c r="I31" s="95">
        <v>0.5</v>
      </c>
      <c r="J31" s="96" t="s">
        <v>632</v>
      </c>
    </row>
    <row r="32" spans="1:10" s="80" customFormat="1">
      <c r="B32" s="207"/>
      <c r="C32" s="89" t="s">
        <v>570</v>
      </c>
      <c r="D32" s="90" t="s">
        <v>570</v>
      </c>
      <c r="E32" s="91" t="s">
        <v>586</v>
      </c>
      <c r="F32" s="92" t="s">
        <v>633</v>
      </c>
      <c r="G32" s="93" t="s">
        <v>566</v>
      </c>
      <c r="H32" s="94" t="s">
        <v>562</v>
      </c>
      <c r="I32" s="95">
        <v>0.54166666666666696</v>
      </c>
      <c r="J32" s="96" t="s">
        <v>632</v>
      </c>
    </row>
    <row r="33" spans="2:10" s="80" customFormat="1">
      <c r="B33" s="207"/>
      <c r="C33" s="89" t="s">
        <v>570</v>
      </c>
      <c r="D33" s="90" t="s">
        <v>570</v>
      </c>
      <c r="E33" s="91" t="s">
        <v>586</v>
      </c>
      <c r="F33" s="92" t="s">
        <v>633</v>
      </c>
      <c r="G33" s="93" t="s">
        <v>566</v>
      </c>
      <c r="H33" s="94" t="s">
        <v>562</v>
      </c>
      <c r="I33" s="95">
        <v>0.58333333333333304</v>
      </c>
      <c r="J33" s="96" t="s">
        <v>632</v>
      </c>
    </row>
    <row r="34" spans="2:10" s="80" customFormat="1">
      <c r="B34" s="118"/>
      <c r="C34" s="89" t="s">
        <v>468</v>
      </c>
      <c r="D34" s="90" t="s">
        <v>468</v>
      </c>
      <c r="E34" s="91" t="s">
        <v>586</v>
      </c>
      <c r="F34" s="109" t="s">
        <v>747</v>
      </c>
      <c r="G34" s="93" t="s">
        <v>561</v>
      </c>
      <c r="H34" s="94" t="s">
        <v>595</v>
      </c>
      <c r="I34" s="95">
        <v>0.33333333333333331</v>
      </c>
      <c r="J34" s="96" t="s">
        <v>656</v>
      </c>
    </row>
    <row r="35" spans="2:10" s="80" customFormat="1">
      <c r="B35" s="207"/>
      <c r="C35" s="89" t="s">
        <v>601</v>
      </c>
      <c r="D35" s="90" t="s">
        <v>601</v>
      </c>
      <c r="E35" s="91" t="s">
        <v>586</v>
      </c>
      <c r="F35" s="92">
        <v>240180022963</v>
      </c>
      <c r="G35" s="93" t="s">
        <v>571</v>
      </c>
      <c r="H35" s="94" t="s">
        <v>16</v>
      </c>
      <c r="I35" s="95">
        <v>0.72916666666666663</v>
      </c>
      <c r="J35" s="96" t="s">
        <v>602</v>
      </c>
    </row>
    <row r="36" spans="2:10" s="80" customFormat="1">
      <c r="B36" s="207"/>
      <c r="C36" s="89" t="s">
        <v>601</v>
      </c>
      <c r="D36" s="90" t="s">
        <v>601</v>
      </c>
      <c r="E36" s="91" t="s">
        <v>586</v>
      </c>
      <c r="F36" s="92">
        <v>240180022970</v>
      </c>
      <c r="G36" s="93" t="s">
        <v>571</v>
      </c>
      <c r="H36" s="94" t="s">
        <v>16</v>
      </c>
      <c r="I36" s="95">
        <v>0.77083333333333337</v>
      </c>
      <c r="J36" s="96" t="s">
        <v>602</v>
      </c>
    </row>
    <row r="37" spans="2:10" s="80" customFormat="1">
      <c r="B37" s="207"/>
      <c r="C37" s="89" t="s">
        <v>601</v>
      </c>
      <c r="D37" s="90" t="s">
        <v>601</v>
      </c>
      <c r="E37" s="91" t="s">
        <v>586</v>
      </c>
      <c r="F37" s="92">
        <v>240180022969</v>
      </c>
      <c r="G37" s="93" t="s">
        <v>571</v>
      </c>
      <c r="H37" s="94" t="s">
        <v>16</v>
      </c>
      <c r="I37" s="95">
        <v>0.8125</v>
      </c>
      <c r="J37" s="96" t="s">
        <v>602</v>
      </c>
    </row>
    <row r="38" spans="2:10" s="80" customFormat="1">
      <c r="B38" s="207"/>
      <c r="C38" s="89" t="s">
        <v>601</v>
      </c>
      <c r="D38" s="90" t="s">
        <v>601</v>
      </c>
      <c r="E38" s="91" t="s">
        <v>586</v>
      </c>
      <c r="F38" s="92">
        <v>240180022971</v>
      </c>
      <c r="G38" s="93" t="s">
        <v>571</v>
      </c>
      <c r="H38" s="94" t="s">
        <v>16</v>
      </c>
      <c r="I38" s="95">
        <v>0.83333333333333337</v>
      </c>
      <c r="J38" s="96" t="s">
        <v>602</v>
      </c>
    </row>
    <row r="39" spans="2:10" s="80" customFormat="1">
      <c r="B39" s="207"/>
      <c r="C39" s="89" t="s">
        <v>601</v>
      </c>
      <c r="D39" s="90" t="s">
        <v>601</v>
      </c>
      <c r="E39" s="91" t="s">
        <v>586</v>
      </c>
      <c r="F39" s="92">
        <v>240180022973</v>
      </c>
      <c r="G39" s="93" t="s">
        <v>571</v>
      </c>
      <c r="H39" s="94" t="s">
        <v>16</v>
      </c>
      <c r="I39" s="95">
        <v>0.85416666666666663</v>
      </c>
      <c r="J39" s="96" t="s">
        <v>602</v>
      </c>
    </row>
    <row r="40" spans="2:10">
      <c r="B40" s="206"/>
      <c r="C40" s="89" t="s">
        <v>675</v>
      </c>
      <c r="D40" s="90" t="s">
        <v>675</v>
      </c>
      <c r="E40" s="91" t="s">
        <v>12</v>
      </c>
      <c r="F40" s="92" t="s">
        <v>716</v>
      </c>
      <c r="G40" s="93" t="s">
        <v>561</v>
      </c>
      <c r="H40" s="94" t="s">
        <v>562</v>
      </c>
      <c r="I40" s="95">
        <v>0.41666666666666669</v>
      </c>
      <c r="J40" s="96" t="s">
        <v>18</v>
      </c>
    </row>
    <row r="41" spans="2:10">
      <c r="B41" s="206"/>
      <c r="C41" s="89" t="s">
        <v>675</v>
      </c>
      <c r="D41" s="90" t="s">
        <v>675</v>
      </c>
      <c r="E41" s="91" t="s">
        <v>12</v>
      </c>
      <c r="F41" s="92" t="s">
        <v>717</v>
      </c>
      <c r="G41" s="93" t="s">
        <v>561</v>
      </c>
      <c r="H41" s="94" t="s">
        <v>562</v>
      </c>
      <c r="I41" s="95">
        <v>0.45833333333333331</v>
      </c>
      <c r="J41" s="96" t="s">
        <v>18</v>
      </c>
    </row>
    <row r="42" spans="2:10" s="80" customFormat="1">
      <c r="B42" s="207"/>
      <c r="C42" s="89" t="s">
        <v>663</v>
      </c>
      <c r="D42" s="90" t="s">
        <v>663</v>
      </c>
      <c r="E42" s="91" t="s">
        <v>12</v>
      </c>
      <c r="F42" s="92" t="s">
        <v>711</v>
      </c>
      <c r="G42" s="93" t="s">
        <v>571</v>
      </c>
      <c r="H42" s="94" t="s">
        <v>597</v>
      </c>
      <c r="I42" s="95">
        <v>0.77083333333333337</v>
      </c>
      <c r="J42" s="96" t="s">
        <v>664</v>
      </c>
    </row>
    <row r="43" spans="2:10">
      <c r="B43" s="207"/>
      <c r="C43" s="113" t="s">
        <v>306</v>
      </c>
      <c r="D43" s="113" t="s">
        <v>306</v>
      </c>
      <c r="E43" s="91" t="s">
        <v>586</v>
      </c>
      <c r="F43" s="92">
        <v>240180022904</v>
      </c>
      <c r="G43" s="93" t="s">
        <v>571</v>
      </c>
      <c r="H43" s="94" t="s">
        <v>597</v>
      </c>
      <c r="I43" s="95">
        <v>0.77083333333333337</v>
      </c>
      <c r="J43" s="96" t="s">
        <v>664</v>
      </c>
    </row>
    <row r="44" spans="2:10">
      <c r="B44" s="207"/>
      <c r="C44" s="113" t="s">
        <v>306</v>
      </c>
      <c r="D44" s="113" t="s">
        <v>306</v>
      </c>
      <c r="E44" s="91" t="s">
        <v>586</v>
      </c>
      <c r="F44" s="92">
        <v>2024838152</v>
      </c>
      <c r="G44" s="93" t="s">
        <v>571</v>
      </c>
      <c r="H44" s="94" t="s">
        <v>573</v>
      </c>
      <c r="I44" s="95">
        <v>0.72916666666666663</v>
      </c>
      <c r="J44" s="96" t="s">
        <v>664</v>
      </c>
    </row>
    <row r="45" spans="2:10">
      <c r="B45" s="206"/>
      <c r="C45" s="89" t="s">
        <v>636</v>
      </c>
      <c r="D45" s="113" t="s">
        <v>636</v>
      </c>
      <c r="E45" s="91" t="s">
        <v>12</v>
      </c>
      <c r="F45" s="92" t="s">
        <v>714</v>
      </c>
      <c r="G45" s="93" t="s">
        <v>571</v>
      </c>
      <c r="H45" s="94" t="s">
        <v>674</v>
      </c>
      <c r="I45" s="95">
        <v>0.79166666666666663</v>
      </c>
      <c r="J45" s="96" t="s">
        <v>373</v>
      </c>
    </row>
    <row r="46" spans="2:10">
      <c r="B46" s="206"/>
      <c r="C46" s="89" t="s">
        <v>636</v>
      </c>
      <c r="D46" s="113" t="s">
        <v>636</v>
      </c>
      <c r="E46" s="91" t="s">
        <v>12</v>
      </c>
      <c r="F46" s="92" t="s">
        <v>715</v>
      </c>
      <c r="G46" s="93" t="s">
        <v>571</v>
      </c>
      <c r="H46" s="94" t="s">
        <v>673</v>
      </c>
      <c r="I46" s="95">
        <v>0.8125</v>
      </c>
      <c r="J46" s="96" t="s">
        <v>373</v>
      </c>
    </row>
    <row r="47" spans="2:10">
      <c r="B47" s="116"/>
      <c r="C47" s="89" t="s">
        <v>392</v>
      </c>
      <c r="D47" s="113" t="s">
        <v>392</v>
      </c>
      <c r="E47" s="91" t="s">
        <v>12</v>
      </c>
      <c r="F47" s="92">
        <v>240740008927</v>
      </c>
      <c r="G47" s="93" t="s">
        <v>561</v>
      </c>
      <c r="H47" s="94" t="s">
        <v>676</v>
      </c>
      <c r="I47" s="95">
        <v>0.41666666666666669</v>
      </c>
      <c r="J47" s="96" t="s">
        <v>432</v>
      </c>
    </row>
    <row r="48" spans="2:10">
      <c r="B48" s="206"/>
      <c r="C48" s="89" t="s">
        <v>32</v>
      </c>
      <c r="D48" s="113" t="s">
        <v>739</v>
      </c>
      <c r="E48" s="91" t="s">
        <v>586</v>
      </c>
      <c r="F48" s="107" t="s">
        <v>740</v>
      </c>
      <c r="G48" s="93" t="s">
        <v>561</v>
      </c>
      <c r="H48" s="94" t="s">
        <v>562</v>
      </c>
      <c r="I48" s="107" t="s">
        <v>604</v>
      </c>
      <c r="J48" s="96" t="s">
        <v>424</v>
      </c>
    </row>
    <row r="49" spans="2:10">
      <c r="B49" s="206"/>
      <c r="C49" s="89" t="s">
        <v>32</v>
      </c>
      <c r="D49" s="113" t="s">
        <v>739</v>
      </c>
      <c r="E49" s="91" t="s">
        <v>586</v>
      </c>
      <c r="F49" s="107" t="s">
        <v>741</v>
      </c>
      <c r="G49" s="93" t="s">
        <v>561</v>
      </c>
      <c r="H49" s="94" t="s">
        <v>562</v>
      </c>
      <c r="I49" s="107" t="s">
        <v>604</v>
      </c>
      <c r="J49" s="96" t="s">
        <v>424</v>
      </c>
    </row>
    <row r="50" spans="2:10">
      <c r="B50" s="206"/>
      <c r="C50" s="89" t="s">
        <v>32</v>
      </c>
      <c r="D50" s="113" t="s">
        <v>739</v>
      </c>
      <c r="E50" s="91" t="s">
        <v>586</v>
      </c>
      <c r="F50" s="107" t="s">
        <v>742</v>
      </c>
      <c r="G50" s="93" t="s">
        <v>561</v>
      </c>
      <c r="H50" s="94" t="s">
        <v>562</v>
      </c>
      <c r="I50" s="107" t="s">
        <v>605</v>
      </c>
      <c r="J50" s="96" t="s">
        <v>424</v>
      </c>
    </row>
    <row r="51" spans="2:10">
      <c r="B51" s="206"/>
      <c r="C51" s="89" t="s">
        <v>32</v>
      </c>
      <c r="D51" s="113" t="s">
        <v>739</v>
      </c>
      <c r="E51" s="91" t="s">
        <v>586</v>
      </c>
      <c r="F51" s="107" t="s">
        <v>743</v>
      </c>
      <c r="G51" s="93" t="s">
        <v>561</v>
      </c>
      <c r="H51" s="94" t="s">
        <v>562</v>
      </c>
      <c r="I51" s="107" t="s">
        <v>605</v>
      </c>
      <c r="J51" s="96" t="s">
        <v>424</v>
      </c>
    </row>
    <row r="52" spans="2:10">
      <c r="B52" s="206"/>
      <c r="C52" s="89" t="s">
        <v>32</v>
      </c>
      <c r="D52" s="113" t="s">
        <v>739</v>
      </c>
      <c r="E52" s="91" t="s">
        <v>586</v>
      </c>
      <c r="F52" s="107" t="s">
        <v>744</v>
      </c>
      <c r="G52" s="93" t="s">
        <v>561</v>
      </c>
      <c r="H52" s="94" t="s">
        <v>562</v>
      </c>
      <c r="I52" s="107" t="s">
        <v>670</v>
      </c>
      <c r="J52" s="96" t="s">
        <v>424</v>
      </c>
    </row>
    <row r="53" spans="2:10">
      <c r="B53" s="206"/>
      <c r="C53" s="89" t="s">
        <v>32</v>
      </c>
      <c r="D53" s="90" t="s">
        <v>739</v>
      </c>
      <c r="E53" s="91" t="s">
        <v>586</v>
      </c>
      <c r="F53" s="107" t="s">
        <v>745</v>
      </c>
      <c r="G53" s="93" t="s">
        <v>561</v>
      </c>
      <c r="H53" s="94" t="s">
        <v>562</v>
      </c>
      <c r="I53" s="107" t="s">
        <v>606</v>
      </c>
      <c r="J53" s="96" t="s">
        <v>424</v>
      </c>
    </row>
    <row r="54" spans="2:10">
      <c r="B54" s="206"/>
      <c r="C54" s="89" t="s">
        <v>32</v>
      </c>
      <c r="D54" s="90" t="s">
        <v>739</v>
      </c>
      <c r="E54" s="91" t="s">
        <v>586</v>
      </c>
      <c r="F54" s="107" t="s">
        <v>746</v>
      </c>
      <c r="G54" s="93" t="s">
        <v>561</v>
      </c>
      <c r="H54" s="94" t="s">
        <v>562</v>
      </c>
      <c r="I54" s="107" t="s">
        <v>606</v>
      </c>
      <c r="J54" s="96" t="s">
        <v>424</v>
      </c>
    </row>
    <row r="55" spans="2:10">
      <c r="B55" s="206"/>
      <c r="C55" s="89" t="s">
        <v>32</v>
      </c>
      <c r="D55" s="113" t="s">
        <v>609</v>
      </c>
      <c r="E55" s="91" t="s">
        <v>586</v>
      </c>
      <c r="F55" s="92" t="s">
        <v>667</v>
      </c>
      <c r="G55" s="93" t="s">
        <v>561</v>
      </c>
      <c r="H55" s="94" t="s">
        <v>567</v>
      </c>
      <c r="I55" s="95" t="s">
        <v>604</v>
      </c>
      <c r="J55" s="96" t="s">
        <v>424</v>
      </c>
    </row>
    <row r="56" spans="2:10">
      <c r="B56" s="206"/>
      <c r="C56" s="89" t="s">
        <v>32</v>
      </c>
      <c r="D56" s="113" t="s">
        <v>609</v>
      </c>
      <c r="E56" s="91" t="s">
        <v>586</v>
      </c>
      <c r="F56" s="92" t="s">
        <v>668</v>
      </c>
      <c r="G56" s="93" t="s">
        <v>561</v>
      </c>
      <c r="H56" s="94" t="s">
        <v>567</v>
      </c>
      <c r="I56" s="95" t="s">
        <v>612</v>
      </c>
      <c r="J56" s="96" t="s">
        <v>424</v>
      </c>
    </row>
    <row r="57" spans="2:10">
      <c r="B57" s="206"/>
      <c r="C57" s="89" t="s">
        <v>32</v>
      </c>
      <c r="D57" s="113" t="s">
        <v>609</v>
      </c>
      <c r="E57" s="91" t="s">
        <v>586</v>
      </c>
      <c r="F57" s="92">
        <v>240180023002</v>
      </c>
      <c r="G57" s="93" t="s">
        <v>561</v>
      </c>
      <c r="H57" s="94" t="s">
        <v>562</v>
      </c>
      <c r="I57" s="95" t="s">
        <v>669</v>
      </c>
      <c r="J57" s="96" t="s">
        <v>424</v>
      </c>
    </row>
    <row r="58" spans="2:10">
      <c r="B58" s="206"/>
      <c r="C58" s="89" t="s">
        <v>32</v>
      </c>
      <c r="D58" s="113" t="s">
        <v>609</v>
      </c>
      <c r="E58" s="91" t="s">
        <v>586</v>
      </c>
      <c r="F58" s="92">
        <v>240180023003</v>
      </c>
      <c r="G58" s="93" t="s">
        <v>561</v>
      </c>
      <c r="H58" s="94" t="s">
        <v>562</v>
      </c>
      <c r="I58" s="95" t="s">
        <v>670</v>
      </c>
      <c r="J58" s="96" t="s">
        <v>424</v>
      </c>
    </row>
  </sheetData>
  <sortState ref="C8:J58">
    <sortCondition ref="C8"/>
  </sortState>
  <mergeCells count="14">
    <mergeCell ref="B2:J3"/>
    <mergeCell ref="B4:D4"/>
    <mergeCell ref="E4:J4"/>
    <mergeCell ref="B8:B10"/>
    <mergeCell ref="B11:B16"/>
    <mergeCell ref="B40:B41"/>
    <mergeCell ref="B42:B44"/>
    <mergeCell ref="B45:B46"/>
    <mergeCell ref="B48:B58"/>
    <mergeCell ref="B17:B23"/>
    <mergeCell ref="B24:B25"/>
    <mergeCell ref="B26:B27"/>
    <mergeCell ref="B28:B33"/>
    <mergeCell ref="B35:B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1"/>
  <sheetViews>
    <sheetView zoomScale="78" zoomScaleNormal="78" workbookViewId="0">
      <selection activeCell="G83" sqref="G83"/>
    </sheetView>
  </sheetViews>
  <sheetFormatPr baseColWidth="10" defaultRowHeight="15"/>
  <cols>
    <col min="1" max="1" width="1.7109375" customWidth="1"/>
    <col min="2" max="2" width="21.7109375" bestFit="1" customWidth="1"/>
    <col min="3" max="3" width="50.28515625" customWidth="1"/>
    <col min="4" max="4" width="48.42578125" bestFit="1" customWidth="1"/>
    <col min="5" max="5" width="20.42578125" bestFit="1" customWidth="1"/>
    <col min="6" max="6" width="17" bestFit="1" customWidth="1"/>
    <col min="7" max="7" width="28.140625" bestFit="1" customWidth="1"/>
    <col min="8" max="8" width="15.85546875" bestFit="1" customWidth="1"/>
    <col min="9" max="9" width="10.42578125" bestFit="1" customWidth="1"/>
    <col min="10" max="10" width="22.28515625" bestFit="1" customWidth="1"/>
    <col min="11" max="11" width="16" customWidth="1"/>
  </cols>
  <sheetData>
    <row r="1" spans="2:10">
      <c r="H1" s="1"/>
    </row>
    <row r="2" spans="2:10">
      <c r="B2" s="208" t="s">
        <v>0</v>
      </c>
      <c r="C2" s="209"/>
      <c r="D2" s="209"/>
      <c r="E2" s="209"/>
      <c r="F2" s="209"/>
      <c r="G2" s="209"/>
      <c r="H2" s="209"/>
      <c r="I2" s="209"/>
      <c r="J2" s="210"/>
    </row>
    <row r="3" spans="2:10">
      <c r="B3" s="211"/>
      <c r="C3" s="212"/>
      <c r="D3" s="212"/>
      <c r="E3" s="212"/>
      <c r="F3" s="212"/>
      <c r="G3" s="212"/>
      <c r="H3" s="212"/>
      <c r="I3" s="212"/>
      <c r="J3" s="213"/>
    </row>
    <row r="4" spans="2:10">
      <c r="B4" s="214" t="s">
        <v>1</v>
      </c>
      <c r="C4" s="215"/>
      <c r="D4" s="216"/>
      <c r="E4" s="214" t="s">
        <v>677</v>
      </c>
      <c r="F4" s="215"/>
      <c r="G4" s="215"/>
      <c r="H4" s="215"/>
      <c r="I4" s="215"/>
      <c r="J4" s="216"/>
    </row>
    <row r="5" spans="2:10" ht="19.5">
      <c r="B5" s="74" t="s">
        <v>2</v>
      </c>
      <c r="C5" s="75"/>
      <c r="D5" s="75"/>
      <c r="E5" s="76"/>
      <c r="F5" s="76"/>
      <c r="G5" s="77"/>
      <c r="H5" s="76"/>
      <c r="I5" s="76"/>
      <c r="J5" s="77"/>
    </row>
    <row r="6" spans="2:10" ht="45"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  <c r="I6" s="7" t="s">
        <v>10</v>
      </c>
      <c r="J6" s="78" t="s">
        <v>11</v>
      </c>
    </row>
    <row r="7" spans="2:10">
      <c r="B7" s="59"/>
      <c r="C7" s="59"/>
      <c r="D7" s="59"/>
      <c r="E7" s="59"/>
      <c r="F7" s="59"/>
      <c r="G7" s="59"/>
      <c r="H7" s="59"/>
      <c r="I7" s="59"/>
      <c r="J7" s="79"/>
    </row>
    <row r="8" spans="2:10" s="80" customFormat="1">
      <c r="B8" s="117"/>
      <c r="C8" s="99" t="s">
        <v>736</v>
      </c>
      <c r="D8" s="100" t="s">
        <v>707</v>
      </c>
      <c r="E8" s="101" t="s">
        <v>12</v>
      </c>
      <c r="F8" s="102" t="s">
        <v>720</v>
      </c>
      <c r="G8" s="103" t="s">
        <v>566</v>
      </c>
      <c r="H8" s="104" t="s">
        <v>567</v>
      </c>
      <c r="I8" s="105" t="s">
        <v>737</v>
      </c>
      <c r="J8" s="106"/>
    </row>
    <row r="9" spans="2:10" s="80" customFormat="1">
      <c r="B9" s="206"/>
      <c r="C9" s="97" t="s">
        <v>564</v>
      </c>
      <c r="D9" s="98" t="s">
        <v>565</v>
      </c>
      <c r="E9" s="83" t="s">
        <v>12</v>
      </c>
      <c r="F9" s="84">
        <v>240180022895</v>
      </c>
      <c r="G9" s="85" t="s">
        <v>566</v>
      </c>
      <c r="H9" s="86" t="s">
        <v>681</v>
      </c>
      <c r="I9" s="87">
        <v>0.625</v>
      </c>
      <c r="J9" s="88" t="s">
        <v>13</v>
      </c>
    </row>
    <row r="10" spans="2:10" s="80" customFormat="1">
      <c r="B10" s="206"/>
      <c r="C10" s="97" t="s">
        <v>564</v>
      </c>
      <c r="D10" s="98" t="s">
        <v>565</v>
      </c>
      <c r="E10" s="83" t="s">
        <v>12</v>
      </c>
      <c r="F10" s="84">
        <v>240180022891</v>
      </c>
      <c r="G10" s="85" t="s">
        <v>566</v>
      </c>
      <c r="H10" s="86" t="s">
        <v>567</v>
      </c>
      <c r="I10" s="87">
        <v>0.66666666666666696</v>
      </c>
      <c r="J10" s="88" t="s">
        <v>13</v>
      </c>
    </row>
    <row r="11" spans="2:10" s="80" customFormat="1">
      <c r="B11" s="206"/>
      <c r="C11" s="97" t="s">
        <v>564</v>
      </c>
      <c r="D11" s="98" t="s">
        <v>565</v>
      </c>
      <c r="E11" s="83" t="s">
        <v>12</v>
      </c>
      <c r="F11" s="84">
        <v>240180022893</v>
      </c>
      <c r="G11" s="85" t="s">
        <v>566</v>
      </c>
      <c r="H11" s="86" t="s">
        <v>595</v>
      </c>
      <c r="I11" s="87">
        <v>0.70833333333333304</v>
      </c>
      <c r="J11" s="88" t="s">
        <v>13</v>
      </c>
    </row>
    <row r="12" spans="2:10" s="80" customFormat="1">
      <c r="B12" s="206"/>
      <c r="C12" s="97" t="s">
        <v>559</v>
      </c>
      <c r="D12" s="98" t="s">
        <v>560</v>
      </c>
      <c r="E12" s="83" t="s">
        <v>12</v>
      </c>
      <c r="F12" s="102" t="s">
        <v>729</v>
      </c>
      <c r="G12" s="85" t="s">
        <v>561</v>
      </c>
      <c r="H12" s="86" t="s">
        <v>562</v>
      </c>
      <c r="I12" s="87">
        <v>0.41666666666666669</v>
      </c>
      <c r="J12" s="88" t="s">
        <v>563</v>
      </c>
    </row>
    <row r="13" spans="2:10" s="80" customFormat="1">
      <c r="B13" s="206"/>
      <c r="C13" s="97" t="s">
        <v>559</v>
      </c>
      <c r="D13" s="98" t="s">
        <v>560</v>
      </c>
      <c r="E13" s="83" t="s">
        <v>12</v>
      </c>
      <c r="F13" s="102" t="s">
        <v>730</v>
      </c>
      <c r="G13" s="85" t="s">
        <v>561</v>
      </c>
      <c r="H13" s="86" t="s">
        <v>562</v>
      </c>
      <c r="I13" s="87">
        <v>0.45833333333333331</v>
      </c>
      <c r="J13" s="88" t="s">
        <v>563</v>
      </c>
    </row>
    <row r="14" spans="2:10" s="80" customFormat="1">
      <c r="B14" s="206"/>
      <c r="C14" s="97" t="s">
        <v>559</v>
      </c>
      <c r="D14" s="98" t="s">
        <v>560</v>
      </c>
      <c r="E14" s="83" t="s">
        <v>12</v>
      </c>
      <c r="F14" s="102" t="s">
        <v>731</v>
      </c>
      <c r="G14" s="85" t="s">
        <v>561</v>
      </c>
      <c r="H14" s="86" t="s">
        <v>562</v>
      </c>
      <c r="I14" s="87">
        <v>0.5</v>
      </c>
      <c r="J14" s="88" t="s">
        <v>563</v>
      </c>
    </row>
    <row r="15" spans="2:10" s="80" customFormat="1">
      <c r="B15" s="206"/>
      <c r="C15" s="97" t="s">
        <v>559</v>
      </c>
      <c r="D15" s="98" t="s">
        <v>560</v>
      </c>
      <c r="E15" s="83" t="s">
        <v>12</v>
      </c>
      <c r="F15" s="102" t="s">
        <v>732</v>
      </c>
      <c r="G15" s="85" t="s">
        <v>561</v>
      </c>
      <c r="H15" s="86" t="s">
        <v>562</v>
      </c>
      <c r="I15" s="87">
        <v>0.58333333333333337</v>
      </c>
      <c r="J15" s="88" t="s">
        <v>563</v>
      </c>
    </row>
    <row r="16" spans="2:10" s="80" customFormat="1">
      <c r="B16" s="206"/>
      <c r="C16" s="97" t="s">
        <v>559</v>
      </c>
      <c r="D16" s="98" t="s">
        <v>559</v>
      </c>
      <c r="E16" s="83" t="s">
        <v>12</v>
      </c>
      <c r="F16" s="102" t="s">
        <v>733</v>
      </c>
      <c r="G16" s="85" t="s">
        <v>561</v>
      </c>
      <c r="H16" s="86" t="s">
        <v>562</v>
      </c>
      <c r="I16" s="87">
        <v>0.625</v>
      </c>
      <c r="J16" s="88" t="s">
        <v>563</v>
      </c>
    </row>
    <row r="17" spans="2:10" s="80" customFormat="1">
      <c r="B17" s="206"/>
      <c r="C17" s="97" t="s">
        <v>559</v>
      </c>
      <c r="D17" s="98" t="s">
        <v>559</v>
      </c>
      <c r="E17" s="83" t="s">
        <v>12</v>
      </c>
      <c r="F17" s="102" t="s">
        <v>734</v>
      </c>
      <c r="G17" s="85" t="s">
        <v>561</v>
      </c>
      <c r="H17" s="86" t="s">
        <v>562</v>
      </c>
      <c r="I17" s="87">
        <v>0.66666666666666663</v>
      </c>
      <c r="J17" s="88" t="s">
        <v>563</v>
      </c>
    </row>
    <row r="18" spans="2:10" s="80" customFormat="1">
      <c r="B18" s="206"/>
      <c r="C18" s="97" t="s">
        <v>559</v>
      </c>
      <c r="D18" s="98" t="s">
        <v>629</v>
      </c>
      <c r="E18" s="83" t="s">
        <v>586</v>
      </c>
      <c r="F18" s="84">
        <v>240180022720</v>
      </c>
      <c r="G18" s="85" t="s">
        <v>566</v>
      </c>
      <c r="H18" s="86" t="s">
        <v>630</v>
      </c>
      <c r="I18" s="87">
        <v>0.41666666666666669</v>
      </c>
      <c r="J18" s="88" t="s">
        <v>19</v>
      </c>
    </row>
    <row r="19" spans="2:10" s="80" customFormat="1">
      <c r="B19" s="218"/>
      <c r="C19" s="97" t="s">
        <v>20</v>
      </c>
      <c r="D19" s="98" t="s">
        <v>20</v>
      </c>
      <c r="E19" s="83" t="s">
        <v>586</v>
      </c>
      <c r="F19" s="84">
        <v>2024837474</v>
      </c>
      <c r="G19" s="85" t="s">
        <v>21</v>
      </c>
      <c r="H19" s="86" t="s">
        <v>619</v>
      </c>
      <c r="I19" s="87">
        <v>0.33333333333333331</v>
      </c>
      <c r="J19" s="88" t="s">
        <v>622</v>
      </c>
    </row>
    <row r="20" spans="2:10" s="80" customFormat="1">
      <c r="B20" s="219"/>
      <c r="C20" s="97" t="s">
        <v>20</v>
      </c>
      <c r="D20" s="98" t="s">
        <v>20</v>
      </c>
      <c r="E20" s="83" t="s">
        <v>586</v>
      </c>
      <c r="F20" s="84">
        <v>2024837475</v>
      </c>
      <c r="G20" s="85" t="s">
        <v>21</v>
      </c>
      <c r="H20" s="86" t="s">
        <v>619</v>
      </c>
      <c r="I20" s="87">
        <v>0.35416666666666669</v>
      </c>
      <c r="J20" s="88" t="s">
        <v>622</v>
      </c>
    </row>
    <row r="21" spans="2:10" s="80" customFormat="1">
      <c r="B21" s="206"/>
      <c r="C21" s="97" t="s">
        <v>683</v>
      </c>
      <c r="D21" s="98" t="s">
        <v>683</v>
      </c>
      <c r="E21" s="83" t="s">
        <v>684</v>
      </c>
      <c r="F21" s="84"/>
      <c r="G21" s="85" t="s">
        <v>685</v>
      </c>
      <c r="H21" s="86"/>
      <c r="I21" s="87">
        <v>0.35416666666666669</v>
      </c>
      <c r="J21" s="88" t="s">
        <v>686</v>
      </c>
    </row>
    <row r="22" spans="2:10" s="80" customFormat="1">
      <c r="B22" s="206"/>
      <c r="C22" s="97" t="s">
        <v>683</v>
      </c>
      <c r="D22" s="98" t="s">
        <v>683</v>
      </c>
      <c r="E22" s="83" t="s">
        <v>684</v>
      </c>
      <c r="F22" s="84"/>
      <c r="G22" s="85" t="s">
        <v>685</v>
      </c>
      <c r="H22" s="86"/>
      <c r="I22" s="87">
        <v>0.35416666666666669</v>
      </c>
      <c r="J22" s="88" t="s">
        <v>686</v>
      </c>
    </row>
    <row r="23" spans="2:10" s="80" customFormat="1">
      <c r="B23" s="206"/>
      <c r="C23" s="97" t="s">
        <v>683</v>
      </c>
      <c r="D23" s="98" t="s">
        <v>683</v>
      </c>
      <c r="E23" s="83" t="s">
        <v>684</v>
      </c>
      <c r="F23" s="84"/>
      <c r="G23" s="85" t="s">
        <v>685</v>
      </c>
      <c r="H23" s="86"/>
      <c r="I23" s="87">
        <v>0.35416666666666669</v>
      </c>
      <c r="J23" s="88" t="s">
        <v>686</v>
      </c>
    </row>
    <row r="24" spans="2:10" s="80" customFormat="1">
      <c r="B24" s="206"/>
      <c r="C24" s="97" t="s">
        <v>570</v>
      </c>
      <c r="D24" s="98" t="s">
        <v>570</v>
      </c>
      <c r="E24" s="83" t="s">
        <v>12</v>
      </c>
      <c r="F24" s="84">
        <v>22968</v>
      </c>
      <c r="G24" s="85" t="s">
        <v>571</v>
      </c>
      <c r="H24" s="86" t="s">
        <v>16</v>
      </c>
      <c r="I24" s="87">
        <v>0.83333333333333337</v>
      </c>
      <c r="J24" s="88" t="s">
        <v>24</v>
      </c>
    </row>
    <row r="25" spans="2:10" s="80" customFormat="1">
      <c r="B25" s="206"/>
      <c r="C25" s="97" t="s">
        <v>570</v>
      </c>
      <c r="D25" s="98" t="s">
        <v>570</v>
      </c>
      <c r="E25" s="83" t="s">
        <v>12</v>
      </c>
      <c r="F25" s="84">
        <v>22969</v>
      </c>
      <c r="G25" s="85" t="s">
        <v>571</v>
      </c>
      <c r="H25" s="86" t="s">
        <v>562</v>
      </c>
      <c r="I25" s="87">
        <v>0.85416666666666663</v>
      </c>
      <c r="J25" s="88" t="s">
        <v>24</v>
      </c>
    </row>
    <row r="26" spans="2:10" s="80" customFormat="1">
      <c r="B26" s="206"/>
      <c r="C26" s="97" t="s">
        <v>570</v>
      </c>
      <c r="D26" s="98" t="s">
        <v>570</v>
      </c>
      <c r="E26" s="83" t="s">
        <v>586</v>
      </c>
      <c r="F26" s="84" t="s">
        <v>633</v>
      </c>
      <c r="G26" s="85" t="s">
        <v>566</v>
      </c>
      <c r="H26" s="86" t="s">
        <v>562</v>
      </c>
      <c r="I26" s="87">
        <v>0.33333333333333331</v>
      </c>
      <c r="J26" s="88" t="s">
        <v>632</v>
      </c>
    </row>
    <row r="27" spans="2:10" s="80" customFormat="1">
      <c r="B27" s="206"/>
      <c r="C27" s="97" t="s">
        <v>570</v>
      </c>
      <c r="D27" s="98" t="s">
        <v>570</v>
      </c>
      <c r="E27" s="83" t="s">
        <v>586</v>
      </c>
      <c r="F27" s="84" t="s">
        <v>633</v>
      </c>
      <c r="G27" s="85" t="s">
        <v>566</v>
      </c>
      <c r="H27" s="86" t="s">
        <v>562</v>
      </c>
      <c r="I27" s="87">
        <v>0.375</v>
      </c>
      <c r="J27" s="88" t="s">
        <v>632</v>
      </c>
    </row>
    <row r="28" spans="2:10" s="80" customFormat="1">
      <c r="B28" s="206"/>
      <c r="C28" s="97" t="s">
        <v>570</v>
      </c>
      <c r="D28" s="98" t="s">
        <v>570</v>
      </c>
      <c r="E28" s="83" t="s">
        <v>586</v>
      </c>
      <c r="F28" s="84" t="s">
        <v>633</v>
      </c>
      <c r="G28" s="85" t="s">
        <v>566</v>
      </c>
      <c r="H28" s="86" t="s">
        <v>562</v>
      </c>
      <c r="I28" s="87">
        <v>0.41666666666666669</v>
      </c>
      <c r="J28" s="88" t="s">
        <v>632</v>
      </c>
    </row>
    <row r="29" spans="2:10" s="80" customFormat="1">
      <c r="B29" s="206"/>
      <c r="C29" s="97" t="s">
        <v>657</v>
      </c>
      <c r="D29" s="98" t="s">
        <v>657</v>
      </c>
      <c r="E29" s="83" t="s">
        <v>12</v>
      </c>
      <c r="F29" s="84" t="s">
        <v>633</v>
      </c>
      <c r="G29" s="85" t="s">
        <v>571</v>
      </c>
      <c r="H29" s="86" t="s">
        <v>568</v>
      </c>
      <c r="I29" s="87">
        <v>0.5</v>
      </c>
      <c r="J29" s="88" t="s">
        <v>25</v>
      </c>
    </row>
    <row r="30" spans="2:10" s="80" customFormat="1">
      <c r="B30" s="206"/>
      <c r="C30" s="97" t="s">
        <v>657</v>
      </c>
      <c r="D30" s="98" t="s">
        <v>657</v>
      </c>
      <c r="E30" s="83" t="s">
        <v>12</v>
      </c>
      <c r="F30" s="84" t="s">
        <v>633</v>
      </c>
      <c r="G30" s="85" t="s">
        <v>571</v>
      </c>
      <c r="H30" s="86" t="s">
        <v>568</v>
      </c>
      <c r="I30" s="87">
        <v>0.54166666666666663</v>
      </c>
      <c r="J30" s="88" t="s">
        <v>25</v>
      </c>
    </row>
    <row r="31" spans="2:10" s="80" customFormat="1">
      <c r="B31" s="206"/>
      <c r="C31" s="97" t="s">
        <v>657</v>
      </c>
      <c r="D31" s="98" t="s">
        <v>657</v>
      </c>
      <c r="E31" s="83" t="s">
        <v>12</v>
      </c>
      <c r="F31" s="84" t="s">
        <v>633</v>
      </c>
      <c r="G31" s="85" t="s">
        <v>571</v>
      </c>
      <c r="H31" s="86" t="s">
        <v>568</v>
      </c>
      <c r="I31" s="87">
        <v>0.70833333333333337</v>
      </c>
      <c r="J31" s="88" t="s">
        <v>25</v>
      </c>
    </row>
    <row r="32" spans="2:10" s="80" customFormat="1">
      <c r="B32" s="206"/>
      <c r="C32" s="99" t="s">
        <v>657</v>
      </c>
      <c r="D32" s="100" t="s">
        <v>657</v>
      </c>
      <c r="E32" s="101" t="s">
        <v>12</v>
      </c>
      <c r="F32" s="102">
        <v>240180022684</v>
      </c>
      <c r="G32" s="103" t="s">
        <v>571</v>
      </c>
      <c r="H32" s="104" t="s">
        <v>568</v>
      </c>
      <c r="I32" s="105">
        <v>0.75</v>
      </c>
      <c r="J32" s="106" t="s">
        <v>25</v>
      </c>
    </row>
    <row r="33" spans="2:10" s="80" customFormat="1">
      <c r="B33" s="206"/>
      <c r="C33" s="97" t="s">
        <v>601</v>
      </c>
      <c r="D33" s="98" t="s">
        <v>601</v>
      </c>
      <c r="E33" s="83" t="s">
        <v>586</v>
      </c>
      <c r="F33" s="84">
        <v>240180022972</v>
      </c>
      <c r="G33" s="85" t="s">
        <v>571</v>
      </c>
      <c r="H33" s="86" t="s">
        <v>16</v>
      </c>
      <c r="I33" s="87">
        <v>0.72916666666666663</v>
      </c>
      <c r="J33" s="88" t="s">
        <v>602</v>
      </c>
    </row>
    <row r="34" spans="2:10" s="80" customFormat="1">
      <c r="B34" s="206"/>
      <c r="C34" s="97" t="s">
        <v>601</v>
      </c>
      <c r="D34" s="98" t="s">
        <v>601</v>
      </c>
      <c r="E34" s="83" t="s">
        <v>586</v>
      </c>
      <c r="F34" s="84">
        <v>240180022974</v>
      </c>
      <c r="G34" s="85" t="s">
        <v>571</v>
      </c>
      <c r="H34" s="86" t="s">
        <v>16</v>
      </c>
      <c r="I34" s="87">
        <v>0.77083333333333337</v>
      </c>
      <c r="J34" s="88" t="s">
        <v>602</v>
      </c>
    </row>
    <row r="35" spans="2:10" s="80" customFormat="1">
      <c r="B35" s="206"/>
      <c r="C35" s="97" t="s">
        <v>601</v>
      </c>
      <c r="D35" s="98" t="s">
        <v>601</v>
      </c>
      <c r="E35" s="83" t="s">
        <v>586</v>
      </c>
      <c r="F35" s="84">
        <v>240180022976</v>
      </c>
      <c r="G35" s="85" t="s">
        <v>571</v>
      </c>
      <c r="H35" s="86" t="s">
        <v>16</v>
      </c>
      <c r="I35" s="87">
        <v>0.8125</v>
      </c>
      <c r="J35" s="88" t="s">
        <v>602</v>
      </c>
    </row>
    <row r="36" spans="2:10" s="80" customFormat="1">
      <c r="B36" s="206"/>
      <c r="C36" s="97" t="s">
        <v>601</v>
      </c>
      <c r="D36" s="98" t="s">
        <v>601</v>
      </c>
      <c r="E36" s="83" t="s">
        <v>586</v>
      </c>
      <c r="F36" s="84">
        <v>240180022975</v>
      </c>
      <c r="G36" s="85" t="s">
        <v>571</v>
      </c>
      <c r="H36" s="86" t="s">
        <v>16</v>
      </c>
      <c r="I36" s="87">
        <v>0.83333333333333337</v>
      </c>
      <c r="J36" s="88" t="s">
        <v>602</v>
      </c>
    </row>
    <row r="37" spans="2:10" s="80" customFormat="1">
      <c r="B37" s="206"/>
      <c r="C37" s="97" t="s">
        <v>601</v>
      </c>
      <c r="D37" s="98" t="s">
        <v>601</v>
      </c>
      <c r="E37" s="83" t="s">
        <v>586</v>
      </c>
      <c r="F37" s="84">
        <v>240180022978</v>
      </c>
      <c r="G37" s="85" t="s">
        <v>571</v>
      </c>
      <c r="H37" s="86" t="s">
        <v>16</v>
      </c>
      <c r="I37" s="87">
        <v>0.85416666666666663</v>
      </c>
      <c r="J37" s="88" t="s">
        <v>602</v>
      </c>
    </row>
    <row r="38" spans="2:10" s="80" customFormat="1">
      <c r="B38" s="117"/>
      <c r="C38" s="97" t="s">
        <v>37</v>
      </c>
      <c r="D38" s="98" t="s">
        <v>37</v>
      </c>
      <c r="E38" s="83" t="s">
        <v>12</v>
      </c>
      <c r="F38" s="84"/>
      <c r="G38" s="85" t="s">
        <v>678</v>
      </c>
      <c r="H38" s="86"/>
      <c r="I38" s="87" t="s">
        <v>679</v>
      </c>
      <c r="J38" s="88" t="s">
        <v>680</v>
      </c>
    </row>
    <row r="39" spans="2:10" s="80" customFormat="1">
      <c r="B39" s="206"/>
      <c r="C39" s="97" t="s">
        <v>639</v>
      </c>
      <c r="D39" s="98" t="s">
        <v>639</v>
      </c>
      <c r="E39" s="83" t="s">
        <v>12</v>
      </c>
      <c r="F39" s="102" t="s">
        <v>721</v>
      </c>
      <c r="G39" s="85" t="s">
        <v>640</v>
      </c>
      <c r="H39" s="86" t="s">
        <v>562</v>
      </c>
      <c r="I39" s="87">
        <v>0.375</v>
      </c>
      <c r="J39" s="88" t="s">
        <v>641</v>
      </c>
    </row>
    <row r="40" spans="2:10" s="80" customFormat="1">
      <c r="B40" s="206"/>
      <c r="C40" s="97" t="s">
        <v>639</v>
      </c>
      <c r="D40" s="98" t="s">
        <v>639</v>
      </c>
      <c r="E40" s="83" t="s">
        <v>12</v>
      </c>
      <c r="F40" s="102" t="s">
        <v>722</v>
      </c>
      <c r="G40" s="85" t="s">
        <v>640</v>
      </c>
      <c r="H40" s="86" t="s">
        <v>562</v>
      </c>
      <c r="I40" s="87">
        <v>0.41666666666666669</v>
      </c>
      <c r="J40" s="88" t="s">
        <v>641</v>
      </c>
    </row>
    <row r="41" spans="2:10" s="80" customFormat="1">
      <c r="B41" s="206"/>
      <c r="C41" s="97" t="s">
        <v>639</v>
      </c>
      <c r="D41" s="98" t="s">
        <v>639</v>
      </c>
      <c r="E41" s="83" t="s">
        <v>12</v>
      </c>
      <c r="F41" s="102" t="s">
        <v>723</v>
      </c>
      <c r="G41" s="85" t="s">
        <v>640</v>
      </c>
      <c r="H41" s="86" t="s">
        <v>562</v>
      </c>
      <c r="I41" s="87">
        <v>0.45833333333333331</v>
      </c>
      <c r="J41" s="88" t="s">
        <v>641</v>
      </c>
    </row>
    <row r="42" spans="2:10" s="80" customFormat="1">
      <c r="B42" s="206"/>
      <c r="C42" s="97" t="s">
        <v>639</v>
      </c>
      <c r="D42" s="98" t="s">
        <v>639</v>
      </c>
      <c r="E42" s="83" t="s">
        <v>12</v>
      </c>
      <c r="F42" s="102" t="s">
        <v>724</v>
      </c>
      <c r="G42" s="85" t="s">
        <v>640</v>
      </c>
      <c r="H42" s="86" t="s">
        <v>562</v>
      </c>
      <c r="I42" s="87">
        <v>0.5</v>
      </c>
      <c r="J42" s="88" t="s">
        <v>641</v>
      </c>
    </row>
    <row r="43" spans="2:10" s="72" customFormat="1">
      <c r="B43" s="217"/>
      <c r="C43" s="99" t="s">
        <v>30</v>
      </c>
      <c r="D43" s="100" t="s">
        <v>30</v>
      </c>
      <c r="E43" s="101" t="s">
        <v>12</v>
      </c>
      <c r="F43" s="102">
        <v>240180022984</v>
      </c>
      <c r="G43" s="103" t="s">
        <v>735</v>
      </c>
      <c r="H43" s="104" t="s">
        <v>617</v>
      </c>
      <c r="I43" s="105">
        <v>0.33333333333333331</v>
      </c>
      <c r="J43" s="106" t="s">
        <v>351</v>
      </c>
    </row>
    <row r="44" spans="2:10">
      <c r="B44" s="217"/>
      <c r="C44" s="99" t="s">
        <v>30</v>
      </c>
      <c r="D44" s="100" t="s">
        <v>30</v>
      </c>
      <c r="E44" s="101" t="s">
        <v>12</v>
      </c>
      <c r="F44" s="102">
        <v>240180022983</v>
      </c>
      <c r="G44" s="103" t="s">
        <v>750</v>
      </c>
      <c r="H44" s="104" t="s">
        <v>749</v>
      </c>
      <c r="I44" s="105">
        <v>0.35416666666666669</v>
      </c>
      <c r="J44" s="106" t="s">
        <v>351</v>
      </c>
    </row>
    <row r="45" spans="2:10">
      <c r="B45" s="217"/>
      <c r="C45" s="99" t="s">
        <v>30</v>
      </c>
      <c r="D45" s="100" t="s">
        <v>30</v>
      </c>
      <c r="E45" s="101" t="s">
        <v>12</v>
      </c>
      <c r="F45" s="102">
        <v>240170022985</v>
      </c>
      <c r="G45" s="103" t="s">
        <v>750</v>
      </c>
      <c r="H45" s="104" t="s">
        <v>749</v>
      </c>
      <c r="I45" s="105">
        <v>0.33333333333333331</v>
      </c>
      <c r="J45" s="106" t="s">
        <v>351</v>
      </c>
    </row>
    <row r="46" spans="2:10">
      <c r="B46" s="217"/>
      <c r="C46" s="99" t="s">
        <v>30</v>
      </c>
      <c r="D46" s="100" t="s">
        <v>30</v>
      </c>
      <c r="E46" s="101" t="s">
        <v>12</v>
      </c>
      <c r="F46" s="102" t="s">
        <v>748</v>
      </c>
      <c r="G46" s="103" t="s">
        <v>750</v>
      </c>
      <c r="H46" s="104" t="s">
        <v>562</v>
      </c>
      <c r="I46" s="105">
        <v>0.35416666666666669</v>
      </c>
      <c r="J46" s="106" t="s">
        <v>351</v>
      </c>
    </row>
    <row r="47" spans="2:10">
      <c r="B47" s="217"/>
      <c r="C47" s="99" t="s">
        <v>30</v>
      </c>
      <c r="D47" s="100" t="s">
        <v>30</v>
      </c>
      <c r="E47" s="101" t="s">
        <v>12</v>
      </c>
      <c r="F47" s="102">
        <v>240180022987</v>
      </c>
      <c r="G47" s="103" t="s">
        <v>735</v>
      </c>
      <c r="H47" s="104" t="s">
        <v>562</v>
      </c>
      <c r="I47" s="105">
        <v>0.33333333333333331</v>
      </c>
      <c r="J47" s="106" t="s">
        <v>351</v>
      </c>
    </row>
    <row r="48" spans="2:10">
      <c r="B48" s="206"/>
      <c r="C48" s="97" t="s">
        <v>687</v>
      </c>
      <c r="D48" s="98" t="s">
        <v>688</v>
      </c>
      <c r="E48" s="83" t="s">
        <v>12</v>
      </c>
      <c r="F48" s="84">
        <v>240180022751</v>
      </c>
      <c r="G48" s="85" t="s">
        <v>689</v>
      </c>
      <c r="H48" s="86" t="s">
        <v>690</v>
      </c>
      <c r="I48" s="87">
        <v>0.33333333333333331</v>
      </c>
      <c r="J48" s="88" t="s">
        <v>443</v>
      </c>
    </row>
    <row r="49" spans="2:10">
      <c r="B49" s="206"/>
      <c r="C49" s="97" t="s">
        <v>687</v>
      </c>
      <c r="D49" s="98" t="s">
        <v>691</v>
      </c>
      <c r="E49" s="83" t="s">
        <v>12</v>
      </c>
      <c r="F49" s="84">
        <v>240180022756</v>
      </c>
      <c r="G49" s="85" t="s">
        <v>689</v>
      </c>
      <c r="H49" s="86" t="s">
        <v>690</v>
      </c>
      <c r="I49" s="87">
        <v>0.33333333333333331</v>
      </c>
      <c r="J49" s="88" t="s">
        <v>443</v>
      </c>
    </row>
    <row r="50" spans="2:10">
      <c r="B50" s="206"/>
      <c r="C50" s="97" t="s">
        <v>636</v>
      </c>
      <c r="D50" s="98" t="s">
        <v>636</v>
      </c>
      <c r="E50" s="83" t="s">
        <v>12</v>
      </c>
      <c r="F50" s="102" t="s">
        <v>726</v>
      </c>
      <c r="G50" s="85" t="s">
        <v>571</v>
      </c>
      <c r="H50" s="86" t="s">
        <v>637</v>
      </c>
      <c r="I50" s="87">
        <v>0.79166666666666663</v>
      </c>
      <c r="J50" s="88" t="s">
        <v>373</v>
      </c>
    </row>
    <row r="51" spans="2:10">
      <c r="B51" s="206"/>
      <c r="C51" s="97" t="s">
        <v>636</v>
      </c>
      <c r="D51" s="98" t="s">
        <v>636</v>
      </c>
      <c r="E51" s="83" t="s">
        <v>12</v>
      </c>
      <c r="F51" s="102" t="s">
        <v>727</v>
      </c>
      <c r="G51" s="85" t="s">
        <v>571</v>
      </c>
      <c r="H51" s="86" t="s">
        <v>682</v>
      </c>
      <c r="I51" s="87">
        <v>0.8125</v>
      </c>
      <c r="J51" s="88" t="s">
        <v>373</v>
      </c>
    </row>
    <row r="52" spans="2:10">
      <c r="B52" s="206"/>
      <c r="C52" s="97" t="s">
        <v>636</v>
      </c>
      <c r="D52" s="98" t="s">
        <v>636</v>
      </c>
      <c r="E52" s="83" t="s">
        <v>12</v>
      </c>
      <c r="F52" s="102" t="s">
        <v>728</v>
      </c>
      <c r="G52" s="85" t="s">
        <v>571</v>
      </c>
      <c r="H52" s="86" t="s">
        <v>637</v>
      </c>
      <c r="I52" s="87">
        <v>0.83333333333333337</v>
      </c>
      <c r="J52" s="88" t="s">
        <v>373</v>
      </c>
    </row>
    <row r="53" spans="2:10">
      <c r="B53" s="206"/>
      <c r="C53" s="99" t="s">
        <v>718</v>
      </c>
      <c r="D53" s="115" t="s">
        <v>719</v>
      </c>
      <c r="E53" s="101" t="s">
        <v>12</v>
      </c>
      <c r="F53" s="102" t="s">
        <v>751</v>
      </c>
      <c r="G53" s="103" t="s">
        <v>566</v>
      </c>
      <c r="H53" s="104" t="s">
        <v>562</v>
      </c>
      <c r="I53" s="105">
        <v>0.41666666666666669</v>
      </c>
      <c r="J53" s="106" t="s">
        <v>708</v>
      </c>
    </row>
    <row r="54" spans="2:10">
      <c r="B54" s="206"/>
      <c r="C54" s="99" t="s">
        <v>718</v>
      </c>
      <c r="D54" s="115" t="s">
        <v>719</v>
      </c>
      <c r="E54" s="101" t="s">
        <v>12</v>
      </c>
      <c r="F54" s="102" t="s">
        <v>751</v>
      </c>
      <c r="G54" s="103" t="s">
        <v>566</v>
      </c>
      <c r="H54" s="104" t="s">
        <v>562</v>
      </c>
      <c r="I54" s="105">
        <v>0.45833333333333331</v>
      </c>
      <c r="J54" s="106" t="s">
        <v>708</v>
      </c>
    </row>
    <row r="55" spans="2:10">
      <c r="B55" s="206"/>
      <c r="C55" s="99" t="s">
        <v>718</v>
      </c>
      <c r="D55" s="115" t="s">
        <v>719</v>
      </c>
      <c r="E55" s="101" t="s">
        <v>12</v>
      </c>
      <c r="F55" s="102" t="s">
        <v>751</v>
      </c>
      <c r="G55" s="103" t="s">
        <v>566</v>
      </c>
      <c r="H55" s="104" t="s">
        <v>562</v>
      </c>
      <c r="I55" s="105">
        <v>0.58333333333333337</v>
      </c>
      <c r="J55" s="106" t="s">
        <v>708</v>
      </c>
    </row>
    <row r="56" spans="2:10">
      <c r="B56" s="116"/>
      <c r="C56" s="99" t="s">
        <v>33</v>
      </c>
      <c r="D56" s="114" t="s">
        <v>33</v>
      </c>
      <c r="E56" s="101" t="s">
        <v>12</v>
      </c>
      <c r="F56" s="102" t="s">
        <v>725</v>
      </c>
      <c r="G56" s="103" t="s">
        <v>571</v>
      </c>
      <c r="H56" s="104" t="s">
        <v>568</v>
      </c>
      <c r="I56" s="105" t="s">
        <v>705</v>
      </c>
      <c r="J56" s="106"/>
    </row>
    <row r="57" spans="2:10">
      <c r="B57" s="206"/>
      <c r="C57" s="97" t="s">
        <v>593</v>
      </c>
      <c r="D57" s="98" t="s">
        <v>33</v>
      </c>
      <c r="E57" s="83" t="s">
        <v>12</v>
      </c>
      <c r="F57" s="84" t="s">
        <v>600</v>
      </c>
      <c r="G57" s="85" t="s">
        <v>561</v>
      </c>
      <c r="H57" s="86" t="s">
        <v>595</v>
      </c>
      <c r="I57" s="87">
        <v>0.33333333333333331</v>
      </c>
      <c r="J57" s="88" t="s">
        <v>35</v>
      </c>
    </row>
    <row r="58" spans="2:10">
      <c r="B58" s="206"/>
      <c r="C58" s="97" t="s">
        <v>593</v>
      </c>
      <c r="D58" s="82" t="s">
        <v>33</v>
      </c>
      <c r="E58" s="83" t="s">
        <v>12</v>
      </c>
      <c r="F58" s="84" t="s">
        <v>600</v>
      </c>
      <c r="G58" s="85" t="s">
        <v>561</v>
      </c>
      <c r="H58" s="86" t="s">
        <v>568</v>
      </c>
      <c r="I58" s="87">
        <v>0.375</v>
      </c>
      <c r="J58" s="88" t="s">
        <v>35</v>
      </c>
    </row>
    <row r="59" spans="2:10">
      <c r="B59" s="206"/>
      <c r="C59" s="97" t="s">
        <v>593</v>
      </c>
      <c r="D59" s="82" t="s">
        <v>33</v>
      </c>
      <c r="E59" s="83" t="s">
        <v>12</v>
      </c>
      <c r="F59" s="84" t="s">
        <v>600</v>
      </c>
      <c r="G59" s="85" t="s">
        <v>561</v>
      </c>
      <c r="H59" s="86" t="s">
        <v>595</v>
      </c>
      <c r="I59" s="87">
        <v>0.41666666666666669</v>
      </c>
      <c r="J59" s="88" t="s">
        <v>35</v>
      </c>
    </row>
    <row r="60" spans="2:10">
      <c r="B60" s="206"/>
      <c r="C60" s="97" t="s">
        <v>593</v>
      </c>
      <c r="D60" s="82" t="s">
        <v>33</v>
      </c>
      <c r="E60" s="83" t="s">
        <v>12</v>
      </c>
      <c r="F60" s="84" t="s">
        <v>600</v>
      </c>
      <c r="G60" s="85" t="s">
        <v>561</v>
      </c>
      <c r="H60" s="86" t="s">
        <v>568</v>
      </c>
      <c r="I60" s="87">
        <v>0.45833333333333331</v>
      </c>
      <c r="J60" s="88" t="s">
        <v>35</v>
      </c>
    </row>
    <row r="61" spans="2:10">
      <c r="B61" s="206"/>
      <c r="C61" s="97" t="s">
        <v>593</v>
      </c>
      <c r="D61" s="82" t="s">
        <v>33</v>
      </c>
      <c r="E61" s="83" t="s">
        <v>12</v>
      </c>
      <c r="F61" s="84" t="s">
        <v>600</v>
      </c>
      <c r="G61" s="85" t="s">
        <v>561</v>
      </c>
      <c r="H61" s="86" t="s">
        <v>568</v>
      </c>
      <c r="I61" s="87">
        <v>0.45833333333333331</v>
      </c>
      <c r="J61" s="88" t="s">
        <v>35</v>
      </c>
    </row>
    <row r="62" spans="2:10">
      <c r="B62" s="206"/>
      <c r="C62" s="97" t="s">
        <v>593</v>
      </c>
      <c r="D62" s="98" t="s">
        <v>33</v>
      </c>
      <c r="E62" s="83" t="s">
        <v>12</v>
      </c>
      <c r="F62" s="84" t="s">
        <v>600</v>
      </c>
      <c r="G62" s="85" t="s">
        <v>561</v>
      </c>
      <c r="H62" s="86" t="s">
        <v>568</v>
      </c>
      <c r="I62" s="87">
        <v>0.5</v>
      </c>
      <c r="J62" s="88" t="s">
        <v>35</v>
      </c>
    </row>
    <row r="63" spans="2:10">
      <c r="B63" s="206"/>
      <c r="C63" s="97" t="s">
        <v>593</v>
      </c>
      <c r="D63" s="98" t="s">
        <v>33</v>
      </c>
      <c r="E63" s="83" t="s">
        <v>12</v>
      </c>
      <c r="F63" s="84" t="s">
        <v>600</v>
      </c>
      <c r="G63" s="85" t="s">
        <v>561</v>
      </c>
      <c r="H63" s="86" t="s">
        <v>617</v>
      </c>
      <c r="I63" s="87">
        <v>0.5</v>
      </c>
      <c r="J63" s="88" t="s">
        <v>35</v>
      </c>
    </row>
    <row r="64" spans="2:10">
      <c r="B64" s="206"/>
      <c r="C64" s="97" t="s">
        <v>593</v>
      </c>
      <c r="D64" s="98" t="s">
        <v>33</v>
      </c>
      <c r="E64" s="83" t="s">
        <v>12</v>
      </c>
      <c r="F64" s="84" t="s">
        <v>600</v>
      </c>
      <c r="G64" s="85" t="s">
        <v>561</v>
      </c>
      <c r="H64" s="86" t="s">
        <v>568</v>
      </c>
      <c r="I64" s="87">
        <v>0.58333333333333337</v>
      </c>
      <c r="J64" s="88" t="s">
        <v>35</v>
      </c>
    </row>
    <row r="65" spans="2:10">
      <c r="B65" s="206"/>
      <c r="C65" s="97" t="s">
        <v>593</v>
      </c>
      <c r="D65" s="82" t="s">
        <v>33</v>
      </c>
      <c r="E65" s="83" t="s">
        <v>12</v>
      </c>
      <c r="F65" s="84" t="s">
        <v>600</v>
      </c>
      <c r="G65" s="85" t="s">
        <v>561</v>
      </c>
      <c r="H65" s="86" t="s">
        <v>568</v>
      </c>
      <c r="I65" s="87">
        <v>0.58333333333333337</v>
      </c>
      <c r="J65" s="88" t="s">
        <v>35</v>
      </c>
    </row>
    <row r="66" spans="2:10">
      <c r="B66" s="206"/>
      <c r="C66" s="97" t="s">
        <v>593</v>
      </c>
      <c r="D66" s="82" t="s">
        <v>33</v>
      </c>
      <c r="E66" s="83" t="s">
        <v>12</v>
      </c>
      <c r="F66" s="84" t="s">
        <v>600</v>
      </c>
      <c r="G66" s="85" t="s">
        <v>561</v>
      </c>
      <c r="H66" s="86" t="s">
        <v>568</v>
      </c>
      <c r="I66" s="87">
        <v>0.625</v>
      </c>
      <c r="J66" s="88" t="s">
        <v>35</v>
      </c>
    </row>
    <row r="67" spans="2:10">
      <c r="B67" s="206"/>
      <c r="C67" s="99" t="s">
        <v>593</v>
      </c>
      <c r="D67" s="115" t="s">
        <v>33</v>
      </c>
      <c r="E67" s="101" t="s">
        <v>12</v>
      </c>
      <c r="F67" s="102">
        <v>2024690226</v>
      </c>
      <c r="G67" s="103" t="s">
        <v>566</v>
      </c>
      <c r="H67" s="104" t="s">
        <v>16</v>
      </c>
      <c r="I67" s="105">
        <v>0.45833333333333331</v>
      </c>
      <c r="J67" s="106" t="s">
        <v>34</v>
      </c>
    </row>
    <row r="68" spans="2:10">
      <c r="B68" s="206"/>
      <c r="C68" s="99" t="s">
        <v>593</v>
      </c>
      <c r="D68" s="115" t="s">
        <v>33</v>
      </c>
      <c r="E68" s="101" t="s">
        <v>12</v>
      </c>
      <c r="F68" s="102">
        <v>2024690225</v>
      </c>
      <c r="G68" s="103" t="s">
        <v>566</v>
      </c>
      <c r="H68" s="104" t="s">
        <v>562</v>
      </c>
      <c r="I68" s="105">
        <v>0.5</v>
      </c>
      <c r="J68" s="106" t="s">
        <v>34</v>
      </c>
    </row>
    <row r="69" spans="2:10">
      <c r="B69" s="206"/>
      <c r="C69" s="97" t="s">
        <v>32</v>
      </c>
      <c r="D69" s="98" t="s">
        <v>438</v>
      </c>
      <c r="E69" s="83" t="s">
        <v>586</v>
      </c>
      <c r="F69" s="84">
        <v>240180023035</v>
      </c>
      <c r="G69" s="85" t="s">
        <v>561</v>
      </c>
      <c r="H69" s="86" t="s">
        <v>630</v>
      </c>
      <c r="I69" s="87">
        <v>0.375</v>
      </c>
      <c r="J69" s="88" t="s">
        <v>19</v>
      </c>
    </row>
    <row r="70" spans="2:10">
      <c r="B70" s="206"/>
      <c r="C70" s="97" t="s">
        <v>32</v>
      </c>
      <c r="D70" s="98" t="s">
        <v>438</v>
      </c>
      <c r="E70" s="83" t="s">
        <v>586</v>
      </c>
      <c r="F70" s="84">
        <v>240180023034</v>
      </c>
      <c r="G70" s="85" t="s">
        <v>561</v>
      </c>
      <c r="H70" s="86" t="s">
        <v>630</v>
      </c>
      <c r="I70" s="87">
        <v>0.4375</v>
      </c>
      <c r="J70" s="88" t="s">
        <v>19</v>
      </c>
    </row>
    <row r="71" spans="2:10">
      <c r="B71" s="206"/>
      <c r="C71" s="97" t="s">
        <v>32</v>
      </c>
      <c r="D71" s="98" t="s">
        <v>438</v>
      </c>
      <c r="E71" s="83" t="s">
        <v>586</v>
      </c>
      <c r="F71" s="84">
        <v>240180023031</v>
      </c>
      <c r="G71" s="85" t="s">
        <v>561</v>
      </c>
      <c r="H71" s="86" t="s">
        <v>630</v>
      </c>
      <c r="I71" s="87">
        <v>0.5</v>
      </c>
      <c r="J71" s="88" t="s">
        <v>19</v>
      </c>
    </row>
  </sheetData>
  <sortState ref="C8:J71">
    <sortCondition ref="C8"/>
  </sortState>
  <mergeCells count="19">
    <mergeCell ref="B2:J3"/>
    <mergeCell ref="B4:D4"/>
    <mergeCell ref="E4:J4"/>
    <mergeCell ref="B9:B11"/>
    <mergeCell ref="B12:B18"/>
    <mergeCell ref="B19:B20"/>
    <mergeCell ref="B21:B23"/>
    <mergeCell ref="B24:B25"/>
    <mergeCell ref="B26:B28"/>
    <mergeCell ref="B29:B32"/>
    <mergeCell ref="B53:B55"/>
    <mergeCell ref="B57:B66"/>
    <mergeCell ref="B67:B68"/>
    <mergeCell ref="B69:B71"/>
    <mergeCell ref="B33:B37"/>
    <mergeCell ref="B39:B42"/>
    <mergeCell ref="B43:B47"/>
    <mergeCell ref="B48:B49"/>
    <mergeCell ref="B50:B5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5"/>
  <sheetViews>
    <sheetView topLeftCell="A28" workbookViewId="0">
      <selection activeCell="B47" sqref="B47"/>
    </sheetView>
  </sheetViews>
  <sheetFormatPr baseColWidth="10" defaultColWidth="14.42578125" defaultRowHeight="15" customHeight="1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4.25" customHeight="1">
      <c r="A2" s="220" t="s">
        <v>38</v>
      </c>
      <c r="B2" s="221"/>
      <c r="C2" s="221"/>
      <c r="D2" s="222"/>
      <c r="E2" s="10"/>
      <c r="F2" s="10"/>
      <c r="G2" s="10"/>
      <c r="H2" s="10"/>
      <c r="I2" s="10"/>
      <c r="J2" s="10"/>
      <c r="K2" s="10"/>
    </row>
    <row r="3" spans="1:11" ht="14.25" customHeight="1">
      <c r="A3" s="14" t="s">
        <v>39</v>
      </c>
      <c r="B3" s="15" t="s">
        <v>40</v>
      </c>
      <c r="C3" s="15" t="s">
        <v>41</v>
      </c>
      <c r="D3" s="16" t="s">
        <v>42</v>
      </c>
      <c r="E3" s="10"/>
      <c r="F3" s="10"/>
      <c r="G3" s="10"/>
      <c r="H3" s="10"/>
      <c r="I3" s="10"/>
      <c r="J3" s="10"/>
      <c r="K3" s="10"/>
    </row>
    <row r="4" spans="1:11" ht="14.25" customHeight="1">
      <c r="A4" s="17">
        <v>1</v>
      </c>
      <c r="B4" s="18" t="s">
        <v>43</v>
      </c>
      <c r="C4" s="19">
        <v>983280670</v>
      </c>
      <c r="D4" s="20" t="s">
        <v>44</v>
      </c>
      <c r="E4" s="10"/>
      <c r="F4" s="10"/>
      <c r="G4" s="10"/>
      <c r="H4" s="10"/>
      <c r="I4" s="10"/>
      <c r="J4" s="10"/>
      <c r="K4" s="10"/>
    </row>
    <row r="5" spans="1:11" ht="14.25" customHeight="1">
      <c r="A5" s="17">
        <f t="shared" ref="A5:A35" si="0">+A4+1</f>
        <v>2</v>
      </c>
      <c r="B5" s="18" t="s">
        <v>45</v>
      </c>
      <c r="C5" s="19">
        <v>955917991</v>
      </c>
      <c r="D5" s="21" t="s">
        <v>46</v>
      </c>
      <c r="E5" s="10"/>
      <c r="F5" s="10"/>
      <c r="G5" s="10"/>
      <c r="H5" s="10"/>
      <c r="I5" s="10"/>
      <c r="J5" s="10"/>
      <c r="K5" s="10"/>
    </row>
    <row r="6" spans="1:11" ht="14.25" customHeight="1">
      <c r="A6" s="17">
        <f t="shared" si="0"/>
        <v>3</v>
      </c>
      <c r="B6" s="22" t="s">
        <v>47</v>
      </c>
      <c r="C6" s="23">
        <v>938813931</v>
      </c>
      <c r="D6" s="21" t="s">
        <v>48</v>
      </c>
      <c r="E6" s="10"/>
      <c r="F6" s="10"/>
      <c r="G6" s="10"/>
      <c r="H6" s="10"/>
      <c r="I6" s="10"/>
      <c r="J6" s="10"/>
      <c r="K6" s="10"/>
    </row>
    <row r="7" spans="1:11" ht="14.25" customHeight="1">
      <c r="A7" s="17">
        <f t="shared" si="0"/>
        <v>4</v>
      </c>
      <c r="B7" s="22" t="s">
        <v>49</v>
      </c>
      <c r="C7" s="23">
        <v>944448284</v>
      </c>
      <c r="D7" s="21" t="s">
        <v>50</v>
      </c>
      <c r="E7" s="10"/>
      <c r="F7" s="10"/>
      <c r="G7" s="10"/>
      <c r="H7" s="10"/>
      <c r="I7" s="10"/>
      <c r="J7" s="10"/>
      <c r="K7" s="10"/>
    </row>
    <row r="8" spans="1:11" ht="14.25" customHeight="1">
      <c r="A8" s="17">
        <f t="shared" si="0"/>
        <v>5</v>
      </c>
      <c r="B8" s="22" t="s">
        <v>51</v>
      </c>
      <c r="C8" s="23">
        <v>994145813</v>
      </c>
      <c r="D8" s="21" t="s">
        <v>52</v>
      </c>
      <c r="E8" s="10"/>
      <c r="F8" s="10"/>
      <c r="G8" s="10"/>
      <c r="H8" s="10"/>
      <c r="I8" s="10"/>
      <c r="J8" s="10"/>
      <c r="K8" s="10"/>
    </row>
    <row r="9" spans="1:11" ht="14.25" customHeight="1">
      <c r="A9" s="17">
        <f t="shared" si="0"/>
        <v>6</v>
      </c>
      <c r="B9" s="22" t="s">
        <v>53</v>
      </c>
      <c r="C9" s="23">
        <v>932877401</v>
      </c>
      <c r="D9" s="21" t="s">
        <v>54</v>
      </c>
      <c r="E9" s="10"/>
      <c r="F9" s="10"/>
      <c r="G9" s="10"/>
      <c r="H9" s="10"/>
      <c r="I9" s="10"/>
      <c r="J9" s="10"/>
      <c r="K9" s="10"/>
    </row>
    <row r="10" spans="1:11" ht="14.25" customHeight="1">
      <c r="A10" s="17">
        <f t="shared" si="0"/>
        <v>7</v>
      </c>
      <c r="B10" s="22" t="s">
        <v>55</v>
      </c>
      <c r="C10" s="23">
        <v>956262204</v>
      </c>
      <c r="D10" s="21" t="s">
        <v>56</v>
      </c>
      <c r="E10" s="10"/>
      <c r="F10" s="10"/>
      <c r="G10" s="10"/>
      <c r="H10" s="10"/>
      <c r="I10" s="10"/>
      <c r="J10" s="10"/>
      <c r="K10" s="10"/>
    </row>
    <row r="11" spans="1:11" ht="14.25" customHeight="1">
      <c r="A11" s="17">
        <f t="shared" si="0"/>
        <v>8</v>
      </c>
      <c r="B11" s="22" t="s">
        <v>57</v>
      </c>
      <c r="C11" s="23">
        <v>944453877</v>
      </c>
      <c r="D11" s="21" t="s">
        <v>58</v>
      </c>
      <c r="E11" s="10"/>
      <c r="F11" s="10"/>
      <c r="G11" s="10"/>
      <c r="H11" s="10"/>
      <c r="I11" s="10"/>
      <c r="J11" s="10"/>
      <c r="K11" s="10"/>
    </row>
    <row r="12" spans="1:11" ht="14.25" customHeight="1">
      <c r="A12" s="17">
        <f t="shared" si="0"/>
        <v>9</v>
      </c>
      <c r="B12" s="22" t="s">
        <v>59</v>
      </c>
      <c r="C12" s="23">
        <v>956711630</v>
      </c>
      <c r="D12" s="21" t="s">
        <v>60</v>
      </c>
      <c r="E12" s="10"/>
      <c r="F12" s="10"/>
      <c r="G12" s="10"/>
      <c r="H12" s="10"/>
      <c r="I12" s="10"/>
      <c r="J12" s="10"/>
      <c r="K12" s="10"/>
    </row>
    <row r="13" spans="1:11" ht="14.25" customHeight="1">
      <c r="A13" s="17">
        <f t="shared" si="0"/>
        <v>10</v>
      </c>
      <c r="B13" s="22" t="s">
        <v>61</v>
      </c>
      <c r="C13" s="23">
        <v>950017331</v>
      </c>
      <c r="D13" s="21" t="s">
        <v>62</v>
      </c>
      <c r="E13" s="10"/>
      <c r="F13" s="10"/>
      <c r="G13" s="10"/>
      <c r="H13" s="10"/>
      <c r="I13" s="10"/>
      <c r="J13" s="10"/>
      <c r="K13" s="10"/>
    </row>
    <row r="14" spans="1:11" ht="14.25" customHeight="1">
      <c r="A14" s="17">
        <f t="shared" si="0"/>
        <v>11</v>
      </c>
      <c r="B14" s="22" t="s">
        <v>63</v>
      </c>
      <c r="C14" s="23">
        <v>943107667</v>
      </c>
      <c r="D14" s="21" t="s">
        <v>64</v>
      </c>
      <c r="E14" s="10"/>
      <c r="F14" s="10"/>
      <c r="G14" s="10"/>
      <c r="H14" s="10"/>
      <c r="I14" s="10"/>
      <c r="J14" s="10"/>
      <c r="K14" s="10"/>
    </row>
    <row r="15" spans="1:11" ht="14.25" customHeight="1">
      <c r="A15" s="17">
        <f t="shared" si="0"/>
        <v>12</v>
      </c>
      <c r="B15" s="22" t="s">
        <v>65</v>
      </c>
      <c r="C15" s="23">
        <v>969182837</v>
      </c>
      <c r="D15" s="21" t="s">
        <v>66</v>
      </c>
      <c r="E15" s="10"/>
      <c r="F15" s="10"/>
      <c r="G15" s="10"/>
      <c r="H15" s="10"/>
      <c r="I15" s="10"/>
      <c r="J15" s="10"/>
      <c r="K15" s="10"/>
    </row>
    <row r="16" spans="1:11" ht="14.25" customHeight="1">
      <c r="A16" s="17">
        <f t="shared" si="0"/>
        <v>13</v>
      </c>
      <c r="B16" s="22" t="s">
        <v>67</v>
      </c>
      <c r="C16" s="23">
        <v>943106468</v>
      </c>
      <c r="D16" s="21" t="s">
        <v>68</v>
      </c>
      <c r="E16" s="10"/>
      <c r="F16" s="10"/>
      <c r="G16" s="10"/>
      <c r="H16" s="10"/>
      <c r="I16" s="10"/>
      <c r="J16" s="10"/>
      <c r="K16" s="10"/>
    </row>
    <row r="17" spans="1:11" ht="14.25" customHeight="1">
      <c r="A17" s="17">
        <f t="shared" si="0"/>
        <v>14</v>
      </c>
      <c r="B17" s="22" t="s">
        <v>69</v>
      </c>
      <c r="C17" s="23">
        <v>944453592</v>
      </c>
      <c r="D17" s="21" t="s">
        <v>70</v>
      </c>
      <c r="E17" s="10"/>
      <c r="F17" s="10"/>
      <c r="G17" s="10"/>
      <c r="H17" s="10"/>
      <c r="I17" s="10"/>
      <c r="J17" s="10"/>
      <c r="K17" s="10"/>
    </row>
    <row r="18" spans="1:11" ht="14.25" customHeight="1">
      <c r="A18" s="17">
        <f t="shared" si="0"/>
        <v>15</v>
      </c>
      <c r="B18" s="22" t="s">
        <v>71</v>
      </c>
      <c r="C18" s="23">
        <v>916415918</v>
      </c>
      <c r="D18" s="21" t="s">
        <v>72</v>
      </c>
      <c r="E18" s="10"/>
      <c r="F18" s="10"/>
      <c r="G18" s="10"/>
      <c r="H18" s="10"/>
      <c r="I18" s="10"/>
      <c r="J18" s="10"/>
      <c r="K18" s="10"/>
    </row>
    <row r="19" spans="1:11" ht="14.25" customHeight="1">
      <c r="A19" s="17">
        <f t="shared" si="0"/>
        <v>16</v>
      </c>
      <c r="B19" s="22" t="s">
        <v>73</v>
      </c>
      <c r="C19" s="23">
        <v>972222439</v>
      </c>
      <c r="D19" s="21" t="s">
        <v>74</v>
      </c>
      <c r="E19" s="10"/>
      <c r="F19" s="10"/>
      <c r="G19" s="10"/>
      <c r="H19" s="10"/>
      <c r="I19" s="10"/>
      <c r="J19" s="10"/>
      <c r="K19" s="10"/>
    </row>
    <row r="20" spans="1:11" ht="14.25" customHeight="1">
      <c r="A20" s="17">
        <f t="shared" si="0"/>
        <v>17</v>
      </c>
      <c r="B20" s="22" t="s">
        <v>75</v>
      </c>
      <c r="C20" s="23">
        <v>947006745</v>
      </c>
      <c r="D20" s="21" t="s">
        <v>76</v>
      </c>
      <c r="E20" s="10"/>
      <c r="F20" s="10"/>
      <c r="G20" s="10"/>
      <c r="H20" s="10"/>
      <c r="I20" s="10"/>
      <c r="J20" s="10"/>
      <c r="K20" s="10"/>
    </row>
    <row r="21" spans="1:11" ht="14.25" customHeight="1">
      <c r="A21" s="17">
        <f t="shared" si="0"/>
        <v>18</v>
      </c>
      <c r="B21" s="22" t="s">
        <v>77</v>
      </c>
      <c r="C21" s="23">
        <v>956990018</v>
      </c>
      <c r="D21" s="21" t="s">
        <v>78</v>
      </c>
      <c r="E21" s="10"/>
      <c r="F21" s="10"/>
      <c r="G21" s="10"/>
      <c r="H21" s="10"/>
      <c r="I21" s="10"/>
      <c r="J21" s="10"/>
      <c r="K21" s="10"/>
    </row>
    <row r="22" spans="1:11" ht="14.25" customHeight="1">
      <c r="A22" s="17">
        <f t="shared" si="0"/>
        <v>19</v>
      </c>
      <c r="B22" s="22" t="s">
        <v>79</v>
      </c>
      <c r="C22" s="23">
        <v>956654642</v>
      </c>
      <c r="D22" s="21" t="s">
        <v>80</v>
      </c>
      <c r="E22" s="10"/>
      <c r="F22" s="10"/>
      <c r="G22" s="10"/>
      <c r="H22" s="10"/>
      <c r="I22" s="10"/>
      <c r="J22" s="10"/>
      <c r="K22" s="10"/>
    </row>
    <row r="23" spans="1:11" ht="14.25" customHeight="1">
      <c r="A23" s="17">
        <f t="shared" si="0"/>
        <v>20</v>
      </c>
      <c r="B23" s="22" t="s">
        <v>81</v>
      </c>
      <c r="C23" s="23">
        <v>956975441</v>
      </c>
      <c r="D23" s="21" t="s">
        <v>82</v>
      </c>
      <c r="E23" s="10"/>
      <c r="F23" s="10"/>
      <c r="G23" s="10"/>
      <c r="H23" s="10"/>
      <c r="I23" s="10"/>
      <c r="J23" s="10"/>
      <c r="K23" s="10"/>
    </row>
    <row r="24" spans="1:11" ht="14.25" customHeight="1">
      <c r="A24" s="17">
        <f t="shared" si="0"/>
        <v>21</v>
      </c>
      <c r="B24" s="22" t="s">
        <v>83</v>
      </c>
      <c r="C24" s="23">
        <v>956308288</v>
      </c>
      <c r="D24" s="21" t="s">
        <v>84</v>
      </c>
      <c r="E24" s="10"/>
      <c r="F24" s="10"/>
      <c r="G24" s="10"/>
      <c r="H24" s="10"/>
      <c r="I24" s="10"/>
      <c r="J24" s="10"/>
      <c r="K24" s="10"/>
    </row>
    <row r="25" spans="1:11" ht="14.25" customHeight="1">
      <c r="A25" s="17">
        <f t="shared" si="0"/>
        <v>22</v>
      </c>
      <c r="B25" s="22" t="s">
        <v>85</v>
      </c>
      <c r="C25" s="23">
        <v>977251266</v>
      </c>
      <c r="D25" s="21" t="s">
        <v>86</v>
      </c>
      <c r="E25" s="10"/>
      <c r="F25" s="10"/>
      <c r="G25" s="10"/>
      <c r="H25" s="10"/>
      <c r="I25" s="10"/>
      <c r="J25" s="10"/>
      <c r="K25" s="10"/>
    </row>
    <row r="26" spans="1:11" ht="14.25" customHeight="1">
      <c r="A26" s="17">
        <f t="shared" si="0"/>
        <v>23</v>
      </c>
      <c r="B26" s="22" t="s">
        <v>87</v>
      </c>
      <c r="C26" s="23">
        <v>956960994</v>
      </c>
      <c r="D26" s="21" t="s">
        <v>88</v>
      </c>
      <c r="E26" s="10"/>
      <c r="F26" s="10"/>
      <c r="G26" s="10"/>
      <c r="H26" s="10"/>
      <c r="I26" s="10"/>
      <c r="J26" s="10"/>
      <c r="K26" s="10"/>
    </row>
    <row r="27" spans="1:11" ht="14.25" customHeight="1">
      <c r="A27" s="17">
        <f t="shared" si="0"/>
        <v>24</v>
      </c>
      <c r="B27" s="22" t="s">
        <v>89</v>
      </c>
      <c r="C27" s="23">
        <v>943957527</v>
      </c>
      <c r="D27" s="21" t="s">
        <v>90</v>
      </c>
      <c r="E27" s="10"/>
      <c r="F27" s="10"/>
      <c r="G27" s="10"/>
      <c r="H27" s="10"/>
      <c r="I27" s="10"/>
      <c r="J27" s="10"/>
      <c r="K27" s="10"/>
    </row>
    <row r="28" spans="1:11" ht="14.25" customHeight="1">
      <c r="A28" s="17">
        <f t="shared" si="0"/>
        <v>25</v>
      </c>
      <c r="B28" s="22" t="s">
        <v>91</v>
      </c>
      <c r="C28" s="23">
        <v>940909950</v>
      </c>
      <c r="D28" s="21" t="s">
        <v>92</v>
      </c>
      <c r="E28" s="10"/>
      <c r="F28" s="10"/>
      <c r="G28" s="10"/>
      <c r="H28" s="10"/>
      <c r="I28" s="10"/>
      <c r="J28" s="10"/>
      <c r="K28" s="10"/>
    </row>
    <row r="29" spans="1:11" ht="14.25" customHeight="1">
      <c r="A29" s="17">
        <f t="shared" si="0"/>
        <v>26</v>
      </c>
      <c r="B29" s="22" t="s">
        <v>93</v>
      </c>
      <c r="C29" s="23">
        <v>999103545</v>
      </c>
      <c r="D29" s="21" t="s">
        <v>94</v>
      </c>
      <c r="E29" s="10"/>
      <c r="F29" s="10"/>
      <c r="G29" s="10"/>
      <c r="H29" s="10"/>
      <c r="I29" s="10"/>
      <c r="J29" s="10"/>
      <c r="K29" s="10"/>
    </row>
    <row r="30" spans="1:11" ht="14.25" customHeight="1">
      <c r="A30" s="17">
        <f t="shared" si="0"/>
        <v>27</v>
      </c>
      <c r="B30" s="22" t="s">
        <v>95</v>
      </c>
      <c r="C30" s="23">
        <v>976217513</v>
      </c>
      <c r="D30" s="21" t="s">
        <v>96</v>
      </c>
      <c r="E30" s="10"/>
      <c r="F30" s="10"/>
      <c r="G30" s="10"/>
      <c r="H30" s="10"/>
      <c r="I30" s="10"/>
      <c r="J30" s="10"/>
      <c r="K30" s="10"/>
    </row>
    <row r="31" spans="1:11" ht="14.25" customHeight="1">
      <c r="A31" s="17">
        <f t="shared" si="0"/>
        <v>28</v>
      </c>
      <c r="B31" s="22" t="s">
        <v>97</v>
      </c>
      <c r="C31" s="23">
        <v>945301061</v>
      </c>
      <c r="D31" s="21" t="s">
        <v>98</v>
      </c>
      <c r="E31" s="10"/>
      <c r="F31" s="10"/>
      <c r="G31" s="10"/>
      <c r="H31" s="10"/>
      <c r="I31" s="10"/>
      <c r="J31" s="10"/>
      <c r="K31" s="10"/>
    </row>
    <row r="32" spans="1:11" ht="14.25" customHeight="1">
      <c r="A32" s="17">
        <f t="shared" si="0"/>
        <v>29</v>
      </c>
      <c r="B32" s="22" t="s">
        <v>99</v>
      </c>
      <c r="C32" s="23">
        <v>923228268</v>
      </c>
      <c r="D32" s="21" t="s">
        <v>100</v>
      </c>
      <c r="E32" s="10"/>
      <c r="F32" s="10"/>
      <c r="G32" s="10"/>
      <c r="H32" s="10"/>
      <c r="I32" s="10"/>
      <c r="J32" s="10"/>
      <c r="K32" s="10"/>
    </row>
    <row r="33" spans="1:11" ht="14.25" customHeight="1">
      <c r="A33" s="17">
        <f t="shared" si="0"/>
        <v>30</v>
      </c>
      <c r="B33" s="22" t="s">
        <v>101</v>
      </c>
      <c r="C33" s="23" t="s">
        <v>102</v>
      </c>
      <c r="D33" s="21" t="s">
        <v>103</v>
      </c>
      <c r="E33" s="10"/>
      <c r="F33" s="10"/>
      <c r="G33" s="10"/>
      <c r="H33" s="10"/>
      <c r="I33" s="10"/>
      <c r="J33" s="10"/>
      <c r="K33" s="10"/>
    </row>
    <row r="34" spans="1:11" ht="14.25" customHeight="1">
      <c r="A34" s="17">
        <f t="shared" si="0"/>
        <v>31</v>
      </c>
      <c r="B34" s="22" t="s">
        <v>104</v>
      </c>
      <c r="C34" s="23">
        <v>956226326</v>
      </c>
      <c r="D34" s="21" t="s">
        <v>105</v>
      </c>
      <c r="E34" s="10"/>
      <c r="F34" s="10"/>
      <c r="G34" s="10"/>
      <c r="H34" s="10"/>
      <c r="I34" s="10"/>
      <c r="J34" s="10"/>
      <c r="K34" s="10"/>
    </row>
    <row r="35" spans="1:11" ht="14.25" customHeight="1">
      <c r="A35" s="17">
        <f t="shared" si="0"/>
        <v>32</v>
      </c>
      <c r="B35" s="22" t="s">
        <v>106</v>
      </c>
      <c r="C35" s="23">
        <v>978363630</v>
      </c>
      <c r="D35" s="21" t="s">
        <v>107</v>
      </c>
      <c r="E35" s="10"/>
      <c r="F35" s="10"/>
      <c r="G35" s="10"/>
      <c r="H35" s="10"/>
      <c r="I35" s="10"/>
      <c r="J35" s="10"/>
      <c r="K35" s="10"/>
    </row>
    <row r="36" spans="1:11" ht="14.25" customHeight="1">
      <c r="A36" s="17"/>
      <c r="B36" s="22" t="s">
        <v>108</v>
      </c>
      <c r="C36" s="23">
        <v>944445937</v>
      </c>
      <c r="D36" s="21" t="s">
        <v>109</v>
      </c>
      <c r="E36" s="10"/>
      <c r="F36" s="10"/>
      <c r="G36" s="10"/>
      <c r="H36" s="10"/>
      <c r="I36" s="10"/>
      <c r="J36" s="10"/>
      <c r="K36" s="10"/>
    </row>
    <row r="37" spans="1:11" ht="14.25" customHeight="1">
      <c r="A37" s="17"/>
      <c r="B37" s="22" t="s">
        <v>110</v>
      </c>
      <c r="C37" s="23">
        <v>969100645</v>
      </c>
      <c r="D37" s="21" t="s">
        <v>111</v>
      </c>
      <c r="E37" s="10"/>
      <c r="F37" s="10"/>
      <c r="G37" s="10"/>
      <c r="H37" s="10"/>
      <c r="I37" s="10"/>
      <c r="J37" s="10"/>
      <c r="K37" s="10"/>
    </row>
    <row r="38" spans="1:11" ht="14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 ht="14.25" customHeight="1">
      <c r="A39" s="24" t="s">
        <v>39</v>
      </c>
      <c r="B39" s="25" t="s">
        <v>40</v>
      </c>
      <c r="C39" s="25" t="s">
        <v>41</v>
      </c>
      <c r="D39" s="26" t="s">
        <v>42</v>
      </c>
      <c r="E39" s="10"/>
      <c r="F39" s="10"/>
      <c r="G39" s="10"/>
      <c r="H39" s="10"/>
      <c r="I39" s="10"/>
      <c r="J39" s="10"/>
      <c r="K39" s="10"/>
    </row>
    <row r="40" spans="1:11" ht="14.25" customHeight="1">
      <c r="A40" s="27">
        <v>1</v>
      </c>
      <c r="B40" s="28" t="s">
        <v>112</v>
      </c>
      <c r="C40" s="29">
        <v>982123387</v>
      </c>
      <c r="D40" s="21" t="s">
        <v>113</v>
      </c>
      <c r="E40" s="10"/>
      <c r="F40" s="10"/>
      <c r="G40" s="10"/>
      <c r="H40" s="10"/>
      <c r="I40" s="10"/>
      <c r="J40" s="10"/>
      <c r="K40" s="10"/>
    </row>
    <row r="41" spans="1:11" ht="14.25" customHeight="1">
      <c r="A41" s="27">
        <f t="shared" ref="A41:A57" si="1">+A40+1</f>
        <v>2</v>
      </c>
      <c r="B41" s="28" t="s">
        <v>114</v>
      </c>
      <c r="C41" s="29">
        <v>998239384</v>
      </c>
      <c r="D41" s="21" t="s">
        <v>115</v>
      </c>
      <c r="E41" s="10"/>
      <c r="F41" s="10"/>
      <c r="G41" s="10"/>
      <c r="H41" s="10"/>
      <c r="I41" s="10"/>
      <c r="J41" s="10"/>
      <c r="K41" s="10"/>
    </row>
    <row r="42" spans="1:11" ht="14.25" customHeight="1">
      <c r="A42" s="27">
        <f t="shared" si="1"/>
        <v>3</v>
      </c>
      <c r="B42" s="28" t="s">
        <v>116</v>
      </c>
      <c r="C42" s="29" t="s">
        <v>117</v>
      </c>
      <c r="D42" s="21" t="s">
        <v>118</v>
      </c>
      <c r="E42" s="10"/>
      <c r="F42" s="10"/>
      <c r="G42" s="10"/>
      <c r="H42" s="10"/>
      <c r="I42" s="10"/>
      <c r="J42" s="10"/>
      <c r="K42" s="10"/>
    </row>
    <row r="43" spans="1:11" ht="14.25" customHeight="1">
      <c r="A43" s="27">
        <f t="shared" si="1"/>
        <v>4</v>
      </c>
      <c r="B43" s="28" t="s">
        <v>119</v>
      </c>
      <c r="C43" s="29">
        <v>956479841</v>
      </c>
      <c r="D43" s="21" t="s">
        <v>120</v>
      </c>
      <c r="E43" s="10"/>
      <c r="F43" s="10"/>
      <c r="G43" s="10"/>
      <c r="H43" s="10"/>
      <c r="I43" s="10"/>
      <c r="J43" s="10"/>
      <c r="K43" s="10"/>
    </row>
    <row r="44" spans="1:11" ht="14.25" customHeight="1">
      <c r="A44" s="27">
        <f t="shared" si="1"/>
        <v>5</v>
      </c>
      <c r="B44" s="28" t="s">
        <v>121</v>
      </c>
      <c r="C44" s="29">
        <v>906183980</v>
      </c>
      <c r="D44" s="21" t="s">
        <v>122</v>
      </c>
      <c r="E44" s="10"/>
      <c r="F44" s="10"/>
      <c r="G44" s="10"/>
      <c r="H44" s="10"/>
      <c r="I44" s="10"/>
      <c r="J44" s="10"/>
      <c r="K44" s="10"/>
    </row>
    <row r="45" spans="1:11" ht="14.25" customHeight="1">
      <c r="A45" s="27">
        <f t="shared" si="1"/>
        <v>6</v>
      </c>
      <c r="B45" s="28" t="s">
        <v>123</v>
      </c>
      <c r="C45" s="29">
        <v>977417104</v>
      </c>
      <c r="D45" s="21" t="s">
        <v>124</v>
      </c>
      <c r="E45" s="10"/>
      <c r="F45" s="10"/>
      <c r="G45" s="10"/>
      <c r="H45" s="10"/>
      <c r="I45" s="10"/>
      <c r="J45" s="10"/>
      <c r="K45" s="10"/>
    </row>
    <row r="46" spans="1:11" ht="14.25" customHeight="1">
      <c r="A46" s="27">
        <f t="shared" si="1"/>
        <v>7</v>
      </c>
      <c r="B46" s="28" t="s">
        <v>125</v>
      </c>
      <c r="C46" s="29">
        <v>987056617</v>
      </c>
      <c r="D46" s="21" t="s">
        <v>126</v>
      </c>
      <c r="E46" s="10"/>
      <c r="F46" s="10"/>
      <c r="G46" s="10"/>
      <c r="H46" s="10"/>
      <c r="I46" s="10"/>
      <c r="J46" s="10"/>
      <c r="K46" s="10"/>
    </row>
    <row r="47" spans="1:11" ht="14.25" customHeight="1">
      <c r="A47" s="27">
        <f t="shared" si="1"/>
        <v>8</v>
      </c>
      <c r="B47" s="28" t="s">
        <v>127</v>
      </c>
      <c r="C47" s="29">
        <v>955626300</v>
      </c>
      <c r="D47" s="21" t="s">
        <v>128</v>
      </c>
      <c r="E47" s="10"/>
      <c r="F47" s="10"/>
      <c r="G47" s="10"/>
      <c r="H47" s="10"/>
      <c r="I47" s="10"/>
      <c r="J47" s="10"/>
      <c r="K47" s="10"/>
    </row>
    <row r="48" spans="1:11" ht="14.25" customHeight="1">
      <c r="A48" s="27">
        <f t="shared" si="1"/>
        <v>9</v>
      </c>
      <c r="B48" s="28" t="s">
        <v>129</v>
      </c>
      <c r="C48" s="29">
        <v>920534941</v>
      </c>
      <c r="D48" s="21" t="s">
        <v>130</v>
      </c>
      <c r="E48" s="10"/>
      <c r="F48" s="10"/>
      <c r="G48" s="10"/>
      <c r="H48" s="10"/>
      <c r="I48" s="10"/>
      <c r="J48" s="10"/>
      <c r="K48" s="10"/>
    </row>
    <row r="49" spans="1:11" ht="14.25" customHeight="1">
      <c r="A49" s="27">
        <f t="shared" si="1"/>
        <v>10</v>
      </c>
      <c r="B49" s="28" t="s">
        <v>131</v>
      </c>
      <c r="C49" s="29">
        <v>936502232</v>
      </c>
      <c r="D49" s="21" t="s">
        <v>132</v>
      </c>
      <c r="E49" s="10"/>
      <c r="F49" s="10"/>
      <c r="G49" s="10"/>
      <c r="H49" s="10"/>
      <c r="I49" s="10"/>
      <c r="J49" s="10"/>
      <c r="K49" s="10"/>
    </row>
    <row r="50" spans="1:11" ht="14.25" customHeight="1">
      <c r="A50" s="27">
        <f t="shared" si="1"/>
        <v>11</v>
      </c>
      <c r="B50" s="28" t="s">
        <v>133</v>
      </c>
      <c r="C50" s="29">
        <v>975498610</v>
      </c>
      <c r="D50" s="21" t="s">
        <v>134</v>
      </c>
      <c r="E50" s="10"/>
      <c r="F50" s="10"/>
      <c r="G50" s="10"/>
      <c r="H50" s="10"/>
      <c r="I50" s="10"/>
      <c r="J50" s="10"/>
      <c r="K50" s="10"/>
    </row>
    <row r="51" spans="1:11" ht="14.25" customHeight="1">
      <c r="A51" s="27">
        <f t="shared" si="1"/>
        <v>12</v>
      </c>
      <c r="B51" s="28" t="s">
        <v>135</v>
      </c>
      <c r="C51" s="29" t="s">
        <v>136</v>
      </c>
      <c r="D51" s="21" t="s">
        <v>137</v>
      </c>
      <c r="E51" s="10"/>
      <c r="F51" s="10"/>
      <c r="G51" s="10"/>
      <c r="H51" s="10"/>
      <c r="I51" s="10"/>
      <c r="J51" s="10"/>
      <c r="K51" s="10"/>
    </row>
    <row r="52" spans="1:11" ht="14.25" customHeight="1">
      <c r="A52" s="27">
        <f t="shared" si="1"/>
        <v>13</v>
      </c>
      <c r="B52" s="28" t="s">
        <v>138</v>
      </c>
      <c r="C52" s="29">
        <v>956269918</v>
      </c>
      <c r="D52" s="21" t="s">
        <v>139</v>
      </c>
      <c r="E52" s="10"/>
      <c r="F52" s="10"/>
      <c r="G52" s="10"/>
      <c r="H52" s="10"/>
      <c r="I52" s="10"/>
      <c r="J52" s="10"/>
      <c r="K52" s="10"/>
    </row>
    <row r="53" spans="1:11" ht="14.25" customHeight="1">
      <c r="A53" s="27">
        <f t="shared" si="1"/>
        <v>14</v>
      </c>
      <c r="B53" s="28" t="s">
        <v>140</v>
      </c>
      <c r="C53" s="29">
        <v>956401700</v>
      </c>
      <c r="D53" s="21" t="s">
        <v>141</v>
      </c>
      <c r="E53" s="10"/>
      <c r="F53" s="10"/>
      <c r="G53" s="10"/>
      <c r="H53" s="10"/>
      <c r="I53" s="10"/>
      <c r="J53" s="10"/>
      <c r="K53" s="10"/>
    </row>
    <row r="54" spans="1:11" ht="14.25" customHeight="1">
      <c r="A54" s="27">
        <f t="shared" si="1"/>
        <v>15</v>
      </c>
      <c r="B54" s="28" t="s">
        <v>142</v>
      </c>
      <c r="C54" s="29">
        <v>998521633</v>
      </c>
      <c r="D54" s="21" t="s">
        <v>143</v>
      </c>
      <c r="E54" s="10"/>
      <c r="F54" s="10"/>
      <c r="G54" s="10"/>
      <c r="H54" s="10"/>
      <c r="I54" s="10"/>
      <c r="J54" s="10"/>
      <c r="K54" s="10"/>
    </row>
    <row r="55" spans="1:11" ht="14.25" customHeight="1">
      <c r="A55" s="27">
        <f t="shared" si="1"/>
        <v>16</v>
      </c>
      <c r="B55" s="28" t="s">
        <v>144</v>
      </c>
      <c r="C55" s="29">
        <v>973962965</v>
      </c>
      <c r="D55" s="21" t="s">
        <v>145</v>
      </c>
      <c r="E55" s="10"/>
      <c r="F55" s="10"/>
      <c r="G55" s="10"/>
      <c r="H55" s="10"/>
      <c r="I55" s="10"/>
      <c r="J55" s="10"/>
      <c r="K55" s="10"/>
    </row>
    <row r="56" spans="1:11" ht="14.25" customHeight="1">
      <c r="A56" s="27">
        <f t="shared" si="1"/>
        <v>17</v>
      </c>
      <c r="B56" s="22" t="s">
        <v>146</v>
      </c>
      <c r="C56" s="29">
        <v>956615575</v>
      </c>
      <c r="D56" s="21" t="s">
        <v>147</v>
      </c>
      <c r="E56" s="10"/>
      <c r="F56" s="10"/>
      <c r="G56" s="10"/>
      <c r="H56" s="10"/>
      <c r="I56" s="10"/>
      <c r="J56" s="10"/>
      <c r="K56" s="10"/>
    </row>
    <row r="57" spans="1:11" ht="14.25" customHeight="1">
      <c r="A57" s="27">
        <f t="shared" si="1"/>
        <v>18</v>
      </c>
      <c r="B57" s="28" t="s">
        <v>148</v>
      </c>
      <c r="C57" s="29">
        <v>942980367</v>
      </c>
      <c r="D57" s="21" t="s">
        <v>149</v>
      </c>
      <c r="E57" s="10"/>
      <c r="F57" s="10"/>
      <c r="G57" s="10"/>
      <c r="H57" s="10"/>
      <c r="I57" s="10"/>
      <c r="J57" s="10"/>
      <c r="K57" s="10"/>
    </row>
    <row r="58" spans="1:11" ht="14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 ht="14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 ht="14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 ht="14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 ht="14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 ht="14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 ht="14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 ht="14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 ht="14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 ht="14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 ht="14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 ht="14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 ht="14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 ht="14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 ht="14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 ht="14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 ht="14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 ht="14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 ht="14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 ht="14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 ht="14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 ht="14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 ht="14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 ht="14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 ht="14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ht="14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pans="1:11" ht="15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 ht="15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</row>
    <row r="195" spans="1:11" ht="15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</row>
    <row r="196" spans="1:11" ht="15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</row>
    <row r="197" spans="1:11" ht="15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</row>
    <row r="198" spans="1:11" ht="15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</row>
    <row r="199" spans="1:11" ht="15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</row>
    <row r="200" spans="1:11" ht="15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</row>
    <row r="201" spans="1:11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</row>
    <row r="202" spans="1:11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</row>
    <row r="203" spans="1:11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</row>
    <row r="204" spans="1:11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</row>
    <row r="205" spans="1:11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</row>
    <row r="206" spans="1:11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</row>
    <row r="207" spans="1:11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</row>
    <row r="208" spans="1:11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</row>
    <row r="209" spans="1:11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</row>
    <row r="210" spans="1:11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</row>
    <row r="211" spans="1:11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</row>
    <row r="212" spans="1:11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</row>
    <row r="213" spans="1:11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</row>
    <row r="214" spans="1:11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</row>
    <row r="215" spans="1:11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</row>
    <row r="216" spans="1:11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</row>
    <row r="217" spans="1:11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</row>
    <row r="218" spans="1:11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</row>
    <row r="219" spans="1:11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</row>
    <row r="220" spans="1:11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</row>
    <row r="221" spans="1:11" ht="15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</row>
    <row r="222" spans="1:11" ht="15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</row>
    <row r="223" spans="1:11" ht="15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</row>
    <row r="224" spans="1:11" ht="15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</row>
    <row r="225" spans="1:11" ht="15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</row>
    <row r="226" spans="1:11" ht="15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</row>
    <row r="227" spans="1:11" ht="15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</row>
    <row r="228" spans="1:11" ht="15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</row>
    <row r="229" spans="1:11" ht="15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</row>
    <row r="230" spans="1:11" ht="15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</row>
    <row r="231" spans="1:11" ht="15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</row>
    <row r="232" spans="1:11" ht="15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</row>
    <row r="233" spans="1:11" ht="15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</row>
    <row r="234" spans="1:11" ht="15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</row>
    <row r="235" spans="1:11" ht="15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</row>
  </sheetData>
  <mergeCells count="1">
    <mergeCell ref="A2:D2"/>
  </mergeCells>
  <hyperlinks>
    <hyperlink ref="D4" r:id="rId1"/>
    <hyperlink ref="D5" r:id="rId2"/>
    <hyperlink ref="D7" r:id="rId3"/>
    <hyperlink ref="D8" r:id="rId4"/>
    <hyperlink ref="D9" r:id="rId5"/>
    <hyperlink ref="D10" r:id="rId6"/>
    <hyperlink ref="D11" r:id="rId7"/>
    <hyperlink ref="D12" r:id="rId8"/>
    <hyperlink ref="D13" r:id="rId9"/>
    <hyperlink ref="D14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5" r:id="rId21"/>
    <hyperlink ref="D26" r:id="rId22"/>
    <hyperlink ref="D27" r:id="rId23"/>
    <hyperlink ref="D28" r:id="rId24"/>
    <hyperlink ref="D29" r:id="rId25"/>
    <hyperlink ref="D30" r:id="rId26"/>
    <hyperlink ref="D31" r:id="rId27"/>
    <hyperlink ref="D32" r:id="rId28"/>
    <hyperlink ref="D33" r:id="rId29"/>
    <hyperlink ref="D34" r:id="rId30"/>
    <hyperlink ref="D35" r:id="rId31"/>
    <hyperlink ref="D36" r:id="rId32"/>
    <hyperlink ref="D37" r:id="rId33"/>
    <hyperlink ref="D40" r:id="rId34"/>
    <hyperlink ref="D41" r:id="rId35"/>
    <hyperlink ref="D42" r:id="rId36"/>
    <hyperlink ref="D43" r:id="rId37"/>
    <hyperlink ref="D44" r:id="rId38"/>
    <hyperlink ref="D45" r:id="rId39"/>
    <hyperlink ref="D49" r:id="rId40"/>
    <hyperlink ref="D50" r:id="rId41"/>
    <hyperlink ref="D51" r:id="rId42"/>
    <hyperlink ref="D52" r:id="rId43"/>
    <hyperlink ref="D53" r:id="rId44"/>
    <hyperlink ref="D54" r:id="rId45"/>
    <hyperlink ref="D55" r:id="rId46"/>
    <hyperlink ref="D56" r:id="rId47"/>
    <hyperlink ref="D57" r:id="rId48"/>
  </hyperlink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8"/>
  <sheetViews>
    <sheetView workbookViewId="0">
      <selection activeCell="A172" sqref="A172"/>
    </sheetView>
  </sheetViews>
  <sheetFormatPr baseColWidth="10" defaultColWidth="14.42578125" defaultRowHeight="15" customHeight="1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>
      <c r="A1" s="30" t="s">
        <v>150</v>
      </c>
      <c r="B1" s="31" t="s">
        <v>151</v>
      </c>
      <c r="C1" s="32" t="s">
        <v>41</v>
      </c>
      <c r="D1" s="30" t="s">
        <v>42</v>
      </c>
      <c r="E1" s="30" t="s">
        <v>152</v>
      </c>
      <c r="F1" s="30" t="s">
        <v>153</v>
      </c>
      <c r="G1" s="30" t="s">
        <v>8</v>
      </c>
      <c r="H1" s="33"/>
      <c r="I1" s="33"/>
      <c r="J1" s="33"/>
      <c r="K1" s="33"/>
    </row>
    <row r="2" spans="1:11" ht="14.25" customHeight="1">
      <c r="A2" s="34" t="s">
        <v>154</v>
      </c>
      <c r="B2" s="35" t="s">
        <v>155</v>
      </c>
      <c r="C2" s="36">
        <v>989075615</v>
      </c>
      <c r="D2" s="37" t="s">
        <v>156</v>
      </c>
      <c r="E2" s="13"/>
      <c r="F2" s="13"/>
      <c r="G2" s="38" t="s">
        <v>157</v>
      </c>
      <c r="H2" s="33"/>
      <c r="I2" s="33"/>
      <c r="J2" s="33"/>
      <c r="K2" s="33"/>
    </row>
    <row r="3" spans="1:11" ht="14.25" customHeight="1">
      <c r="A3" s="34" t="s">
        <v>158</v>
      </c>
      <c r="B3" s="35" t="s">
        <v>159</v>
      </c>
      <c r="C3" s="36"/>
      <c r="D3" s="37" t="s">
        <v>160</v>
      </c>
      <c r="E3" s="13"/>
      <c r="F3" s="13"/>
      <c r="G3" s="38" t="s">
        <v>161</v>
      </c>
      <c r="H3" s="33"/>
      <c r="I3" s="33"/>
      <c r="J3" s="33"/>
      <c r="K3" s="33"/>
    </row>
    <row r="4" spans="1:11" ht="14.25" customHeight="1">
      <c r="A4" s="34" t="s">
        <v>162</v>
      </c>
      <c r="B4" s="35" t="s">
        <v>163</v>
      </c>
      <c r="C4" s="36">
        <v>998182855</v>
      </c>
      <c r="D4" s="37" t="s">
        <v>164</v>
      </c>
      <c r="E4" s="13"/>
      <c r="F4" s="13"/>
      <c r="G4" s="38" t="s">
        <v>165</v>
      </c>
      <c r="H4" s="33"/>
      <c r="I4" s="33"/>
      <c r="J4" s="33"/>
      <c r="K4" s="33"/>
    </row>
    <row r="5" spans="1:11" ht="14.25" customHeight="1">
      <c r="A5" s="34" t="s">
        <v>166</v>
      </c>
      <c r="B5" s="35" t="s">
        <v>167</v>
      </c>
      <c r="C5" s="36">
        <v>982963207</v>
      </c>
      <c r="D5" s="37" t="s">
        <v>168</v>
      </c>
      <c r="E5" s="13"/>
      <c r="F5" s="13"/>
      <c r="G5" s="38" t="s">
        <v>157</v>
      </c>
      <c r="H5" s="33"/>
      <c r="I5" s="33"/>
      <c r="J5" s="33"/>
      <c r="K5" s="33"/>
    </row>
    <row r="6" spans="1:11" ht="14.25" customHeight="1">
      <c r="A6" s="34" t="s">
        <v>166</v>
      </c>
      <c r="B6" s="35" t="s">
        <v>169</v>
      </c>
      <c r="C6" s="36">
        <v>997515035</v>
      </c>
      <c r="D6" s="37" t="s">
        <v>170</v>
      </c>
      <c r="E6" s="13"/>
      <c r="F6" s="13"/>
      <c r="G6" s="38" t="s">
        <v>171</v>
      </c>
      <c r="H6" s="33"/>
      <c r="I6" s="33"/>
      <c r="J6" s="33"/>
      <c r="K6" s="33"/>
    </row>
    <row r="7" spans="1:11" ht="14.25" customHeight="1">
      <c r="A7" s="34" t="s">
        <v>166</v>
      </c>
      <c r="B7" s="35" t="s">
        <v>172</v>
      </c>
      <c r="C7" s="36">
        <v>946485395</v>
      </c>
      <c r="D7" s="37" t="s">
        <v>173</v>
      </c>
      <c r="E7" s="13"/>
      <c r="F7" s="13"/>
      <c r="G7" s="38" t="s">
        <v>171</v>
      </c>
      <c r="H7" s="33"/>
      <c r="I7" s="33"/>
      <c r="J7" s="33"/>
      <c r="K7" s="33"/>
    </row>
    <row r="8" spans="1:11" ht="14.25" customHeight="1">
      <c r="A8" s="34" t="s">
        <v>166</v>
      </c>
      <c r="B8" s="35" t="s">
        <v>13</v>
      </c>
      <c r="C8" s="36">
        <v>985905573</v>
      </c>
      <c r="D8" s="37" t="s">
        <v>174</v>
      </c>
      <c r="E8" s="13"/>
      <c r="F8" s="13"/>
      <c r="G8" s="38" t="s">
        <v>161</v>
      </c>
      <c r="H8" s="33"/>
      <c r="I8" s="33"/>
      <c r="J8" s="33"/>
      <c r="K8" s="33"/>
    </row>
    <row r="9" spans="1:11" ht="14.25" customHeight="1">
      <c r="A9" s="34" t="s">
        <v>166</v>
      </c>
      <c r="B9" s="35" t="s">
        <v>14</v>
      </c>
      <c r="C9" s="36">
        <v>955546251</v>
      </c>
      <c r="D9" s="37" t="s">
        <v>175</v>
      </c>
      <c r="E9" s="13"/>
      <c r="F9" s="13"/>
      <c r="G9" s="38" t="s">
        <v>161</v>
      </c>
      <c r="H9" s="33"/>
      <c r="I9" s="33"/>
      <c r="J9" s="33"/>
      <c r="K9" s="33"/>
    </row>
    <row r="10" spans="1:11" ht="14.25" customHeight="1">
      <c r="A10" s="34" t="s">
        <v>176</v>
      </c>
      <c r="B10" s="35" t="s">
        <v>177</v>
      </c>
      <c r="C10" s="36">
        <v>934004628</v>
      </c>
      <c r="D10" s="37" t="s">
        <v>178</v>
      </c>
      <c r="E10" s="13"/>
      <c r="F10" s="13"/>
      <c r="G10" s="38" t="s">
        <v>179</v>
      </c>
      <c r="H10" s="33"/>
      <c r="I10" s="33"/>
      <c r="J10" s="33"/>
      <c r="K10" s="33"/>
    </row>
    <row r="11" spans="1:11" ht="14.25" customHeight="1">
      <c r="A11" s="34" t="s">
        <v>176</v>
      </c>
      <c r="B11" s="35" t="s">
        <v>180</v>
      </c>
      <c r="C11" s="36">
        <v>946371720</v>
      </c>
      <c r="D11" s="37" t="s">
        <v>181</v>
      </c>
      <c r="E11" s="13"/>
      <c r="F11" s="13"/>
      <c r="G11" s="38" t="s">
        <v>179</v>
      </c>
      <c r="H11" s="33"/>
      <c r="I11" s="33"/>
      <c r="J11" s="33"/>
      <c r="K11" s="33"/>
    </row>
    <row r="12" spans="1:11" ht="14.25" customHeight="1">
      <c r="A12" s="34" t="s">
        <v>176</v>
      </c>
      <c r="B12" s="35" t="s">
        <v>182</v>
      </c>
      <c r="C12" s="36">
        <v>981235641</v>
      </c>
      <c r="D12" s="37" t="s">
        <v>183</v>
      </c>
      <c r="E12" s="13"/>
      <c r="F12" s="13"/>
      <c r="G12" s="38" t="s">
        <v>179</v>
      </c>
      <c r="H12" s="33"/>
      <c r="I12" s="33"/>
      <c r="J12" s="33"/>
      <c r="K12" s="33"/>
    </row>
    <row r="13" spans="1:11" ht="14.25" customHeight="1">
      <c r="A13" s="34" t="s">
        <v>184</v>
      </c>
      <c r="B13" s="35" t="s">
        <v>185</v>
      </c>
      <c r="C13" s="36"/>
      <c r="D13" s="37" t="s">
        <v>186</v>
      </c>
      <c r="E13" s="13"/>
      <c r="F13" s="13"/>
      <c r="G13" s="38" t="s">
        <v>179</v>
      </c>
      <c r="H13" s="33"/>
      <c r="I13" s="33"/>
      <c r="J13" s="33"/>
      <c r="K13" s="33"/>
    </row>
    <row r="14" spans="1:11" ht="14.25" customHeight="1">
      <c r="A14" s="34" t="s">
        <v>187</v>
      </c>
      <c r="B14" s="35" t="s">
        <v>188</v>
      </c>
      <c r="C14" s="36">
        <v>940128479</v>
      </c>
      <c r="D14" s="37" t="s">
        <v>189</v>
      </c>
      <c r="E14" s="13"/>
      <c r="F14" s="13"/>
      <c r="G14" s="38" t="s">
        <v>190</v>
      </c>
      <c r="H14" s="33"/>
      <c r="I14" s="33"/>
      <c r="J14" s="33"/>
      <c r="K14" s="33"/>
    </row>
    <row r="15" spans="1:11" ht="14.25" customHeight="1">
      <c r="A15" s="34" t="s">
        <v>187</v>
      </c>
      <c r="B15" s="35" t="s">
        <v>191</v>
      </c>
      <c r="C15" s="36">
        <v>964078683</v>
      </c>
      <c r="D15" s="37" t="s">
        <v>189</v>
      </c>
      <c r="E15" s="13"/>
      <c r="F15" s="13"/>
      <c r="G15" s="38" t="s">
        <v>190</v>
      </c>
      <c r="H15" s="33"/>
      <c r="I15" s="33"/>
      <c r="J15" s="33"/>
      <c r="K15" s="33"/>
    </row>
    <row r="16" spans="1:11" ht="14.25" customHeight="1">
      <c r="A16" s="34" t="s">
        <v>192</v>
      </c>
      <c r="B16" s="35" t="s">
        <v>193</v>
      </c>
      <c r="C16" s="36">
        <v>946167483</v>
      </c>
      <c r="D16" s="37" t="s">
        <v>194</v>
      </c>
      <c r="E16" s="13"/>
      <c r="F16" s="13"/>
      <c r="G16" s="38" t="s">
        <v>165</v>
      </c>
      <c r="H16" s="33"/>
      <c r="I16" s="33"/>
      <c r="J16" s="33"/>
      <c r="K16" s="33"/>
    </row>
    <row r="17" spans="1:11" ht="14.25" customHeight="1">
      <c r="A17" s="34" t="s">
        <v>192</v>
      </c>
      <c r="B17" s="35" t="s">
        <v>195</v>
      </c>
      <c r="C17" s="36">
        <v>981029190</v>
      </c>
      <c r="D17" s="37" t="s">
        <v>196</v>
      </c>
      <c r="E17" s="13"/>
      <c r="F17" s="13"/>
      <c r="G17" s="38" t="s">
        <v>165</v>
      </c>
      <c r="H17" s="33"/>
      <c r="I17" s="33"/>
      <c r="J17" s="33"/>
      <c r="K17" s="33"/>
    </row>
    <row r="18" spans="1:11" ht="14.25" customHeight="1">
      <c r="A18" s="34" t="s">
        <v>28</v>
      </c>
      <c r="B18" s="35" t="s">
        <v>197</v>
      </c>
      <c r="C18" s="36">
        <v>955148319</v>
      </c>
      <c r="D18" s="37" t="s">
        <v>198</v>
      </c>
      <c r="E18" s="13"/>
      <c r="F18" s="13"/>
      <c r="G18" s="38" t="s">
        <v>165</v>
      </c>
      <c r="H18" s="33"/>
      <c r="I18" s="33"/>
      <c r="J18" s="33"/>
      <c r="K18" s="33"/>
    </row>
    <row r="19" spans="1:11" ht="14.25" customHeight="1">
      <c r="A19" s="34" t="s">
        <v>199</v>
      </c>
      <c r="B19" s="35" t="s">
        <v>200</v>
      </c>
      <c r="C19" s="36">
        <v>907392984</v>
      </c>
      <c r="D19" s="37" t="s">
        <v>201</v>
      </c>
      <c r="E19" s="13"/>
      <c r="F19" s="13"/>
      <c r="G19" s="38" t="s">
        <v>157</v>
      </c>
      <c r="H19" s="33"/>
      <c r="I19" s="33"/>
      <c r="J19" s="33"/>
      <c r="K19" s="33"/>
    </row>
    <row r="20" spans="1:11" ht="14.25" customHeight="1">
      <c r="A20" s="34" t="s">
        <v>202</v>
      </c>
      <c r="B20" s="35" t="s">
        <v>203</v>
      </c>
      <c r="C20" s="36"/>
      <c r="D20" s="37" t="s">
        <v>204</v>
      </c>
      <c r="E20" s="13"/>
      <c r="F20" s="13"/>
      <c r="G20" s="38" t="s">
        <v>205</v>
      </c>
      <c r="H20" s="33"/>
      <c r="I20" s="33"/>
      <c r="J20" s="33"/>
      <c r="K20" s="33"/>
    </row>
    <row r="21" spans="1:11" ht="14.25" customHeight="1">
      <c r="A21" s="34" t="s">
        <v>206</v>
      </c>
      <c r="B21" s="35" t="s">
        <v>197</v>
      </c>
      <c r="C21" s="36">
        <v>955148319</v>
      </c>
      <c r="D21" s="37" t="s">
        <v>198</v>
      </c>
      <c r="E21" s="13"/>
      <c r="F21" s="13"/>
      <c r="G21" s="38" t="s">
        <v>165</v>
      </c>
      <c r="H21" s="33"/>
      <c r="I21" s="33"/>
      <c r="J21" s="33"/>
      <c r="K21" s="33"/>
    </row>
    <row r="22" spans="1:11" ht="14.25" customHeight="1">
      <c r="A22" s="34" t="s">
        <v>207</v>
      </c>
      <c r="B22" s="35" t="s">
        <v>208</v>
      </c>
      <c r="C22" s="36">
        <v>945119802</v>
      </c>
      <c r="D22" s="37" t="s">
        <v>209</v>
      </c>
      <c r="E22" s="13"/>
      <c r="F22" s="13"/>
      <c r="G22" s="38" t="s">
        <v>157</v>
      </c>
      <c r="H22" s="33"/>
      <c r="I22" s="33"/>
      <c r="J22" s="33"/>
      <c r="K22" s="33"/>
    </row>
    <row r="23" spans="1:11" ht="14.25" customHeight="1">
      <c r="A23" s="34" t="s">
        <v>20</v>
      </c>
      <c r="B23" s="35" t="s">
        <v>210</v>
      </c>
      <c r="C23" s="36">
        <v>981167467</v>
      </c>
      <c r="D23" s="37" t="s">
        <v>211</v>
      </c>
      <c r="E23" s="13"/>
      <c r="F23" s="13"/>
      <c r="G23" s="38" t="s">
        <v>165</v>
      </c>
      <c r="H23" s="33"/>
      <c r="I23" s="33"/>
      <c r="J23" s="33"/>
      <c r="K23" s="33"/>
    </row>
    <row r="24" spans="1:11" ht="14.25" customHeight="1">
      <c r="A24" s="34" t="s">
        <v>212</v>
      </c>
      <c r="B24" s="35" t="s">
        <v>213</v>
      </c>
      <c r="C24" s="36">
        <v>977487290</v>
      </c>
      <c r="D24" s="39" t="s">
        <v>214</v>
      </c>
      <c r="E24" s="13"/>
      <c r="F24" s="13"/>
      <c r="G24" s="38" t="s">
        <v>215</v>
      </c>
      <c r="H24" s="33"/>
      <c r="I24" s="33"/>
      <c r="J24" s="33"/>
      <c r="K24" s="33"/>
    </row>
    <row r="25" spans="1:11" ht="14.25" customHeight="1">
      <c r="A25" s="34" t="s">
        <v>216</v>
      </c>
      <c r="B25" s="35" t="s">
        <v>217</v>
      </c>
      <c r="C25" s="36">
        <v>970332756</v>
      </c>
      <c r="D25" s="37" t="s">
        <v>218</v>
      </c>
      <c r="E25" s="13"/>
      <c r="F25" s="13"/>
      <c r="G25" s="38" t="s">
        <v>190</v>
      </c>
      <c r="H25" s="33"/>
      <c r="I25" s="33"/>
      <c r="J25" s="33"/>
      <c r="K25" s="33"/>
    </row>
    <row r="26" spans="1:11" ht="14.25" customHeight="1">
      <c r="A26" s="34" t="s">
        <v>216</v>
      </c>
      <c r="B26" s="35" t="s">
        <v>219</v>
      </c>
      <c r="C26" s="36"/>
      <c r="D26" s="37" t="s">
        <v>220</v>
      </c>
      <c r="E26" s="13"/>
      <c r="F26" s="13"/>
      <c r="G26" s="38" t="s">
        <v>190</v>
      </c>
      <c r="H26" s="33"/>
      <c r="I26" s="33"/>
      <c r="J26" s="33"/>
      <c r="K26" s="33"/>
    </row>
    <row r="27" spans="1:11" ht="14.25" customHeight="1">
      <c r="A27" s="34" t="s">
        <v>221</v>
      </c>
      <c r="B27" s="56" t="s">
        <v>222</v>
      </c>
      <c r="C27" s="36">
        <v>947313208</v>
      </c>
      <c r="D27" s="37" t="s">
        <v>223</v>
      </c>
      <c r="E27" s="13"/>
      <c r="F27" s="13"/>
      <c r="G27" s="38" t="s">
        <v>205</v>
      </c>
      <c r="H27" s="33"/>
      <c r="I27" s="33"/>
      <c r="J27" s="33"/>
      <c r="K27" s="33"/>
    </row>
    <row r="28" spans="1:11" ht="14.25" customHeight="1">
      <c r="A28" s="34" t="s">
        <v>224</v>
      </c>
      <c r="B28" s="35" t="s">
        <v>225</v>
      </c>
      <c r="C28" s="36">
        <v>905477325</v>
      </c>
      <c r="D28" s="37" t="s">
        <v>226</v>
      </c>
      <c r="E28" s="13"/>
      <c r="F28" s="13"/>
      <c r="G28" s="38" t="s">
        <v>227</v>
      </c>
      <c r="H28" s="33"/>
      <c r="I28" s="33"/>
      <c r="J28" s="33"/>
      <c r="K28" s="33"/>
    </row>
    <row r="29" spans="1:11" ht="14.25" customHeight="1">
      <c r="A29" s="34" t="s">
        <v>228</v>
      </c>
      <c r="B29" s="35" t="s">
        <v>229</v>
      </c>
      <c r="C29" s="36">
        <v>977705952</v>
      </c>
      <c r="D29" s="37" t="s">
        <v>230</v>
      </c>
      <c r="E29" s="13"/>
      <c r="F29" s="13"/>
      <c r="G29" s="38" t="s">
        <v>165</v>
      </c>
      <c r="H29" s="33"/>
      <c r="I29" s="33"/>
      <c r="J29" s="33"/>
      <c r="K29" s="33"/>
    </row>
    <row r="30" spans="1:11" ht="15" customHeight="1">
      <c r="A30" s="34" t="s">
        <v>460</v>
      </c>
      <c r="B30" s="56" t="s">
        <v>552</v>
      </c>
      <c r="C30" s="36">
        <v>992971656</v>
      </c>
      <c r="D30" s="54" t="s">
        <v>465</v>
      </c>
      <c r="E30" s="13"/>
      <c r="F30" s="13"/>
      <c r="G30" s="38" t="s">
        <v>161</v>
      </c>
      <c r="H30" s="10"/>
      <c r="I30" s="10"/>
      <c r="J30" s="10"/>
      <c r="K30" s="10"/>
    </row>
    <row r="31" spans="1:11" ht="14.25" customHeight="1">
      <c r="A31" s="34" t="s">
        <v>231</v>
      </c>
      <c r="B31" s="35" t="s">
        <v>232</v>
      </c>
      <c r="C31" s="36"/>
      <c r="D31" s="37" t="s">
        <v>233</v>
      </c>
      <c r="E31" s="13"/>
      <c r="F31" s="13"/>
      <c r="G31" s="38" t="s">
        <v>171</v>
      </c>
      <c r="H31" s="33"/>
      <c r="I31" s="33"/>
      <c r="J31" s="33"/>
      <c r="K31" s="33"/>
    </row>
    <row r="32" spans="1:11" ht="14.25" customHeight="1">
      <c r="A32" s="34" t="s">
        <v>231</v>
      </c>
      <c r="B32" s="35" t="s">
        <v>234</v>
      </c>
      <c r="C32" s="36">
        <v>941117026</v>
      </c>
      <c r="D32" s="37" t="s">
        <v>233</v>
      </c>
      <c r="E32" s="13"/>
      <c r="F32" s="13"/>
      <c r="G32" s="38" t="s">
        <v>190</v>
      </c>
      <c r="H32" s="33"/>
      <c r="I32" s="33"/>
      <c r="J32" s="33"/>
      <c r="K32" s="33"/>
    </row>
    <row r="33" spans="1:11" ht="14.25" customHeight="1">
      <c r="A33" s="34" t="s">
        <v>235</v>
      </c>
      <c r="B33" s="35" t="s">
        <v>236</v>
      </c>
      <c r="C33" s="36">
        <v>982305561</v>
      </c>
      <c r="D33" s="37" t="s">
        <v>237</v>
      </c>
      <c r="E33" s="13"/>
      <c r="F33" s="13"/>
      <c r="G33" s="38" t="s">
        <v>171</v>
      </c>
      <c r="H33" s="33"/>
      <c r="I33" s="33"/>
      <c r="J33" s="33"/>
      <c r="K33" s="33"/>
    </row>
    <row r="34" spans="1:11" ht="14.25" customHeight="1">
      <c r="A34" s="34" t="s">
        <v>238</v>
      </c>
      <c r="B34" s="35" t="s">
        <v>239</v>
      </c>
      <c r="C34" s="36">
        <v>998845969</v>
      </c>
      <c r="D34" s="37" t="s">
        <v>240</v>
      </c>
      <c r="E34" s="13"/>
      <c r="F34" s="13"/>
      <c r="G34" s="38" t="s">
        <v>205</v>
      </c>
      <c r="H34" s="33"/>
      <c r="I34" s="33"/>
      <c r="J34" s="33"/>
      <c r="K34" s="33"/>
    </row>
    <row r="35" spans="1:11" ht="14.25" customHeight="1">
      <c r="A35" s="34" t="s">
        <v>241</v>
      </c>
      <c r="B35" s="35" t="s">
        <v>242</v>
      </c>
      <c r="C35" s="36">
        <v>961966284</v>
      </c>
      <c r="D35" s="37" t="s">
        <v>243</v>
      </c>
      <c r="E35" s="13"/>
      <c r="F35" s="13"/>
      <c r="G35" s="38" t="s">
        <v>205</v>
      </c>
      <c r="H35" s="33"/>
      <c r="I35" s="33"/>
      <c r="J35" s="33"/>
      <c r="K35" s="33"/>
    </row>
    <row r="36" spans="1:11" ht="14.25" customHeight="1">
      <c r="A36" s="34" t="s">
        <v>244</v>
      </c>
      <c r="B36" s="35" t="s">
        <v>245</v>
      </c>
      <c r="C36" s="36">
        <v>936638667</v>
      </c>
      <c r="D36" s="37" t="s">
        <v>246</v>
      </c>
      <c r="E36" s="13"/>
      <c r="F36" s="13"/>
      <c r="G36" s="38" t="s">
        <v>190</v>
      </c>
      <c r="H36" s="33"/>
      <c r="I36" s="33"/>
      <c r="J36" s="33"/>
      <c r="K36" s="33"/>
    </row>
    <row r="37" spans="1:11" ht="14.25" customHeight="1">
      <c r="A37" s="34" t="s">
        <v>247</v>
      </c>
      <c r="B37" s="35" t="s">
        <v>248</v>
      </c>
      <c r="C37" s="36">
        <v>997624325</v>
      </c>
      <c r="D37" s="37" t="s">
        <v>249</v>
      </c>
      <c r="E37" s="13"/>
      <c r="F37" s="13"/>
      <c r="G37" s="38" t="s">
        <v>157</v>
      </c>
      <c r="H37" s="33"/>
      <c r="I37" s="33"/>
      <c r="J37" s="33"/>
      <c r="K37" s="33"/>
    </row>
    <row r="38" spans="1:11" ht="14.25" customHeight="1">
      <c r="A38" s="34" t="s">
        <v>250</v>
      </c>
      <c r="B38" s="35" t="s">
        <v>251</v>
      </c>
      <c r="C38" s="36">
        <v>994221732</v>
      </c>
      <c r="D38" s="37" t="s">
        <v>252</v>
      </c>
      <c r="E38" s="13"/>
      <c r="F38" s="13"/>
      <c r="G38" s="38" t="s">
        <v>253</v>
      </c>
      <c r="H38" s="33"/>
      <c r="I38" s="33"/>
      <c r="J38" s="33"/>
      <c r="K38" s="33"/>
    </row>
    <row r="39" spans="1:11" ht="14.25" customHeight="1">
      <c r="A39" s="34" t="s">
        <v>250</v>
      </c>
      <c r="B39" s="35" t="s">
        <v>254</v>
      </c>
      <c r="C39" s="36">
        <v>975891509</v>
      </c>
      <c r="D39" s="37" t="s">
        <v>255</v>
      </c>
      <c r="E39" s="13"/>
      <c r="F39" s="13"/>
      <c r="G39" s="38" t="s">
        <v>253</v>
      </c>
      <c r="H39" s="33"/>
      <c r="I39" s="33"/>
      <c r="J39" s="33"/>
      <c r="K39" s="33"/>
    </row>
    <row r="40" spans="1:11" ht="14.25" customHeight="1">
      <c r="A40" s="34" t="s">
        <v>256</v>
      </c>
      <c r="B40" s="35" t="s">
        <v>257</v>
      </c>
      <c r="C40" s="36">
        <v>933727329</v>
      </c>
      <c r="D40" s="37" t="s">
        <v>258</v>
      </c>
      <c r="E40" s="13"/>
      <c r="F40" s="13"/>
      <c r="G40" s="38" t="s">
        <v>157</v>
      </c>
      <c r="H40" s="33"/>
      <c r="I40" s="33"/>
      <c r="J40" s="33"/>
      <c r="K40" s="33"/>
    </row>
    <row r="41" spans="1:11" ht="14.25" customHeight="1">
      <c r="A41" s="34" t="s">
        <v>259</v>
      </c>
      <c r="B41" s="35" t="s">
        <v>23</v>
      </c>
      <c r="C41" s="36">
        <v>967748330</v>
      </c>
      <c r="D41" s="37" t="s">
        <v>260</v>
      </c>
      <c r="E41" s="13"/>
      <c r="F41" s="13"/>
      <c r="G41" s="38" t="s">
        <v>161</v>
      </c>
      <c r="H41" s="33"/>
      <c r="I41" s="33"/>
      <c r="J41" s="33"/>
      <c r="K41" s="33"/>
    </row>
    <row r="42" spans="1:11" ht="14.25" customHeight="1">
      <c r="A42" s="34" t="s">
        <v>259</v>
      </c>
      <c r="B42" s="35" t="s">
        <v>24</v>
      </c>
      <c r="C42" s="36">
        <v>987306557</v>
      </c>
      <c r="D42" s="37" t="s">
        <v>261</v>
      </c>
      <c r="E42" s="13"/>
      <c r="F42" s="13"/>
      <c r="G42" s="38" t="s">
        <v>190</v>
      </c>
      <c r="H42" s="33"/>
      <c r="I42" s="33"/>
      <c r="J42" s="33"/>
      <c r="K42" s="33"/>
    </row>
    <row r="43" spans="1:11" ht="14.25" customHeight="1">
      <c r="A43" s="34" t="s">
        <v>262</v>
      </c>
      <c r="B43" s="35" t="s">
        <v>263</v>
      </c>
      <c r="C43" s="36">
        <v>981029190</v>
      </c>
      <c r="D43" s="37" t="s">
        <v>264</v>
      </c>
      <c r="E43" s="13"/>
      <c r="F43" s="13"/>
      <c r="G43" s="38" t="s">
        <v>165</v>
      </c>
      <c r="H43" s="33"/>
      <c r="I43" s="33"/>
      <c r="J43" s="33"/>
      <c r="K43" s="33"/>
    </row>
    <row r="44" spans="1:11" ht="14.25" customHeight="1">
      <c r="A44" s="34" t="s">
        <v>265</v>
      </c>
      <c r="B44" s="35" t="s">
        <v>25</v>
      </c>
      <c r="C44" s="36">
        <v>947803907</v>
      </c>
      <c r="D44" s="37" t="s">
        <v>266</v>
      </c>
      <c r="E44" s="13"/>
      <c r="F44" s="13"/>
      <c r="G44" s="38" t="s">
        <v>190</v>
      </c>
      <c r="H44" s="33"/>
      <c r="I44" s="33"/>
      <c r="J44" s="33"/>
      <c r="K44" s="33"/>
    </row>
    <row r="45" spans="1:11" ht="14.25" customHeight="1">
      <c r="A45" s="34" t="s">
        <v>267</v>
      </c>
      <c r="B45" s="35" t="s">
        <v>268</v>
      </c>
      <c r="C45" s="36">
        <v>956792635</v>
      </c>
      <c r="D45" s="37" t="s">
        <v>269</v>
      </c>
      <c r="E45" s="13"/>
      <c r="F45" s="13"/>
      <c r="G45" s="38" t="s">
        <v>171</v>
      </c>
      <c r="H45" s="33"/>
      <c r="I45" s="33"/>
      <c r="J45" s="33"/>
      <c r="K45" s="33"/>
    </row>
    <row r="46" spans="1:11" ht="14.25" customHeight="1">
      <c r="A46" s="34" t="s">
        <v>270</v>
      </c>
      <c r="B46" s="35" t="s">
        <v>271</v>
      </c>
      <c r="C46" s="36"/>
      <c r="D46" s="37" t="s">
        <v>272</v>
      </c>
      <c r="E46" s="13"/>
      <c r="F46" s="13"/>
      <c r="G46" s="38" t="s">
        <v>273</v>
      </c>
      <c r="H46" s="33"/>
      <c r="I46" s="33"/>
      <c r="J46" s="33"/>
      <c r="K46" s="33"/>
    </row>
    <row r="47" spans="1:11" ht="14.25" customHeight="1">
      <c r="A47" s="34" t="s">
        <v>274</v>
      </c>
      <c r="B47" s="56" t="s">
        <v>553</v>
      </c>
      <c r="C47" s="36">
        <v>966740443</v>
      </c>
      <c r="D47" s="37" t="s">
        <v>276</v>
      </c>
      <c r="E47" s="13"/>
      <c r="F47" s="13"/>
      <c r="G47" s="38" t="s">
        <v>165</v>
      </c>
      <c r="H47" s="33"/>
      <c r="I47" s="33"/>
      <c r="J47" s="33"/>
      <c r="K47" s="33"/>
    </row>
    <row r="48" spans="1:11" ht="14.25" customHeight="1">
      <c r="A48" s="34" t="s">
        <v>274</v>
      </c>
      <c r="B48" s="35" t="s">
        <v>275</v>
      </c>
      <c r="C48" s="36">
        <v>966740443</v>
      </c>
      <c r="D48" s="37" t="s">
        <v>276</v>
      </c>
      <c r="E48" s="13"/>
      <c r="F48" s="13"/>
      <c r="G48" s="38" t="s">
        <v>165</v>
      </c>
      <c r="H48" s="33"/>
      <c r="I48" s="33"/>
      <c r="J48" s="33"/>
      <c r="K48" s="33"/>
    </row>
    <row r="49" spans="1:11" ht="14.25" customHeight="1">
      <c r="A49" s="34" t="s">
        <v>277</v>
      </c>
      <c r="B49" s="35" t="s">
        <v>278</v>
      </c>
      <c r="C49" s="36">
        <v>947296474</v>
      </c>
      <c r="D49" s="37" t="s">
        <v>279</v>
      </c>
      <c r="E49" s="13"/>
      <c r="F49" s="13"/>
      <c r="G49" s="38" t="s">
        <v>157</v>
      </c>
      <c r="H49" s="33"/>
      <c r="I49" s="33"/>
      <c r="J49" s="33"/>
      <c r="K49" s="33"/>
    </row>
    <row r="50" spans="1:11" ht="14.25" customHeight="1">
      <c r="A50" s="34" t="s">
        <v>280</v>
      </c>
      <c r="B50" s="35" t="s">
        <v>281</v>
      </c>
      <c r="C50" s="36">
        <v>975599253</v>
      </c>
      <c r="D50" s="37" t="s">
        <v>282</v>
      </c>
      <c r="E50" s="13"/>
      <c r="F50" s="13"/>
      <c r="G50" s="38" t="s">
        <v>190</v>
      </c>
      <c r="H50" s="33"/>
      <c r="I50" s="33"/>
      <c r="J50" s="33"/>
      <c r="K50" s="33"/>
    </row>
    <row r="51" spans="1:11" ht="14.25" customHeight="1">
      <c r="A51" s="34" t="s">
        <v>280</v>
      </c>
      <c r="B51" s="35" t="s">
        <v>551</v>
      </c>
      <c r="C51" s="36">
        <v>919285880</v>
      </c>
      <c r="D51" s="37" t="s">
        <v>283</v>
      </c>
      <c r="E51" s="13"/>
      <c r="F51" s="13"/>
      <c r="G51" s="38" t="s">
        <v>190</v>
      </c>
      <c r="H51" s="33"/>
      <c r="I51" s="33"/>
      <c r="J51" s="33"/>
      <c r="K51" s="33"/>
    </row>
    <row r="52" spans="1:11" ht="14.25" customHeight="1">
      <c r="A52" s="34" t="s">
        <v>284</v>
      </c>
      <c r="B52" s="35" t="s">
        <v>285</v>
      </c>
      <c r="C52" s="36"/>
      <c r="D52" s="37" t="s">
        <v>286</v>
      </c>
      <c r="E52" s="13"/>
      <c r="F52" s="13"/>
      <c r="G52" s="38" t="s">
        <v>161</v>
      </c>
      <c r="H52" s="33"/>
      <c r="I52" s="33"/>
      <c r="J52" s="33"/>
      <c r="K52" s="33"/>
    </row>
    <row r="53" spans="1:11" ht="14.25" customHeight="1">
      <c r="A53" s="34" t="s">
        <v>287</v>
      </c>
      <c r="B53" s="35" t="s">
        <v>288</v>
      </c>
      <c r="C53" s="36" t="s">
        <v>289</v>
      </c>
      <c r="D53" s="37" t="s">
        <v>290</v>
      </c>
      <c r="E53" s="13"/>
      <c r="F53" s="13"/>
      <c r="G53" s="38" t="s">
        <v>171</v>
      </c>
      <c r="H53" s="33"/>
      <c r="I53" s="33"/>
      <c r="J53" s="33"/>
      <c r="K53" s="33"/>
    </row>
    <row r="54" spans="1:11" ht="14.25" customHeight="1">
      <c r="A54" s="34" t="s">
        <v>291</v>
      </c>
      <c r="B54" s="35" t="s">
        <v>292</v>
      </c>
      <c r="C54" s="36">
        <v>957861037</v>
      </c>
      <c r="D54" s="37" t="s">
        <v>293</v>
      </c>
      <c r="E54" s="13"/>
      <c r="F54" s="13"/>
      <c r="G54" s="38" t="s">
        <v>190</v>
      </c>
      <c r="H54" s="33"/>
      <c r="I54" s="33"/>
      <c r="J54" s="33"/>
      <c r="K54" s="33"/>
    </row>
    <row r="55" spans="1:11" ht="14.25" customHeight="1">
      <c r="A55" s="34" t="s">
        <v>26</v>
      </c>
      <c r="B55" s="35" t="s">
        <v>294</v>
      </c>
      <c r="C55" s="36">
        <v>989598049</v>
      </c>
      <c r="D55" s="37" t="s">
        <v>295</v>
      </c>
      <c r="E55" s="13"/>
      <c r="F55" s="13"/>
      <c r="G55" s="38" t="s">
        <v>190</v>
      </c>
      <c r="H55" s="33"/>
      <c r="I55" s="33"/>
      <c r="J55" s="33"/>
      <c r="K55" s="33"/>
    </row>
    <row r="56" spans="1:11" ht="14.25" customHeight="1">
      <c r="A56" s="34" t="s">
        <v>296</v>
      </c>
      <c r="B56" s="35" t="s">
        <v>297</v>
      </c>
      <c r="C56" s="36"/>
      <c r="D56" s="37" t="s">
        <v>298</v>
      </c>
      <c r="E56" s="13"/>
      <c r="F56" s="13"/>
      <c r="G56" s="38" t="s">
        <v>299</v>
      </c>
      <c r="H56" s="33"/>
      <c r="I56" s="33"/>
      <c r="J56" s="33"/>
      <c r="K56" s="33"/>
    </row>
    <row r="57" spans="1:11" ht="14.25" customHeight="1">
      <c r="A57" s="34" t="s">
        <v>300</v>
      </c>
      <c r="B57" s="35" t="s">
        <v>301</v>
      </c>
      <c r="C57" s="36">
        <v>976959191</v>
      </c>
      <c r="D57" s="37" t="s">
        <v>302</v>
      </c>
      <c r="E57" s="13"/>
      <c r="F57" s="13"/>
      <c r="G57" s="38" t="s">
        <v>171</v>
      </c>
      <c r="H57" s="33"/>
      <c r="I57" s="33"/>
      <c r="J57" s="33"/>
      <c r="K57" s="33"/>
    </row>
    <row r="58" spans="1:11" ht="14.25" customHeight="1">
      <c r="A58" s="34" t="s">
        <v>303</v>
      </c>
      <c r="B58" s="35" t="s">
        <v>304</v>
      </c>
      <c r="C58" s="36">
        <v>968340421</v>
      </c>
      <c r="D58" s="37" t="s">
        <v>305</v>
      </c>
      <c r="E58" s="13"/>
      <c r="F58" s="13"/>
      <c r="G58" s="38" t="s">
        <v>179</v>
      </c>
      <c r="H58" s="33"/>
      <c r="I58" s="33"/>
      <c r="J58" s="33"/>
      <c r="K58" s="33"/>
    </row>
    <row r="59" spans="1:11" ht="14.25" customHeight="1">
      <c r="A59" s="34" t="s">
        <v>306</v>
      </c>
      <c r="B59" s="35" t="s">
        <v>307</v>
      </c>
      <c r="C59" s="36">
        <v>982569521</v>
      </c>
      <c r="D59" s="37" t="s">
        <v>308</v>
      </c>
      <c r="E59" s="13"/>
      <c r="F59" s="13"/>
      <c r="G59" s="38" t="s">
        <v>190</v>
      </c>
      <c r="H59" s="33"/>
      <c r="I59" s="33"/>
      <c r="J59" s="33"/>
      <c r="K59" s="33"/>
    </row>
    <row r="60" spans="1:11" ht="14.25" customHeight="1">
      <c r="A60" s="34" t="s">
        <v>306</v>
      </c>
      <c r="B60" s="35" t="s">
        <v>309</v>
      </c>
      <c r="C60" s="36">
        <v>912686477</v>
      </c>
      <c r="D60" s="37" t="s">
        <v>310</v>
      </c>
      <c r="E60" s="13"/>
      <c r="F60" s="13"/>
      <c r="G60" s="38" t="s">
        <v>190</v>
      </c>
      <c r="H60" s="33"/>
      <c r="I60" s="33"/>
      <c r="J60" s="33"/>
      <c r="K60" s="33"/>
    </row>
    <row r="61" spans="1:11" ht="14.25" customHeight="1">
      <c r="A61" s="34" t="s">
        <v>311</v>
      </c>
      <c r="B61" s="35" t="s">
        <v>312</v>
      </c>
      <c r="C61" s="36">
        <v>94357103</v>
      </c>
      <c r="D61" s="37" t="s">
        <v>313</v>
      </c>
      <c r="E61" s="13"/>
      <c r="F61" s="13"/>
      <c r="G61" s="38" t="s">
        <v>190</v>
      </c>
      <c r="H61" s="33"/>
      <c r="I61" s="33"/>
      <c r="J61" s="33"/>
      <c r="K61" s="33"/>
    </row>
    <row r="62" spans="1:11" ht="14.25" customHeight="1">
      <c r="A62" s="34" t="s">
        <v>314</v>
      </c>
      <c r="B62" s="35" t="s">
        <v>315</v>
      </c>
      <c r="C62" s="36">
        <v>991010078</v>
      </c>
      <c r="D62" s="37" t="s">
        <v>316</v>
      </c>
      <c r="E62" s="13"/>
      <c r="F62" s="13"/>
      <c r="G62" s="38" t="s">
        <v>190</v>
      </c>
      <c r="H62" s="33"/>
      <c r="I62" s="33"/>
      <c r="J62" s="33"/>
      <c r="K62" s="33"/>
    </row>
    <row r="63" spans="1:11" ht="14.25" customHeight="1">
      <c r="A63" s="34" t="s">
        <v>317</v>
      </c>
      <c r="B63" s="35" t="s">
        <v>318</v>
      </c>
      <c r="C63" s="36">
        <v>961776049</v>
      </c>
      <c r="D63" s="37" t="s">
        <v>319</v>
      </c>
      <c r="E63" s="13"/>
      <c r="F63" s="13"/>
      <c r="G63" s="38" t="s">
        <v>190</v>
      </c>
      <c r="H63" s="33"/>
      <c r="I63" s="33"/>
      <c r="J63" s="33"/>
      <c r="K63" s="33"/>
    </row>
    <row r="64" spans="1:11" ht="14.25" customHeight="1">
      <c r="A64" s="34" t="s">
        <v>320</v>
      </c>
      <c r="B64" s="35" t="s">
        <v>321</v>
      </c>
      <c r="C64" s="36">
        <v>932129915</v>
      </c>
      <c r="D64" s="37" t="s">
        <v>322</v>
      </c>
      <c r="E64" s="13"/>
      <c r="F64" s="13"/>
      <c r="G64" s="38" t="s">
        <v>190</v>
      </c>
      <c r="H64" s="33"/>
      <c r="I64" s="33"/>
      <c r="J64" s="33"/>
      <c r="K64" s="33"/>
    </row>
    <row r="65" spans="1:11" ht="14.25" customHeight="1">
      <c r="A65" s="34" t="s">
        <v>37</v>
      </c>
      <c r="B65" s="35" t="s">
        <v>323</v>
      </c>
      <c r="C65" s="36">
        <v>943935008</v>
      </c>
      <c r="D65" s="37" t="s">
        <v>324</v>
      </c>
      <c r="E65" s="13"/>
      <c r="F65" s="13"/>
      <c r="G65" s="38" t="s">
        <v>205</v>
      </c>
      <c r="H65" s="33"/>
      <c r="I65" s="33"/>
      <c r="J65" s="33"/>
      <c r="K65" s="33"/>
    </row>
    <row r="66" spans="1:11" ht="14.25" customHeight="1">
      <c r="A66" s="34" t="s">
        <v>325</v>
      </c>
      <c r="B66" s="35" t="s">
        <v>326</v>
      </c>
      <c r="C66" s="36">
        <v>922018571</v>
      </c>
      <c r="D66" s="37" t="s">
        <v>327</v>
      </c>
      <c r="E66" s="13"/>
      <c r="F66" s="13"/>
      <c r="G66" s="38" t="s">
        <v>165</v>
      </c>
      <c r="H66" s="33"/>
      <c r="I66" s="33"/>
      <c r="J66" s="33"/>
      <c r="K66" s="33"/>
    </row>
    <row r="67" spans="1:11" ht="14.25" customHeight="1">
      <c r="A67" s="34" t="s">
        <v>328</v>
      </c>
      <c r="B67" s="35" t="s">
        <v>329</v>
      </c>
      <c r="C67" s="36">
        <v>926906798</v>
      </c>
      <c r="D67" s="37" t="s">
        <v>330</v>
      </c>
      <c r="E67" s="13"/>
      <c r="F67" s="13"/>
      <c r="G67" s="38" t="s">
        <v>165</v>
      </c>
      <c r="H67" s="33"/>
      <c r="I67" s="33"/>
      <c r="J67" s="33"/>
      <c r="K67" s="33"/>
    </row>
    <row r="68" spans="1:11" ht="14.25" customHeight="1">
      <c r="A68" s="34" t="s">
        <v>328</v>
      </c>
      <c r="B68" s="35" t="s">
        <v>331</v>
      </c>
      <c r="C68" s="36">
        <v>926906798</v>
      </c>
      <c r="D68" s="37" t="s">
        <v>332</v>
      </c>
      <c r="E68" s="13"/>
      <c r="F68" s="13"/>
      <c r="G68" s="38" t="s">
        <v>165</v>
      </c>
      <c r="H68" s="33"/>
      <c r="I68" s="33"/>
      <c r="J68" s="33"/>
      <c r="K68" s="33"/>
    </row>
    <row r="69" spans="1:11" ht="14.25" customHeight="1">
      <c r="A69" s="34" t="s">
        <v>333</v>
      </c>
      <c r="B69" s="35" t="s">
        <v>334</v>
      </c>
      <c r="C69" s="36">
        <v>994937859</v>
      </c>
      <c r="D69" s="37" t="s">
        <v>335</v>
      </c>
      <c r="E69" s="13"/>
      <c r="F69" s="13"/>
      <c r="G69" s="38" t="s">
        <v>190</v>
      </c>
      <c r="H69" s="33"/>
      <c r="I69" s="33"/>
      <c r="J69" s="33"/>
      <c r="K69" s="33"/>
    </row>
    <row r="70" spans="1:11" ht="14.25" customHeight="1">
      <c r="A70" s="34" t="s">
        <v>336</v>
      </c>
      <c r="B70" s="35" t="s">
        <v>337</v>
      </c>
      <c r="C70" s="36">
        <v>998146868</v>
      </c>
      <c r="D70" s="37" t="s">
        <v>338</v>
      </c>
      <c r="E70" s="13"/>
      <c r="F70" s="13"/>
      <c r="G70" s="38" t="s">
        <v>205</v>
      </c>
      <c r="H70" s="33"/>
      <c r="I70" s="33"/>
      <c r="J70" s="33"/>
      <c r="K70" s="33"/>
    </row>
    <row r="71" spans="1:11" ht="14.25" customHeight="1">
      <c r="A71" s="34" t="s">
        <v>339</v>
      </c>
      <c r="B71" s="35" t="s">
        <v>340</v>
      </c>
      <c r="C71" s="36">
        <v>5114477747</v>
      </c>
      <c r="D71" s="37" t="s">
        <v>341</v>
      </c>
      <c r="E71" s="13"/>
      <c r="F71" s="13"/>
      <c r="G71" s="38" t="s">
        <v>165</v>
      </c>
      <c r="H71" s="33"/>
      <c r="I71" s="33"/>
      <c r="J71" s="33"/>
      <c r="K71" s="33"/>
    </row>
    <row r="72" spans="1:11" ht="14.25" customHeight="1">
      <c r="A72" s="34" t="s">
        <v>342</v>
      </c>
      <c r="B72" s="35" t="s">
        <v>343</v>
      </c>
      <c r="C72" s="36">
        <v>957725219</v>
      </c>
      <c r="D72" s="54" t="s">
        <v>550</v>
      </c>
      <c r="E72" s="13"/>
      <c r="F72" s="13"/>
      <c r="G72" s="53" t="s">
        <v>157</v>
      </c>
      <c r="H72" s="33"/>
      <c r="I72" s="33"/>
      <c r="J72" s="33"/>
      <c r="K72" s="33"/>
    </row>
    <row r="73" spans="1:11" ht="14.25" customHeight="1">
      <c r="A73" s="34" t="s">
        <v>342</v>
      </c>
      <c r="B73" s="35" t="s">
        <v>345</v>
      </c>
      <c r="C73" s="36">
        <v>961322087</v>
      </c>
      <c r="D73" s="37" t="s">
        <v>344</v>
      </c>
      <c r="E73" s="13"/>
      <c r="F73" s="13"/>
      <c r="G73" s="38" t="s">
        <v>253</v>
      </c>
      <c r="H73" s="33"/>
      <c r="I73" s="33"/>
      <c r="J73" s="33"/>
      <c r="K73" s="33"/>
    </row>
    <row r="74" spans="1:11" ht="14.25" customHeight="1">
      <c r="A74" s="34" t="s">
        <v>27</v>
      </c>
      <c r="B74" s="35" t="s">
        <v>197</v>
      </c>
      <c r="C74" s="36">
        <v>955148319</v>
      </c>
      <c r="D74" s="37" t="s">
        <v>198</v>
      </c>
      <c r="E74" s="13"/>
      <c r="F74" s="13"/>
      <c r="G74" s="38" t="s">
        <v>165</v>
      </c>
      <c r="H74" s="33"/>
      <c r="I74" s="33"/>
      <c r="J74" s="33"/>
      <c r="K74" s="33"/>
    </row>
    <row r="75" spans="1:11" ht="14.25" customHeight="1">
      <c r="A75" s="34" t="s">
        <v>346</v>
      </c>
      <c r="B75" s="35" t="s">
        <v>197</v>
      </c>
      <c r="C75" s="36">
        <v>955148319</v>
      </c>
      <c r="D75" s="37" t="s">
        <v>198</v>
      </c>
      <c r="E75" s="13"/>
      <c r="F75" s="13"/>
      <c r="G75" s="38" t="s">
        <v>165</v>
      </c>
      <c r="H75" s="33"/>
      <c r="I75" s="33"/>
      <c r="J75" s="33"/>
      <c r="K75" s="33"/>
    </row>
    <row r="76" spans="1:11" ht="14.25" customHeight="1">
      <c r="A76" s="34" t="s">
        <v>30</v>
      </c>
      <c r="B76" s="35" t="s">
        <v>347</v>
      </c>
      <c r="C76" s="36">
        <v>934831412</v>
      </c>
      <c r="D76" s="37" t="s">
        <v>348</v>
      </c>
      <c r="E76" s="13"/>
      <c r="F76" s="13"/>
      <c r="G76" s="38" t="s">
        <v>205</v>
      </c>
      <c r="H76" s="33"/>
      <c r="I76" s="33"/>
      <c r="J76" s="33"/>
      <c r="K76" s="33"/>
    </row>
    <row r="77" spans="1:11" ht="14.25" customHeight="1">
      <c r="A77" s="34" t="s">
        <v>30</v>
      </c>
      <c r="B77" s="35" t="s">
        <v>349</v>
      </c>
      <c r="C77" s="36">
        <v>960922023</v>
      </c>
      <c r="D77" s="37" t="s">
        <v>350</v>
      </c>
      <c r="E77" s="13"/>
      <c r="F77" s="13"/>
      <c r="G77" s="38" t="s">
        <v>205</v>
      </c>
      <c r="H77" s="33"/>
      <c r="I77" s="33"/>
      <c r="J77" s="33"/>
      <c r="K77" s="33"/>
    </row>
    <row r="78" spans="1:11" ht="14.25" customHeight="1">
      <c r="A78" s="34" t="s">
        <v>30</v>
      </c>
      <c r="B78" s="35" t="s">
        <v>351</v>
      </c>
      <c r="C78" s="36">
        <v>977988451</v>
      </c>
      <c r="D78" s="37" t="s">
        <v>352</v>
      </c>
      <c r="E78" s="13"/>
      <c r="F78" s="13"/>
      <c r="G78" s="38" t="s">
        <v>205</v>
      </c>
      <c r="H78" s="33"/>
      <c r="I78" s="33"/>
      <c r="J78" s="33"/>
      <c r="K78" s="33"/>
    </row>
    <row r="79" spans="1:11" ht="14.25" customHeight="1">
      <c r="A79" s="34" t="s">
        <v>29</v>
      </c>
      <c r="B79" s="35" t="s">
        <v>353</v>
      </c>
      <c r="C79" s="36">
        <v>979899304</v>
      </c>
      <c r="D79" s="37" t="s">
        <v>354</v>
      </c>
      <c r="E79" s="13"/>
      <c r="F79" s="13"/>
      <c r="G79" s="38" t="s">
        <v>165</v>
      </c>
      <c r="H79" s="33"/>
      <c r="I79" s="33"/>
      <c r="J79" s="33"/>
      <c r="K79" s="33"/>
    </row>
    <row r="80" spans="1:11" ht="14.25" customHeight="1">
      <c r="A80" s="34" t="s">
        <v>355</v>
      </c>
      <c r="B80" s="35" t="s">
        <v>356</v>
      </c>
      <c r="C80" s="36">
        <v>933513928</v>
      </c>
      <c r="D80" s="37" t="s">
        <v>357</v>
      </c>
      <c r="E80" s="13"/>
      <c r="F80" s="13"/>
      <c r="G80" s="38" t="s">
        <v>165</v>
      </c>
      <c r="H80" s="33"/>
      <c r="I80" s="33"/>
      <c r="J80" s="33"/>
      <c r="K80" s="33"/>
    </row>
    <row r="81" spans="1:11" ht="14.25" customHeight="1">
      <c r="A81" s="34" t="s">
        <v>358</v>
      </c>
      <c r="B81" s="35" t="s">
        <v>359</v>
      </c>
      <c r="C81" s="36">
        <v>967301758</v>
      </c>
      <c r="D81" s="37" t="s">
        <v>360</v>
      </c>
      <c r="E81" s="13"/>
      <c r="F81" s="13"/>
      <c r="G81" s="38" t="s">
        <v>165</v>
      </c>
      <c r="H81" s="33"/>
      <c r="I81" s="33"/>
      <c r="J81" s="33"/>
      <c r="K81" s="33"/>
    </row>
    <row r="82" spans="1:11" ht="14.25" customHeight="1">
      <c r="A82" s="34" t="s">
        <v>361</v>
      </c>
      <c r="B82" s="35" t="s">
        <v>362</v>
      </c>
      <c r="C82" s="36">
        <v>947115068</v>
      </c>
      <c r="D82" s="37" t="s">
        <v>363</v>
      </c>
      <c r="E82" s="13"/>
      <c r="F82" s="13"/>
      <c r="G82" s="38" t="s">
        <v>165</v>
      </c>
      <c r="H82" s="33"/>
      <c r="I82" s="33"/>
      <c r="J82" s="33"/>
      <c r="K82" s="33"/>
    </row>
    <row r="83" spans="1:11" ht="14.25" customHeight="1">
      <c r="A83" s="34" t="s">
        <v>364</v>
      </c>
      <c r="B83" s="35" t="s">
        <v>365</v>
      </c>
      <c r="C83" s="36">
        <v>966307259</v>
      </c>
      <c r="D83" s="37" t="s">
        <v>366</v>
      </c>
      <c r="E83" s="13"/>
      <c r="F83" s="13"/>
      <c r="G83" s="38" t="s">
        <v>190</v>
      </c>
      <c r="H83" s="33"/>
      <c r="I83" s="33"/>
      <c r="J83" s="33"/>
      <c r="K83" s="33"/>
    </row>
    <row r="84" spans="1:11" ht="14.25" customHeight="1">
      <c r="A84" s="34" t="s">
        <v>364</v>
      </c>
      <c r="B84" s="35" t="s">
        <v>367</v>
      </c>
      <c r="C84" s="36">
        <v>923334497</v>
      </c>
      <c r="D84" s="37" t="s">
        <v>368</v>
      </c>
      <c r="E84" s="13"/>
      <c r="F84" s="13"/>
      <c r="G84" s="38" t="s">
        <v>190</v>
      </c>
      <c r="H84" s="33"/>
      <c r="I84" s="33"/>
      <c r="J84" s="33"/>
      <c r="K84" s="33"/>
    </row>
    <row r="85" spans="1:11" ht="14.25" customHeight="1">
      <c r="A85" s="34" t="s">
        <v>364</v>
      </c>
      <c r="B85" s="35" t="s">
        <v>15</v>
      </c>
      <c r="C85" s="36">
        <v>952617331</v>
      </c>
      <c r="D85" s="39" t="s">
        <v>369</v>
      </c>
      <c r="E85" s="13"/>
      <c r="F85" s="13"/>
      <c r="G85" s="38" t="s">
        <v>190</v>
      </c>
      <c r="H85" s="33"/>
      <c r="I85" s="33"/>
      <c r="J85" s="33"/>
      <c r="K85" s="33"/>
    </row>
    <row r="86" spans="1:11" ht="14.25" customHeight="1">
      <c r="A86" s="34" t="s">
        <v>370</v>
      </c>
      <c r="B86" s="35" t="s">
        <v>371</v>
      </c>
      <c r="C86" s="36">
        <v>951659157</v>
      </c>
      <c r="D86" s="37" t="s">
        <v>372</v>
      </c>
      <c r="E86" s="13"/>
      <c r="F86" s="13"/>
      <c r="G86" s="38" t="s">
        <v>190</v>
      </c>
      <c r="H86" s="33"/>
      <c r="I86" s="33"/>
      <c r="J86" s="33"/>
      <c r="K86" s="33"/>
    </row>
    <row r="87" spans="1:11" ht="14.25" customHeight="1">
      <c r="A87" s="34" t="s">
        <v>370</v>
      </c>
      <c r="B87" s="35" t="s">
        <v>373</v>
      </c>
      <c r="C87" s="36">
        <v>951659157</v>
      </c>
      <c r="D87" s="37" t="s">
        <v>374</v>
      </c>
      <c r="E87" s="13"/>
      <c r="F87" s="13"/>
      <c r="G87" s="38" t="s">
        <v>190</v>
      </c>
      <c r="H87" s="33"/>
      <c r="I87" s="33"/>
      <c r="J87" s="33"/>
      <c r="K87" s="33"/>
    </row>
    <row r="88" spans="1:11" ht="14.25" customHeight="1">
      <c r="A88" s="34" t="s">
        <v>375</v>
      </c>
      <c r="B88" s="35" t="s">
        <v>376</v>
      </c>
      <c r="C88" s="36">
        <v>965312234</v>
      </c>
      <c r="D88" s="37" t="s">
        <v>377</v>
      </c>
      <c r="E88" s="13"/>
      <c r="F88" s="13"/>
      <c r="G88" s="38" t="s">
        <v>190</v>
      </c>
      <c r="H88" s="33"/>
      <c r="I88" s="33"/>
      <c r="J88" s="33"/>
      <c r="K88" s="33"/>
    </row>
    <row r="89" spans="1:11" ht="14.25" customHeight="1">
      <c r="A89" s="34" t="s">
        <v>378</v>
      </c>
      <c r="B89" s="35" t="s">
        <v>379</v>
      </c>
      <c r="C89" s="36" t="s">
        <v>380</v>
      </c>
      <c r="D89" s="37" t="s">
        <v>381</v>
      </c>
      <c r="E89" s="13"/>
      <c r="F89" s="13"/>
      <c r="G89" s="38" t="s">
        <v>179</v>
      </c>
      <c r="H89" s="33"/>
      <c r="I89" s="33"/>
      <c r="J89" s="33"/>
      <c r="K89" s="33"/>
    </row>
    <row r="90" spans="1:11" ht="14.25" customHeight="1">
      <c r="A90" s="34" t="s">
        <v>382</v>
      </c>
      <c r="B90" s="35" t="s">
        <v>383</v>
      </c>
      <c r="C90" s="36" t="s">
        <v>384</v>
      </c>
      <c r="D90" s="37" t="s">
        <v>385</v>
      </c>
      <c r="E90" s="13"/>
      <c r="F90" s="13"/>
      <c r="G90" s="38" t="s">
        <v>253</v>
      </c>
      <c r="H90" s="33"/>
      <c r="I90" s="33"/>
      <c r="J90" s="33"/>
      <c r="K90" s="33"/>
    </row>
    <row r="91" spans="1:11" ht="14.25" customHeight="1">
      <c r="A91" s="34" t="s">
        <v>386</v>
      </c>
      <c r="B91" s="35" t="s">
        <v>387</v>
      </c>
      <c r="C91" s="36">
        <v>956792221</v>
      </c>
      <c r="D91" s="37" t="s">
        <v>388</v>
      </c>
      <c r="E91" s="13"/>
      <c r="F91" s="13"/>
      <c r="G91" s="38" t="s">
        <v>161</v>
      </c>
      <c r="H91" s="33"/>
      <c r="I91" s="33"/>
      <c r="J91" s="33"/>
      <c r="K91" s="33"/>
    </row>
    <row r="92" spans="1:11" ht="14.25" customHeight="1">
      <c r="A92" s="34" t="s">
        <v>389</v>
      </c>
      <c r="B92" s="35" t="s">
        <v>390</v>
      </c>
      <c r="C92" s="36">
        <v>980451258</v>
      </c>
      <c r="D92" s="37" t="s">
        <v>391</v>
      </c>
      <c r="E92" s="13"/>
      <c r="F92" s="13"/>
      <c r="G92" s="38" t="s">
        <v>179</v>
      </c>
      <c r="H92" s="33"/>
      <c r="I92" s="33"/>
      <c r="J92" s="33"/>
      <c r="K92" s="33"/>
    </row>
    <row r="93" spans="1:11" ht="14.25" customHeight="1">
      <c r="A93" s="34" t="s">
        <v>392</v>
      </c>
      <c r="B93" s="35" t="s">
        <v>393</v>
      </c>
      <c r="C93" s="36">
        <v>981058059</v>
      </c>
      <c r="D93" s="37" t="s">
        <v>394</v>
      </c>
      <c r="E93" s="13"/>
      <c r="F93" s="13"/>
      <c r="G93" s="38" t="s">
        <v>157</v>
      </c>
      <c r="H93" s="33"/>
      <c r="I93" s="33"/>
      <c r="J93" s="33"/>
      <c r="K93" s="33"/>
    </row>
    <row r="94" spans="1:11" ht="14.25" customHeight="1">
      <c r="A94" s="34" t="s">
        <v>395</v>
      </c>
      <c r="B94" s="35" t="s">
        <v>396</v>
      </c>
      <c r="C94" s="36"/>
      <c r="D94" s="37" t="s">
        <v>397</v>
      </c>
      <c r="E94" s="13"/>
      <c r="F94" s="13"/>
      <c r="G94" s="38" t="s">
        <v>157</v>
      </c>
      <c r="H94" s="33"/>
      <c r="I94" s="33"/>
      <c r="J94" s="33"/>
      <c r="K94" s="33"/>
    </row>
    <row r="95" spans="1:11" ht="14.25" customHeight="1">
      <c r="A95" s="34" t="s">
        <v>395</v>
      </c>
      <c r="B95" s="35" t="s">
        <v>398</v>
      </c>
      <c r="C95" s="36">
        <v>996339920</v>
      </c>
      <c r="D95" s="37" t="s">
        <v>399</v>
      </c>
      <c r="E95" s="13"/>
      <c r="F95" s="13"/>
      <c r="G95" s="38" t="s">
        <v>157</v>
      </c>
      <c r="H95" s="33"/>
      <c r="I95" s="33"/>
      <c r="J95" s="33"/>
      <c r="K95" s="33"/>
    </row>
    <row r="96" spans="1:11" ht="14.25" customHeight="1">
      <c r="A96" s="34" t="s">
        <v>395</v>
      </c>
      <c r="B96" s="35" t="s">
        <v>400</v>
      </c>
      <c r="C96" s="36">
        <v>977452122</v>
      </c>
      <c r="D96" s="37" t="s">
        <v>394</v>
      </c>
      <c r="E96" s="13"/>
      <c r="F96" s="13"/>
      <c r="G96" s="38" t="s">
        <v>157</v>
      </c>
      <c r="H96" s="33"/>
      <c r="I96" s="33"/>
      <c r="J96" s="33"/>
      <c r="K96" s="33"/>
    </row>
    <row r="97" spans="1:11" ht="14.25" customHeight="1">
      <c r="A97" s="34" t="s">
        <v>401</v>
      </c>
      <c r="B97" s="35" t="s">
        <v>402</v>
      </c>
      <c r="C97" s="36">
        <v>998348818</v>
      </c>
      <c r="D97" s="37" t="s">
        <v>403</v>
      </c>
      <c r="E97" s="13"/>
      <c r="F97" s="13"/>
      <c r="G97" s="38" t="s">
        <v>171</v>
      </c>
      <c r="H97" s="33"/>
      <c r="I97" s="33"/>
      <c r="J97" s="33"/>
      <c r="K97" s="33"/>
    </row>
    <row r="98" spans="1:11" ht="14.25" customHeight="1">
      <c r="A98" s="34" t="s">
        <v>33</v>
      </c>
      <c r="B98" s="35" t="s">
        <v>35</v>
      </c>
      <c r="C98" s="36">
        <v>990551564</v>
      </c>
      <c r="D98" s="39" t="s">
        <v>404</v>
      </c>
      <c r="E98" s="13"/>
      <c r="F98" s="13"/>
      <c r="G98" s="38" t="s">
        <v>157</v>
      </c>
      <c r="H98" s="33"/>
      <c r="I98" s="33"/>
      <c r="J98" s="33"/>
      <c r="K98" s="33"/>
    </row>
    <row r="99" spans="1:11" ht="14.25" customHeight="1">
      <c r="A99" s="34" t="s">
        <v>33</v>
      </c>
      <c r="B99" s="35" t="s">
        <v>405</v>
      </c>
      <c r="C99" s="36">
        <v>902660253</v>
      </c>
      <c r="D99" s="37" t="s">
        <v>404</v>
      </c>
      <c r="E99" s="13"/>
      <c r="F99" s="13"/>
      <c r="G99" s="38" t="s">
        <v>157</v>
      </c>
      <c r="H99" s="33"/>
      <c r="I99" s="33"/>
      <c r="J99" s="33"/>
      <c r="K99" s="33"/>
    </row>
    <row r="100" spans="1:11" ht="14.25" customHeight="1">
      <c r="A100" s="34" t="s">
        <v>33</v>
      </c>
      <c r="B100" s="35" t="s">
        <v>406</v>
      </c>
      <c r="C100" s="36">
        <v>957352366</v>
      </c>
      <c r="D100" s="37" t="s">
        <v>404</v>
      </c>
      <c r="E100" s="13"/>
      <c r="F100" s="13"/>
      <c r="G100" s="38" t="s">
        <v>171</v>
      </c>
      <c r="H100" s="33"/>
      <c r="I100" s="33"/>
      <c r="J100" s="33"/>
      <c r="K100" s="33"/>
    </row>
    <row r="101" spans="1:11" ht="14.25" customHeight="1">
      <c r="A101" s="34" t="s">
        <v>33</v>
      </c>
      <c r="B101" s="35" t="s">
        <v>407</v>
      </c>
      <c r="C101" s="36">
        <v>998348515</v>
      </c>
      <c r="D101" s="37" t="s">
        <v>408</v>
      </c>
      <c r="E101" s="13"/>
      <c r="F101" s="13"/>
      <c r="G101" s="38" t="s">
        <v>190</v>
      </c>
      <c r="H101" s="33"/>
      <c r="I101" s="33"/>
      <c r="J101" s="33"/>
      <c r="K101" s="33"/>
    </row>
    <row r="102" spans="1:11" ht="14.25" customHeight="1">
      <c r="A102" s="34" t="s">
        <v>33</v>
      </c>
      <c r="B102" s="56" t="s">
        <v>34</v>
      </c>
      <c r="C102" s="36">
        <v>939998413</v>
      </c>
      <c r="D102" s="37" t="s">
        <v>409</v>
      </c>
      <c r="E102" s="13"/>
      <c r="F102" s="13"/>
      <c r="G102" s="38" t="s">
        <v>161</v>
      </c>
      <c r="H102" s="33"/>
      <c r="I102" s="33"/>
      <c r="J102" s="33"/>
      <c r="K102" s="33"/>
    </row>
    <row r="103" spans="1:11" ht="14.25" customHeight="1">
      <c r="A103" s="34" t="s">
        <v>410</v>
      </c>
      <c r="B103" s="35" t="s">
        <v>411</v>
      </c>
      <c r="C103" s="36">
        <v>923977198</v>
      </c>
      <c r="D103" s="37" t="s">
        <v>412</v>
      </c>
      <c r="E103" s="13"/>
      <c r="F103" s="13"/>
      <c r="G103" s="38" t="s">
        <v>161</v>
      </c>
      <c r="H103" s="33"/>
      <c r="I103" s="33"/>
      <c r="J103" s="33"/>
      <c r="K103" s="33"/>
    </row>
    <row r="104" spans="1:11" ht="14.25" customHeight="1">
      <c r="A104" s="34" t="s">
        <v>413</v>
      </c>
      <c r="B104" s="35" t="s">
        <v>197</v>
      </c>
      <c r="C104" s="36">
        <v>955148319</v>
      </c>
      <c r="D104" s="37" t="s">
        <v>198</v>
      </c>
      <c r="E104" s="13"/>
      <c r="F104" s="13"/>
      <c r="G104" s="38" t="s">
        <v>165</v>
      </c>
      <c r="H104" s="33"/>
      <c r="I104" s="33"/>
      <c r="J104" s="33"/>
      <c r="K104" s="33"/>
    </row>
    <row r="105" spans="1:11" ht="14.25" customHeight="1">
      <c r="A105" s="34" t="s">
        <v>32</v>
      </c>
      <c r="B105" s="35" t="s">
        <v>402</v>
      </c>
      <c r="C105" s="36">
        <v>998348818</v>
      </c>
      <c r="D105" s="37" t="s">
        <v>403</v>
      </c>
      <c r="E105" s="13"/>
      <c r="F105" s="13"/>
      <c r="G105" s="38" t="s">
        <v>253</v>
      </c>
      <c r="H105" s="33"/>
      <c r="I105" s="33"/>
      <c r="J105" s="33"/>
      <c r="K105" s="33"/>
    </row>
    <row r="106" spans="1:11" ht="14.25" customHeight="1">
      <c r="A106" s="34" t="s">
        <v>414</v>
      </c>
      <c r="B106" s="56" t="s">
        <v>415</v>
      </c>
      <c r="C106" s="36">
        <v>980409132</v>
      </c>
      <c r="D106" s="37" t="s">
        <v>416</v>
      </c>
      <c r="E106" s="13"/>
      <c r="F106" s="13"/>
      <c r="G106" s="38" t="s">
        <v>165</v>
      </c>
      <c r="H106" s="33"/>
      <c r="I106" s="33"/>
      <c r="J106" s="33"/>
      <c r="K106" s="33"/>
    </row>
    <row r="107" spans="1:11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27" customHeight="1">
      <c r="A112" s="30" t="s">
        <v>150</v>
      </c>
      <c r="B112" s="31" t="s">
        <v>151</v>
      </c>
      <c r="C112" s="32" t="s">
        <v>41</v>
      </c>
      <c r="D112" s="30" t="s">
        <v>42</v>
      </c>
      <c r="E112" s="30" t="s">
        <v>152</v>
      </c>
      <c r="F112" s="30" t="s">
        <v>153</v>
      </c>
      <c r="G112" s="30" t="s">
        <v>8</v>
      </c>
      <c r="H112" s="33"/>
      <c r="I112" s="33"/>
      <c r="J112" s="33"/>
      <c r="K112" s="33"/>
    </row>
    <row r="113" spans="1:11" ht="15" customHeight="1">
      <c r="A113" s="34" t="s">
        <v>417</v>
      </c>
      <c r="B113" s="35" t="s">
        <v>418</v>
      </c>
      <c r="C113" s="36">
        <v>981624794</v>
      </c>
      <c r="D113" s="37" t="s">
        <v>419</v>
      </c>
      <c r="E113" s="13" t="s">
        <v>420</v>
      </c>
      <c r="F113" s="13" t="s">
        <v>153</v>
      </c>
      <c r="G113" s="38" t="s">
        <v>171</v>
      </c>
      <c r="H113" s="10"/>
      <c r="I113" s="10"/>
      <c r="J113" s="10"/>
      <c r="K113" s="10"/>
    </row>
    <row r="114" spans="1:11" ht="15" customHeight="1">
      <c r="A114" s="34" t="s">
        <v>417</v>
      </c>
      <c r="B114" s="35" t="s">
        <v>421</v>
      </c>
      <c r="C114" s="36">
        <v>983741109</v>
      </c>
      <c r="D114" s="37" t="s">
        <v>422</v>
      </c>
      <c r="E114" s="13" t="s">
        <v>423</v>
      </c>
      <c r="F114" s="13" t="s">
        <v>153</v>
      </c>
      <c r="G114" s="38" t="s">
        <v>161</v>
      </c>
      <c r="H114" s="10"/>
      <c r="I114" s="10"/>
      <c r="J114" s="10"/>
      <c r="K114" s="10"/>
    </row>
    <row r="115" spans="1:11" ht="15" customHeight="1">
      <c r="A115" s="34" t="s">
        <v>158</v>
      </c>
      <c r="B115" s="35" t="s">
        <v>424</v>
      </c>
      <c r="C115" s="36">
        <v>989333637</v>
      </c>
      <c r="D115" s="37" t="s">
        <v>425</v>
      </c>
      <c r="E115" s="13" t="s">
        <v>426</v>
      </c>
      <c r="F115" s="13" t="s">
        <v>153</v>
      </c>
      <c r="G115" s="38" t="s">
        <v>161</v>
      </c>
      <c r="H115" s="10"/>
      <c r="I115" s="10"/>
      <c r="J115" s="10"/>
      <c r="K115" s="10"/>
    </row>
    <row r="116" spans="1:11" ht="15" customHeight="1">
      <c r="A116" s="34" t="s">
        <v>427</v>
      </c>
      <c r="B116" s="35"/>
      <c r="C116" s="36"/>
      <c r="D116" s="37" t="s">
        <v>428</v>
      </c>
      <c r="E116" s="13" t="s">
        <v>429</v>
      </c>
      <c r="F116" s="13" t="s">
        <v>153</v>
      </c>
      <c r="G116" s="38" t="s">
        <v>165</v>
      </c>
      <c r="H116" s="10"/>
      <c r="I116" s="10"/>
      <c r="J116" s="10"/>
      <c r="K116" s="10"/>
    </row>
    <row r="117" spans="1:11" ht="15" customHeight="1">
      <c r="A117" s="34" t="s">
        <v>430</v>
      </c>
      <c r="B117" s="35" t="s">
        <v>421</v>
      </c>
      <c r="C117" s="36">
        <v>983741109</v>
      </c>
      <c r="D117" s="37" t="s">
        <v>422</v>
      </c>
      <c r="E117" s="13" t="s">
        <v>423</v>
      </c>
      <c r="F117" s="13" t="s">
        <v>153</v>
      </c>
      <c r="G117" s="38" t="s">
        <v>171</v>
      </c>
      <c r="H117" s="10"/>
      <c r="I117" s="10"/>
      <c r="J117" s="10"/>
      <c r="K117" s="10"/>
    </row>
    <row r="118" spans="1:11" ht="15" customHeight="1">
      <c r="A118" s="34" t="s">
        <v>431</v>
      </c>
      <c r="B118" s="35" t="s">
        <v>432</v>
      </c>
      <c r="C118" s="36">
        <v>977755726</v>
      </c>
      <c r="D118" s="37" t="s">
        <v>433</v>
      </c>
      <c r="E118" s="13" t="s">
        <v>434</v>
      </c>
      <c r="F118" s="13" t="s">
        <v>153</v>
      </c>
      <c r="G118" s="38" t="s">
        <v>171</v>
      </c>
      <c r="H118" s="10"/>
      <c r="I118" s="10"/>
      <c r="J118" s="10"/>
      <c r="K118" s="10"/>
    </row>
    <row r="119" spans="1:11" ht="15" customHeight="1">
      <c r="A119" s="34" t="s">
        <v>435</v>
      </c>
      <c r="B119" s="35" t="s">
        <v>436</v>
      </c>
      <c r="C119" s="36">
        <v>990392095</v>
      </c>
      <c r="D119" s="37" t="s">
        <v>437</v>
      </c>
      <c r="E119" s="13" t="s">
        <v>423</v>
      </c>
      <c r="F119" s="13" t="s">
        <v>153</v>
      </c>
      <c r="G119" s="38" t="s">
        <v>171</v>
      </c>
      <c r="H119" s="10"/>
      <c r="I119" s="10"/>
      <c r="J119" s="10"/>
      <c r="K119" s="10"/>
    </row>
    <row r="120" spans="1:11" ht="15" customHeight="1">
      <c r="A120" s="34" t="s">
        <v>438</v>
      </c>
      <c r="B120" s="35" t="s">
        <v>439</v>
      </c>
      <c r="C120" s="36">
        <v>926321343</v>
      </c>
      <c r="D120" s="37" t="s">
        <v>440</v>
      </c>
      <c r="E120" s="13" t="s">
        <v>441</v>
      </c>
      <c r="F120" s="13" t="s">
        <v>153</v>
      </c>
      <c r="G120" s="38" t="s">
        <v>157</v>
      </c>
      <c r="H120" s="10"/>
      <c r="I120" s="10"/>
      <c r="J120" s="10"/>
      <c r="K120" s="10"/>
    </row>
    <row r="121" spans="1:11" ht="15" customHeight="1">
      <c r="A121" s="34" t="s">
        <v>442</v>
      </c>
      <c r="B121" s="35" t="s">
        <v>443</v>
      </c>
      <c r="C121" s="36">
        <v>943288440</v>
      </c>
      <c r="D121" s="37" t="s">
        <v>444</v>
      </c>
      <c r="E121" s="13" t="s">
        <v>445</v>
      </c>
      <c r="F121" s="13" t="s">
        <v>153</v>
      </c>
      <c r="G121" s="38" t="s">
        <v>446</v>
      </c>
      <c r="H121" s="10"/>
      <c r="I121" s="10"/>
      <c r="J121" s="10"/>
      <c r="K121" s="10"/>
    </row>
    <row r="122" spans="1:11" ht="15" customHeight="1">
      <c r="A122" s="34" t="s">
        <v>447</v>
      </c>
      <c r="B122" s="35" t="s">
        <v>281</v>
      </c>
      <c r="C122" s="36">
        <v>975599253</v>
      </c>
      <c r="D122" s="37" t="s">
        <v>448</v>
      </c>
      <c r="E122" s="13" t="s">
        <v>449</v>
      </c>
      <c r="F122" s="13" t="s">
        <v>153</v>
      </c>
      <c r="G122" s="38" t="s">
        <v>190</v>
      </c>
      <c r="H122" s="10"/>
      <c r="I122" s="10"/>
      <c r="J122" s="10"/>
      <c r="K122" s="10"/>
    </row>
    <row r="123" spans="1:11" ht="15" customHeight="1">
      <c r="A123" s="34" t="s">
        <v>450</v>
      </c>
      <c r="B123" s="35" t="s">
        <v>451</v>
      </c>
      <c r="C123" s="36">
        <v>975505043</v>
      </c>
      <c r="D123" s="37" t="s">
        <v>452</v>
      </c>
      <c r="E123" s="13" t="s">
        <v>453</v>
      </c>
      <c r="F123" s="13" t="s">
        <v>153</v>
      </c>
      <c r="G123" s="38" t="s">
        <v>171</v>
      </c>
      <c r="H123" s="10"/>
      <c r="I123" s="10"/>
      <c r="J123" s="10"/>
      <c r="K123" s="10"/>
    </row>
    <row r="124" spans="1:11" ht="15" customHeight="1">
      <c r="A124" s="34" t="s">
        <v>454</v>
      </c>
      <c r="B124" s="35" t="s">
        <v>455</v>
      </c>
      <c r="C124" s="36">
        <v>946152628</v>
      </c>
      <c r="D124" s="37" t="s">
        <v>456</v>
      </c>
      <c r="E124" s="13" t="s">
        <v>426</v>
      </c>
      <c r="F124" s="13" t="s">
        <v>153</v>
      </c>
      <c r="G124" s="38" t="s">
        <v>171</v>
      </c>
      <c r="H124" s="10"/>
      <c r="I124" s="10"/>
      <c r="J124" s="10"/>
      <c r="K124" s="10"/>
    </row>
    <row r="125" spans="1:11" ht="15" customHeight="1">
      <c r="A125" s="34" t="s">
        <v>457</v>
      </c>
      <c r="B125" s="35" t="s">
        <v>458</v>
      </c>
      <c r="C125" s="36">
        <v>935069945</v>
      </c>
      <c r="D125" s="37" t="s">
        <v>459</v>
      </c>
      <c r="E125" s="13"/>
      <c r="F125" s="13" t="s">
        <v>153</v>
      </c>
      <c r="G125" s="38" t="s">
        <v>171</v>
      </c>
      <c r="H125" s="10"/>
      <c r="I125" s="10"/>
      <c r="J125" s="10"/>
      <c r="K125" s="10"/>
    </row>
    <row r="126" spans="1:11" ht="15" customHeight="1">
      <c r="A126" s="34" t="s">
        <v>460</v>
      </c>
      <c r="B126" s="35" t="s">
        <v>461</v>
      </c>
      <c r="C126" s="36">
        <v>992971656</v>
      </c>
      <c r="D126" s="37" t="s">
        <v>462</v>
      </c>
      <c r="E126" s="13" t="s">
        <v>463</v>
      </c>
      <c r="F126" s="13" t="s">
        <v>153</v>
      </c>
      <c r="G126" s="38" t="s">
        <v>161</v>
      </c>
      <c r="H126" s="10"/>
      <c r="I126" s="10"/>
      <c r="J126" s="10"/>
      <c r="K126" s="10"/>
    </row>
    <row r="127" spans="1:11" ht="15" customHeight="1">
      <c r="A127" s="34" t="s">
        <v>460</v>
      </c>
      <c r="B127" s="35" t="s">
        <v>464</v>
      </c>
      <c r="C127" s="36">
        <v>992971656</v>
      </c>
      <c r="D127" s="37" t="s">
        <v>465</v>
      </c>
      <c r="E127" s="13" t="s">
        <v>466</v>
      </c>
      <c r="F127" s="13" t="s">
        <v>153</v>
      </c>
      <c r="G127" s="38" t="s">
        <v>161</v>
      </c>
      <c r="H127" s="10"/>
      <c r="I127" s="10"/>
      <c r="J127" s="10"/>
      <c r="K127" s="10"/>
    </row>
    <row r="128" spans="1:11" ht="15" customHeight="1">
      <c r="A128" s="34" t="s">
        <v>467</v>
      </c>
      <c r="B128" s="35" t="s">
        <v>424</v>
      </c>
      <c r="C128" s="36">
        <v>989333637</v>
      </c>
      <c r="D128" s="37" t="s">
        <v>425</v>
      </c>
      <c r="E128" s="13" t="s">
        <v>426</v>
      </c>
      <c r="F128" s="13" t="s">
        <v>153</v>
      </c>
      <c r="G128" s="38" t="s">
        <v>157</v>
      </c>
      <c r="H128" s="10"/>
      <c r="I128" s="10"/>
      <c r="J128" s="10"/>
      <c r="K128" s="10"/>
    </row>
    <row r="129" spans="1:11" ht="15" customHeight="1">
      <c r="A129" s="34" t="s">
        <v>468</v>
      </c>
      <c r="B129" s="35" t="s">
        <v>469</v>
      </c>
      <c r="C129" s="36">
        <v>946914452</v>
      </c>
      <c r="D129" s="37" t="s">
        <v>470</v>
      </c>
      <c r="E129" s="13" t="s">
        <v>471</v>
      </c>
      <c r="F129" s="13" t="s">
        <v>153</v>
      </c>
      <c r="G129" s="38" t="s">
        <v>171</v>
      </c>
      <c r="H129" s="10"/>
      <c r="I129" s="10"/>
      <c r="J129" s="10"/>
      <c r="K129" s="10"/>
    </row>
    <row r="130" spans="1:11" ht="15" customHeight="1">
      <c r="A130" s="34" t="s">
        <v>468</v>
      </c>
      <c r="B130" s="35" t="s">
        <v>472</v>
      </c>
      <c r="C130" s="36">
        <v>970588970</v>
      </c>
      <c r="D130" s="37" t="s">
        <v>473</v>
      </c>
      <c r="E130" s="13" t="s">
        <v>474</v>
      </c>
      <c r="F130" s="13" t="s">
        <v>153</v>
      </c>
      <c r="G130" s="38" t="s">
        <v>171</v>
      </c>
      <c r="H130" s="10"/>
      <c r="I130" s="10"/>
      <c r="J130" s="10"/>
      <c r="K130" s="10"/>
    </row>
    <row r="131" spans="1:11" ht="15" customHeight="1">
      <c r="A131" s="34" t="s">
        <v>468</v>
      </c>
      <c r="B131" s="35" t="s">
        <v>475</v>
      </c>
      <c r="C131" s="36"/>
      <c r="D131" s="37" t="s">
        <v>476</v>
      </c>
      <c r="E131" s="13" t="s">
        <v>466</v>
      </c>
      <c r="F131" s="13" t="s">
        <v>153</v>
      </c>
      <c r="G131" s="38" t="s">
        <v>171</v>
      </c>
      <c r="H131" s="10"/>
      <c r="I131" s="10"/>
      <c r="J131" s="10"/>
      <c r="K131" s="10"/>
    </row>
    <row r="132" spans="1:11" ht="15" customHeight="1">
      <c r="A132" s="34" t="s">
        <v>358</v>
      </c>
      <c r="B132" s="35" t="s">
        <v>477</v>
      </c>
      <c r="C132" s="36">
        <v>962751401</v>
      </c>
      <c r="D132" s="39" t="s">
        <v>478</v>
      </c>
      <c r="E132" s="13" t="s">
        <v>479</v>
      </c>
      <c r="F132" s="13" t="s">
        <v>153</v>
      </c>
      <c r="G132" s="38" t="s">
        <v>165</v>
      </c>
      <c r="H132" s="10"/>
      <c r="I132" s="10"/>
      <c r="J132" s="10"/>
      <c r="K132" s="10"/>
    </row>
    <row r="133" spans="1:11" ht="15" customHeight="1">
      <c r="A133" s="34" t="s">
        <v>468</v>
      </c>
      <c r="B133" s="35" t="s">
        <v>424</v>
      </c>
      <c r="C133" s="36">
        <v>989333637</v>
      </c>
      <c r="D133" s="37" t="s">
        <v>425</v>
      </c>
      <c r="E133" s="13" t="s">
        <v>426</v>
      </c>
      <c r="F133" s="13" t="s">
        <v>153</v>
      </c>
      <c r="G133" s="38" t="s">
        <v>171</v>
      </c>
      <c r="H133" s="10"/>
      <c r="I133" s="10"/>
      <c r="J133" s="10"/>
      <c r="K133" s="10"/>
    </row>
    <row r="134" spans="1:11" ht="15" customHeight="1">
      <c r="A134" s="34" t="s">
        <v>468</v>
      </c>
      <c r="B134" s="35" t="s">
        <v>480</v>
      </c>
      <c r="C134" s="36">
        <v>995712110</v>
      </c>
      <c r="D134" s="37" t="s">
        <v>481</v>
      </c>
      <c r="E134" s="13" t="s">
        <v>426</v>
      </c>
      <c r="F134" s="13" t="s">
        <v>153</v>
      </c>
      <c r="G134" s="38"/>
      <c r="H134" s="10"/>
      <c r="I134" s="10"/>
      <c r="J134" s="10"/>
      <c r="K134" s="10"/>
    </row>
    <row r="135" spans="1:11" ht="15" customHeight="1">
      <c r="A135" s="34" t="s">
        <v>482</v>
      </c>
      <c r="B135" s="35" t="s">
        <v>483</v>
      </c>
      <c r="C135" s="36">
        <v>952508528</v>
      </c>
      <c r="D135" s="37" t="s">
        <v>484</v>
      </c>
      <c r="E135" s="13"/>
      <c r="F135" s="13" t="s">
        <v>153</v>
      </c>
      <c r="G135" s="38" t="s">
        <v>165</v>
      </c>
      <c r="H135" s="10"/>
      <c r="I135" s="10"/>
      <c r="J135" s="10"/>
      <c r="K135" s="10"/>
    </row>
    <row r="136" spans="1:11" ht="15" customHeight="1">
      <c r="A136" s="34" t="s">
        <v>485</v>
      </c>
      <c r="B136" s="35" t="s">
        <v>486</v>
      </c>
      <c r="C136" s="36">
        <v>918977853</v>
      </c>
      <c r="D136" s="37" t="s">
        <v>487</v>
      </c>
      <c r="E136" s="13" t="s">
        <v>453</v>
      </c>
      <c r="F136" s="13" t="s">
        <v>153</v>
      </c>
      <c r="G136" s="38" t="s">
        <v>190</v>
      </c>
      <c r="H136" s="10"/>
      <c r="I136" s="10"/>
      <c r="J136" s="10"/>
      <c r="K136" s="10"/>
    </row>
    <row r="137" spans="1:11" ht="15" customHeight="1">
      <c r="A137" s="34" t="s">
        <v>485</v>
      </c>
      <c r="B137" s="35" t="s">
        <v>22</v>
      </c>
      <c r="C137" s="36">
        <v>964502220</v>
      </c>
      <c r="D137" s="37" t="s">
        <v>488</v>
      </c>
      <c r="E137" s="13" t="s">
        <v>489</v>
      </c>
      <c r="F137" s="13" t="s">
        <v>153</v>
      </c>
      <c r="G137" s="38" t="s">
        <v>190</v>
      </c>
      <c r="H137" s="10"/>
      <c r="I137" s="10"/>
      <c r="J137" s="10"/>
      <c r="K137" s="10"/>
    </row>
    <row r="138" spans="1:11" ht="15" customHeight="1">
      <c r="A138" s="34" t="s">
        <v>485</v>
      </c>
      <c r="B138" s="35" t="s">
        <v>19</v>
      </c>
      <c r="C138" s="36">
        <v>924915023</v>
      </c>
      <c r="D138" s="37" t="s">
        <v>412</v>
      </c>
      <c r="E138" s="13" t="s">
        <v>490</v>
      </c>
      <c r="F138" s="13" t="s">
        <v>153</v>
      </c>
      <c r="G138" s="38" t="s">
        <v>190</v>
      </c>
      <c r="H138" s="10"/>
      <c r="I138" s="10"/>
      <c r="J138" s="10"/>
      <c r="K138" s="10"/>
    </row>
    <row r="139" spans="1:11" ht="15" customHeight="1">
      <c r="A139" s="34" t="s">
        <v>491</v>
      </c>
      <c r="B139" s="35" t="s">
        <v>492</v>
      </c>
      <c r="C139" s="36">
        <v>970520355</v>
      </c>
      <c r="D139" s="37" t="s">
        <v>493</v>
      </c>
      <c r="E139" s="13" t="s">
        <v>494</v>
      </c>
      <c r="F139" s="13" t="s">
        <v>153</v>
      </c>
      <c r="G139" s="38" t="s">
        <v>171</v>
      </c>
      <c r="H139" s="10"/>
      <c r="I139" s="10"/>
      <c r="J139" s="10"/>
      <c r="K139" s="10"/>
    </row>
    <row r="140" spans="1:11" ht="15" customHeight="1">
      <c r="A140" s="34" t="s">
        <v>491</v>
      </c>
      <c r="B140" s="35" t="s">
        <v>495</v>
      </c>
      <c r="C140" s="36">
        <v>919284431</v>
      </c>
      <c r="D140" s="37" t="s">
        <v>496</v>
      </c>
      <c r="E140" s="13" t="s">
        <v>494</v>
      </c>
      <c r="F140" s="13" t="s">
        <v>153</v>
      </c>
      <c r="G140" s="38" t="s">
        <v>171</v>
      </c>
      <c r="H140" s="10"/>
      <c r="I140" s="10"/>
      <c r="J140" s="10"/>
      <c r="K140" s="10"/>
    </row>
    <row r="141" spans="1:11" ht="15" customHeight="1">
      <c r="A141" s="34" t="s">
        <v>497</v>
      </c>
      <c r="B141" s="35" t="s">
        <v>498</v>
      </c>
      <c r="C141" s="36">
        <v>922977626</v>
      </c>
      <c r="D141" s="37" t="s">
        <v>499</v>
      </c>
      <c r="E141" s="13" t="s">
        <v>500</v>
      </c>
      <c r="F141" s="13" t="s">
        <v>153</v>
      </c>
      <c r="G141" s="38" t="s">
        <v>165</v>
      </c>
      <c r="H141" s="10"/>
      <c r="I141" s="10"/>
      <c r="J141" s="10"/>
      <c r="K141" s="10"/>
    </row>
    <row r="142" spans="1:11" ht="15" customHeight="1">
      <c r="A142" s="34" t="s">
        <v>501</v>
      </c>
      <c r="B142" s="35" t="s">
        <v>502</v>
      </c>
      <c r="C142" s="36">
        <v>955633080</v>
      </c>
      <c r="D142" s="37" t="s">
        <v>503</v>
      </c>
      <c r="E142" s="13" t="s">
        <v>504</v>
      </c>
      <c r="F142" s="13" t="s">
        <v>153</v>
      </c>
      <c r="G142" s="38" t="s">
        <v>190</v>
      </c>
      <c r="H142" s="10"/>
      <c r="I142" s="10"/>
      <c r="J142" s="10"/>
      <c r="K142" s="10"/>
    </row>
    <row r="143" spans="1:11" ht="15" customHeight="1">
      <c r="A143" s="34" t="s">
        <v>505</v>
      </c>
      <c r="B143" s="35" t="s">
        <v>436</v>
      </c>
      <c r="C143" s="36">
        <v>990392095</v>
      </c>
      <c r="D143" s="37" t="s">
        <v>437</v>
      </c>
      <c r="E143" s="13" t="s">
        <v>466</v>
      </c>
      <c r="F143" s="13" t="s">
        <v>153</v>
      </c>
      <c r="G143" s="38" t="s">
        <v>171</v>
      </c>
      <c r="H143" s="10"/>
      <c r="I143" s="10"/>
      <c r="J143" s="10"/>
      <c r="K143" s="10"/>
    </row>
    <row r="144" spans="1:11" ht="15" customHeight="1">
      <c r="A144" s="34" t="s">
        <v>506</v>
      </c>
      <c r="B144" s="35" t="s">
        <v>507</v>
      </c>
      <c r="C144" s="36">
        <v>994332159</v>
      </c>
      <c r="D144" s="37" t="s">
        <v>508</v>
      </c>
      <c r="E144" s="13" t="s">
        <v>509</v>
      </c>
      <c r="F144" s="13" t="s">
        <v>153</v>
      </c>
      <c r="G144" s="38" t="s">
        <v>171</v>
      </c>
      <c r="H144" s="10"/>
      <c r="I144" s="10"/>
      <c r="J144" s="10"/>
      <c r="K144" s="10"/>
    </row>
    <row r="145" spans="1:11" ht="15" customHeight="1">
      <c r="A145" s="34" t="s">
        <v>510</v>
      </c>
      <c r="B145" s="35" t="s">
        <v>511</v>
      </c>
      <c r="C145" s="36">
        <v>924915023</v>
      </c>
      <c r="D145" s="37" t="s">
        <v>412</v>
      </c>
      <c r="E145" s="13" t="s">
        <v>490</v>
      </c>
      <c r="F145" s="13" t="s">
        <v>153</v>
      </c>
      <c r="G145" s="38" t="s">
        <v>165</v>
      </c>
      <c r="H145" s="10"/>
      <c r="I145" s="10"/>
      <c r="J145" s="10"/>
      <c r="K145" s="10"/>
    </row>
    <row r="146" spans="1:11" ht="15" customHeight="1">
      <c r="A146" s="34" t="s">
        <v>512</v>
      </c>
      <c r="B146" s="35" t="s">
        <v>443</v>
      </c>
      <c r="C146" s="36">
        <v>943288440</v>
      </c>
      <c r="D146" s="37" t="s">
        <v>444</v>
      </c>
      <c r="E146" s="13" t="s">
        <v>445</v>
      </c>
      <c r="F146" s="13" t="s">
        <v>153</v>
      </c>
      <c r="G146" s="38" t="s">
        <v>446</v>
      </c>
      <c r="H146" s="10"/>
      <c r="I146" s="10"/>
      <c r="J146" s="10"/>
      <c r="K146" s="10"/>
    </row>
    <row r="147" spans="1:11" ht="15" customHeight="1">
      <c r="A147" s="34" t="s">
        <v>513</v>
      </c>
      <c r="B147" s="35" t="s">
        <v>480</v>
      </c>
      <c r="C147" s="36">
        <v>995712110</v>
      </c>
      <c r="D147" s="37" t="s">
        <v>514</v>
      </c>
      <c r="E147" s="13" t="s">
        <v>426</v>
      </c>
      <c r="F147" s="13" t="s">
        <v>153</v>
      </c>
      <c r="G147" s="38" t="s">
        <v>161</v>
      </c>
      <c r="H147" s="10"/>
      <c r="I147" s="10"/>
      <c r="J147" s="10"/>
      <c r="K147" s="10"/>
    </row>
    <row r="148" spans="1:11" ht="15" customHeight="1">
      <c r="A148" s="34" t="s">
        <v>515</v>
      </c>
      <c r="B148" s="35" t="s">
        <v>516</v>
      </c>
      <c r="C148" s="36">
        <v>946565295</v>
      </c>
      <c r="D148" s="37" t="s">
        <v>517</v>
      </c>
      <c r="E148" s="13" t="s">
        <v>518</v>
      </c>
      <c r="F148" s="13" t="s">
        <v>153</v>
      </c>
      <c r="G148" s="38" t="s">
        <v>157</v>
      </c>
      <c r="H148" s="10"/>
      <c r="I148" s="10"/>
      <c r="J148" s="10"/>
      <c r="K148" s="10"/>
    </row>
    <row r="149" spans="1:11" ht="15" customHeight="1">
      <c r="A149" s="34" t="s">
        <v>426</v>
      </c>
      <c r="B149" s="35" t="s">
        <v>480</v>
      </c>
      <c r="C149" s="36">
        <v>995712110</v>
      </c>
      <c r="D149" s="37" t="s">
        <v>514</v>
      </c>
      <c r="E149" s="13" t="s">
        <v>426</v>
      </c>
      <c r="F149" s="13" t="s">
        <v>153</v>
      </c>
      <c r="G149" s="38" t="s">
        <v>171</v>
      </c>
      <c r="H149" s="10"/>
      <c r="I149" s="10"/>
      <c r="J149" s="10"/>
      <c r="K149" s="10"/>
    </row>
    <row r="150" spans="1:11" ht="14.25" customHeight="1">
      <c r="A150" s="34" t="s">
        <v>31</v>
      </c>
      <c r="B150" s="35" t="s">
        <v>519</v>
      </c>
      <c r="C150" s="36">
        <v>968177469</v>
      </c>
      <c r="D150" s="39" t="s">
        <v>520</v>
      </c>
      <c r="E150" s="13" t="s">
        <v>521</v>
      </c>
      <c r="F150" s="13" t="s">
        <v>153</v>
      </c>
      <c r="G150" s="38" t="s">
        <v>165</v>
      </c>
      <c r="H150" s="33"/>
      <c r="I150" s="33"/>
      <c r="J150" s="33"/>
      <c r="K150" s="33"/>
    </row>
    <row r="151" spans="1:11" ht="15" customHeight="1">
      <c r="A151" s="34" t="s">
        <v>522</v>
      </c>
      <c r="B151" s="35" t="s">
        <v>523</v>
      </c>
      <c r="C151" s="36">
        <v>947512853</v>
      </c>
      <c r="D151" s="37" t="s">
        <v>524</v>
      </c>
      <c r="E151" s="13" t="s">
        <v>423</v>
      </c>
      <c r="F151" s="13" t="s">
        <v>153</v>
      </c>
      <c r="G151" s="38" t="s">
        <v>190</v>
      </c>
      <c r="H151" s="10"/>
      <c r="I151" s="10"/>
      <c r="J151" s="10"/>
      <c r="K151" s="10"/>
    </row>
    <row r="152" spans="1:11" ht="15" customHeight="1">
      <c r="A152" s="34" t="s">
        <v>522</v>
      </c>
      <c r="B152" s="35" t="s">
        <v>421</v>
      </c>
      <c r="C152" s="36">
        <v>983741109</v>
      </c>
      <c r="D152" s="37" t="s">
        <v>422</v>
      </c>
      <c r="E152" s="13" t="s">
        <v>423</v>
      </c>
      <c r="F152" s="13" t="s">
        <v>153</v>
      </c>
      <c r="G152" s="38" t="s">
        <v>190</v>
      </c>
      <c r="H152" s="10"/>
      <c r="I152" s="10"/>
      <c r="J152" s="10"/>
      <c r="K152" s="10"/>
    </row>
    <row r="153" spans="1:11" ht="15" customHeight="1">
      <c r="A153" s="34" t="s">
        <v>522</v>
      </c>
      <c r="B153" s="35"/>
      <c r="C153" s="36">
        <v>980024186</v>
      </c>
      <c r="D153" s="37" t="s">
        <v>422</v>
      </c>
      <c r="E153" s="13" t="s">
        <v>423</v>
      </c>
      <c r="F153" s="13" t="s">
        <v>153</v>
      </c>
      <c r="G153" s="38" t="s">
        <v>190</v>
      </c>
      <c r="H153" s="10"/>
      <c r="I153" s="10"/>
      <c r="J153" s="10"/>
      <c r="K153" s="10"/>
    </row>
    <row r="154" spans="1:11" ht="15" customHeight="1">
      <c r="A154" s="34" t="s">
        <v>386</v>
      </c>
      <c r="B154" s="35" t="s">
        <v>424</v>
      </c>
      <c r="C154" s="36">
        <v>989333637</v>
      </c>
      <c r="D154" s="37" t="s">
        <v>425</v>
      </c>
      <c r="E154" s="13" t="s">
        <v>426</v>
      </c>
      <c r="F154" s="13" t="s">
        <v>153</v>
      </c>
      <c r="G154" s="38" t="s">
        <v>161</v>
      </c>
      <c r="H154" s="10"/>
      <c r="I154" s="10"/>
      <c r="J154" s="10"/>
      <c r="K154" s="10"/>
    </row>
    <row r="155" spans="1:11" ht="15" customHeight="1">
      <c r="A155" s="34" t="s">
        <v>525</v>
      </c>
      <c r="B155" s="35" t="s">
        <v>22</v>
      </c>
      <c r="C155" s="36">
        <v>964502220</v>
      </c>
      <c r="D155" s="37" t="s">
        <v>488</v>
      </c>
      <c r="E155" s="13" t="s">
        <v>489</v>
      </c>
      <c r="F155" s="13" t="s">
        <v>153</v>
      </c>
      <c r="G155" s="38" t="s">
        <v>157</v>
      </c>
      <c r="H155" s="10"/>
      <c r="I155" s="10"/>
      <c r="J155" s="10"/>
      <c r="K155" s="10"/>
    </row>
    <row r="156" spans="1:11" ht="15" customHeight="1">
      <c r="A156" s="34" t="s">
        <v>525</v>
      </c>
      <c r="B156" s="35" t="s">
        <v>421</v>
      </c>
      <c r="C156" s="36">
        <v>983741109</v>
      </c>
      <c r="D156" s="37" t="s">
        <v>422</v>
      </c>
      <c r="E156" s="13" t="s">
        <v>423</v>
      </c>
      <c r="F156" s="13" t="s">
        <v>153</v>
      </c>
      <c r="G156" s="38" t="s">
        <v>161</v>
      </c>
      <c r="H156" s="10"/>
      <c r="I156" s="10"/>
      <c r="J156" s="10"/>
      <c r="K156" s="10"/>
    </row>
    <row r="157" spans="1:11" ht="15" customHeight="1">
      <c r="A157" s="34" t="s">
        <v>526</v>
      </c>
      <c r="B157" s="35" t="s">
        <v>527</v>
      </c>
      <c r="C157" s="36">
        <v>940768380</v>
      </c>
      <c r="D157" s="37" t="s">
        <v>528</v>
      </c>
      <c r="E157" s="13" t="s">
        <v>479</v>
      </c>
      <c r="F157" s="13" t="s">
        <v>153</v>
      </c>
      <c r="G157" s="38" t="s">
        <v>171</v>
      </c>
      <c r="H157" s="10"/>
      <c r="I157" s="10"/>
      <c r="J157" s="10"/>
      <c r="K157" s="10"/>
    </row>
    <row r="158" spans="1:11" ht="15" customHeight="1">
      <c r="A158" s="34" t="s">
        <v>392</v>
      </c>
      <c r="B158" s="35" t="s">
        <v>529</v>
      </c>
      <c r="C158" s="36">
        <v>960863747</v>
      </c>
      <c r="D158" s="37" t="s">
        <v>530</v>
      </c>
      <c r="E158" s="13" t="s">
        <v>531</v>
      </c>
      <c r="F158" s="13" t="s">
        <v>153</v>
      </c>
      <c r="G158" s="38" t="s">
        <v>171</v>
      </c>
      <c r="H158" s="10"/>
      <c r="I158" s="10"/>
      <c r="J158" s="10"/>
      <c r="K158" s="10"/>
    </row>
    <row r="159" spans="1:11" ht="15" customHeight="1">
      <c r="A159" s="34" t="s">
        <v>392</v>
      </c>
      <c r="B159" s="35" t="s">
        <v>532</v>
      </c>
      <c r="C159" s="36">
        <v>946192235</v>
      </c>
      <c r="D159" s="37" t="s">
        <v>533</v>
      </c>
      <c r="E159" s="13" t="s">
        <v>534</v>
      </c>
      <c r="F159" s="13" t="s">
        <v>153</v>
      </c>
      <c r="G159" s="38" t="s">
        <v>157</v>
      </c>
      <c r="H159" s="10"/>
      <c r="I159" s="10"/>
      <c r="J159" s="10"/>
      <c r="K159" s="10"/>
    </row>
    <row r="160" spans="1:11" ht="15" customHeight="1">
      <c r="A160" s="34" t="s">
        <v>392</v>
      </c>
      <c r="B160" s="35" t="s">
        <v>535</v>
      </c>
      <c r="C160" s="36">
        <v>933920522</v>
      </c>
      <c r="D160" s="37" t="s">
        <v>536</v>
      </c>
      <c r="E160" s="13" t="s">
        <v>537</v>
      </c>
      <c r="F160" s="13" t="s">
        <v>153</v>
      </c>
      <c r="G160" s="38" t="s">
        <v>171</v>
      </c>
      <c r="H160" s="10"/>
      <c r="I160" s="10"/>
      <c r="J160" s="10"/>
      <c r="K160" s="10"/>
    </row>
    <row r="161" spans="1:11" ht="15" customHeight="1">
      <c r="A161" s="34" t="s">
        <v>17</v>
      </c>
      <c r="B161" s="35" t="s">
        <v>18</v>
      </c>
      <c r="C161" s="36">
        <v>954181416</v>
      </c>
      <c r="D161" s="37" t="s">
        <v>538</v>
      </c>
      <c r="E161" s="13" t="s">
        <v>441</v>
      </c>
      <c r="F161" s="13" t="s">
        <v>153</v>
      </c>
      <c r="G161" s="38" t="s">
        <v>161</v>
      </c>
      <c r="H161" s="10"/>
      <c r="I161" s="10"/>
      <c r="J161" s="10"/>
      <c r="K161" s="10"/>
    </row>
    <row r="162" spans="1:11" ht="15" customHeight="1">
      <c r="A162" s="34" t="s">
        <v>410</v>
      </c>
      <c r="B162" s="35" t="s">
        <v>18</v>
      </c>
      <c r="C162" s="36">
        <v>954181416</v>
      </c>
      <c r="D162" s="37" t="s">
        <v>538</v>
      </c>
      <c r="E162" s="13" t="s">
        <v>441</v>
      </c>
      <c r="F162" s="13" t="s">
        <v>153</v>
      </c>
      <c r="G162" s="38" t="s">
        <v>161</v>
      </c>
      <c r="H162" s="10"/>
      <c r="I162" s="10"/>
      <c r="J162" s="10"/>
      <c r="K162" s="10"/>
    </row>
    <row r="163" spans="1:11" ht="15" customHeight="1">
      <c r="A163" s="34" t="s">
        <v>438</v>
      </c>
      <c r="B163" s="35" t="s">
        <v>19</v>
      </c>
      <c r="C163" s="36">
        <v>924915023</v>
      </c>
      <c r="D163" s="37" t="s">
        <v>412</v>
      </c>
      <c r="E163" s="13" t="s">
        <v>490</v>
      </c>
      <c r="F163" s="13" t="s">
        <v>153</v>
      </c>
      <c r="G163" s="38" t="s">
        <v>161</v>
      </c>
      <c r="H163" s="10"/>
      <c r="I163" s="10"/>
      <c r="J163" s="10"/>
      <c r="K163" s="10"/>
    </row>
    <row r="164" spans="1:11" ht="15" customHeight="1">
      <c r="A164" s="34" t="s">
        <v>410</v>
      </c>
      <c r="B164" s="35" t="s">
        <v>19</v>
      </c>
      <c r="C164" s="36">
        <v>924915023</v>
      </c>
      <c r="D164" s="37" t="s">
        <v>412</v>
      </c>
      <c r="E164" s="13" t="s">
        <v>490</v>
      </c>
      <c r="F164" s="13" t="s">
        <v>153</v>
      </c>
      <c r="G164" s="38" t="s">
        <v>161</v>
      </c>
      <c r="H164" s="10"/>
      <c r="I164" s="10"/>
      <c r="J164" s="10"/>
      <c r="K164" s="10"/>
    </row>
    <row r="165" spans="1:11" ht="15" customHeight="1">
      <c r="A165" s="34" t="s">
        <v>539</v>
      </c>
      <c r="B165" s="35" t="s">
        <v>451</v>
      </c>
      <c r="C165" s="36">
        <v>975505043</v>
      </c>
      <c r="D165" s="37" t="s">
        <v>452</v>
      </c>
      <c r="E165" s="13" t="s">
        <v>453</v>
      </c>
      <c r="F165" s="13" t="s">
        <v>153</v>
      </c>
      <c r="G165" s="38" t="s">
        <v>190</v>
      </c>
      <c r="H165" s="10"/>
      <c r="I165" s="10"/>
      <c r="J165" s="10"/>
      <c r="K165" s="10"/>
    </row>
    <row r="166" spans="1:11" ht="15" customHeight="1">
      <c r="A166" s="34" t="s">
        <v>540</v>
      </c>
      <c r="B166" s="35" t="s">
        <v>527</v>
      </c>
      <c r="C166" s="36">
        <v>940768380</v>
      </c>
      <c r="D166" s="37" t="s">
        <v>528</v>
      </c>
      <c r="E166" s="13" t="s">
        <v>479</v>
      </c>
      <c r="F166" s="13" t="s">
        <v>153</v>
      </c>
      <c r="G166" s="38" t="s">
        <v>171</v>
      </c>
      <c r="H166" s="10"/>
      <c r="I166" s="10"/>
      <c r="J166" s="10"/>
      <c r="K166" s="10"/>
    </row>
    <row r="167" spans="1:11" ht="15" customHeight="1">
      <c r="A167" s="34" t="s">
        <v>540</v>
      </c>
      <c r="B167" s="35" t="s">
        <v>424</v>
      </c>
      <c r="C167" s="36">
        <v>989333637</v>
      </c>
      <c r="D167" s="37" t="s">
        <v>425</v>
      </c>
      <c r="E167" s="13" t="s">
        <v>426</v>
      </c>
      <c r="F167" s="13" t="s">
        <v>153</v>
      </c>
      <c r="G167" s="38" t="s">
        <v>171</v>
      </c>
      <c r="H167" s="10"/>
      <c r="I167" s="10"/>
      <c r="J167" s="10"/>
      <c r="K167" s="10"/>
    </row>
    <row r="168" spans="1:11" ht="15" customHeight="1">
      <c r="A168" s="34" t="s">
        <v>541</v>
      </c>
      <c r="B168" s="35" t="s">
        <v>436</v>
      </c>
      <c r="C168" s="36">
        <v>990392095</v>
      </c>
      <c r="D168" s="37" t="s">
        <v>437</v>
      </c>
      <c r="E168" s="13" t="s">
        <v>466</v>
      </c>
      <c r="F168" s="13" t="s">
        <v>153</v>
      </c>
      <c r="G168" s="38" t="s">
        <v>171</v>
      </c>
      <c r="H168" s="10"/>
      <c r="I168" s="10"/>
      <c r="J168" s="10"/>
      <c r="K168" s="10"/>
    </row>
  </sheetData>
  <hyperlinks>
    <hyperlink ref="D24" r:id="rId1"/>
    <hyperlink ref="D85" r:id="rId2"/>
    <hyperlink ref="D98" r:id="rId3"/>
    <hyperlink ref="D132" r:id="rId4"/>
    <hyperlink ref="D150" r:id="rId5"/>
    <hyperlink ref="D72" r:id="rId6"/>
    <hyperlink ref="D30" r:id="rId7"/>
  </hyperlinks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2"/>
  <sheetViews>
    <sheetView workbookViewId="0">
      <selection activeCell="B8" sqref="B8"/>
    </sheetView>
  </sheetViews>
  <sheetFormatPr baseColWidth="10" defaultColWidth="14.42578125" defaultRowHeight="15" customHeight="1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2" customHeight="1">
      <c r="A2" s="40"/>
      <c r="B2" s="223" t="s">
        <v>542</v>
      </c>
      <c r="C2" s="224"/>
      <c r="D2" s="224"/>
      <c r="E2" s="224"/>
      <c r="F2" s="225"/>
      <c r="G2" s="40"/>
      <c r="H2" s="40"/>
      <c r="I2" s="40"/>
      <c r="J2" s="40"/>
      <c r="K2" s="40"/>
    </row>
    <row r="3" spans="1:11" ht="29.25" customHeight="1">
      <c r="A3" s="41"/>
      <c r="B3" s="42" t="s">
        <v>543</v>
      </c>
      <c r="C3" s="42" t="s">
        <v>544</v>
      </c>
      <c r="D3" s="42" t="s">
        <v>545</v>
      </c>
      <c r="E3" s="42" t="s">
        <v>546</v>
      </c>
      <c r="F3" s="42" t="s">
        <v>547</v>
      </c>
      <c r="G3" s="41"/>
      <c r="H3" s="41"/>
      <c r="I3" s="41"/>
      <c r="J3" s="41"/>
      <c r="K3" s="41"/>
    </row>
    <row r="4" spans="1:11" ht="12.75" customHeight="1">
      <c r="A4" s="41"/>
      <c r="B4" s="43"/>
      <c r="C4" s="42"/>
      <c r="D4" s="43"/>
      <c r="E4" s="43"/>
      <c r="F4" s="43"/>
      <c r="G4" s="41"/>
      <c r="H4" s="41"/>
      <c r="I4" s="41"/>
      <c r="J4" s="41"/>
      <c r="K4" s="41"/>
    </row>
    <row r="5" spans="1:11" ht="12" customHeight="1">
      <c r="A5" s="44"/>
      <c r="B5" s="9" t="s">
        <v>548</v>
      </c>
      <c r="C5" s="11"/>
      <c r="D5" s="9"/>
      <c r="E5" s="11"/>
      <c r="G5" s="44"/>
      <c r="H5" s="44"/>
      <c r="I5" s="44"/>
      <c r="J5" s="44"/>
      <c r="K5" s="44"/>
    </row>
    <row r="6" spans="1:11" ht="12" customHeight="1">
      <c r="A6" s="44"/>
      <c r="B6" s="1" t="s">
        <v>36</v>
      </c>
      <c r="C6" s="11"/>
      <c r="D6" s="45"/>
      <c r="E6" s="46"/>
      <c r="F6" s="9"/>
      <c r="G6" s="44"/>
      <c r="H6" s="44"/>
      <c r="I6" s="44"/>
      <c r="J6" s="44"/>
      <c r="K6" s="44"/>
    </row>
    <row r="7" spans="1:11" ht="12" customHeight="1">
      <c r="A7" s="44"/>
      <c r="B7" s="11" t="s">
        <v>554</v>
      </c>
      <c r="C7" s="11"/>
      <c r="D7" s="45"/>
      <c r="E7" s="11"/>
      <c r="F7" s="9"/>
      <c r="G7" s="44"/>
      <c r="H7" s="44"/>
      <c r="I7" s="44"/>
      <c r="J7" s="44"/>
      <c r="K7" s="44"/>
    </row>
    <row r="8" spans="1:11" ht="12" customHeight="1">
      <c r="A8" s="44"/>
      <c r="B8" s="11" t="s">
        <v>555</v>
      </c>
      <c r="C8" s="11"/>
      <c r="D8" s="45"/>
      <c r="F8" s="47"/>
      <c r="G8" s="44"/>
      <c r="H8" s="44"/>
      <c r="I8" s="44"/>
      <c r="J8" s="44"/>
      <c r="K8" s="44"/>
    </row>
    <row r="9" spans="1:11" ht="12" customHeight="1">
      <c r="A9" s="44"/>
      <c r="B9" s="11"/>
      <c r="C9" s="11"/>
      <c r="D9" s="45"/>
      <c r="F9" s="9"/>
      <c r="G9" s="44"/>
      <c r="H9" s="44"/>
      <c r="I9" s="44"/>
      <c r="J9" s="44"/>
      <c r="K9" s="44"/>
    </row>
    <row r="10" spans="1:11" ht="12" customHeight="1">
      <c r="A10" s="44"/>
      <c r="B10" s="11"/>
      <c r="C10" s="11"/>
      <c r="D10" s="9"/>
      <c r="E10" s="9"/>
      <c r="F10" s="48"/>
      <c r="G10" s="44"/>
      <c r="H10" s="44"/>
      <c r="I10" s="44"/>
      <c r="J10" s="44"/>
      <c r="K10" s="44"/>
    </row>
    <row r="11" spans="1:11" ht="12" customHeight="1">
      <c r="A11" s="40"/>
      <c r="B11" s="12"/>
      <c r="C11" s="12"/>
      <c r="D11" s="49"/>
      <c r="E11" s="11"/>
      <c r="F11" s="12"/>
      <c r="G11" s="40"/>
      <c r="H11" s="40"/>
      <c r="I11" s="40"/>
      <c r="J11" s="40"/>
      <c r="K11" s="40"/>
    </row>
    <row r="12" spans="1:11" ht="12" customHeight="1">
      <c r="A12" s="40"/>
      <c r="B12" s="50"/>
      <c r="C12" s="50"/>
      <c r="D12" s="51"/>
      <c r="E12" s="9"/>
      <c r="F12" s="50"/>
      <c r="G12" s="40"/>
      <c r="H12" s="40"/>
      <c r="I12" s="40"/>
      <c r="J12" s="40"/>
      <c r="K12" s="40"/>
    </row>
    <row r="13" spans="1:11" ht="12" customHeight="1">
      <c r="A13" s="40"/>
      <c r="B13" s="226" t="s">
        <v>549</v>
      </c>
      <c r="C13" s="227"/>
      <c r="D13" s="227"/>
      <c r="E13" s="227"/>
      <c r="F13" s="228"/>
      <c r="G13" s="40"/>
      <c r="H13" s="40"/>
      <c r="I13" s="40"/>
      <c r="J13" s="40"/>
      <c r="K13" s="40"/>
    </row>
    <row r="14" spans="1:11" ht="12" customHeight="1">
      <c r="A14" s="40"/>
      <c r="B14" s="42" t="s">
        <v>543</v>
      </c>
      <c r="C14" s="42" t="s">
        <v>544</v>
      </c>
      <c r="D14" s="42" t="s">
        <v>545</v>
      </c>
      <c r="E14" s="42" t="s">
        <v>546</v>
      </c>
      <c r="F14" s="42" t="s">
        <v>547</v>
      </c>
      <c r="G14" s="40"/>
      <c r="H14" s="40"/>
      <c r="I14" s="40"/>
      <c r="J14" s="40"/>
      <c r="K14" s="40"/>
    </row>
    <row r="15" spans="1:11" ht="12" customHeight="1">
      <c r="A15" s="40"/>
      <c r="B15" s="52"/>
      <c r="C15" s="52"/>
      <c r="D15" s="52"/>
      <c r="E15" s="52"/>
      <c r="F15" s="52"/>
      <c r="G15" s="40"/>
      <c r="H15" s="40"/>
      <c r="I15" s="40"/>
      <c r="J15" s="40"/>
      <c r="K15" s="40"/>
    </row>
    <row r="16" spans="1:11" ht="12" customHeight="1">
      <c r="A16" s="40"/>
      <c r="B16" s="40"/>
      <c r="C16" s="40"/>
      <c r="D16" s="10"/>
      <c r="E16" s="40"/>
      <c r="F16" s="40"/>
      <c r="G16" s="40"/>
      <c r="H16" s="40"/>
      <c r="I16" s="40"/>
      <c r="J16" s="40"/>
      <c r="K16" s="40"/>
    </row>
    <row r="17" spans="1:11" ht="12" customHeight="1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</row>
    <row r="18" spans="1:11" ht="12" customHeight="1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</row>
    <row r="19" spans="1:11" ht="12" customHeight="1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</row>
    <row r="20" spans="1:11" ht="12" customHeight="1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</row>
    <row r="21" spans="1:11" ht="12" customHeight="1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</row>
    <row r="22" spans="1:11" ht="12" customHeight="1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</row>
    <row r="23" spans="1:11" ht="12" customHeight="1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</row>
    <row r="24" spans="1:11" ht="12" customHeight="1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</row>
    <row r="25" spans="1:11" ht="12" customHeight="1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</row>
    <row r="26" spans="1:11" ht="12" customHeight="1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</row>
    <row r="27" spans="1:11" ht="12" customHeight="1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</row>
    <row r="28" spans="1:11" ht="12" customHeight="1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</row>
    <row r="29" spans="1:11" ht="12" customHeight="1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</row>
    <row r="30" spans="1:11" ht="12" customHeight="1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</row>
    <row r="31" spans="1:11" ht="12" customHeight="1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</row>
    <row r="32" spans="1:11" ht="12" customHeight="1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spans="1:11" ht="12" customHeight="1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spans="1:11" ht="12" customHeight="1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</row>
    <row r="35" spans="1:11" ht="12" customHeight="1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</row>
    <row r="36" spans="1:11" ht="12" customHeight="1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</row>
    <row r="37" spans="1:11" ht="12" customHeight="1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spans="1:11" ht="12" customHeight="1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</row>
    <row r="39" spans="1:11" ht="12" customHeight="1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</row>
    <row r="40" spans="1:11" ht="12" customHeight="1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</row>
    <row r="41" spans="1:11" ht="12" customHeight="1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</row>
    <row r="42" spans="1:11" ht="12" customHeight="1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</row>
    <row r="43" spans="1:11" ht="12" customHeight="1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</row>
    <row r="44" spans="1:11" ht="12" customHeight="1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</row>
    <row r="45" spans="1:11" ht="12" customHeight="1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</row>
    <row r="46" spans="1:11" ht="12" customHeight="1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</row>
    <row r="47" spans="1:11" ht="12" customHeight="1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</row>
    <row r="48" spans="1:11" ht="12" customHeight="1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</row>
    <row r="49" spans="1:11" ht="12" customHeight="1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</row>
    <row r="50" spans="1:11" ht="12" customHeight="1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</row>
    <row r="51" spans="1:11" ht="12" customHeight="1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</row>
    <row r="52" spans="1:11" ht="12" customHeight="1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</row>
    <row r="53" spans="1:11" ht="12" customHeight="1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</row>
    <row r="54" spans="1:11" ht="12" customHeight="1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</row>
    <row r="55" spans="1:11" ht="12" customHeight="1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</row>
    <row r="56" spans="1:11" ht="12" customHeight="1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</row>
    <row r="57" spans="1:11" ht="12" customHeight="1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</row>
    <row r="58" spans="1:11" ht="12" customHeight="1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</row>
    <row r="59" spans="1:11" ht="12" customHeight="1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</row>
    <row r="60" spans="1:11" ht="12" customHeight="1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</row>
    <row r="61" spans="1:11" ht="12" customHeight="1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</row>
    <row r="62" spans="1:11" ht="12" customHeight="1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spans="1:11" ht="12" customHeight="1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</row>
    <row r="64" spans="1:11" ht="12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</row>
    <row r="65" spans="1:11" ht="12" customHeight="1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</row>
    <row r="66" spans="1:11" ht="12" customHeight="1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</row>
    <row r="67" spans="1:11" ht="12" customHeight="1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</row>
    <row r="68" spans="1:11" ht="12" customHeight="1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</row>
    <row r="69" spans="1:11" ht="12" customHeight="1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</row>
    <row r="70" spans="1:11" ht="12" customHeight="1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</row>
    <row r="71" spans="1:11" ht="12" customHeight="1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</row>
    <row r="72" spans="1:11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 ht="15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 ht="15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 ht="15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 ht="15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 ht="15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 ht="15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 ht="15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 ht="15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 ht="15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 ht="15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ht="15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</sheetData>
  <mergeCells count="2">
    <mergeCell ref="B2:F2"/>
    <mergeCell ref="B13:F1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16-11</vt:lpstr>
      <vt:lpstr>17-11</vt:lpstr>
      <vt:lpstr>18-11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Diana-PC</cp:lastModifiedBy>
  <cp:lastPrinted>2024-11-05T21:24:54Z</cp:lastPrinted>
  <dcterms:created xsi:type="dcterms:W3CDTF">2024-06-23T04:28:10Z</dcterms:created>
  <dcterms:modified xsi:type="dcterms:W3CDTF">2024-11-16T13:11:37Z</dcterms:modified>
</cp:coreProperties>
</file>