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C1AE5923-736D-41A9-829A-169AA4BDBF5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8-11" sheetId="9" r:id="rId1"/>
    <sheet name="DIRECTORIO INSP." sheetId="2" r:id="rId2"/>
    <sheet name="DIRECT.EMPR" sheetId="3" r:id="rId3"/>
    <sheet name="DESCANSO" sheetId="4" r:id="rId4"/>
  </sheet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<sst xmlns="http://schemas.openxmlformats.org/spreadsheetml/2006/main" count="1422" uniqueCount="679">
  <si>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</si>
  <si>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</si>
  <si>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</si>
  <si>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</si>
  <si>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</si>
  <si>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</si>
  <si>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</si>
  <si>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</si>
  <si>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</si>
  <si>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</si>
  <si>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</si>
  <si>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</si>
  <si>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</si>
  <si>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LUISA MINAS</t>
  </si>
  <si>
    <t>EVELYN HUAMANI</t>
  </si>
  <si>
    <t>RENZO RAMOS</t>
  </si>
  <si>
    <t>ESPAÑA</t>
  </si>
  <si>
    <t>SOCIEDAD AGRICOLA 3P SAC</t>
  </si>
  <si>
    <t>ISABEL HERNANI</t>
  </si>
  <si>
    <t>JORDAN HUERTAS</t>
  </si>
  <si>
    <t>AGROEXPORTADORA VIRGEN DEL CARMEN S.A.C.</t>
  </si>
  <si>
    <t>CEBOLLA, fresca</t>
  </si>
  <si>
    <t>ROSA CANALES</t>
  </si>
  <si>
    <t>MARIVEL CHIPANA</t>
  </si>
  <si>
    <t>FABRICIO GONZALES</t>
  </si>
  <si>
    <t>PATY PEREZ</t>
  </si>
  <si>
    <t>FLORIDABLANCA SAC</t>
  </si>
  <si>
    <t>MENTOR AGRO PRODUCTOS S.A.C.</t>
  </si>
  <si>
    <t>AGRICOLA MULTI EXPORT IMPORT SAC</t>
  </si>
  <si>
    <t>NOVOLIZ S.A.</t>
  </si>
  <si>
    <t>MONSANTO PERU SA</t>
  </si>
  <si>
    <t>ONIX FARMS SAC</t>
  </si>
  <si>
    <t>SUN FRUITS EXPORTS S.A.</t>
  </si>
  <si>
    <t>SOCIEDAD AGRICOLA DROKASA S.A.</t>
  </si>
  <si>
    <t>MARTHA CARPIO</t>
  </si>
  <si>
    <t>PERCY PANTOJA</t>
  </si>
  <si>
    <t>TERESA VALLE</t>
  </si>
  <si>
    <t>HM CLAUSE PERU SAC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</si>
  <si>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</si>
  <si>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</si>
  <si>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</si>
  <si>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</si>
  <si>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</si>
  <si>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</si>
  <si>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</si>
  <si>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</si>
  <si>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</si>
  <si>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</si>
  <si>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</si>
  <si>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</si>
  <si>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</si>
  <si>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</si>
  <si>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</si>
  <si>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</si>
  <si>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</si>
  <si>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</si>
  <si>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</si>
  <si>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</si>
  <si>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</si>
  <si>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</si>
  <si>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</si>
  <si>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</si>
  <si>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</si>
  <si>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</si>
  <si>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</si>
  <si>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</si>
  <si>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</si>
  <si>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</si>
  <si>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</si>
  <si>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</si>
  <si>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</si>
  <si>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</si>
  <si>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</si>
  <si>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</si>
  <si>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</si>
  <si>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</si>
  <si>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</si>
  <si>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</si>
  <si>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</si>
  <si>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</si>
  <si>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</si>
  <si>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</si>
  <si>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</si>
  <si>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</si>
  <si>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</si>
  <si>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</si>
  <si>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</si>
  <si>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</si>
  <si>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</si>
  <si>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</si>
  <si>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</si>
  <si>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</si>
  <si>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</si>
  <si>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</si>
  <si>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</si>
  <si>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</si>
  <si>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</si>
  <si>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</si>
  <si>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</si>
  <si>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</si>
  <si>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</si>
  <si>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</si>
  <si>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</si>
  <si>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</si>
  <si>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</si>
  <si>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</si>
  <si>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</si>
  <si>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</si>
  <si>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</si>
  <si>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</si>
  <si>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</si>
  <si>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</si>
  <si>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</si>
  <si>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</si>
  <si>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</si>
  <si>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</si>
  <si>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</si>
  <si>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</si>
  <si>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</si>
  <si>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</si>
  <si>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</si>
  <si>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</si>
  <si>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</si>
  <si>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</si>
  <si>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</si>
  <si>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</si>
  <si>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</si>
  <si>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</si>
  <si>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</si>
  <si>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</si>
  <si>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</si>
  <si>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</si>
  <si>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</si>
  <si>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</si>
  <si>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</si>
  <si>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</si>
  <si>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</si>
  <si>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</si>
  <si>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</si>
  <si>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</si>
  <si>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</si>
  <si>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</si>
  <si>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</si>
  <si>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</si>
  <si>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</si>
  <si>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</si>
  <si>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</si>
  <si>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</si>
  <si>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</si>
  <si>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</si>
  <si>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</si>
  <si>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</si>
  <si>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</si>
  <si>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</si>
  <si>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</si>
  <si>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</si>
  <si>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</si>
  <si>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</si>
  <si>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</si>
  <si>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</si>
  <si>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</si>
  <si>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</si>
  <si>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</si>
  <si>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</si>
  <si>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</si>
  <si>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</si>
  <si>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</si>
  <si>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</si>
  <si>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</si>
  <si>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</si>
  <si>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</si>
  <si>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</si>
  <si>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</si>
  <si>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</si>
  <si>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</si>
  <si>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</si>
  <si>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</si>
  <si>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</si>
  <si>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</si>
  <si>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</si>
  <si>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</si>
  <si>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</si>
  <si>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</si>
  <si>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</si>
  <si>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</si>
  <si>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</si>
  <si>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</si>
  <si>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</si>
  <si>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</si>
  <si>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</si>
  <si>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</si>
  <si>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</si>
  <si>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</si>
  <si>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</si>
  <si>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</si>
  <si>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</si>
  <si>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</si>
  <si>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</si>
  <si>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</si>
  <si>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</si>
  <si>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</si>
  <si>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</si>
  <si>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</si>
  <si>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</si>
  <si>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</si>
  <si>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</si>
  <si>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</si>
  <si>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</si>
  <si>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</si>
  <si>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</si>
  <si>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</si>
  <si>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</si>
  <si>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</si>
  <si>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</si>
  <si>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</si>
  <si>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</si>
  <si>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</si>
  <si>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</si>
  <si>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</si>
  <si>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</si>
  <si>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</si>
  <si>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</si>
  <si>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</si>
  <si>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</si>
  <si>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</si>
  <si>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</si>
  <si>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</si>
  <si>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</si>
  <si>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</si>
  <si>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</si>
  <si>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</si>
  <si>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</si>
  <si>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</si>
  <si>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</si>
  <si>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</si>
  <si>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</si>
  <si>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</si>
  <si>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</si>
  <si>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</si>
  <si>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</si>
  <si>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</si>
  <si>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</si>
  <si>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</si>
  <si>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</si>
  <si>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</si>
  <si>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</si>
  <si>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</si>
  <si>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</si>
  <si>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</si>
  <si>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</si>
  <si>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</si>
  <si>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</si>
  <si>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</si>
  <si>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</si>
  <si>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</si>
  <si>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</si>
  <si>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</si>
  <si>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</si>
  <si>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</si>
  <si>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</si>
  <si>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</si>
  <si>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</si>
  <si>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</si>
  <si>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</si>
  <si>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</si>
  <si>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</si>
  <si>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</si>
  <si>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</si>
  <si>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</si>
  <si>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</si>
  <si>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</si>
  <si>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</si>
  <si>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</si>
  <si>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</si>
  <si>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</si>
  <si>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ROSARIO DEL PILAR GARCIA MUÑANTE</t>
  </si>
  <si>
    <t>diazproduce@gmail.com, comercio@diazproduce.co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</si>
  <si>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</si>
  <si>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</si>
  <si>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</si>
  <si>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</si>
  <si>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</si>
  <si>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</si>
  <si>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</si>
  <si>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</si>
  <si>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</si>
  <si>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</si>
  <si>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</si>
  <si>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</si>
  <si>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</si>
  <si>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</si>
  <si>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</si>
  <si>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</si>
  <si>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</si>
  <si>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</si>
  <si>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</si>
  <si>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</si>
  <si>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</si>
  <si>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</si>
  <si>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</si>
  <si>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</si>
  <si>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</si>
  <si>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</si>
  <si>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</si>
  <si>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</si>
  <si>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</si>
  <si>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</si>
  <si>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</si>
  <si>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</si>
  <si>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</si>
  <si>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</si>
  <si>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</si>
  <si>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</si>
  <si>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</si>
  <si>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</si>
  <si>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</si>
  <si>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</si>
  <si>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</si>
  <si>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</si>
  <si>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</si>
  <si>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</si>
  <si>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</si>
  <si>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</si>
  <si>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</si>
  <si>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</si>
  <si>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</si>
  <si>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</si>
  <si>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</si>
  <si>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</si>
  <si>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</si>
  <si>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</si>
  <si>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</si>
  <si>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</si>
  <si>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</si>
  <si>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</si>
  <si>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</si>
  <si>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</si>
  <si>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</si>
  <si>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</si>
  <si>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</si>
  <si>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</si>
  <si>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</si>
  <si>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</si>
  <si>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</si>
  <si>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</si>
  <si>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</si>
  <si>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SERVICE TRADE SAC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</si>
  <si>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</si>
  <si>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</si>
  <si>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</si>
  <si>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</si>
  <si>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</si>
  <si>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</si>
  <si>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</si>
  <si>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</si>
  <si>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</si>
  <si>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</si>
  <si>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</si>
  <si>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</si>
  <si>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</si>
  <si>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</si>
  <si>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</si>
  <si>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</si>
  <si>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</si>
  <si>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</si>
  <si>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</si>
  <si>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</si>
  <si>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</si>
  <si>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</si>
  <si>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</si>
  <si>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</si>
  <si>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</si>
  <si>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</si>
  <si>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</si>
  <si>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</si>
  <si>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</si>
  <si>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</si>
  <si>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</si>
  <si>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</si>
  <si>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</si>
  <si>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</si>
  <si>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</si>
  <si>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</si>
  <si>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</si>
  <si>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</si>
  <si>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</si>
  <si>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</si>
  <si>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</si>
  <si>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</si>
  <si>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</si>
  <si>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</si>
  <si>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</si>
  <si>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</si>
  <si>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</si>
  <si>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</si>
  <si>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</si>
  <si>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</si>
  <si>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</si>
  <si>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</si>
  <si>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</si>
  <si>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</si>
  <si>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</si>
  <si>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</si>
  <si>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</si>
  <si>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</si>
  <si>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</si>
  <si>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</si>
  <si>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</si>
  <si>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</si>
  <si>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</si>
  <si>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</si>
  <si>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</si>
  <si>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</si>
  <si>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</si>
  <si>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</si>
  <si>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</si>
  <si>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</si>
  <si>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</si>
  <si>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</si>
  <si>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</si>
  <si>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</si>
  <si>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</si>
  <si>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</si>
  <si>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</si>
  <si>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</si>
  <si>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</si>
  <si>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</si>
  <si>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</si>
  <si>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</si>
  <si>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</si>
  <si>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</si>
  <si>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</si>
  <si>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</si>
  <si>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</si>
  <si>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</si>
  <si>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</si>
  <si>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</si>
  <si>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</si>
  <si>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</si>
  <si>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</si>
  <si>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</si>
  <si>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</si>
  <si>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</si>
  <si>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</si>
  <si>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</si>
  <si>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</si>
  <si>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</si>
  <si>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</si>
  <si>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</si>
  <si>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</si>
  <si>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</si>
  <si>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</si>
  <si>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</si>
  <si>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</si>
  <si>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</si>
  <si>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</si>
  <si>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</si>
  <si>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</si>
  <si>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</si>
  <si>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</si>
  <si>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APP GROUP SAC</t>
  </si>
  <si>
    <t>MILAGROS HUERTA</t>
  </si>
  <si>
    <t>logistic@appgroup.com.pe</t>
  </si>
  <si>
    <t>APPGROUP</t>
  </si>
  <si>
    <t>ISABEL GONZALES</t>
  </si>
  <si>
    <t>logistic@amqinversiones.com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</si>
  <si>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</si>
  <si>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</si>
  <si>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</si>
  <si>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</si>
  <si>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</si>
  <si>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</si>
  <si>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</si>
  <si>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</si>
  <si>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</si>
  <si>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</si>
  <si>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</si>
  <si>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</si>
  <si>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</si>
  <si>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</si>
  <si>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</si>
  <si>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</si>
  <si>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</si>
  <si>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</si>
  <si>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</si>
  <si>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</si>
  <si>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</si>
  <si>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</si>
  <si>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</si>
  <si>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</si>
  <si>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</si>
  <si>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</si>
  <si>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</si>
  <si>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</si>
  <si>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</si>
  <si>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</si>
  <si>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</si>
  <si>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</si>
  <si>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</si>
  <si>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</si>
  <si>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</si>
  <si>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</si>
  <si>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</si>
  <si>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</si>
  <si>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</si>
  <si>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</si>
  <si>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</si>
  <si>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</si>
  <si>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</si>
  <si>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</si>
  <si>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</si>
  <si>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</si>
  <si>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</si>
  <si>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</si>
  <si>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</si>
  <si>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</si>
  <si>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</si>
  <si>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</si>
  <si>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</si>
  <si>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</si>
  <si>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</si>
  <si>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</si>
  <si>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</si>
  <si>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</si>
  <si>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</si>
  <si>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</si>
  <si>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</si>
  <si>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</si>
  <si>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</si>
  <si>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</si>
  <si>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</si>
  <si>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</si>
  <si>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</si>
  <si>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</si>
  <si>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</si>
  <si>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</si>
  <si>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</si>
  <si>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</si>
  <si>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pacific.exportaciones@pacificforwarder.net</t>
  </si>
  <si>
    <t>TA EXPORT</t>
  </si>
  <si>
    <t>TALSA AGROEXPORT SAC</t>
  </si>
  <si>
    <t>UVICA SAC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</si>
  <si>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</si>
  <si>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</si>
  <si>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</si>
  <si>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</si>
  <si>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</si>
  <si>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</si>
  <si>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DESCANSO POR ADELANTADO</t>
  </si>
  <si>
    <t>despachosplanta@manuelita.com.pe</t>
  </si>
  <si>
    <t>JUAN CARLOS TAYPE GUTIERREZ</t>
  </si>
  <si>
    <t>EDUARDO RAMIREZ QUEVEDO</t>
  </si>
  <si>
    <t>RODOLFO DIAZ</t>
  </si>
  <si>
    <t>JANET CAICO</t>
  </si>
  <si>
    <t>ROCIO HUAMAN</t>
  </si>
  <si>
    <t>AGRICOLA SAFCO PERU S.A.</t>
  </si>
  <si>
    <t>GLOBAL AGRO PERU SAC</t>
  </si>
  <si>
    <t>UVA, fruto fresco.</t>
  </si>
  <si>
    <t>EEUU</t>
  </si>
  <si>
    <t>ROMINA PALACIOS</t>
  </si>
  <si>
    <t>ARANDANO, fruto fresco</t>
  </si>
  <si>
    <t>CHINA</t>
  </si>
  <si>
    <t>REINO UNIDO</t>
  </si>
  <si>
    <t>COMPLEJO AGROINDUSTRIAL BETA SA</t>
  </si>
  <si>
    <t>ESPARRAGO, fresco</t>
  </si>
  <si>
    <t>EXPORTACION</t>
  </si>
  <si>
    <t>SOCIEDAD AGRICOLA DROKASA S.A./ CATALINA</t>
  </si>
  <si>
    <t>USA</t>
  </si>
  <si>
    <t>FACUNDA MOLINA</t>
  </si>
  <si>
    <t>CAMPOS DEL SUR SA</t>
  </si>
  <si>
    <t>09:00 HORAS</t>
  </si>
  <si>
    <t>AGRICOLA RIACHUELO SAC</t>
  </si>
  <si>
    <t>10:00 HORAS</t>
  </si>
  <si>
    <t>PAISES BAJOS</t>
  </si>
  <si>
    <t>VALENCIA /ESPAÑA</t>
  </si>
  <si>
    <t>VIELKA HERNANDEZ</t>
  </si>
  <si>
    <t>SOCIEDAD AGRICOLA VILLABERRIES SAC</t>
  </si>
  <si>
    <t>EE.UU.</t>
  </si>
  <si>
    <t>MARIBEL CHIPANA</t>
  </si>
  <si>
    <t>PENDIENTE</t>
  </si>
  <si>
    <t>PEAK QUALITY DEL PERU S.A.</t>
  </si>
  <si>
    <t>Alemanía</t>
  </si>
  <si>
    <t>MANUELITA FYH S.A.C.</t>
  </si>
  <si>
    <t>UVA,fruta fresca</t>
  </si>
  <si>
    <t>FELIX VIZARRETA</t>
  </si>
  <si>
    <t>CORPORACION AGROEXPORTICA S.A.C.</t>
  </si>
  <si>
    <t>SUCE 2024688550</t>
  </si>
  <si>
    <t>12:00 HORAS</t>
  </si>
  <si>
    <t>JAPON</t>
  </si>
  <si>
    <t>FECHA: 18-11-2024</t>
  </si>
  <si>
    <t>Zapallito italiano, semilla</t>
  </si>
  <si>
    <t>09:00 AM</t>
  </si>
  <si>
    <t>MARIANA VALLE</t>
  </si>
  <si>
    <t>Reino Unido</t>
  </si>
  <si>
    <t>Agroseed del Perú SAC</t>
  </si>
  <si>
    <t xml:space="preserve">TOMA DE MUESTRA </t>
  </si>
  <si>
    <t>TOMATE , plantulas</t>
  </si>
  <si>
    <t>PAMELA HUAMANCAJA</t>
  </si>
  <si>
    <t>OTRO LUGAR DE INSPECCION</t>
  </si>
  <si>
    <t>AGRICOLA SAN CEFERINO S.A</t>
  </si>
  <si>
    <t>GRANO DE JOJOBA</t>
  </si>
  <si>
    <t>PANAMA</t>
  </si>
  <si>
    <t>LAPACHO S.A</t>
  </si>
  <si>
    <t>15:00</t>
  </si>
  <si>
    <t>LARAMA BERRIES SAC</t>
  </si>
  <si>
    <t>LIZETH LOPEZ</t>
  </si>
  <si>
    <t>PROCEFRIO</t>
  </si>
  <si>
    <t>FUNDO DON JORGE</t>
  </si>
  <si>
    <t>240180022937</t>
  </si>
  <si>
    <t>240180023027</t>
  </si>
  <si>
    <t>240180023028</t>
  </si>
  <si>
    <t>240180023029</t>
  </si>
  <si>
    <t>240180023030</t>
  </si>
  <si>
    <t>240180023040</t>
  </si>
  <si>
    <t>240180023041</t>
  </si>
  <si>
    <t>240180023042</t>
  </si>
  <si>
    <t>240180023043</t>
  </si>
  <si>
    <t>240180023045</t>
  </si>
  <si>
    <t>240180023046</t>
  </si>
  <si>
    <t>240180023047</t>
  </si>
  <si>
    <t>240180023049</t>
  </si>
  <si>
    <t>240180023050</t>
  </si>
  <si>
    <t>240180023051</t>
  </si>
  <si>
    <t>TOMATE, semilla</t>
  </si>
  <si>
    <t>AGRICOLA ANDREA S.A.C.</t>
  </si>
  <si>
    <t>240|80022986</t>
  </si>
  <si>
    <t>VILUCO - CHILE</t>
  </si>
  <si>
    <t>Coliflor, semilla</t>
  </si>
  <si>
    <t>pendiente</t>
  </si>
  <si>
    <t>PHILADELPHIA</t>
  </si>
  <si>
    <t>PORT HUENEME</t>
  </si>
  <si>
    <t>AGRO VICTORIA SAC/EL DESPERTAR</t>
  </si>
  <si>
    <t>EDUAARDO RAMIREZ</t>
  </si>
  <si>
    <t>PREMIUM FORDWARDING GROUP SAC</t>
  </si>
  <si>
    <t>CHILE</t>
  </si>
  <si>
    <t>MARTIN HUAMAN</t>
  </si>
  <si>
    <t>FUNDO LOS NOGALES - GUADALUPE</t>
  </si>
  <si>
    <t>AGROEXPORTACNASAC</t>
  </si>
  <si>
    <t>ORDEN DE CORTE</t>
  </si>
  <si>
    <t>SANDIA, fruto fresco</t>
  </si>
  <si>
    <t>JORGE LUIS ONOFRE</t>
  </si>
  <si>
    <t>SHANGHAI</t>
  </si>
  <si>
    <t>240180023078</t>
  </si>
  <si>
    <t>240180023079</t>
  </si>
  <si>
    <t>240180023119</t>
  </si>
  <si>
    <t>UVA, fruta fresca</t>
  </si>
  <si>
    <t>10:00</t>
  </si>
  <si>
    <t>FLORIDABLANCA S.A.C.</t>
  </si>
  <si>
    <t>DANIZA PARAGULLA/LEONOR PORTILLO</t>
  </si>
  <si>
    <t>JOSE MEDINA</t>
  </si>
  <si>
    <t>VICTOR HUAMAN</t>
  </si>
  <si>
    <t>EDUARDO JUNCHAYA</t>
  </si>
  <si>
    <t>CLAUDIA ORMEÑO</t>
  </si>
  <si>
    <t>DANIZA CASTILLO</t>
  </si>
  <si>
    <t>LISBETH MISAJEL</t>
  </si>
  <si>
    <t>MILAGROS CONTRERAS</t>
  </si>
  <si>
    <t>DANIEL VALENZUELA</t>
  </si>
  <si>
    <t>MAKARENA ESPINOZA</t>
  </si>
  <si>
    <t>GILMARA FUENTES</t>
  </si>
  <si>
    <t>ANIBAL SALOMON</t>
  </si>
  <si>
    <t>CRISTHIAM PULIDO</t>
  </si>
  <si>
    <t>18 AL 22 DE NOVIEMBRE 2024</t>
  </si>
  <si>
    <t>YSELA YARASCA</t>
  </si>
  <si>
    <t>APOYO A NIEVES EN EXCEL DE ARCHIVOS 2023</t>
  </si>
  <si>
    <t>THOMAS BELLO</t>
  </si>
  <si>
    <t>CERTIFICACION PLANTA DE EMPAQUE BETA</t>
  </si>
  <si>
    <t>SAN FERNANDO</t>
  </si>
  <si>
    <t>BRASIL</t>
  </si>
  <si>
    <t>PACIFIC SUN FRUITS</t>
  </si>
  <si>
    <t>BALU</t>
  </si>
  <si>
    <t>PV2 - LA CATALINA</t>
  </si>
  <si>
    <t>PV2 - SANTA RITA</t>
  </si>
  <si>
    <t>NORUEGA</t>
  </si>
  <si>
    <t>CANADA</t>
  </si>
  <si>
    <t>london</t>
  </si>
  <si>
    <t>KATHERIN CAVERO</t>
  </si>
  <si>
    <t>VICTORIA ALBITES</t>
  </si>
  <si>
    <t xml:space="preserve">PAISES BAJO </t>
  </si>
  <si>
    <t xml:space="preserve"> FRANCIA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</si>
</sst>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Arial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8"/>
      <name val="Calibri"/>
      <family val="2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</font>
    <font>
      <sz val="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7">
    <xf numFmtId="0" fontId="0" fillId="0" borderId="0"/>
    <xf numFmtId="0" fontId="29" fillId="0" borderId="0" applyNumberFormat="0" applyFill="0" applyBorder="0" applyAlignment="0" applyProtection="0"/>
    <xf numFmtId="0" fontId="5" fillId="0" borderId="25"/>
    <xf numFmtId="0" fontId="33" fillId="0" borderId="25"/>
    <xf numFmtId="0" fontId="35" fillId="0" borderId="25"/>
    <xf numFmtId="0" fontId="35" fillId="0" borderId="25"/>
    <xf numFmtId="0" fontId="32" fillId="9" borderId="25" applyNumberFormat="0" applyBorder="0" applyAlignment="0" applyProtection="0"/>
    <xf numFmtId="0" fontId="35" fillId="0" borderId="25"/>
    <xf numFmtId="0" fontId="35" fillId="0" borderId="25"/>
    <xf numFmtId="0" fontId="34" fillId="0" borderId="25" applyNumberFormat="0" applyFill="0" applyBorder="0" applyAlignment="0" applyProtection="0"/>
    <xf numFmtId="0" fontId="5" fillId="0" borderId="25"/>
    <xf numFmtId="0" fontId="33" fillId="0" borderId="25"/>
    <xf numFmtId="0" fontId="34" fillId="0" borderId="25" applyNumberFormat="0" applyFill="0" applyBorder="0" applyAlignment="0" applyProtection="0"/>
    <xf numFmtId="0" fontId="33" fillId="10" borderId="26" applyNumberFormat="0" applyFont="0" applyAlignment="0" applyProtection="0"/>
    <xf numFmtId="0" fontId="5" fillId="0" borderId="25"/>
    <xf numFmtId="0" fontId="33" fillId="0" borderId="25"/>
    <xf numFmtId="0" fontId="33" fillId="0" borderId="25"/>
    <xf numFmtId="0" fontId="33" fillId="0" borderId="25"/>
    <xf numFmtId="0" fontId="30" fillId="7" borderId="25" applyNumberFormat="0" applyBorder="0" applyAlignment="0" applyProtection="0"/>
    <xf numFmtId="0" fontId="31" fillId="8" borderId="25" applyNumberFormat="0" applyBorder="0" applyAlignment="0" applyProtection="0"/>
    <xf numFmtId="0" fontId="36" fillId="0" borderId="25" applyNumberFormat="0" applyFill="0" applyBorder="0" applyAlignment="0" applyProtection="0"/>
    <xf numFmtId="0" fontId="5" fillId="0" borderId="25"/>
    <xf numFmtId="0" fontId="5" fillId="0" borderId="25"/>
    <xf numFmtId="0" fontId="35" fillId="0" borderId="25"/>
    <xf numFmtId="0" fontId="5" fillId="0" borderId="25"/>
    <xf numFmtId="0" fontId="5" fillId="0" borderId="25"/>
    <xf numFmtId="0" fontId="36" fillId="0" borderId="25" applyNumberFormat="0" applyFill="0" applyBorder="0" applyAlignment="0" applyProtection="0"/>
    <xf numFmtId="0" fontId="38" fillId="0" borderId="25" applyNumberFormat="0" applyFill="0" applyBorder="0" applyAlignment="0" applyProtection="0">
      <alignment vertical="top"/>
      <protection locked="0"/>
    </xf>
    <xf numFmtId="9" fontId="5" fillId="0" borderId="25" applyFont="0" applyFill="0" applyBorder="0" applyAlignment="0" applyProtection="0"/>
    <xf numFmtId="0" fontId="4" fillId="0" borderId="25"/>
    <xf numFmtId="0" fontId="14" fillId="0" borderId="25"/>
    <xf numFmtId="0" fontId="39" fillId="0" borderId="25"/>
    <xf numFmtId="0" fontId="4" fillId="0" borderId="25"/>
    <xf numFmtId="0" fontId="4" fillId="0" borderId="25"/>
    <xf numFmtId="0" fontId="4" fillId="0" borderId="25"/>
    <xf numFmtId="0" fontId="14" fillId="0" borderId="25"/>
    <xf numFmtId="0" fontId="29" fillId="0" borderId="25" applyNumberFormat="0" applyFill="0" applyBorder="0" applyAlignment="0" applyProtection="0"/>
    <xf numFmtId="0" fontId="14" fillId="10" borderId="26" applyNumberFormat="0" applyFont="0" applyAlignment="0" applyProtection="0"/>
    <xf numFmtId="0" fontId="4" fillId="0" borderId="25"/>
    <xf numFmtId="0" fontId="14" fillId="0" borderId="25"/>
    <xf numFmtId="0" fontId="14" fillId="0" borderId="25"/>
    <xf numFmtId="0" fontId="14" fillId="0" borderId="25"/>
    <xf numFmtId="0" fontId="4" fillId="0" borderId="25"/>
    <xf numFmtId="0" fontId="29" fillId="0" borderId="25" applyNumberFormat="0" applyFill="0" applyBorder="0" applyAlignment="0" applyProtection="0"/>
    <xf numFmtId="0" fontId="4" fillId="0" borderId="25"/>
    <xf numFmtId="0" fontId="4" fillId="0" borderId="25"/>
    <xf numFmtId="0" fontId="3" fillId="0" borderId="25"/>
    <xf numFmtId="0" fontId="3" fillId="0" borderId="25"/>
    <xf numFmtId="0" fontId="3" fillId="0" borderId="25"/>
    <xf numFmtId="0" fontId="3" fillId="0" borderId="25"/>
    <xf numFmtId="0" fontId="3" fillId="0" borderId="25"/>
    <xf numFmtId="0" fontId="3" fillId="0" borderId="25"/>
    <xf numFmtId="0" fontId="3" fillId="0" borderId="25"/>
    <xf numFmtId="9" fontId="3" fillId="0" borderId="25" applyFont="0" applyFill="0" applyBorder="0" applyAlignment="0" applyProtection="0"/>
    <xf numFmtId="0" fontId="3" fillId="0" borderId="25"/>
    <xf numFmtId="0" fontId="2" fillId="0" borderId="25"/>
    <xf numFmtId="0" fontId="2" fillId="0" borderId="25"/>
    <xf numFmtId="0" fontId="2" fillId="0" borderId="25"/>
    <xf numFmtId="0" fontId="1" fillId="0" borderId="25"/>
    <xf numFmtId="0" fontId="1" fillId="0" borderId="25"/>
    <xf numFmtId="0" fontId="1" fillId="0" borderId="25"/>
    <xf numFmtId="0" fontId="1" fillId="0" borderId="25"/>
    <xf numFmtId="0" fontId="1" fillId="0" borderId="25"/>
    <xf numFmtId="0" fontId="1" fillId="0" borderId="25"/>
    <xf numFmtId="0" fontId="1" fillId="0" borderId="25"/>
    <xf numFmtId="0" fontId="1" fillId="0" borderId="25"/>
    <xf numFmtId="9" fontId="1" fillId="0" borderId="25" applyFont="0" applyFill="0" applyBorder="0" applyAlignment="0" applyProtection="0"/>
  </cellStyleXfs>
  <cellXfs count="196">
    <xf numFmtId="0" fontId="0" fillId="0" borderId="0" xfId="0"/>
    <xf numFmtId="0" fontId="6" fillId="0" borderId="0" xfId="0" applyFont="1" applyAlignment="1">
      <alignment horizontal="center"/>
    </xf>
    <xf numFmtId="0" fontId="12" fillId="3" borderId="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6" fillId="0" borderId="0" xfId="0" applyFont="1"/>
    <xf numFmtId="0" fontId="16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3" fillId="0" borderId="8" xfId="0" applyFont="1" applyBorder="1"/>
    <xf numFmtId="0" fontId="19" fillId="4" borderId="13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/>
    </xf>
    <xf numFmtId="0" fontId="19" fillId="4" borderId="15" xfId="0" applyFont="1" applyFill="1" applyBorder="1" applyAlignment="1">
      <alignment horizontal="center" vertical="center"/>
    </xf>
    <xf numFmtId="1" fontId="20" fillId="0" borderId="9" xfId="0" applyNumberFormat="1" applyFont="1" applyBorder="1" applyAlignment="1">
      <alignment horizontal="center" vertical="center"/>
    </xf>
    <xf numFmtId="0" fontId="20" fillId="0" borderId="9" xfId="0" applyFont="1" applyBorder="1" applyAlignment="1">
      <alignment vertical="center"/>
    </xf>
    <xf numFmtId="0" fontId="19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vertical="center"/>
    </xf>
    <xf numFmtId="0" fontId="22" fillId="0" borderId="8" xfId="0" applyFont="1" applyBorder="1" applyAlignment="1">
      <alignment horizontal="left" vertical="center"/>
    </xf>
    <xf numFmtId="0" fontId="23" fillId="0" borderId="8" xfId="0" applyFont="1" applyBorder="1" applyAlignment="1">
      <alignment vertical="center"/>
    </xf>
    <xf numFmtId="0" fontId="23" fillId="0" borderId="8" xfId="0" applyFont="1" applyBorder="1" applyAlignment="1">
      <alignment horizontal="center" vertical="center"/>
    </xf>
    <xf numFmtId="0" fontId="19" fillId="4" borderId="16" xfId="0" applyFont="1" applyFill="1" applyBorder="1" applyAlignment="1">
      <alignment horizontal="center" vertical="center"/>
    </xf>
    <xf numFmtId="0" fontId="19" fillId="4" borderId="17" xfId="0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1" fontId="20" fillId="0" borderId="8" xfId="0" applyNumberFormat="1" applyFont="1" applyBorder="1" applyAlignment="1">
      <alignment horizontal="center" vertical="center"/>
    </xf>
    <xf numFmtId="0" fontId="23" fillId="0" borderId="8" xfId="0" applyFont="1" applyBorder="1"/>
    <xf numFmtId="0" fontId="23" fillId="0" borderId="8" xfId="0" applyFont="1" applyBorder="1" applyAlignment="1">
      <alignment horizontal="center"/>
    </xf>
    <xf numFmtId="49" fontId="24" fillId="5" borderId="8" xfId="0" applyNumberFormat="1" applyFont="1" applyFill="1" applyBorder="1" applyAlignment="1">
      <alignment horizontal="center" vertical="center"/>
    </xf>
    <xf numFmtId="49" fontId="24" fillId="5" borderId="8" xfId="0" applyNumberFormat="1" applyFont="1" applyFill="1" applyBorder="1" applyAlignment="1">
      <alignment horizontal="left" vertical="center"/>
    </xf>
    <xf numFmtId="49" fontId="24" fillId="5" borderId="8" xfId="0" applyNumberFormat="1" applyFont="1" applyFill="1" applyBorder="1" applyAlignment="1">
      <alignment horizontal="center"/>
    </xf>
    <xf numFmtId="0" fontId="13" fillId="0" borderId="0" xfId="0" applyFont="1"/>
    <xf numFmtId="0" fontId="17" fillId="0" borderId="8" xfId="0" applyFont="1" applyBorder="1" applyAlignment="1">
      <alignment horizontal="left" vertical="center" wrapText="1"/>
    </xf>
    <xf numFmtId="1" fontId="23" fillId="0" borderId="8" xfId="0" applyNumberFormat="1" applyFont="1" applyBorder="1" applyAlignment="1">
      <alignment horizontal="left" vertical="center" wrapText="1"/>
    </xf>
    <xf numFmtId="0" fontId="15" fillId="0" borderId="8" xfId="0" applyFont="1" applyBorder="1" applyAlignment="1">
      <alignment horizontal="center"/>
    </xf>
    <xf numFmtId="0" fontId="25" fillId="0" borderId="8" xfId="0" applyFont="1" applyBorder="1"/>
    <xf numFmtId="0" fontId="13" fillId="0" borderId="8" xfId="0" applyFont="1" applyBorder="1" applyAlignment="1">
      <alignment horizontal="center"/>
    </xf>
    <xf numFmtId="0" fontId="26" fillId="0" borderId="8" xfId="0" applyFont="1" applyBorder="1"/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20" fillId="0" borderId="8" xfId="0" quotePrefix="1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6" fillId="0" borderId="0" xfId="0" applyFont="1"/>
    <xf numFmtId="0" fontId="6" fillId="0" borderId="8" xfId="0" applyFont="1" applyBorder="1"/>
    <xf numFmtId="0" fontId="27" fillId="0" borderId="8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/>
    </xf>
    <xf numFmtId="0" fontId="16" fillId="0" borderId="22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4" fillId="0" borderId="8" xfId="0" applyFont="1" applyBorder="1"/>
    <xf numFmtId="0" fontId="8" fillId="0" borderId="8" xfId="0" applyFont="1" applyBorder="1" applyAlignment="1">
      <alignment horizontal="center"/>
    </xf>
    <xf numFmtId="0" fontId="29" fillId="0" borderId="8" xfId="1" applyBorder="1"/>
    <xf numFmtId="1" fontId="37" fillId="0" borderId="8" xfId="0" applyNumberFormat="1" applyFont="1" applyBorder="1" applyAlignment="1">
      <alignment horizontal="left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3" borderId="19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12" fillId="3" borderId="25" xfId="0" applyFont="1" applyFill="1" applyBorder="1" applyAlignment="1">
      <alignment horizontal="left" vertical="center" wrapText="1"/>
    </xf>
    <xf numFmtId="0" fontId="0" fillId="0" borderId="0" xfId="0" applyAlignment="1"/>
    <xf numFmtId="0" fontId="35" fillId="11" borderId="28" xfId="56" applyFont="1" applyFill="1" applyBorder="1" applyAlignment="1">
      <alignment horizontal="left" vertical="center"/>
    </xf>
    <xf numFmtId="0" fontId="35" fillId="11" borderId="27" xfId="56" applyFont="1" applyFill="1" applyBorder="1" applyAlignment="1">
      <alignment horizontal="center" vertical="center"/>
    </xf>
    <xf numFmtId="1" fontId="40" fillId="12" borderId="27" xfId="0" applyNumberFormat="1" applyFont="1" applyFill="1" applyBorder="1" applyAlignment="1">
      <alignment horizontal="center" vertical="center"/>
    </xf>
    <xf numFmtId="0" fontId="40" fillId="0" borderId="27" xfId="56" applyFont="1" applyBorder="1" applyAlignment="1">
      <alignment horizontal="left" vertical="center"/>
    </xf>
    <xf numFmtId="0" fontId="40" fillId="0" borderId="27" xfId="56" applyFont="1" applyBorder="1" applyAlignment="1">
      <alignment horizontal="center" vertical="center"/>
    </xf>
    <xf numFmtId="20" fontId="40" fillId="0" borderId="27" xfId="0" applyNumberFormat="1" applyFont="1" applyBorder="1" applyAlignment="1">
      <alignment horizontal="center" vertical="center"/>
    </xf>
    <xf numFmtId="20" fontId="40" fillId="0" borderId="27" xfId="0" applyNumberFormat="1" applyFont="1" applyBorder="1" applyAlignment="1">
      <alignment horizontal="left" vertical="center"/>
    </xf>
    <xf numFmtId="0" fontId="35" fillId="11" borderId="28" xfId="56" applyFont="1" applyFill="1" applyBorder="1" applyAlignment="1">
      <alignment vertical="center"/>
    </xf>
    <xf numFmtId="0" fontId="35" fillId="11" borderId="27" xfId="56" applyFont="1" applyFill="1" applyBorder="1" applyAlignment="1">
      <alignment horizontal="left" vertical="center"/>
    </xf>
    <xf numFmtId="0" fontId="35" fillId="11" borderId="27" xfId="56" applyFont="1" applyFill="1" applyBorder="1" applyAlignment="1">
      <alignment vertical="center"/>
    </xf>
    <xf numFmtId="0" fontId="0" fillId="0" borderId="33" xfId="0" applyBorder="1" applyAlignment="1">
      <alignment horizontal="center" wrapText="1"/>
    </xf>
    <xf numFmtId="0" fontId="35" fillId="0" borderId="0" xfId="0" applyFont="1"/>
    <xf numFmtId="0" fontId="35" fillId="11" borderId="38" xfId="56" applyFont="1" applyFill="1" applyBorder="1" applyAlignment="1">
      <alignment vertical="center"/>
    </xf>
    <xf numFmtId="0" fontId="35" fillId="11" borderId="25" xfId="56" applyFont="1" applyFill="1" applyBorder="1" applyAlignment="1">
      <alignment vertical="center"/>
    </xf>
    <xf numFmtId="0" fontId="35" fillId="0" borderId="0" xfId="0" applyFont="1" applyAlignment="1"/>
    <xf numFmtId="0" fontId="35" fillId="0" borderId="29" xfId="0" applyFont="1" applyBorder="1" applyAlignment="1"/>
    <xf numFmtId="0" fontId="35" fillId="11" borderId="25" xfId="56" applyFont="1" applyFill="1" applyBorder="1" applyAlignment="1">
      <alignment horizontal="left" vertical="center"/>
    </xf>
    <xf numFmtId="0" fontId="35" fillId="11" borderId="25" xfId="56" applyFont="1" applyFill="1" applyBorder="1" applyAlignment="1">
      <alignment horizontal="center" vertical="center"/>
    </xf>
    <xf numFmtId="1" fontId="40" fillId="12" borderId="25" xfId="0" applyNumberFormat="1" applyFont="1" applyFill="1" applyBorder="1" applyAlignment="1">
      <alignment horizontal="center" vertical="center"/>
    </xf>
    <xf numFmtId="0" fontId="40" fillId="0" borderId="25" xfId="56" applyFont="1" applyBorder="1" applyAlignment="1">
      <alignment horizontal="left" vertical="center"/>
    </xf>
    <xf numFmtId="0" fontId="40" fillId="0" borderId="25" xfId="56" applyFont="1" applyBorder="1" applyAlignment="1">
      <alignment horizontal="center" vertical="center"/>
    </xf>
    <xf numFmtId="20" fontId="40" fillId="0" borderId="25" xfId="0" applyNumberFormat="1" applyFont="1" applyBorder="1" applyAlignment="1">
      <alignment horizontal="center" vertical="center"/>
    </xf>
    <xf numFmtId="0" fontId="35" fillId="11" borderId="39" xfId="56" applyFont="1" applyFill="1" applyBorder="1" applyAlignment="1">
      <alignment vertical="center"/>
    </xf>
    <xf numFmtId="0" fontId="35" fillId="11" borderId="29" xfId="56" applyFont="1" applyFill="1" applyBorder="1" applyAlignment="1">
      <alignment horizontal="left" vertical="center"/>
    </xf>
    <xf numFmtId="0" fontId="35" fillId="11" borderId="29" xfId="56" applyFont="1" applyFill="1" applyBorder="1" applyAlignment="1">
      <alignment horizontal="center" vertical="center"/>
    </xf>
    <xf numFmtId="1" fontId="40" fillId="12" borderId="29" xfId="0" applyNumberFormat="1" applyFont="1" applyFill="1" applyBorder="1" applyAlignment="1">
      <alignment horizontal="center" vertical="center"/>
    </xf>
    <xf numFmtId="0" fontId="40" fillId="0" borderId="29" xfId="56" applyFont="1" applyBorder="1" applyAlignment="1">
      <alignment horizontal="left" vertical="center"/>
    </xf>
    <xf numFmtId="0" fontId="40" fillId="0" borderId="29" xfId="56" applyFont="1" applyBorder="1" applyAlignment="1">
      <alignment horizontal="center" vertical="center"/>
    </xf>
    <xf numFmtId="20" fontId="40" fillId="0" borderId="29" xfId="0" applyNumberFormat="1" applyFont="1" applyBorder="1" applyAlignment="1">
      <alignment horizontal="center" vertical="center"/>
    </xf>
    <xf numFmtId="0" fontId="0" fillId="0" borderId="25" xfId="0" applyBorder="1"/>
    <xf numFmtId="0" fontId="0" fillId="0" borderId="30" xfId="0" applyBorder="1" applyAlignment="1"/>
    <xf numFmtId="0" fontId="35" fillId="11" borderId="30" xfId="56" applyFont="1" applyFill="1" applyBorder="1" applyAlignment="1">
      <alignment horizontal="left" vertical="center"/>
    </xf>
    <xf numFmtId="0" fontId="35" fillId="11" borderId="30" xfId="56" applyFont="1" applyFill="1" applyBorder="1" applyAlignment="1">
      <alignment horizontal="center" vertical="center"/>
    </xf>
    <xf numFmtId="0" fontId="40" fillId="0" borderId="30" xfId="56" applyFont="1" applyFill="1" applyBorder="1" applyAlignment="1">
      <alignment horizontal="left" vertical="center"/>
    </xf>
    <xf numFmtId="0" fontId="35" fillId="11" borderId="40" xfId="56" applyFont="1" applyFill="1" applyBorder="1" applyAlignment="1">
      <alignment vertical="center"/>
    </xf>
    <xf numFmtId="0" fontId="35" fillId="11" borderId="31" xfId="56" applyFont="1" applyFill="1" applyBorder="1" applyAlignment="1">
      <alignment horizontal="left" vertical="center"/>
    </xf>
    <xf numFmtId="0" fontId="35" fillId="11" borderId="31" xfId="56" applyFont="1" applyFill="1" applyBorder="1" applyAlignment="1">
      <alignment horizontal="center" vertical="center"/>
    </xf>
    <xf numFmtId="1" fontId="40" fillId="12" borderId="31" xfId="0" applyNumberFormat="1" applyFont="1" applyFill="1" applyBorder="1" applyAlignment="1">
      <alignment horizontal="center" vertical="center"/>
    </xf>
    <xf numFmtId="0" fontId="40" fillId="0" borderId="31" xfId="56" applyFont="1" applyBorder="1" applyAlignment="1">
      <alignment horizontal="left" vertical="center"/>
    </xf>
    <xf numFmtId="0" fontId="40" fillId="0" borderId="31" xfId="56" applyFont="1" applyBorder="1" applyAlignment="1">
      <alignment horizontal="center" vertical="center"/>
    </xf>
    <xf numFmtId="20" fontId="40" fillId="0" borderId="31" xfId="0" applyNumberFormat="1" applyFont="1" applyBorder="1" applyAlignment="1">
      <alignment horizontal="center" vertical="center"/>
    </xf>
    <xf numFmtId="20" fontId="40" fillId="0" borderId="31" xfId="0" applyNumberFormat="1" applyFont="1" applyBorder="1" applyAlignment="1">
      <alignment horizontal="left" vertical="center"/>
    </xf>
    <xf numFmtId="0" fontId="35" fillId="11" borderId="42" xfId="56" applyFont="1" applyFill="1" applyBorder="1" applyAlignment="1">
      <alignment vertical="center"/>
    </xf>
    <xf numFmtId="0" fontId="35" fillId="11" borderId="42" xfId="56" applyFont="1" applyFill="1" applyBorder="1" applyAlignment="1">
      <alignment horizontal="left" vertical="center"/>
    </xf>
    <xf numFmtId="0" fontId="35" fillId="11" borderId="43" xfId="56" applyFont="1" applyFill="1" applyBorder="1" applyAlignment="1">
      <alignment horizontal="center" vertical="center"/>
    </xf>
    <xf numFmtId="1" fontId="40" fillId="12" borderId="43" xfId="0" applyNumberFormat="1" applyFont="1" applyFill="1" applyBorder="1" applyAlignment="1">
      <alignment horizontal="center" vertical="center"/>
    </xf>
    <xf numFmtId="0" fontId="40" fillId="0" borderId="43" xfId="56" applyFont="1" applyBorder="1" applyAlignment="1">
      <alignment horizontal="left" vertical="center"/>
    </xf>
    <xf numFmtId="0" fontId="40" fillId="0" borderId="43" xfId="56" applyFont="1" applyBorder="1" applyAlignment="1">
      <alignment horizontal="center" vertical="center"/>
    </xf>
    <xf numFmtId="20" fontId="40" fillId="0" borderId="43" xfId="0" applyNumberFormat="1" applyFont="1" applyBorder="1" applyAlignment="1">
      <alignment horizontal="center" vertical="center"/>
    </xf>
    <xf numFmtId="20" fontId="40" fillId="0" borderId="44" xfId="0" applyNumberFormat="1" applyFont="1" applyBorder="1" applyAlignment="1">
      <alignment horizontal="left" vertical="center"/>
    </xf>
    <xf numFmtId="20" fontId="40" fillId="0" borderId="46" xfId="0" applyNumberFormat="1" applyFont="1" applyBorder="1" applyAlignment="1">
      <alignment horizontal="left" vertical="center"/>
    </xf>
    <xf numFmtId="0" fontId="35" fillId="11" borderId="47" xfId="56" applyFont="1" applyFill="1" applyBorder="1" applyAlignment="1">
      <alignment vertical="center"/>
    </xf>
    <xf numFmtId="0" fontId="35" fillId="11" borderId="48" xfId="56" applyFont="1" applyFill="1" applyBorder="1" applyAlignment="1">
      <alignment horizontal="left" vertical="center"/>
    </xf>
    <xf numFmtId="0" fontId="35" fillId="11" borderId="48" xfId="56" applyFont="1" applyFill="1" applyBorder="1" applyAlignment="1">
      <alignment horizontal="center" vertical="center"/>
    </xf>
    <xf numFmtId="1" fontId="40" fillId="12" borderId="48" xfId="0" applyNumberFormat="1" applyFont="1" applyFill="1" applyBorder="1" applyAlignment="1">
      <alignment horizontal="center" vertical="center"/>
    </xf>
    <xf numFmtId="0" fontId="40" fillId="0" borderId="48" xfId="56" applyFont="1" applyBorder="1" applyAlignment="1">
      <alignment horizontal="left" vertical="center"/>
    </xf>
    <xf numFmtId="0" fontId="40" fillId="0" borderId="48" xfId="56" applyFont="1" applyBorder="1" applyAlignment="1">
      <alignment horizontal="center" vertical="center"/>
    </xf>
    <xf numFmtId="20" fontId="40" fillId="0" borderId="48" xfId="0" applyNumberFormat="1" applyFont="1" applyBorder="1" applyAlignment="1">
      <alignment horizontal="center" vertical="center"/>
    </xf>
    <xf numFmtId="20" fontId="40" fillId="0" borderId="49" xfId="0" applyNumberFormat="1" applyFont="1" applyBorder="1" applyAlignment="1">
      <alignment horizontal="left" vertical="center"/>
    </xf>
    <xf numFmtId="0" fontId="41" fillId="0" borderId="27" xfId="0" applyFont="1" applyBorder="1" applyAlignment="1">
      <alignment horizontal="center" wrapText="1"/>
    </xf>
    <xf numFmtId="1" fontId="42" fillId="0" borderId="27" xfId="0" applyNumberFormat="1" applyFont="1" applyBorder="1" applyAlignment="1">
      <alignment horizontal="center"/>
    </xf>
    <xf numFmtId="1" fontId="43" fillId="0" borderId="27" xfId="0" applyNumberFormat="1" applyFont="1" applyBorder="1" applyAlignment="1">
      <alignment horizontal="center" wrapText="1"/>
    </xf>
    <xf numFmtId="1" fontId="44" fillId="0" borderId="27" xfId="0" applyNumberFormat="1" applyFont="1" applyBorder="1" applyAlignment="1">
      <alignment horizontal="center" wrapText="1"/>
    </xf>
    <xf numFmtId="0" fontId="41" fillId="11" borderId="27" xfId="0" applyFont="1" applyFill="1" applyBorder="1" applyAlignment="1">
      <alignment horizontal="center" vertical="center" wrapText="1"/>
    </xf>
    <xf numFmtId="0" fontId="43" fillId="11" borderId="27" xfId="0" applyFont="1" applyFill="1" applyBorder="1" applyAlignment="1">
      <alignment horizontal="center" vertical="center" wrapText="1"/>
    </xf>
    <xf numFmtId="0" fontId="45" fillId="11" borderId="27" xfId="0" applyFont="1" applyFill="1" applyBorder="1" applyAlignment="1">
      <alignment horizontal="center" wrapText="1"/>
    </xf>
    <xf numFmtId="0" fontId="43" fillId="0" borderId="27" xfId="0" applyFont="1" applyBorder="1" applyAlignment="1">
      <alignment horizontal="center" wrapText="1"/>
    </xf>
    <xf numFmtId="0" fontId="0" fillId="0" borderId="25" xfId="0" applyBorder="1" applyAlignment="1">
      <alignment horizontal="center"/>
    </xf>
    <xf numFmtId="20" fontId="40" fillId="0" borderId="25" xfId="0" applyNumberFormat="1" applyFont="1" applyBorder="1" applyAlignment="1">
      <alignment horizontal="left" vertical="center"/>
    </xf>
    <xf numFmtId="1" fontId="0" fillId="0" borderId="27" xfId="0" applyNumberFormat="1" applyBorder="1" applyAlignment="1">
      <alignment wrapText="1"/>
    </xf>
    <xf numFmtId="0" fontId="40" fillId="0" borderId="27" xfId="56" applyFont="1" applyFill="1" applyBorder="1" applyAlignment="1">
      <alignment horizontal="left" vertical="center"/>
    </xf>
    <xf numFmtId="0" fontId="40" fillId="0" borderId="27" xfId="56" applyFont="1" applyFill="1" applyBorder="1" applyAlignment="1">
      <alignment horizontal="center" vertical="center"/>
    </xf>
    <xf numFmtId="20" fontId="0" fillId="0" borderId="27" xfId="0" applyNumberFormat="1" applyBorder="1"/>
    <xf numFmtId="0" fontId="35" fillId="0" borderId="27" xfId="0" applyFont="1" applyBorder="1"/>
    <xf numFmtId="0" fontId="46" fillId="12" borderId="27" xfId="0" applyFont="1" applyFill="1" applyBorder="1" applyAlignment="1">
      <alignment horizontal="center"/>
    </xf>
    <xf numFmtId="0" fontId="46" fillId="13" borderId="27" xfId="0" applyFont="1" applyFill="1" applyBorder="1" applyAlignment="1">
      <alignment horizontal="center"/>
    </xf>
    <xf numFmtId="1" fontId="46" fillId="12" borderId="27" xfId="0" applyNumberFormat="1" applyFont="1" applyFill="1" applyBorder="1" applyAlignment="1">
      <alignment horizontal="center" vertical="center" wrapText="1"/>
    </xf>
    <xf numFmtId="20" fontId="46" fillId="12" borderId="27" xfId="0" applyNumberFormat="1" applyFont="1" applyFill="1" applyBorder="1" applyAlignment="1">
      <alignment horizontal="center"/>
    </xf>
    <xf numFmtId="20" fontId="40" fillId="0" borderId="51" xfId="0" applyNumberFormat="1" applyFont="1" applyBorder="1" applyAlignment="1">
      <alignment horizontal="left" vertical="center"/>
    </xf>
    <xf numFmtId="0" fontId="35" fillId="11" borderId="43" xfId="56" applyFont="1" applyFill="1" applyBorder="1" applyAlignment="1">
      <alignment vertical="center"/>
    </xf>
    <xf numFmtId="0" fontId="0" fillId="0" borderId="52" xfId="0" applyBorder="1"/>
    <xf numFmtId="0" fontId="0" fillId="0" borderId="53" xfId="0" applyBorder="1"/>
    <xf numFmtId="0" fontId="35" fillId="0" borderId="48" xfId="0" applyFont="1" applyBorder="1"/>
    <xf numFmtId="0" fontId="40" fillId="0" borderId="48" xfId="56" applyFont="1" applyFill="1" applyBorder="1" applyAlignment="1">
      <alignment horizontal="left" vertical="center"/>
    </xf>
    <xf numFmtId="0" fontId="0" fillId="0" borderId="54" xfId="0" applyBorder="1"/>
    <xf numFmtId="0" fontId="46" fillId="12" borderId="43" xfId="0" applyFont="1" applyFill="1" applyBorder="1" applyAlignment="1">
      <alignment horizontal="center"/>
    </xf>
    <xf numFmtId="0" fontId="35" fillId="11" borderId="43" xfId="56" applyFont="1" applyFill="1" applyBorder="1" applyAlignment="1">
      <alignment horizontal="left" vertical="center"/>
    </xf>
    <xf numFmtId="1" fontId="46" fillId="12" borderId="43" xfId="0" applyNumberFormat="1" applyFont="1" applyFill="1" applyBorder="1" applyAlignment="1">
      <alignment horizontal="center" vertical="center" wrapText="1"/>
    </xf>
    <xf numFmtId="20" fontId="46" fillId="12" borderId="43" xfId="0" applyNumberFormat="1" applyFont="1" applyFill="1" applyBorder="1" applyAlignment="1">
      <alignment horizontal="center"/>
    </xf>
    <xf numFmtId="0" fontId="46" fillId="12" borderId="48" xfId="0" applyFont="1" applyFill="1" applyBorder="1" applyAlignment="1">
      <alignment horizontal="center"/>
    </xf>
    <xf numFmtId="0" fontId="35" fillId="11" borderId="47" xfId="56" applyFont="1" applyFill="1" applyBorder="1" applyAlignment="1">
      <alignment horizontal="left" vertical="center"/>
    </xf>
    <xf numFmtId="1" fontId="46" fillId="12" borderId="48" xfId="0" applyNumberFormat="1" applyFont="1" applyFill="1" applyBorder="1" applyAlignment="1">
      <alignment horizontal="center" vertical="center" wrapText="1"/>
    </xf>
    <xf numFmtId="20" fontId="46" fillId="12" borderId="48" xfId="0" applyNumberFormat="1" applyFont="1" applyFill="1" applyBorder="1" applyAlignment="1">
      <alignment horizontal="center"/>
    </xf>
    <xf numFmtId="0" fontId="0" fillId="0" borderId="55" xfId="0" applyBorder="1"/>
    <xf numFmtId="0" fontId="46" fillId="13" borderId="43" xfId="0" applyFont="1" applyFill="1" applyBorder="1" applyAlignment="1">
      <alignment horizontal="center"/>
    </xf>
    <xf numFmtId="0" fontId="46" fillId="13" borderId="48" xfId="0" applyFont="1" applyFill="1" applyBorder="1" applyAlignment="1">
      <alignment horizontal="center"/>
    </xf>
    <xf numFmtId="0" fontId="35" fillId="11" borderId="38" xfId="56" applyFont="1" applyFill="1" applyBorder="1" applyAlignment="1">
      <alignment horizontal="left" vertical="center"/>
    </xf>
    <xf numFmtId="1" fontId="40" fillId="12" borderId="30" xfId="0" applyNumberFormat="1" applyFont="1" applyFill="1" applyBorder="1" applyAlignment="1">
      <alignment horizontal="center" vertical="center"/>
    </xf>
    <xf numFmtId="0" fontId="40" fillId="0" borderId="30" xfId="56" applyFont="1" applyBorder="1" applyAlignment="1">
      <alignment horizontal="left" vertical="center"/>
    </xf>
    <xf numFmtId="0" fontId="40" fillId="0" borderId="30" xfId="56" applyFont="1" applyBorder="1" applyAlignment="1">
      <alignment horizontal="center" vertical="center"/>
    </xf>
    <xf numFmtId="20" fontId="40" fillId="0" borderId="30" xfId="0" applyNumberFormat="1" applyFont="1" applyBorder="1" applyAlignment="1">
      <alignment horizontal="center" vertical="center"/>
    </xf>
    <xf numFmtId="20" fontId="40" fillId="0" borderId="30" xfId="0" applyNumberFormat="1" applyFont="1" applyBorder="1" applyAlignment="1">
      <alignment horizontal="left" vertical="center"/>
    </xf>
    <xf numFmtId="1" fontId="0" fillId="0" borderId="27" xfId="0" applyNumberFormat="1" applyBorder="1"/>
    <xf numFmtId="1" fontId="0" fillId="0" borderId="48" xfId="0" applyNumberFormat="1" applyBorder="1"/>
    <xf numFmtId="20" fontId="0" fillId="0" borderId="48" xfId="0" applyNumberFormat="1" applyBorder="1"/>
    <xf numFmtId="0" fontId="7" fillId="2" borderId="19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wrapText="1"/>
    </xf>
    <xf numFmtId="0" fontId="8" fillId="0" borderId="2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9" fillId="2" borderId="4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35" fillId="0" borderId="35" xfId="0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35" fillId="0" borderId="41" xfId="0" applyFont="1" applyBorder="1" applyAlignment="1">
      <alignment horizontal="center"/>
    </xf>
    <xf numFmtId="0" fontId="35" fillId="0" borderId="45" xfId="0" applyFont="1" applyBorder="1" applyAlignment="1">
      <alignment horizontal="center"/>
    </xf>
    <xf numFmtId="0" fontId="35" fillId="0" borderId="50" xfId="0" applyFont="1" applyBorder="1" applyAlignment="1">
      <alignment horizontal="center"/>
    </xf>
    <xf numFmtId="0" fontId="35" fillId="0" borderId="32" xfId="0" applyFont="1" applyBorder="1" applyAlignment="1">
      <alignment horizontal="center"/>
    </xf>
    <xf numFmtId="0" fontId="35" fillId="0" borderId="33" xfId="0" applyFont="1" applyBorder="1" applyAlignment="1">
      <alignment horizontal="center"/>
    </xf>
    <xf numFmtId="0" fontId="35" fillId="0" borderId="34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35" fillId="0" borderId="32" xfId="0" applyFont="1" applyBorder="1" applyAlignment="1">
      <alignment horizontal="center" wrapText="1"/>
    </xf>
    <xf numFmtId="0" fontId="35" fillId="0" borderId="33" xfId="0" applyFont="1" applyBorder="1" applyAlignment="1">
      <alignment horizontal="center" wrapText="1"/>
    </xf>
    <xf numFmtId="0" fontId="35" fillId="0" borderId="34" xfId="0" applyFont="1" applyBorder="1" applyAlignment="1">
      <alignment horizontal="center" wrapText="1"/>
    </xf>
    <xf numFmtId="0" fontId="18" fillId="4" borderId="10" xfId="0" applyFont="1" applyFill="1" applyBorder="1" applyAlignment="1">
      <alignment horizontal="center" vertical="center" wrapText="1"/>
    </xf>
    <xf numFmtId="0" fontId="8" fillId="0" borderId="11" xfId="0" applyFont="1" applyBorder="1"/>
    <xf numFmtId="0" fontId="8" fillId="0" borderId="12" xfId="0" applyFont="1" applyBorder="1"/>
    <xf numFmtId="0" fontId="6" fillId="6" borderId="19" xfId="0" applyFont="1" applyFill="1" applyBorder="1" applyAlignment="1">
      <alignment horizontal="center"/>
    </xf>
    <xf numFmtId="0" fontId="8" fillId="0" borderId="20" xfId="0" applyFont="1" applyBorder="1"/>
    <xf numFmtId="0" fontId="8" fillId="0" borderId="21" xfId="0" applyFont="1" applyBorder="1"/>
    <xf numFmtId="0" fontId="6" fillId="6" borderId="23" xfId="0" applyFont="1" applyFill="1" applyBorder="1" applyAlignment="1">
      <alignment horizontal="center"/>
    </xf>
    <xf numFmtId="0" fontId="8" fillId="0" borderId="24" xfId="0" applyFont="1" applyBorder="1"/>
    <xf numFmtId="0" fontId="8" fillId="0" borderId="25" xfId="0" applyFont="1" applyBorder="1"/>
  </cellXfs>
  <cellStyles count="67">
    <cellStyle name="Bueno 2" xfId="18" xr:uid="{00000000-0005-0000-0000-000000000000}"/>
    <cellStyle name="Hipervínculo" xfId="1" builtinId="8"/>
    <cellStyle name="Hipervínculo 2" xfId="12" xr:uid="{00000000-0005-0000-0000-000002000000}"/>
    <cellStyle name="Hipervínculo 2 2" xfId="26" xr:uid="{00000000-0005-0000-0000-000003000000}"/>
    <cellStyle name="Hipervínculo 2 2 2" xfId="27" xr:uid="{00000000-0005-0000-0000-000004000000}"/>
    <cellStyle name="Hipervínculo 2 2 3" xfId="36" xr:uid="{00000000-0005-0000-0000-000005000000}"/>
    <cellStyle name="Hipervínculo 3" xfId="20" xr:uid="{00000000-0005-0000-0000-000006000000}"/>
    <cellStyle name="Hipervínculo 4" xfId="9" xr:uid="{00000000-0005-0000-0000-000007000000}"/>
    <cellStyle name="Hipervínculo 4 2" xfId="43" xr:uid="{00000000-0005-0000-0000-000008000000}"/>
    <cellStyle name="Incorrecto 2" xfId="19" xr:uid="{00000000-0005-0000-0000-000009000000}"/>
    <cellStyle name="Neutral 2" xfId="6" xr:uid="{00000000-0005-0000-0000-00000A000000}"/>
    <cellStyle name="Normal" xfId="0" builtinId="0"/>
    <cellStyle name="Normal 10" xfId="24" xr:uid="{00000000-0005-0000-0000-00000C000000}"/>
    <cellStyle name="Normal 10 2" xfId="34" xr:uid="{00000000-0005-0000-0000-00000D000000}"/>
    <cellStyle name="Normal 10 3" xfId="51" xr:uid="{00000000-0005-0000-0000-00000E000000}"/>
    <cellStyle name="Normal 10 4" xfId="57" xr:uid="{00000000-0005-0000-0000-00000F000000}"/>
    <cellStyle name="Normal 10 5" xfId="63" xr:uid="{00000000-0005-0000-0000-000010000000}"/>
    <cellStyle name="Normal 11" xfId="14" xr:uid="{00000000-0005-0000-0000-000011000000}"/>
    <cellStyle name="Normal 11 2" xfId="22" xr:uid="{00000000-0005-0000-0000-000012000000}"/>
    <cellStyle name="Normal 11 2 2" xfId="44" xr:uid="{00000000-0005-0000-0000-000013000000}"/>
    <cellStyle name="Normal 11 2 3" xfId="50" xr:uid="{00000000-0005-0000-0000-000014000000}"/>
    <cellStyle name="Normal 11 2 4" xfId="62" xr:uid="{00000000-0005-0000-0000-000015000000}"/>
    <cellStyle name="Normal 11 3" xfId="25" xr:uid="{00000000-0005-0000-0000-000016000000}"/>
    <cellStyle name="Normal 11 3 2" xfId="45" xr:uid="{00000000-0005-0000-0000-000017000000}"/>
    <cellStyle name="Normal 11 3 3" xfId="52" xr:uid="{00000000-0005-0000-0000-000018000000}"/>
    <cellStyle name="Normal 11 3 4" xfId="64" xr:uid="{00000000-0005-0000-0000-000019000000}"/>
    <cellStyle name="Normal 11 4" xfId="38" xr:uid="{00000000-0005-0000-0000-00001A000000}"/>
    <cellStyle name="Normal 11 5" xfId="48" xr:uid="{00000000-0005-0000-0000-00001B000000}"/>
    <cellStyle name="Normal 11 6" xfId="60" xr:uid="{00000000-0005-0000-0000-00001C000000}"/>
    <cellStyle name="Normal 12" xfId="7" xr:uid="{00000000-0005-0000-0000-00001D000000}"/>
    <cellStyle name="Normal 13" xfId="29" xr:uid="{00000000-0005-0000-0000-00001E000000}"/>
    <cellStyle name="Normal 14" xfId="31" xr:uid="{00000000-0005-0000-0000-00001F000000}"/>
    <cellStyle name="Normal 15" xfId="46" xr:uid="{00000000-0005-0000-0000-000020000000}"/>
    <cellStyle name="Normal 16" xfId="55" xr:uid="{00000000-0005-0000-0000-000021000000}"/>
    <cellStyle name="Normal 17" xfId="58" xr:uid="{00000000-0005-0000-0000-000022000000}"/>
    <cellStyle name="Normal 2" xfId="2" xr:uid="{00000000-0005-0000-0000-000023000000}"/>
    <cellStyle name="Normal 2 2" xfId="5" xr:uid="{00000000-0005-0000-0000-000024000000}"/>
    <cellStyle name="Normal 2 2 2" xfId="17" xr:uid="{00000000-0005-0000-0000-000025000000}"/>
    <cellStyle name="Normal 2 2 3" xfId="41" xr:uid="{00000000-0005-0000-0000-000026000000}"/>
    <cellStyle name="Normal 2 3" xfId="16" xr:uid="{00000000-0005-0000-0000-000027000000}"/>
    <cellStyle name="Normal 2 3 2" xfId="40" xr:uid="{00000000-0005-0000-0000-000028000000}"/>
    <cellStyle name="Normal 2 4" xfId="33" xr:uid="{00000000-0005-0000-0000-000029000000}"/>
    <cellStyle name="Normal 2 5" xfId="54" xr:uid="{00000000-0005-0000-0000-00002A000000}"/>
    <cellStyle name="Normal 2 6" xfId="56" xr:uid="{00000000-0005-0000-0000-00002B000000}"/>
    <cellStyle name="Normal 2 7" xfId="65" xr:uid="{00000000-0005-0000-0000-00002C000000}"/>
    <cellStyle name="Normal 3" xfId="4" xr:uid="{00000000-0005-0000-0000-00002D000000}"/>
    <cellStyle name="Normal 3 2" xfId="11" xr:uid="{00000000-0005-0000-0000-00002E000000}"/>
    <cellStyle name="Normal 3 2 2" xfId="35" xr:uid="{00000000-0005-0000-0000-00002F000000}"/>
    <cellStyle name="Normal 4" xfId="15" xr:uid="{00000000-0005-0000-0000-000030000000}"/>
    <cellStyle name="Normal 4 2" xfId="39" xr:uid="{00000000-0005-0000-0000-000031000000}"/>
    <cellStyle name="Normal 5" xfId="3" xr:uid="{00000000-0005-0000-0000-000032000000}"/>
    <cellStyle name="Normal 5 2" xfId="30" xr:uid="{00000000-0005-0000-0000-000033000000}"/>
    <cellStyle name="Normal 6" xfId="10" xr:uid="{00000000-0005-0000-0000-000034000000}"/>
    <cellStyle name="Normal 6 2" xfId="32" xr:uid="{00000000-0005-0000-0000-000035000000}"/>
    <cellStyle name="Normal 6 3" xfId="47" xr:uid="{00000000-0005-0000-0000-000036000000}"/>
    <cellStyle name="Normal 6 4" xfId="59" xr:uid="{00000000-0005-0000-0000-000037000000}"/>
    <cellStyle name="Normal 7" xfId="21" xr:uid="{00000000-0005-0000-0000-000038000000}"/>
    <cellStyle name="Normal 7 2" xfId="42" xr:uid="{00000000-0005-0000-0000-000039000000}"/>
    <cellStyle name="Normal 7 3" xfId="49" xr:uid="{00000000-0005-0000-0000-00003A000000}"/>
    <cellStyle name="Normal 7 4" xfId="61" xr:uid="{00000000-0005-0000-0000-00003B000000}"/>
    <cellStyle name="Normal 8" xfId="8" xr:uid="{00000000-0005-0000-0000-00003C000000}"/>
    <cellStyle name="Normal 9" xfId="23" xr:uid="{00000000-0005-0000-0000-00003D000000}"/>
    <cellStyle name="Notas 2" xfId="13" xr:uid="{00000000-0005-0000-0000-00003E000000}"/>
    <cellStyle name="Notas 2 2" xfId="37" xr:uid="{00000000-0005-0000-0000-00003F000000}"/>
    <cellStyle name="Porcentaje 2" xfId="28" xr:uid="{00000000-0005-0000-0000-000040000000}"/>
    <cellStyle name="Porcentaje 2 2" xfId="53" xr:uid="{00000000-0005-0000-0000-000041000000}"/>
    <cellStyle name="Porcentaje 2 3" xfId="66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tramites_vid@agrokasa.com.pe" TargetMode="External"/><Relationship Id="rId7" Type="http://schemas.openxmlformats.org/officeDocument/2006/relationships/hyperlink" Target="mailto:logistic@amqinversiones.com" TargetMode="External"/><Relationship Id="rId2" Type="http://schemas.openxmlformats.org/officeDocument/2006/relationships/hyperlink" Target="mailto:Renzo@expgroup.us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despachosplanta@manuelita.com.pe" TargetMode="External"/><Relationship Id="rId5" Type="http://schemas.openxmlformats.org/officeDocument/2006/relationships/hyperlink" Target="mailto:mhuaman@ecoaduanaslog.com" TargetMode="External"/><Relationship Id="rId4" Type="http://schemas.openxmlformats.org/officeDocument/2006/relationships/hyperlink" Target="mailto:iaorihuela@agrorihuel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3"/>
  <sheetViews>
    <sheetView tabSelected="1" topLeftCell="A4" zoomScale="91" zoomScaleNormal="78" workbookViewId="0">
      <selection activeCell="J61" sqref="J61"/>
    </sheetView>
  </sheetViews>
  <sheetFormatPr baseColWidth="10" defaultRowHeight="15" x14ac:dyDescent="0.25"/>
  <cols>
    <col min="1" max="1" width="10.28515625" customWidth="1"/>
    <col min="2" max="2" width="26.5703125" customWidth="1"/>
    <col min="3" max="3" width="44" customWidth="1"/>
    <col min="4" max="4" width="42.5703125" customWidth="1"/>
    <col min="5" max="5" width="18.5703125" bestFit="1" customWidth="1"/>
    <col min="6" max="6" width="17" bestFit="1" customWidth="1"/>
    <col min="7" max="7" width="23.7109375" bestFit="1" customWidth="1"/>
    <col min="8" max="8" width="18.42578125" bestFit="1" customWidth="1"/>
    <col min="9" max="9" width="12.28515625" bestFit="1" customWidth="1"/>
    <col min="10" max="10" width="25.140625" bestFit="1" customWidth="1"/>
    <col min="11" max="11" width="16" customWidth="1"/>
  </cols>
  <sheetData>
    <row r="1" spans="2:10" x14ac:dyDescent="0.25">
      <c r="H1" s="1"/>
    </row>
    <row r="2" spans="2:10" x14ac:dyDescent="0.25">
      <c r="B2" s="164" t="s">
        <v>0</v>
      </c>
      <c r="C2" s="165"/>
      <c r="D2" s="165"/>
      <c r="E2" s="165"/>
      <c r="F2" s="165"/>
      <c r="G2" s="165"/>
      <c r="H2" s="165"/>
      <c r="I2" s="165"/>
      <c r="J2" s="166"/>
    </row>
    <row r="3" spans="2:10" ht="25.5" customHeight="1" x14ac:dyDescent="0.25">
      <c r="B3" s="167"/>
      <c r="C3" s="168"/>
      <c r="D3" s="168"/>
      <c r="E3" s="168"/>
      <c r="F3" s="168"/>
      <c r="G3" s="168"/>
      <c r="H3" s="168"/>
      <c r="I3" s="168"/>
      <c r="J3" s="169"/>
    </row>
    <row r="4" spans="2:10" x14ac:dyDescent="0.25">
      <c r="B4" s="170" t="s">
        <v>1</v>
      </c>
      <c r="C4" s="171"/>
      <c r="D4" s="172"/>
      <c r="E4" s="170" t="s">
        <v>589</v>
      </c>
      <c r="F4" s="171"/>
      <c r="G4" s="171"/>
      <c r="H4" s="171"/>
      <c r="I4" s="171"/>
      <c r="J4" s="172"/>
    </row>
    <row r="5" spans="2:10" ht="19.5" x14ac:dyDescent="0.25">
      <c r="B5" s="52" t="s">
        <v>2</v>
      </c>
      <c r="C5" s="53"/>
      <c r="D5" s="53"/>
      <c r="E5" s="54"/>
      <c r="F5" s="54"/>
      <c r="G5" s="55"/>
      <c r="H5" s="54"/>
      <c r="I5" s="54"/>
      <c r="J5" s="55"/>
    </row>
    <row r="6" spans="2:10" ht="30" x14ac:dyDescent="0.25"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  <c r="I6" s="2" t="s">
        <v>10</v>
      </c>
      <c r="J6" s="56" t="s">
        <v>11</v>
      </c>
    </row>
    <row r="7" spans="2:10" x14ac:dyDescent="0.25">
      <c r="B7" s="50"/>
      <c r="C7" s="50"/>
      <c r="D7" s="50"/>
      <c r="E7" s="50"/>
      <c r="F7" s="50"/>
      <c r="G7" s="50"/>
      <c r="H7" s="50"/>
      <c r="I7" s="50"/>
      <c r="J7" s="57"/>
    </row>
    <row r="8" spans="2:10" s="58" customFormat="1" ht="15.75" thickBot="1" x14ac:dyDescent="0.3">
      <c r="B8" s="74" t="s">
        <v>655</v>
      </c>
      <c r="C8" s="73" t="s">
        <v>663</v>
      </c>
      <c r="J8" s="65"/>
    </row>
    <row r="9" spans="2:10" s="58" customFormat="1" x14ac:dyDescent="0.25">
      <c r="B9" s="173" t="s">
        <v>664</v>
      </c>
      <c r="C9" s="66" t="s">
        <v>555</v>
      </c>
      <c r="D9" s="67" t="s">
        <v>556</v>
      </c>
      <c r="E9" s="60" t="s">
        <v>12</v>
      </c>
      <c r="F9" s="61" t="s">
        <v>617</v>
      </c>
      <c r="G9" s="62" t="s">
        <v>557</v>
      </c>
      <c r="H9" s="63" t="s">
        <v>558</v>
      </c>
      <c r="I9" s="64">
        <v>0.41666666666666669</v>
      </c>
      <c r="J9" s="65" t="s">
        <v>559</v>
      </c>
    </row>
    <row r="10" spans="2:10" s="58" customFormat="1" x14ac:dyDescent="0.25">
      <c r="B10" s="174"/>
      <c r="C10" s="66" t="s">
        <v>555</v>
      </c>
      <c r="D10" s="67" t="s">
        <v>556</v>
      </c>
      <c r="E10" s="60" t="s">
        <v>12</v>
      </c>
      <c r="F10" s="61" t="s">
        <v>618</v>
      </c>
      <c r="G10" s="62" t="s">
        <v>557</v>
      </c>
      <c r="H10" s="63" t="s">
        <v>558</v>
      </c>
      <c r="I10" s="64">
        <v>0.45833333333333331</v>
      </c>
      <c r="J10" s="65" t="s">
        <v>559</v>
      </c>
    </row>
    <row r="11" spans="2:10" s="58" customFormat="1" x14ac:dyDescent="0.25">
      <c r="B11" s="174"/>
      <c r="C11" s="66" t="s">
        <v>555</v>
      </c>
      <c r="D11" s="67" t="s">
        <v>556</v>
      </c>
      <c r="E11" s="60" t="s">
        <v>12</v>
      </c>
      <c r="F11" s="61" t="s">
        <v>619</v>
      </c>
      <c r="G11" s="62" t="s">
        <v>557</v>
      </c>
      <c r="H11" s="63" t="s">
        <v>558</v>
      </c>
      <c r="I11" s="64">
        <v>0.5</v>
      </c>
      <c r="J11" s="65" t="s">
        <v>559</v>
      </c>
    </row>
    <row r="12" spans="2:10" s="58" customFormat="1" x14ac:dyDescent="0.25">
      <c r="B12" s="174"/>
      <c r="C12" s="66" t="s">
        <v>555</v>
      </c>
      <c r="D12" s="67" t="s">
        <v>556</v>
      </c>
      <c r="E12" s="60" t="s">
        <v>12</v>
      </c>
      <c r="F12" s="61" t="s">
        <v>620</v>
      </c>
      <c r="G12" s="62" t="s">
        <v>557</v>
      </c>
      <c r="H12" s="63" t="s">
        <v>558</v>
      </c>
      <c r="I12" s="64">
        <v>0.58333333333333337</v>
      </c>
      <c r="J12" s="65" t="s">
        <v>559</v>
      </c>
    </row>
    <row r="13" spans="2:10" s="58" customFormat="1" x14ac:dyDescent="0.25">
      <c r="B13" s="174"/>
      <c r="C13" s="66" t="s">
        <v>555</v>
      </c>
      <c r="D13" s="67" t="s">
        <v>555</v>
      </c>
      <c r="E13" s="60" t="s">
        <v>12</v>
      </c>
      <c r="F13" s="61" t="s">
        <v>621</v>
      </c>
      <c r="G13" s="62" t="s">
        <v>557</v>
      </c>
      <c r="H13" s="63" t="s">
        <v>558</v>
      </c>
      <c r="I13" s="64">
        <v>0.625</v>
      </c>
      <c r="J13" s="65" t="s">
        <v>559</v>
      </c>
    </row>
    <row r="14" spans="2:10" s="58" customFormat="1" x14ac:dyDescent="0.25">
      <c r="B14" s="174"/>
      <c r="C14" s="66" t="s">
        <v>555</v>
      </c>
      <c r="D14" s="67" t="s">
        <v>555</v>
      </c>
      <c r="E14" s="60" t="s">
        <v>12</v>
      </c>
      <c r="F14" s="61" t="s">
        <v>622</v>
      </c>
      <c r="G14" s="62" t="s">
        <v>557</v>
      </c>
      <c r="H14" s="63" t="s">
        <v>558</v>
      </c>
      <c r="I14" s="64">
        <v>0.66666666666666663</v>
      </c>
      <c r="J14" s="65" t="s">
        <v>559</v>
      </c>
    </row>
    <row r="15" spans="2:10" s="58" customFormat="1" ht="15.75" thickBot="1" x14ac:dyDescent="0.3">
      <c r="B15" s="175"/>
      <c r="C15" s="66" t="s">
        <v>555</v>
      </c>
      <c r="D15" s="67" t="s">
        <v>576</v>
      </c>
      <c r="E15" s="60" t="s">
        <v>565</v>
      </c>
      <c r="F15" s="61">
        <v>240180022720</v>
      </c>
      <c r="G15" s="62" t="s">
        <v>560</v>
      </c>
      <c r="H15" s="63" t="s">
        <v>577</v>
      </c>
      <c r="I15" s="64">
        <v>0.58333333333333337</v>
      </c>
      <c r="J15" s="65" t="s">
        <v>19</v>
      </c>
    </row>
    <row r="16" spans="2:10" s="58" customFormat="1" x14ac:dyDescent="0.25">
      <c r="B16" s="179" t="s">
        <v>652</v>
      </c>
      <c r="C16" s="72"/>
      <c r="D16" s="75"/>
      <c r="E16" s="76"/>
      <c r="F16" s="77"/>
      <c r="G16" s="78"/>
      <c r="H16" s="79"/>
      <c r="I16" s="80"/>
      <c r="J16" s="65"/>
    </row>
    <row r="17" spans="2:10" s="58" customFormat="1" x14ac:dyDescent="0.25">
      <c r="B17" s="180"/>
      <c r="C17" s="66" t="s">
        <v>624</v>
      </c>
      <c r="D17" s="67" t="s">
        <v>604</v>
      </c>
      <c r="E17" s="60" t="s">
        <v>12</v>
      </c>
      <c r="F17" s="77"/>
      <c r="G17" s="62" t="s">
        <v>560</v>
      </c>
      <c r="H17" s="79"/>
      <c r="I17" s="80"/>
      <c r="J17" s="65"/>
    </row>
    <row r="18" spans="2:10" s="58" customFormat="1" x14ac:dyDescent="0.25">
      <c r="B18" s="180"/>
      <c r="C18" s="66" t="s">
        <v>624</v>
      </c>
      <c r="D18" s="67" t="s">
        <v>604</v>
      </c>
      <c r="E18" s="60" t="s">
        <v>12</v>
      </c>
      <c r="F18" s="61" t="s">
        <v>608</v>
      </c>
      <c r="G18" s="62" t="s">
        <v>560</v>
      </c>
      <c r="H18" s="63" t="s">
        <v>561</v>
      </c>
      <c r="I18" s="64">
        <v>0.625</v>
      </c>
      <c r="J18" s="65"/>
    </row>
    <row r="19" spans="2:10" s="58" customFormat="1" x14ac:dyDescent="0.25">
      <c r="B19" s="180"/>
      <c r="C19" s="66" t="s">
        <v>624</v>
      </c>
      <c r="D19" s="67" t="s">
        <v>604</v>
      </c>
      <c r="E19" s="60" t="s">
        <v>12</v>
      </c>
      <c r="G19" s="62" t="s">
        <v>560</v>
      </c>
    </row>
    <row r="20" spans="2:10" s="58" customFormat="1" x14ac:dyDescent="0.25">
      <c r="B20" s="180"/>
      <c r="C20" s="66" t="s">
        <v>20</v>
      </c>
      <c r="D20" s="67" t="s">
        <v>20</v>
      </c>
      <c r="E20" s="60" t="s">
        <v>565</v>
      </c>
      <c r="F20" s="61">
        <v>2024837474</v>
      </c>
      <c r="G20" s="62" t="s">
        <v>21</v>
      </c>
      <c r="H20" s="63" t="s">
        <v>574</v>
      </c>
      <c r="I20" s="64">
        <v>0.33333333333333331</v>
      </c>
      <c r="J20" s="65" t="s">
        <v>575</v>
      </c>
    </row>
    <row r="21" spans="2:10" s="58" customFormat="1" ht="15.75" thickBot="1" x14ac:dyDescent="0.3">
      <c r="B21" s="181"/>
      <c r="C21" s="66" t="s">
        <v>20</v>
      </c>
      <c r="D21" s="67" t="s">
        <v>20</v>
      </c>
      <c r="E21" s="60" t="s">
        <v>565</v>
      </c>
      <c r="F21" s="61">
        <v>2024837475</v>
      </c>
      <c r="G21" s="62" t="s">
        <v>21</v>
      </c>
      <c r="H21" s="63" t="s">
        <v>574</v>
      </c>
      <c r="I21" s="64">
        <v>0.35416666666666669</v>
      </c>
      <c r="J21" s="65" t="s">
        <v>575</v>
      </c>
    </row>
    <row r="22" spans="2:10" s="58" customFormat="1" x14ac:dyDescent="0.25">
      <c r="B22" s="179" t="s">
        <v>36</v>
      </c>
      <c r="C22" s="66" t="s">
        <v>594</v>
      </c>
      <c r="D22" s="67" t="s">
        <v>594</v>
      </c>
      <c r="E22" s="60" t="s">
        <v>595</v>
      </c>
      <c r="F22" s="61"/>
      <c r="G22" s="62" t="s">
        <v>596</v>
      </c>
      <c r="H22" s="63"/>
      <c r="I22" s="64">
        <v>0.35416666666666669</v>
      </c>
      <c r="J22" s="65" t="s">
        <v>597</v>
      </c>
    </row>
    <row r="23" spans="2:10" s="58" customFormat="1" x14ac:dyDescent="0.25">
      <c r="B23" s="182"/>
      <c r="C23" s="66" t="s">
        <v>594</v>
      </c>
      <c r="D23" s="67" t="s">
        <v>594</v>
      </c>
      <c r="E23" s="60" t="s">
        <v>595</v>
      </c>
      <c r="F23" s="61"/>
      <c r="G23" s="62" t="s">
        <v>596</v>
      </c>
      <c r="H23" s="63"/>
      <c r="I23" s="64">
        <v>0.35416666666666669</v>
      </c>
      <c r="J23" s="65" t="s">
        <v>597</v>
      </c>
    </row>
    <row r="24" spans="2:10" s="58" customFormat="1" x14ac:dyDescent="0.25">
      <c r="B24" s="182"/>
      <c r="C24" s="66" t="s">
        <v>594</v>
      </c>
      <c r="D24" s="67" t="s">
        <v>594</v>
      </c>
      <c r="E24" s="60" t="s">
        <v>595</v>
      </c>
      <c r="F24" s="61"/>
      <c r="G24" s="62" t="s">
        <v>596</v>
      </c>
      <c r="H24" s="63"/>
      <c r="I24" s="64">
        <v>0.35416666666666669</v>
      </c>
      <c r="J24" s="65" t="s">
        <v>597</v>
      </c>
    </row>
    <row r="25" spans="2:10" s="58" customFormat="1" ht="15.75" thickBot="1" x14ac:dyDescent="0.3">
      <c r="B25" s="183"/>
      <c r="C25" s="71" t="s">
        <v>669</v>
      </c>
      <c r="D25" s="90" t="s">
        <v>669</v>
      </c>
      <c r="J25" s="65"/>
    </row>
    <row r="26" spans="2:10" s="58" customFormat="1" x14ac:dyDescent="0.25">
      <c r="B26" s="179" t="s">
        <v>553</v>
      </c>
      <c r="C26" s="66" t="s">
        <v>563</v>
      </c>
      <c r="D26" s="67" t="s">
        <v>563</v>
      </c>
      <c r="E26" s="60" t="s">
        <v>12</v>
      </c>
      <c r="F26" s="61">
        <v>22968</v>
      </c>
      <c r="G26" s="62" t="s">
        <v>564</v>
      </c>
      <c r="H26" s="63" t="s">
        <v>16</v>
      </c>
      <c r="I26" s="64">
        <v>0.83333333333333337</v>
      </c>
      <c r="J26" s="65" t="s">
        <v>24</v>
      </c>
    </row>
    <row r="27" spans="2:10" s="58" customFormat="1" x14ac:dyDescent="0.25">
      <c r="B27" s="182"/>
      <c r="C27" s="66" t="s">
        <v>37</v>
      </c>
      <c r="D27" s="59" t="s">
        <v>37</v>
      </c>
      <c r="E27" s="60" t="s">
        <v>12</v>
      </c>
      <c r="F27" s="61"/>
      <c r="G27" s="62" t="s">
        <v>590</v>
      </c>
      <c r="H27" s="63"/>
      <c r="I27" s="64" t="s">
        <v>591</v>
      </c>
      <c r="J27" s="65" t="s">
        <v>592</v>
      </c>
    </row>
    <row r="28" spans="2:10" s="58" customFormat="1" ht="15.75" thickBot="1" x14ac:dyDescent="0.3">
      <c r="B28" s="183"/>
      <c r="C28" s="66" t="s">
        <v>563</v>
      </c>
      <c r="D28" s="67" t="s">
        <v>563</v>
      </c>
      <c r="E28" s="60" t="s">
        <v>12</v>
      </c>
      <c r="F28" s="61">
        <v>22969</v>
      </c>
      <c r="G28" s="62" t="s">
        <v>564</v>
      </c>
      <c r="H28" s="63" t="s">
        <v>558</v>
      </c>
      <c r="I28" s="64">
        <v>0.85416666666666663</v>
      </c>
      <c r="J28" s="65" t="s">
        <v>24</v>
      </c>
    </row>
    <row r="29" spans="2:10" s="58" customFormat="1" x14ac:dyDescent="0.25">
      <c r="B29" s="179" t="s">
        <v>547</v>
      </c>
      <c r="C29" s="66" t="s">
        <v>563</v>
      </c>
      <c r="D29" s="67" t="s">
        <v>563</v>
      </c>
      <c r="E29" s="60" t="s">
        <v>565</v>
      </c>
      <c r="F29" s="61" t="s">
        <v>579</v>
      </c>
      <c r="G29" s="62" t="s">
        <v>560</v>
      </c>
      <c r="H29" s="63" t="s">
        <v>558</v>
      </c>
      <c r="I29" s="64">
        <v>0.33333333333333331</v>
      </c>
      <c r="J29" s="65" t="s">
        <v>578</v>
      </c>
    </row>
    <row r="30" spans="2:10" s="58" customFormat="1" x14ac:dyDescent="0.25">
      <c r="B30" s="182"/>
      <c r="C30" s="66" t="s">
        <v>563</v>
      </c>
      <c r="D30" s="67" t="s">
        <v>563</v>
      </c>
      <c r="E30" s="60" t="s">
        <v>565</v>
      </c>
      <c r="F30" s="61" t="s">
        <v>579</v>
      </c>
      <c r="G30" s="62" t="s">
        <v>560</v>
      </c>
      <c r="H30" s="63" t="s">
        <v>558</v>
      </c>
      <c r="I30" s="64">
        <v>0.375</v>
      </c>
      <c r="J30" s="65" t="s">
        <v>578</v>
      </c>
    </row>
    <row r="31" spans="2:10" s="58" customFormat="1" ht="15.75" thickBot="1" x14ac:dyDescent="0.3">
      <c r="B31" s="183"/>
      <c r="C31" s="66" t="s">
        <v>563</v>
      </c>
      <c r="D31" s="67" t="s">
        <v>563</v>
      </c>
      <c r="E31" s="60" t="s">
        <v>565</v>
      </c>
      <c r="F31" s="61" t="s">
        <v>579</v>
      </c>
      <c r="G31" s="62" t="s">
        <v>560</v>
      </c>
      <c r="H31" s="63" t="s">
        <v>558</v>
      </c>
      <c r="I31" s="64">
        <v>0.41666666666666669</v>
      </c>
      <c r="J31" s="65" t="s">
        <v>578</v>
      </c>
    </row>
    <row r="32" spans="2:10" s="58" customFormat="1" x14ac:dyDescent="0.25">
      <c r="B32" s="179" t="s">
        <v>654</v>
      </c>
      <c r="C32" s="66" t="s">
        <v>585</v>
      </c>
      <c r="D32" s="67" t="s">
        <v>585</v>
      </c>
      <c r="E32" s="60" t="s">
        <v>12</v>
      </c>
      <c r="F32" s="61" t="s">
        <v>642</v>
      </c>
      <c r="G32" s="62" t="s">
        <v>564</v>
      </c>
      <c r="H32" s="63" t="s">
        <v>562</v>
      </c>
      <c r="I32" s="64">
        <v>0.5</v>
      </c>
      <c r="J32" s="65" t="s">
        <v>25</v>
      </c>
    </row>
    <row r="33" spans="2:10" s="58" customFormat="1" x14ac:dyDescent="0.25">
      <c r="B33" s="182"/>
      <c r="C33" s="66" t="s">
        <v>585</v>
      </c>
      <c r="D33" s="67" t="s">
        <v>585</v>
      </c>
      <c r="E33" s="60" t="s">
        <v>12</v>
      </c>
      <c r="F33" s="61" t="s">
        <v>643</v>
      </c>
      <c r="G33" s="62" t="s">
        <v>564</v>
      </c>
      <c r="H33" s="63" t="s">
        <v>562</v>
      </c>
      <c r="I33" s="64">
        <v>0.52083333333333337</v>
      </c>
      <c r="J33" s="65" t="s">
        <v>25</v>
      </c>
    </row>
    <row r="34" spans="2:10" s="51" customFormat="1" x14ac:dyDescent="0.25">
      <c r="B34" s="182"/>
      <c r="C34" s="66" t="s">
        <v>647</v>
      </c>
      <c r="D34" s="68" t="s">
        <v>647</v>
      </c>
      <c r="E34" s="60" t="s">
        <v>565</v>
      </c>
      <c r="F34" s="61">
        <v>240180022972</v>
      </c>
      <c r="G34" s="62" t="s">
        <v>564</v>
      </c>
      <c r="H34" s="63" t="s">
        <v>16</v>
      </c>
      <c r="I34" s="64">
        <v>0.75</v>
      </c>
      <c r="J34" s="65" t="s">
        <v>568</v>
      </c>
    </row>
    <row r="35" spans="2:10" ht="15.75" thickBot="1" x14ac:dyDescent="0.3">
      <c r="B35" s="183"/>
      <c r="C35" s="66" t="s">
        <v>647</v>
      </c>
      <c r="D35" s="68" t="s">
        <v>647</v>
      </c>
      <c r="E35" s="60" t="s">
        <v>565</v>
      </c>
      <c r="F35" s="61">
        <v>240180022974</v>
      </c>
      <c r="G35" s="62" t="s">
        <v>564</v>
      </c>
      <c r="H35" s="63" t="s">
        <v>16</v>
      </c>
      <c r="I35" s="64">
        <v>0.77083333333333337</v>
      </c>
      <c r="J35" s="65" t="s">
        <v>568</v>
      </c>
    </row>
    <row r="36" spans="2:10" ht="15.75" thickBot="1" x14ac:dyDescent="0.3">
      <c r="B36" s="89"/>
      <c r="C36" s="66" t="s">
        <v>636</v>
      </c>
      <c r="D36" s="59" t="s">
        <v>637</v>
      </c>
      <c r="E36" s="60" t="s">
        <v>638</v>
      </c>
      <c r="F36" s="61"/>
      <c r="G36" s="62" t="s">
        <v>639</v>
      </c>
      <c r="H36" s="63"/>
      <c r="I36" s="64"/>
      <c r="J36" s="65" t="s">
        <v>640</v>
      </c>
    </row>
    <row r="37" spans="2:10" x14ac:dyDescent="0.25">
      <c r="B37" s="179" t="s">
        <v>554</v>
      </c>
      <c r="C37" s="66" t="s">
        <v>582</v>
      </c>
      <c r="D37" s="67" t="s">
        <v>582</v>
      </c>
      <c r="E37" s="60" t="s">
        <v>12</v>
      </c>
      <c r="F37" s="61" t="s">
        <v>609</v>
      </c>
      <c r="G37" s="62" t="s">
        <v>583</v>
      </c>
      <c r="H37" s="63" t="s">
        <v>558</v>
      </c>
      <c r="I37" s="64">
        <v>0.375</v>
      </c>
      <c r="J37" s="65" t="s">
        <v>584</v>
      </c>
    </row>
    <row r="38" spans="2:10" x14ac:dyDescent="0.25">
      <c r="B38" s="182"/>
      <c r="C38" s="66" t="s">
        <v>582</v>
      </c>
      <c r="D38" s="59" t="s">
        <v>582</v>
      </c>
      <c r="E38" s="60" t="s">
        <v>12</v>
      </c>
      <c r="F38" s="61" t="s">
        <v>610</v>
      </c>
      <c r="G38" s="62" t="s">
        <v>583</v>
      </c>
      <c r="H38" s="63" t="s">
        <v>558</v>
      </c>
      <c r="I38" s="64">
        <v>0.41666666666666669</v>
      </c>
      <c r="J38" s="65" t="s">
        <v>584</v>
      </c>
    </row>
    <row r="39" spans="2:10" x14ac:dyDescent="0.25">
      <c r="B39" s="182"/>
      <c r="C39" s="66" t="s">
        <v>582</v>
      </c>
      <c r="D39" s="59" t="s">
        <v>582</v>
      </c>
      <c r="E39" s="60" t="s">
        <v>12</v>
      </c>
      <c r="F39" s="61" t="s">
        <v>611</v>
      </c>
      <c r="G39" s="62" t="s">
        <v>583</v>
      </c>
      <c r="H39" s="63" t="s">
        <v>558</v>
      </c>
      <c r="I39" s="64">
        <v>0.45833333333333331</v>
      </c>
      <c r="J39" s="65" t="s">
        <v>584</v>
      </c>
    </row>
    <row r="40" spans="2:10" ht="15.75" thickBot="1" x14ac:dyDescent="0.3">
      <c r="B40" s="183"/>
      <c r="C40" s="66" t="s">
        <v>582</v>
      </c>
      <c r="D40" s="59" t="s">
        <v>582</v>
      </c>
      <c r="E40" s="60" t="s">
        <v>12</v>
      </c>
      <c r="F40" s="61" t="s">
        <v>612</v>
      </c>
      <c r="G40" s="62" t="s">
        <v>583</v>
      </c>
      <c r="H40" s="63" t="s">
        <v>558</v>
      </c>
      <c r="I40" s="64">
        <v>0.5</v>
      </c>
      <c r="J40" s="65" t="s">
        <v>584</v>
      </c>
    </row>
    <row r="41" spans="2:10" x14ac:dyDescent="0.25">
      <c r="B41" s="179" t="s">
        <v>653</v>
      </c>
      <c r="C41" s="66" t="s">
        <v>30</v>
      </c>
      <c r="D41" s="59" t="s">
        <v>30</v>
      </c>
      <c r="E41" s="60" t="s">
        <v>12</v>
      </c>
      <c r="F41" s="61">
        <v>240180022984</v>
      </c>
      <c r="G41" s="62" t="s">
        <v>623</v>
      </c>
      <c r="H41" s="63" t="s">
        <v>573</v>
      </c>
      <c r="I41" s="64">
        <v>0.33333333333333331</v>
      </c>
      <c r="J41" s="65" t="s">
        <v>351</v>
      </c>
    </row>
    <row r="42" spans="2:10" x14ac:dyDescent="0.25">
      <c r="B42" s="182"/>
      <c r="C42" s="66" t="s">
        <v>30</v>
      </c>
      <c r="D42" s="59" t="s">
        <v>30</v>
      </c>
      <c r="E42" s="60" t="s">
        <v>12</v>
      </c>
      <c r="F42" s="61">
        <v>240180022983</v>
      </c>
      <c r="G42" s="62" t="s">
        <v>627</v>
      </c>
      <c r="H42" s="63" t="s">
        <v>626</v>
      </c>
      <c r="I42" s="64">
        <v>0.35416666666666669</v>
      </c>
      <c r="J42" s="65" t="s">
        <v>351</v>
      </c>
    </row>
    <row r="43" spans="2:10" x14ac:dyDescent="0.25">
      <c r="B43" s="182"/>
      <c r="C43" s="66" t="s">
        <v>30</v>
      </c>
      <c r="D43" s="59" t="s">
        <v>30</v>
      </c>
      <c r="E43" s="60" t="s">
        <v>12</v>
      </c>
      <c r="F43" s="61">
        <v>240170022985</v>
      </c>
      <c r="G43" s="62" t="s">
        <v>627</v>
      </c>
      <c r="H43" s="63" t="s">
        <v>626</v>
      </c>
      <c r="I43" s="64">
        <v>0.33333333333333331</v>
      </c>
      <c r="J43" s="65" t="s">
        <v>351</v>
      </c>
    </row>
    <row r="44" spans="2:10" x14ac:dyDescent="0.25">
      <c r="B44" s="182"/>
      <c r="C44" s="66" t="s">
        <v>30</v>
      </c>
      <c r="D44" s="59" t="s">
        <v>30</v>
      </c>
      <c r="E44" s="60" t="s">
        <v>12</v>
      </c>
      <c r="F44" s="61" t="s">
        <v>625</v>
      </c>
      <c r="G44" s="62" t="s">
        <v>627</v>
      </c>
      <c r="H44" s="63" t="s">
        <v>558</v>
      </c>
      <c r="I44" s="64">
        <v>0.35416666666666669</v>
      </c>
      <c r="J44" s="65" t="s">
        <v>351</v>
      </c>
    </row>
    <row r="45" spans="2:10" ht="15.75" thickBot="1" x14ac:dyDescent="0.3">
      <c r="B45" s="183"/>
      <c r="C45" s="66" t="s">
        <v>30</v>
      </c>
      <c r="D45" s="59" t="s">
        <v>30</v>
      </c>
      <c r="E45" s="60" t="s">
        <v>12</v>
      </c>
      <c r="F45" s="61">
        <v>240180022987</v>
      </c>
      <c r="G45" s="62" t="s">
        <v>623</v>
      </c>
      <c r="H45" s="63" t="s">
        <v>558</v>
      </c>
      <c r="I45" s="64">
        <v>0.33333333333333331</v>
      </c>
      <c r="J45" s="65" t="s">
        <v>351</v>
      </c>
    </row>
    <row r="46" spans="2:10" x14ac:dyDescent="0.25">
      <c r="B46" s="179" t="s">
        <v>651</v>
      </c>
      <c r="C46" s="66" t="s">
        <v>31</v>
      </c>
      <c r="D46" s="59" t="s">
        <v>633</v>
      </c>
      <c r="E46" s="60" t="s">
        <v>565</v>
      </c>
      <c r="F46" s="61">
        <v>2024690377</v>
      </c>
      <c r="G46" s="62" t="s">
        <v>21</v>
      </c>
      <c r="H46" s="63" t="s">
        <v>634</v>
      </c>
      <c r="I46" s="64">
        <v>0.41666666666666669</v>
      </c>
      <c r="J46" s="65" t="s">
        <v>635</v>
      </c>
    </row>
    <row r="47" spans="2:10" x14ac:dyDescent="0.25">
      <c r="B47" s="182"/>
      <c r="C47" s="66" t="s">
        <v>31</v>
      </c>
      <c r="D47" s="59" t="s">
        <v>633</v>
      </c>
      <c r="E47" s="60" t="s">
        <v>565</v>
      </c>
      <c r="F47" s="61">
        <v>2024690378</v>
      </c>
      <c r="G47" s="62" t="s">
        <v>21</v>
      </c>
      <c r="H47" s="63" t="s">
        <v>634</v>
      </c>
      <c r="I47" s="64">
        <v>0.4375</v>
      </c>
      <c r="J47" s="65" t="s">
        <v>635</v>
      </c>
    </row>
    <row r="48" spans="2:10" x14ac:dyDescent="0.25">
      <c r="B48" s="182"/>
      <c r="C48" s="66" t="s">
        <v>598</v>
      </c>
      <c r="D48" s="59" t="s">
        <v>599</v>
      </c>
      <c r="E48" s="60" t="s">
        <v>12</v>
      </c>
      <c r="F48" s="61">
        <v>240180022751</v>
      </c>
      <c r="G48" s="62" t="s">
        <v>600</v>
      </c>
      <c r="H48" s="63" t="s">
        <v>601</v>
      </c>
      <c r="I48" s="64">
        <v>0.33333333333333331</v>
      </c>
      <c r="J48" s="65" t="s">
        <v>443</v>
      </c>
    </row>
    <row r="49" spans="2:10" x14ac:dyDescent="0.25">
      <c r="B49" s="182"/>
      <c r="C49" s="66" t="s">
        <v>598</v>
      </c>
      <c r="D49" s="59" t="s">
        <v>602</v>
      </c>
      <c r="E49" s="60" t="s">
        <v>12</v>
      </c>
      <c r="F49" s="61">
        <v>240180022756</v>
      </c>
      <c r="G49" s="62" t="s">
        <v>600</v>
      </c>
      <c r="H49" s="63" t="s">
        <v>601</v>
      </c>
      <c r="I49" s="64">
        <v>0.33333333333333331</v>
      </c>
      <c r="J49" s="65" t="s">
        <v>443</v>
      </c>
    </row>
    <row r="50" spans="2:10" x14ac:dyDescent="0.25">
      <c r="B50" s="182"/>
      <c r="C50" s="66" t="s">
        <v>585</v>
      </c>
      <c r="D50" s="67" t="s">
        <v>585</v>
      </c>
      <c r="E50" s="60" t="s">
        <v>12</v>
      </c>
      <c r="F50" s="61" t="s">
        <v>579</v>
      </c>
      <c r="G50" s="62" t="s">
        <v>564</v>
      </c>
      <c r="H50" s="63" t="s">
        <v>562</v>
      </c>
      <c r="I50" s="64">
        <v>0.70833333333333337</v>
      </c>
      <c r="J50" s="65" t="s">
        <v>25</v>
      </c>
    </row>
    <row r="51" spans="2:10" x14ac:dyDescent="0.25">
      <c r="B51" s="182"/>
      <c r="C51" s="66" t="s">
        <v>585</v>
      </c>
      <c r="D51" s="67" t="s">
        <v>585</v>
      </c>
      <c r="E51" s="60" t="s">
        <v>12</v>
      </c>
      <c r="F51" s="61">
        <v>240180022684</v>
      </c>
      <c r="G51" s="62" t="s">
        <v>564</v>
      </c>
      <c r="H51" s="63" t="s">
        <v>562</v>
      </c>
      <c r="I51" s="64">
        <v>0.75</v>
      </c>
      <c r="J51" s="65" t="s">
        <v>25</v>
      </c>
    </row>
    <row r="52" spans="2:10" ht="15.75" thickBot="1" x14ac:dyDescent="0.3">
      <c r="B52" s="182"/>
      <c r="C52" s="88"/>
      <c r="D52" s="88"/>
      <c r="E52" s="88"/>
      <c r="F52" s="88"/>
      <c r="G52" s="88"/>
      <c r="H52" s="88"/>
      <c r="I52" s="88"/>
      <c r="J52" s="88"/>
    </row>
    <row r="53" spans="2:10" x14ac:dyDescent="0.25">
      <c r="B53" s="176" t="s">
        <v>656</v>
      </c>
      <c r="C53" s="101" t="s">
        <v>566</v>
      </c>
      <c r="D53" s="102" t="s">
        <v>33</v>
      </c>
      <c r="E53" s="103" t="s">
        <v>12</v>
      </c>
      <c r="F53" s="104">
        <v>2024690224</v>
      </c>
      <c r="G53" s="105" t="s">
        <v>560</v>
      </c>
      <c r="H53" s="106" t="s">
        <v>561</v>
      </c>
      <c r="I53" s="107">
        <v>0.375</v>
      </c>
      <c r="J53" s="108" t="s">
        <v>34</v>
      </c>
    </row>
    <row r="54" spans="2:10" x14ac:dyDescent="0.25">
      <c r="B54" s="177"/>
      <c r="C54" s="66" t="s">
        <v>566</v>
      </c>
      <c r="D54" s="59" t="s">
        <v>33</v>
      </c>
      <c r="E54" s="60" t="s">
        <v>12</v>
      </c>
      <c r="F54" s="61">
        <v>240180023082</v>
      </c>
      <c r="G54" s="62" t="s">
        <v>560</v>
      </c>
      <c r="H54" s="63" t="s">
        <v>561</v>
      </c>
      <c r="I54" s="64">
        <v>0.41666666666666669</v>
      </c>
      <c r="J54" s="109" t="s">
        <v>34</v>
      </c>
    </row>
    <row r="55" spans="2:10" x14ac:dyDescent="0.25">
      <c r="B55" s="177"/>
      <c r="C55" s="66" t="s">
        <v>566</v>
      </c>
      <c r="D55" s="59" t="s">
        <v>33</v>
      </c>
      <c r="E55" s="60" t="s">
        <v>12</v>
      </c>
      <c r="F55" s="61">
        <v>240180023085</v>
      </c>
      <c r="G55" s="62" t="s">
        <v>560</v>
      </c>
      <c r="H55" s="63" t="s">
        <v>16</v>
      </c>
      <c r="I55" s="64">
        <v>0.45833333333333331</v>
      </c>
      <c r="J55" s="109" t="s">
        <v>34</v>
      </c>
    </row>
    <row r="56" spans="2:10" x14ac:dyDescent="0.25">
      <c r="B56" s="177"/>
      <c r="C56" s="66" t="s">
        <v>566</v>
      </c>
      <c r="D56" s="59" t="s">
        <v>33</v>
      </c>
      <c r="E56" s="60" t="s">
        <v>12</v>
      </c>
      <c r="F56" s="61">
        <v>240180023084</v>
      </c>
      <c r="G56" s="62" t="s">
        <v>560</v>
      </c>
      <c r="H56" s="63" t="s">
        <v>558</v>
      </c>
      <c r="I56" s="64">
        <v>0.5</v>
      </c>
      <c r="J56" s="109" t="s">
        <v>34</v>
      </c>
    </row>
    <row r="57" spans="2:10" x14ac:dyDescent="0.25">
      <c r="B57" s="177"/>
      <c r="C57" s="66" t="s">
        <v>606</v>
      </c>
      <c r="D57" s="67" t="s">
        <v>607</v>
      </c>
      <c r="E57" s="60" t="s">
        <v>12</v>
      </c>
      <c r="F57" s="61" t="s">
        <v>628</v>
      </c>
      <c r="G57" s="62" t="s">
        <v>560</v>
      </c>
      <c r="H57" s="63" t="s">
        <v>558</v>
      </c>
      <c r="I57" s="64">
        <v>0.625</v>
      </c>
      <c r="J57" s="109" t="s">
        <v>605</v>
      </c>
    </row>
    <row r="58" spans="2:10" x14ac:dyDescent="0.25">
      <c r="B58" s="177"/>
      <c r="C58" s="66" t="s">
        <v>606</v>
      </c>
      <c r="D58" s="67" t="s">
        <v>607</v>
      </c>
      <c r="E58" s="60" t="s">
        <v>12</v>
      </c>
      <c r="F58" s="61" t="s">
        <v>628</v>
      </c>
      <c r="G58" s="62" t="s">
        <v>560</v>
      </c>
      <c r="H58" s="63" t="s">
        <v>558</v>
      </c>
      <c r="I58" s="64">
        <v>0.66666666666666663</v>
      </c>
      <c r="J58" s="109" t="s">
        <v>605</v>
      </c>
    </row>
    <row r="59" spans="2:10" ht="15.75" thickBot="1" x14ac:dyDescent="0.3">
      <c r="B59" s="178"/>
      <c r="C59" s="81" t="s">
        <v>606</v>
      </c>
      <c r="D59" s="82" t="s">
        <v>607</v>
      </c>
      <c r="E59" s="83" t="s">
        <v>12</v>
      </c>
      <c r="F59" s="84" t="s">
        <v>628</v>
      </c>
      <c r="G59" s="85" t="s">
        <v>560</v>
      </c>
      <c r="H59" s="86" t="s">
        <v>558</v>
      </c>
      <c r="I59" s="87">
        <v>0.70833333333333337</v>
      </c>
      <c r="J59" s="137" t="s">
        <v>605</v>
      </c>
    </row>
    <row r="60" spans="2:10" x14ac:dyDescent="0.25">
      <c r="B60" s="179" t="s">
        <v>657</v>
      </c>
      <c r="C60" s="101" t="s">
        <v>33</v>
      </c>
      <c r="D60" s="138" t="s">
        <v>33</v>
      </c>
      <c r="E60" s="103" t="s">
        <v>12</v>
      </c>
      <c r="F60" s="104" t="s">
        <v>613</v>
      </c>
      <c r="G60" s="105" t="s">
        <v>564</v>
      </c>
      <c r="H60" s="106" t="s">
        <v>562</v>
      </c>
      <c r="I60" s="107" t="s">
        <v>603</v>
      </c>
      <c r="J60" s="139"/>
    </row>
    <row r="61" spans="2:10" x14ac:dyDescent="0.25">
      <c r="B61" s="180"/>
      <c r="C61" s="66" t="s">
        <v>666</v>
      </c>
      <c r="D61" s="67" t="s">
        <v>666</v>
      </c>
      <c r="E61" s="60" t="s">
        <v>565</v>
      </c>
      <c r="F61" s="128">
        <v>240180023149</v>
      </c>
      <c r="G61" s="129" t="s">
        <v>564</v>
      </c>
      <c r="H61" s="130" t="s">
        <v>667</v>
      </c>
      <c r="I61" s="131">
        <v>0.75</v>
      </c>
      <c r="J61" s="140"/>
    </row>
    <row r="62" spans="2:10" x14ac:dyDescent="0.25">
      <c r="B62" s="180"/>
      <c r="C62" s="66" t="s">
        <v>666</v>
      </c>
      <c r="D62" s="132" t="s">
        <v>668</v>
      </c>
      <c r="E62" s="60" t="s">
        <v>12</v>
      </c>
      <c r="F62" s="161">
        <v>240180023166</v>
      </c>
      <c r="G62" s="62" t="s">
        <v>564</v>
      </c>
      <c r="H62" s="132" t="s">
        <v>677</v>
      </c>
      <c r="I62" s="131">
        <v>0.79166666666666663</v>
      </c>
      <c r="J62" s="140"/>
    </row>
    <row r="63" spans="2:10" ht="15" customHeight="1" thickBot="1" x14ac:dyDescent="0.3">
      <c r="B63" s="181"/>
      <c r="C63" s="110" t="s">
        <v>666</v>
      </c>
      <c r="D63" s="141" t="s">
        <v>668</v>
      </c>
      <c r="E63" s="112" t="s">
        <v>565</v>
      </c>
      <c r="F63" s="162">
        <v>240180023165</v>
      </c>
      <c r="G63" s="142" t="s">
        <v>564</v>
      </c>
      <c r="H63" s="141" t="s">
        <v>678</v>
      </c>
      <c r="I63" s="163">
        <v>0.83333333333333337</v>
      </c>
      <c r="J63" s="143"/>
    </row>
    <row r="64" spans="2:10" ht="15" customHeight="1" x14ac:dyDescent="0.25">
      <c r="B64" s="184" t="s">
        <v>675</v>
      </c>
      <c r="C64" s="144" t="s">
        <v>670</v>
      </c>
      <c r="D64" s="102" t="s">
        <v>33</v>
      </c>
      <c r="E64" s="103" t="s">
        <v>12</v>
      </c>
      <c r="F64" s="146">
        <v>240180023109</v>
      </c>
      <c r="G64" s="105" t="s">
        <v>557</v>
      </c>
      <c r="H64" s="144" t="s">
        <v>672</v>
      </c>
      <c r="I64" s="147">
        <v>0.375</v>
      </c>
      <c r="J64" s="108" t="s">
        <v>35</v>
      </c>
    </row>
    <row r="65" spans="2:10" x14ac:dyDescent="0.25">
      <c r="B65" s="185"/>
      <c r="C65" s="133" t="s">
        <v>670</v>
      </c>
      <c r="D65" s="59" t="s">
        <v>33</v>
      </c>
      <c r="E65" s="60" t="s">
        <v>12</v>
      </c>
      <c r="F65" s="135">
        <v>240180023110</v>
      </c>
      <c r="G65" s="62" t="s">
        <v>557</v>
      </c>
      <c r="H65" s="133" t="s">
        <v>673</v>
      </c>
      <c r="I65" s="136">
        <v>0.41666666666666702</v>
      </c>
      <c r="J65" s="109" t="s">
        <v>35</v>
      </c>
    </row>
    <row r="66" spans="2:10" x14ac:dyDescent="0.25">
      <c r="B66" s="185"/>
      <c r="C66" s="133" t="s">
        <v>670</v>
      </c>
      <c r="D66" s="59" t="s">
        <v>33</v>
      </c>
      <c r="E66" s="60" t="s">
        <v>12</v>
      </c>
      <c r="F66" s="135">
        <v>240180023111</v>
      </c>
      <c r="G66" s="62" t="s">
        <v>557</v>
      </c>
      <c r="H66" s="133" t="s">
        <v>672</v>
      </c>
      <c r="I66" s="136">
        <v>0.45833333333333298</v>
      </c>
      <c r="J66" s="109" t="s">
        <v>35</v>
      </c>
    </row>
    <row r="67" spans="2:10" ht="15.75" thickBot="1" x14ac:dyDescent="0.3">
      <c r="B67" s="186"/>
      <c r="C67" s="148" t="s">
        <v>670</v>
      </c>
      <c r="D67" s="149" t="s">
        <v>33</v>
      </c>
      <c r="E67" s="152"/>
      <c r="F67" s="150">
        <v>240180023099</v>
      </c>
      <c r="G67" s="114" t="s">
        <v>557</v>
      </c>
      <c r="H67" s="148" t="s">
        <v>673</v>
      </c>
      <c r="I67" s="151">
        <v>0.5</v>
      </c>
      <c r="J67" s="143"/>
    </row>
    <row r="68" spans="2:10" x14ac:dyDescent="0.25">
      <c r="B68" s="184" t="s">
        <v>676</v>
      </c>
      <c r="C68" s="144" t="s">
        <v>670</v>
      </c>
      <c r="D68" s="145" t="s">
        <v>33</v>
      </c>
      <c r="E68" s="103" t="s">
        <v>12</v>
      </c>
      <c r="F68" s="146">
        <v>240180023108</v>
      </c>
      <c r="G68" s="105" t="s">
        <v>557</v>
      </c>
      <c r="H68" s="144" t="s">
        <v>673</v>
      </c>
      <c r="I68" s="147">
        <v>0.52083333333333337</v>
      </c>
      <c r="J68" s="108" t="s">
        <v>35</v>
      </c>
    </row>
    <row r="69" spans="2:10" x14ac:dyDescent="0.25">
      <c r="B69" s="185"/>
      <c r="C69" s="133" t="s">
        <v>670</v>
      </c>
      <c r="D69" s="67" t="s">
        <v>33</v>
      </c>
      <c r="E69" s="60" t="s">
        <v>12</v>
      </c>
      <c r="F69" s="135">
        <v>240180022930</v>
      </c>
      <c r="G69" s="62" t="s">
        <v>557</v>
      </c>
      <c r="H69" s="133" t="s">
        <v>674</v>
      </c>
      <c r="I69" s="136">
        <v>0.58333333333333337</v>
      </c>
      <c r="J69" s="109" t="s">
        <v>35</v>
      </c>
    </row>
    <row r="70" spans="2:10" x14ac:dyDescent="0.25">
      <c r="B70" s="185"/>
      <c r="C70" s="133" t="s">
        <v>670</v>
      </c>
      <c r="D70" s="67" t="s">
        <v>33</v>
      </c>
      <c r="E70" s="60" t="s">
        <v>12</v>
      </c>
      <c r="F70" s="135">
        <v>240180023113</v>
      </c>
      <c r="G70" s="62" t="s">
        <v>557</v>
      </c>
      <c r="H70" s="133" t="s">
        <v>674</v>
      </c>
      <c r="I70" s="136">
        <v>0.60416666666666663</v>
      </c>
      <c r="J70" s="109" t="s">
        <v>35</v>
      </c>
    </row>
    <row r="71" spans="2:10" x14ac:dyDescent="0.25">
      <c r="B71" s="185"/>
      <c r="C71" s="133" t="s">
        <v>670</v>
      </c>
      <c r="D71" s="67" t="s">
        <v>33</v>
      </c>
      <c r="E71" s="60" t="s">
        <v>12</v>
      </c>
      <c r="F71" s="135">
        <v>240180023101</v>
      </c>
      <c r="G71" s="62" t="s">
        <v>557</v>
      </c>
      <c r="H71" s="133" t="s">
        <v>567</v>
      </c>
      <c r="I71" s="136">
        <v>0.625</v>
      </c>
      <c r="J71" s="109" t="s">
        <v>35</v>
      </c>
    </row>
    <row r="72" spans="2:10" x14ac:dyDescent="0.25">
      <c r="B72" s="185"/>
      <c r="C72" s="133" t="s">
        <v>670</v>
      </c>
      <c r="D72" s="59" t="s">
        <v>33</v>
      </c>
      <c r="E72" s="60"/>
      <c r="F72" s="135">
        <v>240180023093</v>
      </c>
      <c r="G72" s="62" t="s">
        <v>557</v>
      </c>
      <c r="H72" s="133" t="s">
        <v>567</v>
      </c>
      <c r="I72" s="136">
        <v>0.66666666666666696</v>
      </c>
      <c r="J72" s="109"/>
    </row>
    <row r="73" spans="2:10" x14ac:dyDescent="0.25">
      <c r="B73" s="185"/>
      <c r="C73" s="133" t="s">
        <v>670</v>
      </c>
      <c r="D73" s="59" t="s">
        <v>33</v>
      </c>
      <c r="E73" s="60" t="s">
        <v>12</v>
      </c>
      <c r="F73" s="135">
        <v>240180023102</v>
      </c>
      <c r="G73" s="62" t="s">
        <v>557</v>
      </c>
      <c r="H73" s="133" t="s">
        <v>567</v>
      </c>
      <c r="I73" s="136">
        <v>0.70833333333333304</v>
      </c>
      <c r="J73" s="109" t="s">
        <v>35</v>
      </c>
    </row>
    <row r="74" spans="2:10" ht="15.75" thickBot="1" x14ac:dyDescent="0.3">
      <c r="B74" s="186"/>
      <c r="C74" s="148" t="s">
        <v>670</v>
      </c>
      <c r="D74" s="149" t="s">
        <v>33</v>
      </c>
      <c r="E74" s="112" t="s">
        <v>12</v>
      </c>
      <c r="F74" s="150">
        <v>240180023104</v>
      </c>
      <c r="G74" s="114" t="s">
        <v>557</v>
      </c>
      <c r="H74" s="148" t="s">
        <v>567</v>
      </c>
      <c r="I74" s="151">
        <v>0.75</v>
      </c>
      <c r="J74" s="117" t="s">
        <v>35</v>
      </c>
    </row>
    <row r="75" spans="2:10" x14ac:dyDescent="0.25">
      <c r="B75" s="184" t="s">
        <v>675</v>
      </c>
      <c r="C75" s="153" t="s">
        <v>671</v>
      </c>
      <c r="D75" s="102" t="s">
        <v>33</v>
      </c>
      <c r="E75" s="103" t="s">
        <v>12</v>
      </c>
      <c r="F75" s="146">
        <v>240180023112</v>
      </c>
      <c r="G75" s="105" t="s">
        <v>557</v>
      </c>
      <c r="H75" s="144" t="s">
        <v>673</v>
      </c>
      <c r="I75" s="147">
        <v>0.5</v>
      </c>
      <c r="J75" s="108"/>
    </row>
    <row r="76" spans="2:10" x14ac:dyDescent="0.25">
      <c r="B76" s="185"/>
      <c r="C76" s="134" t="s">
        <v>671</v>
      </c>
      <c r="D76" s="59" t="s">
        <v>33</v>
      </c>
      <c r="E76" s="60" t="s">
        <v>12</v>
      </c>
      <c r="F76" s="135">
        <v>240180022929</v>
      </c>
      <c r="G76" s="62" t="s">
        <v>557</v>
      </c>
      <c r="H76" s="133" t="s">
        <v>567</v>
      </c>
      <c r="I76" s="136">
        <v>0.58333333333333337</v>
      </c>
      <c r="J76" s="109"/>
    </row>
    <row r="77" spans="2:10" ht="15.75" thickBot="1" x14ac:dyDescent="0.3">
      <c r="B77" s="186"/>
      <c r="C77" s="154" t="s">
        <v>671</v>
      </c>
      <c r="D77" s="149" t="s">
        <v>33</v>
      </c>
      <c r="E77" s="112" t="s">
        <v>12</v>
      </c>
      <c r="F77" s="150">
        <v>240180023114</v>
      </c>
      <c r="G77" s="114" t="s">
        <v>557</v>
      </c>
      <c r="H77" s="148" t="s">
        <v>673</v>
      </c>
      <c r="I77" s="151">
        <v>0.625</v>
      </c>
      <c r="J77" s="117" t="s">
        <v>35</v>
      </c>
    </row>
    <row r="78" spans="2:10" ht="28.9" customHeight="1" thickBot="1" x14ac:dyDescent="0.3">
      <c r="B78" s="69" t="s">
        <v>648</v>
      </c>
      <c r="C78" s="71" t="s">
        <v>392</v>
      </c>
      <c r="D78" s="155" t="s">
        <v>392</v>
      </c>
      <c r="E78" s="91" t="s">
        <v>12</v>
      </c>
      <c r="F78" s="156">
        <v>240180022900</v>
      </c>
      <c r="G78" s="157" t="s">
        <v>557</v>
      </c>
      <c r="H78" s="158" t="s">
        <v>588</v>
      </c>
      <c r="I78" s="159">
        <v>0.41666666666666669</v>
      </c>
      <c r="J78" s="160" t="s">
        <v>400</v>
      </c>
    </row>
    <row r="79" spans="2:10" x14ac:dyDescent="0.25">
      <c r="B79" s="179" t="s">
        <v>649</v>
      </c>
      <c r="C79" s="101" t="s">
        <v>32</v>
      </c>
      <c r="D79" s="102" t="s">
        <v>438</v>
      </c>
      <c r="E79" s="103" t="s">
        <v>565</v>
      </c>
      <c r="F79" s="104">
        <v>240180023035</v>
      </c>
      <c r="G79" s="105" t="s">
        <v>557</v>
      </c>
      <c r="H79" s="106" t="s">
        <v>577</v>
      </c>
      <c r="I79" s="107">
        <v>0.375</v>
      </c>
      <c r="J79" s="108" t="s">
        <v>19</v>
      </c>
    </row>
    <row r="80" spans="2:10" x14ac:dyDescent="0.25">
      <c r="B80" s="182"/>
      <c r="C80" s="66" t="s">
        <v>32</v>
      </c>
      <c r="D80" s="59" t="s">
        <v>438</v>
      </c>
      <c r="E80" s="60" t="s">
        <v>565</v>
      </c>
      <c r="F80" s="61">
        <v>240180023034</v>
      </c>
      <c r="G80" s="62" t="s">
        <v>557</v>
      </c>
      <c r="H80" s="63" t="s">
        <v>577</v>
      </c>
      <c r="I80" s="64">
        <v>0.4375</v>
      </c>
      <c r="J80" s="109" t="s">
        <v>19</v>
      </c>
    </row>
    <row r="81" spans="2:10" x14ac:dyDescent="0.25">
      <c r="B81" s="182"/>
      <c r="C81" s="66" t="s">
        <v>32</v>
      </c>
      <c r="D81" s="59" t="s">
        <v>438</v>
      </c>
      <c r="E81" s="60" t="s">
        <v>565</v>
      </c>
      <c r="F81" s="61">
        <v>240180023031</v>
      </c>
      <c r="G81" s="62" t="s">
        <v>557</v>
      </c>
      <c r="H81" s="63" t="s">
        <v>577</v>
      </c>
      <c r="I81" s="64">
        <v>0.5</v>
      </c>
      <c r="J81" s="109" t="s">
        <v>19</v>
      </c>
    </row>
    <row r="82" spans="2:10" x14ac:dyDescent="0.25">
      <c r="B82" s="182"/>
      <c r="C82" s="66" t="s">
        <v>32</v>
      </c>
      <c r="D82" s="59" t="s">
        <v>571</v>
      </c>
      <c r="E82" s="60" t="s">
        <v>565</v>
      </c>
      <c r="F82" s="118" t="s">
        <v>586</v>
      </c>
      <c r="G82" s="62" t="s">
        <v>157</v>
      </c>
      <c r="H82" s="122" t="s">
        <v>641</v>
      </c>
      <c r="I82" s="118" t="s">
        <v>570</v>
      </c>
      <c r="J82" s="109" t="s">
        <v>424</v>
      </c>
    </row>
    <row r="83" spans="2:10" x14ac:dyDescent="0.25">
      <c r="B83" s="182"/>
      <c r="C83" s="66" t="s">
        <v>32</v>
      </c>
      <c r="D83" s="59" t="s">
        <v>571</v>
      </c>
      <c r="E83" s="60" t="s">
        <v>565</v>
      </c>
      <c r="F83" s="119">
        <v>240180023159</v>
      </c>
      <c r="G83" s="62" t="s">
        <v>157</v>
      </c>
      <c r="H83" s="123" t="s">
        <v>629</v>
      </c>
      <c r="I83" s="125" t="s">
        <v>572</v>
      </c>
      <c r="J83" s="109" t="s">
        <v>424</v>
      </c>
    </row>
    <row r="84" spans="2:10" x14ac:dyDescent="0.25">
      <c r="B84" s="182"/>
      <c r="C84" s="66" t="s">
        <v>32</v>
      </c>
      <c r="D84" s="59" t="s">
        <v>571</v>
      </c>
      <c r="E84" s="60" t="s">
        <v>565</v>
      </c>
      <c r="F84" s="120">
        <v>240180023003</v>
      </c>
      <c r="G84" s="62" t="s">
        <v>157</v>
      </c>
      <c r="H84" s="123" t="s">
        <v>630</v>
      </c>
      <c r="I84" s="125" t="s">
        <v>570</v>
      </c>
      <c r="J84" s="109" t="s">
        <v>424</v>
      </c>
    </row>
    <row r="85" spans="2:10" x14ac:dyDescent="0.25">
      <c r="B85" s="182"/>
      <c r="C85" s="66" t="s">
        <v>32</v>
      </c>
      <c r="D85" s="59" t="s">
        <v>571</v>
      </c>
      <c r="E85" s="60" t="s">
        <v>565</v>
      </c>
      <c r="F85" s="121">
        <v>240180023139</v>
      </c>
      <c r="G85" s="92" t="s">
        <v>157</v>
      </c>
      <c r="H85" s="124" t="s">
        <v>630</v>
      </c>
      <c r="I85" s="125" t="s">
        <v>587</v>
      </c>
      <c r="J85" s="140"/>
    </row>
    <row r="86" spans="2:10" ht="15.75" thickBot="1" x14ac:dyDescent="0.3">
      <c r="B86" s="183"/>
      <c r="C86" s="110" t="s">
        <v>32</v>
      </c>
      <c r="D86" s="111" t="s">
        <v>569</v>
      </c>
      <c r="E86" s="112" t="s">
        <v>12</v>
      </c>
      <c r="F86" s="113" t="s">
        <v>644</v>
      </c>
      <c r="G86" s="114" t="s">
        <v>645</v>
      </c>
      <c r="H86" s="115" t="s">
        <v>558</v>
      </c>
      <c r="I86" s="116" t="s">
        <v>646</v>
      </c>
      <c r="J86" s="117"/>
    </row>
    <row r="87" spans="2:10" x14ac:dyDescent="0.25">
      <c r="B87" s="179" t="s">
        <v>650</v>
      </c>
      <c r="C87" s="93" t="s">
        <v>580</v>
      </c>
      <c r="D87" s="94" t="s">
        <v>580</v>
      </c>
      <c r="E87" s="95" t="s">
        <v>12</v>
      </c>
      <c r="F87" s="96" t="s">
        <v>614</v>
      </c>
      <c r="G87" s="97" t="s">
        <v>564</v>
      </c>
      <c r="H87" s="98" t="s">
        <v>581</v>
      </c>
      <c r="I87" s="99">
        <v>0.79166666666666663</v>
      </c>
      <c r="J87" s="100" t="s">
        <v>373</v>
      </c>
    </row>
    <row r="88" spans="2:10" x14ac:dyDescent="0.25">
      <c r="B88" s="180"/>
      <c r="C88" s="66" t="s">
        <v>580</v>
      </c>
      <c r="D88" s="67" t="s">
        <v>580</v>
      </c>
      <c r="E88" s="60" t="s">
        <v>12</v>
      </c>
      <c r="F88" s="61" t="s">
        <v>615</v>
      </c>
      <c r="G88" s="62" t="s">
        <v>564</v>
      </c>
      <c r="H88" s="63" t="s">
        <v>593</v>
      </c>
      <c r="I88" s="64">
        <v>0.8125</v>
      </c>
      <c r="J88" s="65" t="s">
        <v>373</v>
      </c>
    </row>
    <row r="89" spans="2:10" x14ac:dyDescent="0.25">
      <c r="B89" s="180"/>
      <c r="C89" s="66" t="s">
        <v>580</v>
      </c>
      <c r="D89" s="67" t="s">
        <v>580</v>
      </c>
      <c r="E89" s="60" t="s">
        <v>12</v>
      </c>
      <c r="F89" s="61" t="s">
        <v>616</v>
      </c>
      <c r="G89" s="62" t="s">
        <v>564</v>
      </c>
      <c r="H89" s="63" t="s">
        <v>581</v>
      </c>
      <c r="I89" s="64">
        <v>0.83333333333333337</v>
      </c>
      <c r="J89" s="65" t="s">
        <v>373</v>
      </c>
    </row>
    <row r="90" spans="2:10" ht="15.75" thickBot="1" x14ac:dyDescent="0.3">
      <c r="B90" s="181"/>
      <c r="C90" s="66" t="s">
        <v>631</v>
      </c>
      <c r="D90" s="67" t="s">
        <v>460</v>
      </c>
      <c r="E90" s="60" t="s">
        <v>565</v>
      </c>
      <c r="F90" s="61" t="s">
        <v>579</v>
      </c>
      <c r="G90" s="62" t="s">
        <v>560</v>
      </c>
      <c r="H90" s="63" t="s">
        <v>558</v>
      </c>
      <c r="I90" s="64">
        <v>0.625</v>
      </c>
      <c r="J90" s="65" t="s">
        <v>632</v>
      </c>
    </row>
    <row r="91" spans="2:10" x14ac:dyDescent="0.25">
      <c r="B91" s="126"/>
      <c r="C91" s="72"/>
      <c r="D91" s="75"/>
      <c r="E91" s="76"/>
      <c r="F91" s="77"/>
      <c r="G91" s="78"/>
      <c r="H91" s="79"/>
      <c r="I91" s="80"/>
      <c r="J91" s="127"/>
    </row>
    <row r="93" spans="2:10" x14ac:dyDescent="0.25">
      <c r="B93" s="70" t="s">
        <v>662</v>
      </c>
      <c r="C93" s="72" t="s">
        <v>665</v>
      </c>
    </row>
  </sheetData>
  <sortState ref="C9:J142">
    <sortCondition ref="C8"/>
  </sortState>
  <mergeCells count="19">
    <mergeCell ref="B79:B86"/>
    <mergeCell ref="B41:B45"/>
    <mergeCell ref="B46:B52"/>
    <mergeCell ref="B87:B90"/>
    <mergeCell ref="B75:B77"/>
    <mergeCell ref="B64:B67"/>
    <mergeCell ref="B68:B74"/>
    <mergeCell ref="B60:B63"/>
    <mergeCell ref="B32:B35"/>
    <mergeCell ref="B22:B25"/>
    <mergeCell ref="B26:B28"/>
    <mergeCell ref="B29:B31"/>
    <mergeCell ref="B37:B40"/>
    <mergeCell ref="B2:J3"/>
    <mergeCell ref="B4:D4"/>
    <mergeCell ref="E4:J4"/>
    <mergeCell ref="B9:B15"/>
    <mergeCell ref="B53:B59"/>
    <mergeCell ref="B16:B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topLeftCell="A28" workbookViewId="0">
      <selection activeCell="B47" sqref="B47"/>
    </sheetView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4.25" customHeight="1" x14ac:dyDescent="0.25">
      <c r="A2" s="187" t="s">
        <v>38</v>
      </c>
      <c r="B2" s="188"/>
      <c r="C2" s="188"/>
      <c r="D2" s="189"/>
      <c r="E2" s="4"/>
      <c r="F2" s="4"/>
      <c r="G2" s="4"/>
      <c r="H2" s="4"/>
      <c r="I2" s="4"/>
      <c r="J2" s="4"/>
      <c r="K2" s="4"/>
    </row>
    <row r="3" spans="1:11" ht="14.25" customHeight="1" x14ac:dyDescent="0.25">
      <c r="A3" s="8" t="s">
        <v>39</v>
      </c>
      <c r="B3" s="9" t="s">
        <v>40</v>
      </c>
      <c r="C3" s="9" t="s">
        <v>41</v>
      </c>
      <c r="D3" s="10" t="s">
        <v>42</v>
      </c>
      <c r="E3" s="4"/>
      <c r="F3" s="4"/>
      <c r="G3" s="4"/>
      <c r="H3" s="4"/>
      <c r="I3" s="4"/>
      <c r="J3" s="4"/>
      <c r="K3" s="4"/>
    </row>
    <row r="4" spans="1:11" ht="14.25" customHeight="1" x14ac:dyDescent="0.25">
      <c r="A4" s="11">
        <v>1</v>
      </c>
      <c r="B4" s="12" t="s">
        <v>43</v>
      </c>
      <c r="C4" s="13">
        <v>983280670</v>
      </c>
      <c r="D4" s="14" t="s">
        <v>44</v>
      </c>
      <c r="E4" s="4"/>
      <c r="F4" s="4"/>
      <c r="G4" s="4"/>
      <c r="H4" s="4"/>
      <c r="I4" s="4"/>
      <c r="J4" s="4"/>
      <c r="K4" s="4"/>
    </row>
    <row r="5" spans="1:11" ht="14.25" customHeight="1" x14ac:dyDescent="0.25">
      <c r="A5" s="11">
        <f t="shared" ref="A5:A35" si="0">+A4+1</f>
        <v>2</v>
      </c>
      <c r="B5" s="12" t="s">
        <v>45</v>
      </c>
      <c r="C5" s="13">
        <v>955917991</v>
      </c>
      <c r="D5" s="15" t="s">
        <v>46</v>
      </c>
      <c r="E5" s="4"/>
      <c r="F5" s="4"/>
      <c r="G5" s="4"/>
      <c r="H5" s="4"/>
      <c r="I5" s="4"/>
      <c r="J5" s="4"/>
      <c r="K5" s="4"/>
    </row>
    <row r="6" spans="1:11" ht="14.25" customHeight="1" x14ac:dyDescent="0.25">
      <c r="A6" s="11">
        <f t="shared" si="0"/>
        <v>3</v>
      </c>
      <c r="B6" s="16" t="s">
        <v>47</v>
      </c>
      <c r="C6" s="17">
        <v>938813931</v>
      </c>
      <c r="D6" s="15" t="s">
        <v>48</v>
      </c>
      <c r="E6" s="4"/>
      <c r="F6" s="4"/>
      <c r="G6" s="4"/>
      <c r="H6" s="4"/>
      <c r="I6" s="4"/>
      <c r="J6" s="4"/>
      <c r="K6" s="4"/>
    </row>
    <row r="7" spans="1:11" ht="14.25" customHeight="1" x14ac:dyDescent="0.25">
      <c r="A7" s="11">
        <f t="shared" si="0"/>
        <v>4</v>
      </c>
      <c r="B7" s="16" t="s">
        <v>49</v>
      </c>
      <c r="C7" s="17">
        <v>944448284</v>
      </c>
      <c r="D7" s="15" t="s">
        <v>50</v>
      </c>
      <c r="E7" s="4"/>
      <c r="F7" s="4"/>
      <c r="G7" s="4"/>
      <c r="H7" s="4"/>
      <c r="I7" s="4"/>
      <c r="J7" s="4"/>
      <c r="K7" s="4"/>
    </row>
    <row r="8" spans="1:11" ht="14.25" customHeight="1" x14ac:dyDescent="0.25">
      <c r="A8" s="11">
        <f t="shared" si="0"/>
        <v>5</v>
      </c>
      <c r="B8" s="16" t="s">
        <v>51</v>
      </c>
      <c r="C8" s="17">
        <v>994145813</v>
      </c>
      <c r="D8" s="15" t="s">
        <v>52</v>
      </c>
      <c r="E8" s="4"/>
      <c r="F8" s="4"/>
      <c r="G8" s="4"/>
      <c r="H8" s="4"/>
      <c r="I8" s="4"/>
      <c r="J8" s="4"/>
      <c r="K8" s="4"/>
    </row>
    <row r="9" spans="1:11" ht="14.25" customHeight="1" x14ac:dyDescent="0.25">
      <c r="A9" s="11">
        <f t="shared" si="0"/>
        <v>6</v>
      </c>
      <c r="B9" s="16" t="s">
        <v>53</v>
      </c>
      <c r="C9" s="17">
        <v>932877401</v>
      </c>
      <c r="D9" s="15" t="s">
        <v>54</v>
      </c>
      <c r="E9" s="4"/>
      <c r="F9" s="4"/>
      <c r="G9" s="4"/>
      <c r="H9" s="4"/>
      <c r="I9" s="4"/>
      <c r="J9" s="4"/>
      <c r="K9" s="4"/>
    </row>
    <row r="10" spans="1:11" ht="14.25" customHeight="1" x14ac:dyDescent="0.25">
      <c r="A10" s="11">
        <f t="shared" si="0"/>
        <v>7</v>
      </c>
      <c r="B10" s="16" t="s">
        <v>55</v>
      </c>
      <c r="C10" s="17">
        <v>956262204</v>
      </c>
      <c r="D10" s="15" t="s">
        <v>56</v>
      </c>
      <c r="E10" s="4"/>
      <c r="F10" s="4"/>
      <c r="G10" s="4"/>
      <c r="H10" s="4"/>
      <c r="I10" s="4"/>
      <c r="J10" s="4"/>
      <c r="K10" s="4"/>
    </row>
    <row r="11" spans="1:11" ht="14.25" customHeight="1" x14ac:dyDescent="0.25">
      <c r="A11" s="11">
        <f t="shared" si="0"/>
        <v>8</v>
      </c>
      <c r="B11" s="16" t="s">
        <v>57</v>
      </c>
      <c r="C11" s="17">
        <v>944453877</v>
      </c>
      <c r="D11" s="15" t="s">
        <v>58</v>
      </c>
      <c r="E11" s="4"/>
      <c r="F11" s="4"/>
      <c r="G11" s="4"/>
      <c r="H11" s="4"/>
      <c r="I11" s="4"/>
      <c r="J11" s="4"/>
      <c r="K11" s="4"/>
    </row>
    <row r="12" spans="1:11" ht="14.25" customHeight="1" x14ac:dyDescent="0.25">
      <c r="A12" s="11">
        <f t="shared" si="0"/>
        <v>9</v>
      </c>
      <c r="B12" s="16" t="s">
        <v>59</v>
      </c>
      <c r="C12" s="17">
        <v>956711630</v>
      </c>
      <c r="D12" s="15" t="s">
        <v>60</v>
      </c>
      <c r="E12" s="4"/>
      <c r="F12" s="4"/>
      <c r="G12" s="4"/>
      <c r="H12" s="4"/>
      <c r="I12" s="4"/>
      <c r="J12" s="4"/>
      <c r="K12" s="4"/>
    </row>
    <row r="13" spans="1:11" ht="14.25" customHeight="1" x14ac:dyDescent="0.25">
      <c r="A13" s="11">
        <f t="shared" si="0"/>
        <v>10</v>
      </c>
      <c r="B13" s="16" t="s">
        <v>61</v>
      </c>
      <c r="C13" s="17">
        <v>950017331</v>
      </c>
      <c r="D13" s="15" t="s">
        <v>62</v>
      </c>
      <c r="E13" s="4"/>
      <c r="F13" s="4"/>
      <c r="G13" s="4"/>
      <c r="H13" s="4"/>
      <c r="I13" s="4"/>
      <c r="J13" s="4"/>
      <c r="K13" s="4"/>
    </row>
    <row r="14" spans="1:11" ht="14.25" customHeight="1" x14ac:dyDescent="0.25">
      <c r="A14" s="11">
        <f t="shared" si="0"/>
        <v>11</v>
      </c>
      <c r="B14" s="16" t="s">
        <v>63</v>
      </c>
      <c r="C14" s="17">
        <v>943107667</v>
      </c>
      <c r="D14" s="15" t="s">
        <v>64</v>
      </c>
      <c r="E14" s="4"/>
      <c r="F14" s="4"/>
      <c r="G14" s="4"/>
      <c r="H14" s="4"/>
      <c r="I14" s="4"/>
      <c r="J14" s="4"/>
      <c r="K14" s="4"/>
    </row>
    <row r="15" spans="1:11" ht="14.25" customHeight="1" x14ac:dyDescent="0.25">
      <c r="A15" s="11">
        <f t="shared" si="0"/>
        <v>12</v>
      </c>
      <c r="B15" s="16" t="s">
        <v>65</v>
      </c>
      <c r="C15" s="17">
        <v>969182837</v>
      </c>
      <c r="D15" s="15" t="s">
        <v>66</v>
      </c>
      <c r="E15" s="4"/>
      <c r="F15" s="4"/>
      <c r="G15" s="4"/>
      <c r="H15" s="4"/>
      <c r="I15" s="4"/>
      <c r="J15" s="4"/>
      <c r="K15" s="4"/>
    </row>
    <row r="16" spans="1:11" ht="14.25" customHeight="1" x14ac:dyDescent="0.25">
      <c r="A16" s="11">
        <f t="shared" si="0"/>
        <v>13</v>
      </c>
      <c r="B16" s="16" t="s">
        <v>67</v>
      </c>
      <c r="C16" s="17">
        <v>943106468</v>
      </c>
      <c r="D16" s="15" t="s">
        <v>68</v>
      </c>
      <c r="E16" s="4"/>
      <c r="F16" s="4"/>
      <c r="G16" s="4"/>
      <c r="H16" s="4"/>
      <c r="I16" s="4"/>
      <c r="J16" s="4"/>
      <c r="K16" s="4"/>
    </row>
    <row r="17" spans="1:11" ht="14.25" customHeight="1" x14ac:dyDescent="0.25">
      <c r="A17" s="11">
        <f t="shared" si="0"/>
        <v>14</v>
      </c>
      <c r="B17" s="16" t="s">
        <v>69</v>
      </c>
      <c r="C17" s="17">
        <v>944453592</v>
      </c>
      <c r="D17" s="15" t="s">
        <v>70</v>
      </c>
      <c r="E17" s="4"/>
      <c r="F17" s="4"/>
      <c r="G17" s="4"/>
      <c r="H17" s="4"/>
      <c r="I17" s="4"/>
      <c r="J17" s="4"/>
      <c r="K17" s="4"/>
    </row>
    <row r="18" spans="1:11" ht="14.25" customHeight="1" x14ac:dyDescent="0.25">
      <c r="A18" s="11">
        <f t="shared" si="0"/>
        <v>15</v>
      </c>
      <c r="B18" s="16" t="s">
        <v>71</v>
      </c>
      <c r="C18" s="17">
        <v>916415918</v>
      </c>
      <c r="D18" s="15" t="s">
        <v>72</v>
      </c>
      <c r="E18" s="4"/>
      <c r="F18" s="4"/>
      <c r="G18" s="4"/>
      <c r="H18" s="4"/>
      <c r="I18" s="4"/>
      <c r="J18" s="4"/>
      <c r="K18" s="4"/>
    </row>
    <row r="19" spans="1:11" ht="14.25" customHeight="1" x14ac:dyDescent="0.25">
      <c r="A19" s="11">
        <f t="shared" si="0"/>
        <v>16</v>
      </c>
      <c r="B19" s="16" t="s">
        <v>73</v>
      </c>
      <c r="C19" s="17">
        <v>972222439</v>
      </c>
      <c r="D19" s="15" t="s">
        <v>74</v>
      </c>
      <c r="E19" s="4"/>
      <c r="F19" s="4"/>
      <c r="G19" s="4"/>
      <c r="H19" s="4"/>
      <c r="I19" s="4"/>
      <c r="J19" s="4"/>
      <c r="K19" s="4"/>
    </row>
    <row r="20" spans="1:11" ht="14.25" customHeight="1" x14ac:dyDescent="0.25">
      <c r="A20" s="11">
        <f t="shared" si="0"/>
        <v>17</v>
      </c>
      <c r="B20" s="16" t="s">
        <v>75</v>
      </c>
      <c r="C20" s="17">
        <v>947006745</v>
      </c>
      <c r="D20" s="15" t="s">
        <v>76</v>
      </c>
      <c r="E20" s="4"/>
      <c r="F20" s="4"/>
      <c r="G20" s="4"/>
      <c r="H20" s="4"/>
      <c r="I20" s="4"/>
      <c r="J20" s="4"/>
      <c r="K20" s="4"/>
    </row>
    <row r="21" spans="1:11" ht="14.25" customHeight="1" x14ac:dyDescent="0.25">
      <c r="A21" s="11">
        <f t="shared" si="0"/>
        <v>18</v>
      </c>
      <c r="B21" s="16" t="s">
        <v>77</v>
      </c>
      <c r="C21" s="17">
        <v>956990018</v>
      </c>
      <c r="D21" s="15" t="s">
        <v>78</v>
      </c>
      <c r="E21" s="4"/>
      <c r="F21" s="4"/>
      <c r="G21" s="4"/>
      <c r="H21" s="4"/>
      <c r="I21" s="4"/>
      <c r="J21" s="4"/>
      <c r="K21" s="4"/>
    </row>
    <row r="22" spans="1:11" ht="14.25" customHeight="1" x14ac:dyDescent="0.25">
      <c r="A22" s="11">
        <f t="shared" si="0"/>
        <v>19</v>
      </c>
      <c r="B22" s="16" t="s">
        <v>79</v>
      </c>
      <c r="C22" s="17">
        <v>956654642</v>
      </c>
      <c r="D22" s="15" t="s">
        <v>80</v>
      </c>
      <c r="E22" s="4"/>
      <c r="F22" s="4"/>
      <c r="G22" s="4"/>
      <c r="H22" s="4"/>
      <c r="I22" s="4"/>
      <c r="J22" s="4"/>
      <c r="K22" s="4"/>
    </row>
    <row r="23" spans="1:11" ht="14.25" customHeight="1" x14ac:dyDescent="0.25">
      <c r="A23" s="11">
        <f t="shared" si="0"/>
        <v>20</v>
      </c>
      <c r="B23" s="16" t="s">
        <v>81</v>
      </c>
      <c r="C23" s="17">
        <v>956975441</v>
      </c>
      <c r="D23" s="15" t="s">
        <v>82</v>
      </c>
      <c r="E23" s="4"/>
      <c r="F23" s="4"/>
      <c r="G23" s="4"/>
      <c r="H23" s="4"/>
      <c r="I23" s="4"/>
      <c r="J23" s="4"/>
      <c r="K23" s="4"/>
    </row>
    <row r="24" spans="1:11" ht="14.25" customHeight="1" x14ac:dyDescent="0.25">
      <c r="A24" s="11">
        <f t="shared" si="0"/>
        <v>21</v>
      </c>
      <c r="B24" s="16" t="s">
        <v>83</v>
      </c>
      <c r="C24" s="17">
        <v>956308288</v>
      </c>
      <c r="D24" s="15" t="s">
        <v>84</v>
      </c>
      <c r="E24" s="4"/>
      <c r="F24" s="4"/>
      <c r="G24" s="4"/>
      <c r="H24" s="4"/>
      <c r="I24" s="4"/>
      <c r="J24" s="4"/>
      <c r="K24" s="4"/>
    </row>
    <row r="25" spans="1:11" ht="14.25" customHeight="1" x14ac:dyDescent="0.25">
      <c r="A25" s="11">
        <f t="shared" si="0"/>
        <v>22</v>
      </c>
      <c r="B25" s="16" t="s">
        <v>85</v>
      </c>
      <c r="C25" s="17">
        <v>977251266</v>
      </c>
      <c r="D25" s="15" t="s">
        <v>86</v>
      </c>
      <c r="E25" s="4"/>
      <c r="F25" s="4"/>
      <c r="G25" s="4"/>
      <c r="H25" s="4"/>
      <c r="I25" s="4"/>
      <c r="J25" s="4"/>
      <c r="K25" s="4"/>
    </row>
    <row r="26" spans="1:11" ht="14.25" customHeight="1" x14ac:dyDescent="0.25">
      <c r="A26" s="11">
        <f t="shared" si="0"/>
        <v>23</v>
      </c>
      <c r="B26" s="16" t="s">
        <v>87</v>
      </c>
      <c r="C26" s="17">
        <v>956960994</v>
      </c>
      <c r="D26" s="15" t="s">
        <v>88</v>
      </c>
      <c r="E26" s="4"/>
      <c r="F26" s="4"/>
      <c r="G26" s="4"/>
      <c r="H26" s="4"/>
      <c r="I26" s="4"/>
      <c r="J26" s="4"/>
      <c r="K26" s="4"/>
    </row>
    <row r="27" spans="1:11" ht="14.25" customHeight="1" x14ac:dyDescent="0.25">
      <c r="A27" s="11">
        <f t="shared" si="0"/>
        <v>24</v>
      </c>
      <c r="B27" s="16" t="s">
        <v>89</v>
      </c>
      <c r="C27" s="17">
        <v>943957527</v>
      </c>
      <c r="D27" s="15" t="s">
        <v>90</v>
      </c>
      <c r="E27" s="4"/>
      <c r="F27" s="4"/>
      <c r="G27" s="4"/>
      <c r="H27" s="4"/>
      <c r="I27" s="4"/>
      <c r="J27" s="4"/>
      <c r="K27" s="4"/>
    </row>
    <row r="28" spans="1:11" ht="14.25" customHeight="1" x14ac:dyDescent="0.25">
      <c r="A28" s="11">
        <f t="shared" si="0"/>
        <v>25</v>
      </c>
      <c r="B28" s="16" t="s">
        <v>91</v>
      </c>
      <c r="C28" s="17">
        <v>940909950</v>
      </c>
      <c r="D28" s="15" t="s">
        <v>92</v>
      </c>
      <c r="E28" s="4"/>
      <c r="F28" s="4"/>
      <c r="G28" s="4"/>
      <c r="H28" s="4"/>
      <c r="I28" s="4"/>
      <c r="J28" s="4"/>
      <c r="K28" s="4"/>
    </row>
    <row r="29" spans="1:11" ht="14.25" customHeight="1" x14ac:dyDescent="0.25">
      <c r="A29" s="11">
        <f t="shared" si="0"/>
        <v>26</v>
      </c>
      <c r="B29" s="16" t="s">
        <v>93</v>
      </c>
      <c r="C29" s="17">
        <v>999103545</v>
      </c>
      <c r="D29" s="15" t="s">
        <v>94</v>
      </c>
      <c r="E29" s="4"/>
      <c r="F29" s="4"/>
      <c r="G29" s="4"/>
      <c r="H29" s="4"/>
      <c r="I29" s="4"/>
      <c r="J29" s="4"/>
      <c r="K29" s="4"/>
    </row>
    <row r="30" spans="1:11" ht="14.25" customHeight="1" x14ac:dyDescent="0.25">
      <c r="A30" s="11">
        <f t="shared" si="0"/>
        <v>27</v>
      </c>
      <c r="B30" s="16" t="s">
        <v>95</v>
      </c>
      <c r="C30" s="17">
        <v>976217513</v>
      </c>
      <c r="D30" s="15" t="s">
        <v>96</v>
      </c>
      <c r="E30" s="4"/>
      <c r="F30" s="4"/>
      <c r="G30" s="4"/>
      <c r="H30" s="4"/>
      <c r="I30" s="4"/>
      <c r="J30" s="4"/>
      <c r="K30" s="4"/>
    </row>
    <row r="31" spans="1:11" ht="14.25" customHeight="1" x14ac:dyDescent="0.25">
      <c r="A31" s="11">
        <f t="shared" si="0"/>
        <v>28</v>
      </c>
      <c r="B31" s="16" t="s">
        <v>97</v>
      </c>
      <c r="C31" s="17">
        <v>945301061</v>
      </c>
      <c r="D31" s="15" t="s">
        <v>98</v>
      </c>
      <c r="E31" s="4"/>
      <c r="F31" s="4"/>
      <c r="G31" s="4"/>
      <c r="H31" s="4"/>
      <c r="I31" s="4"/>
      <c r="J31" s="4"/>
      <c r="K31" s="4"/>
    </row>
    <row r="32" spans="1:11" ht="14.25" customHeight="1" x14ac:dyDescent="0.25">
      <c r="A32" s="11">
        <f t="shared" si="0"/>
        <v>29</v>
      </c>
      <c r="B32" s="16" t="s">
        <v>99</v>
      </c>
      <c r="C32" s="17">
        <v>923228268</v>
      </c>
      <c r="D32" s="15" t="s">
        <v>100</v>
      </c>
      <c r="E32" s="4"/>
      <c r="F32" s="4"/>
      <c r="G32" s="4"/>
      <c r="H32" s="4"/>
      <c r="I32" s="4"/>
      <c r="J32" s="4"/>
      <c r="K32" s="4"/>
    </row>
    <row r="33" spans="1:11" ht="14.25" customHeight="1" x14ac:dyDescent="0.25">
      <c r="A33" s="11">
        <f t="shared" si="0"/>
        <v>30</v>
      </c>
      <c r="B33" s="16" t="s">
        <v>101</v>
      </c>
      <c r="C33" s="17" t="s">
        <v>102</v>
      </c>
      <c r="D33" s="15" t="s">
        <v>103</v>
      </c>
      <c r="E33" s="4"/>
      <c r="F33" s="4"/>
      <c r="G33" s="4"/>
      <c r="H33" s="4"/>
      <c r="I33" s="4"/>
      <c r="J33" s="4"/>
      <c r="K33" s="4"/>
    </row>
    <row r="34" spans="1:11" ht="14.25" customHeight="1" x14ac:dyDescent="0.25">
      <c r="A34" s="11">
        <f t="shared" si="0"/>
        <v>31</v>
      </c>
      <c r="B34" s="16" t="s">
        <v>104</v>
      </c>
      <c r="C34" s="17">
        <v>956226326</v>
      </c>
      <c r="D34" s="15" t="s">
        <v>105</v>
      </c>
      <c r="E34" s="4"/>
      <c r="F34" s="4"/>
      <c r="G34" s="4"/>
      <c r="H34" s="4"/>
      <c r="I34" s="4"/>
      <c r="J34" s="4"/>
      <c r="K34" s="4"/>
    </row>
    <row r="35" spans="1:11" ht="14.25" customHeight="1" x14ac:dyDescent="0.25">
      <c r="A35" s="11">
        <f t="shared" si="0"/>
        <v>32</v>
      </c>
      <c r="B35" s="16" t="s">
        <v>106</v>
      </c>
      <c r="C35" s="17">
        <v>978363630</v>
      </c>
      <c r="D35" s="15" t="s">
        <v>107</v>
      </c>
      <c r="E35" s="4"/>
      <c r="F35" s="4"/>
      <c r="G35" s="4"/>
      <c r="H35" s="4"/>
      <c r="I35" s="4"/>
      <c r="J35" s="4"/>
      <c r="K35" s="4"/>
    </row>
    <row r="36" spans="1:11" ht="14.25" customHeight="1" x14ac:dyDescent="0.25">
      <c r="A36" s="11"/>
      <c r="B36" s="16" t="s">
        <v>108</v>
      </c>
      <c r="C36" s="17">
        <v>944445937</v>
      </c>
      <c r="D36" s="15" t="s">
        <v>109</v>
      </c>
      <c r="E36" s="4"/>
      <c r="F36" s="4"/>
      <c r="G36" s="4"/>
      <c r="H36" s="4"/>
      <c r="I36" s="4"/>
      <c r="J36" s="4"/>
      <c r="K36" s="4"/>
    </row>
    <row r="37" spans="1:11" ht="14.25" customHeight="1" x14ac:dyDescent="0.25">
      <c r="A37" s="11"/>
      <c r="B37" s="16" t="s">
        <v>110</v>
      </c>
      <c r="C37" s="17">
        <v>969100645</v>
      </c>
      <c r="D37" s="15" t="s">
        <v>111</v>
      </c>
      <c r="E37" s="4"/>
      <c r="F37" s="4"/>
      <c r="G37" s="4"/>
      <c r="H37" s="4"/>
      <c r="I37" s="4"/>
      <c r="J37" s="4"/>
      <c r="K37" s="4"/>
    </row>
    <row r="38" spans="1:11" ht="14.2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ht="14.25" customHeight="1" x14ac:dyDescent="0.25">
      <c r="A39" s="18" t="s">
        <v>39</v>
      </c>
      <c r="B39" s="19" t="s">
        <v>40</v>
      </c>
      <c r="C39" s="19" t="s">
        <v>41</v>
      </c>
      <c r="D39" s="20" t="s">
        <v>42</v>
      </c>
      <c r="E39" s="4"/>
      <c r="F39" s="4"/>
      <c r="G39" s="4"/>
      <c r="H39" s="4"/>
      <c r="I39" s="4"/>
      <c r="J39" s="4"/>
      <c r="K39" s="4"/>
    </row>
    <row r="40" spans="1:11" ht="14.25" customHeight="1" x14ac:dyDescent="0.25">
      <c r="A40" s="21">
        <v>1</v>
      </c>
      <c r="B40" s="22" t="s">
        <v>112</v>
      </c>
      <c r="C40" s="23">
        <v>982123387</v>
      </c>
      <c r="D40" s="15" t="s">
        <v>113</v>
      </c>
      <c r="E40" s="4"/>
      <c r="F40" s="4"/>
      <c r="G40" s="4"/>
      <c r="H40" s="4"/>
      <c r="I40" s="4"/>
      <c r="J40" s="4"/>
      <c r="K40" s="4"/>
    </row>
    <row r="41" spans="1:11" ht="14.25" customHeight="1" x14ac:dyDescent="0.25">
      <c r="A41" s="21">
        <f t="shared" ref="A41:A57" si="1">+A40+1</f>
        <v>2</v>
      </c>
      <c r="B41" s="22" t="s">
        <v>114</v>
      </c>
      <c r="C41" s="23">
        <v>998239384</v>
      </c>
      <c r="D41" s="15" t="s">
        <v>115</v>
      </c>
      <c r="E41" s="4"/>
      <c r="F41" s="4"/>
      <c r="G41" s="4"/>
      <c r="H41" s="4"/>
      <c r="I41" s="4"/>
      <c r="J41" s="4"/>
      <c r="K41" s="4"/>
    </row>
    <row r="42" spans="1:11" ht="14.25" customHeight="1" x14ac:dyDescent="0.25">
      <c r="A42" s="21">
        <f t="shared" si="1"/>
        <v>3</v>
      </c>
      <c r="B42" s="22" t="s">
        <v>116</v>
      </c>
      <c r="C42" s="23" t="s">
        <v>117</v>
      </c>
      <c r="D42" s="15" t="s">
        <v>118</v>
      </c>
      <c r="E42" s="4"/>
      <c r="F42" s="4"/>
      <c r="G42" s="4"/>
      <c r="H42" s="4"/>
      <c r="I42" s="4"/>
      <c r="J42" s="4"/>
      <c r="K42" s="4"/>
    </row>
    <row r="43" spans="1:11" ht="14.25" customHeight="1" x14ac:dyDescent="0.25">
      <c r="A43" s="21">
        <f t="shared" si="1"/>
        <v>4</v>
      </c>
      <c r="B43" s="22" t="s">
        <v>119</v>
      </c>
      <c r="C43" s="23">
        <v>956479841</v>
      </c>
      <c r="D43" s="15" t="s">
        <v>120</v>
      </c>
      <c r="E43" s="4"/>
      <c r="F43" s="4"/>
      <c r="G43" s="4"/>
      <c r="H43" s="4"/>
      <c r="I43" s="4"/>
      <c r="J43" s="4"/>
      <c r="K43" s="4"/>
    </row>
    <row r="44" spans="1:11" ht="14.25" customHeight="1" x14ac:dyDescent="0.25">
      <c r="A44" s="21">
        <f t="shared" si="1"/>
        <v>5</v>
      </c>
      <c r="B44" s="22" t="s">
        <v>121</v>
      </c>
      <c r="C44" s="23">
        <v>906183980</v>
      </c>
      <c r="D44" s="15" t="s">
        <v>122</v>
      </c>
      <c r="E44" s="4"/>
      <c r="F44" s="4"/>
      <c r="G44" s="4"/>
      <c r="H44" s="4"/>
      <c r="I44" s="4"/>
      <c r="J44" s="4"/>
      <c r="K44" s="4"/>
    </row>
    <row r="45" spans="1:11" ht="14.25" customHeight="1" x14ac:dyDescent="0.25">
      <c r="A45" s="21">
        <f t="shared" si="1"/>
        <v>6</v>
      </c>
      <c r="B45" s="22" t="s">
        <v>123</v>
      </c>
      <c r="C45" s="23">
        <v>977417104</v>
      </c>
      <c r="D45" s="15" t="s">
        <v>124</v>
      </c>
      <c r="E45" s="4"/>
      <c r="F45" s="4"/>
      <c r="G45" s="4"/>
      <c r="H45" s="4"/>
      <c r="I45" s="4"/>
      <c r="J45" s="4"/>
      <c r="K45" s="4"/>
    </row>
    <row r="46" spans="1:11" ht="14.25" customHeight="1" x14ac:dyDescent="0.25">
      <c r="A46" s="21">
        <f t="shared" si="1"/>
        <v>7</v>
      </c>
      <c r="B46" s="22" t="s">
        <v>125</v>
      </c>
      <c r="C46" s="23">
        <v>987056617</v>
      </c>
      <c r="D46" s="15" t="s">
        <v>126</v>
      </c>
      <c r="E46" s="4"/>
      <c r="F46" s="4"/>
      <c r="G46" s="4"/>
      <c r="H46" s="4"/>
      <c r="I46" s="4"/>
      <c r="J46" s="4"/>
      <c r="K46" s="4"/>
    </row>
    <row r="47" spans="1:11" ht="14.25" customHeight="1" x14ac:dyDescent="0.25">
      <c r="A47" s="21">
        <f t="shared" si="1"/>
        <v>8</v>
      </c>
      <c r="B47" s="22" t="s">
        <v>127</v>
      </c>
      <c r="C47" s="23">
        <v>955626300</v>
      </c>
      <c r="D47" s="15" t="s">
        <v>128</v>
      </c>
      <c r="E47" s="4"/>
      <c r="F47" s="4"/>
      <c r="G47" s="4"/>
      <c r="H47" s="4"/>
      <c r="I47" s="4"/>
      <c r="J47" s="4"/>
      <c r="K47" s="4"/>
    </row>
    <row r="48" spans="1:11" ht="14.25" customHeight="1" x14ac:dyDescent="0.25">
      <c r="A48" s="21">
        <f t="shared" si="1"/>
        <v>9</v>
      </c>
      <c r="B48" s="22" t="s">
        <v>129</v>
      </c>
      <c r="C48" s="23">
        <v>920534941</v>
      </c>
      <c r="D48" s="15" t="s">
        <v>130</v>
      </c>
      <c r="E48" s="4"/>
      <c r="F48" s="4"/>
      <c r="G48" s="4"/>
      <c r="H48" s="4"/>
      <c r="I48" s="4"/>
      <c r="J48" s="4"/>
      <c r="K48" s="4"/>
    </row>
    <row r="49" spans="1:11" ht="14.25" customHeight="1" x14ac:dyDescent="0.25">
      <c r="A49" s="21">
        <f t="shared" si="1"/>
        <v>10</v>
      </c>
      <c r="B49" s="22" t="s">
        <v>131</v>
      </c>
      <c r="C49" s="23">
        <v>936502232</v>
      </c>
      <c r="D49" s="15" t="s">
        <v>132</v>
      </c>
      <c r="E49" s="4"/>
      <c r="F49" s="4"/>
      <c r="G49" s="4"/>
      <c r="H49" s="4"/>
      <c r="I49" s="4"/>
      <c r="J49" s="4"/>
      <c r="K49" s="4"/>
    </row>
    <row r="50" spans="1:11" ht="14.25" customHeight="1" x14ac:dyDescent="0.25">
      <c r="A50" s="21">
        <f t="shared" si="1"/>
        <v>11</v>
      </c>
      <c r="B50" s="22" t="s">
        <v>133</v>
      </c>
      <c r="C50" s="23">
        <v>975498610</v>
      </c>
      <c r="D50" s="15" t="s">
        <v>134</v>
      </c>
      <c r="E50" s="4"/>
      <c r="F50" s="4"/>
      <c r="G50" s="4"/>
      <c r="H50" s="4"/>
      <c r="I50" s="4"/>
      <c r="J50" s="4"/>
      <c r="K50" s="4"/>
    </row>
    <row r="51" spans="1:11" ht="14.25" customHeight="1" x14ac:dyDescent="0.25">
      <c r="A51" s="21">
        <f t="shared" si="1"/>
        <v>12</v>
      </c>
      <c r="B51" s="22" t="s">
        <v>135</v>
      </c>
      <c r="C51" s="23" t="s">
        <v>136</v>
      </c>
      <c r="D51" s="15" t="s">
        <v>137</v>
      </c>
      <c r="E51" s="4"/>
      <c r="F51" s="4"/>
      <c r="G51" s="4"/>
      <c r="H51" s="4"/>
      <c r="I51" s="4"/>
      <c r="J51" s="4"/>
      <c r="K51" s="4"/>
    </row>
    <row r="52" spans="1:11" ht="14.25" customHeight="1" x14ac:dyDescent="0.25">
      <c r="A52" s="21">
        <f t="shared" si="1"/>
        <v>13</v>
      </c>
      <c r="B52" s="22" t="s">
        <v>138</v>
      </c>
      <c r="C52" s="23">
        <v>956269918</v>
      </c>
      <c r="D52" s="15" t="s">
        <v>139</v>
      </c>
      <c r="E52" s="4"/>
      <c r="F52" s="4"/>
      <c r="G52" s="4"/>
      <c r="H52" s="4"/>
      <c r="I52" s="4"/>
      <c r="J52" s="4"/>
      <c r="K52" s="4"/>
    </row>
    <row r="53" spans="1:11" ht="14.25" customHeight="1" x14ac:dyDescent="0.25">
      <c r="A53" s="21">
        <f t="shared" si="1"/>
        <v>14</v>
      </c>
      <c r="B53" s="22" t="s">
        <v>140</v>
      </c>
      <c r="C53" s="23">
        <v>956401700</v>
      </c>
      <c r="D53" s="15" t="s">
        <v>141</v>
      </c>
      <c r="E53" s="4"/>
      <c r="F53" s="4"/>
      <c r="G53" s="4"/>
      <c r="H53" s="4"/>
      <c r="I53" s="4"/>
      <c r="J53" s="4"/>
      <c r="K53" s="4"/>
    </row>
    <row r="54" spans="1:11" ht="14.25" customHeight="1" x14ac:dyDescent="0.25">
      <c r="A54" s="21">
        <f t="shared" si="1"/>
        <v>15</v>
      </c>
      <c r="B54" s="22" t="s">
        <v>142</v>
      </c>
      <c r="C54" s="23">
        <v>998521633</v>
      </c>
      <c r="D54" s="15" t="s">
        <v>143</v>
      </c>
      <c r="E54" s="4"/>
      <c r="F54" s="4"/>
      <c r="G54" s="4"/>
      <c r="H54" s="4"/>
      <c r="I54" s="4"/>
      <c r="J54" s="4"/>
      <c r="K54" s="4"/>
    </row>
    <row r="55" spans="1:11" ht="14.25" customHeight="1" x14ac:dyDescent="0.25">
      <c r="A55" s="21">
        <f t="shared" si="1"/>
        <v>16</v>
      </c>
      <c r="B55" s="22" t="s">
        <v>144</v>
      </c>
      <c r="C55" s="23">
        <v>973962965</v>
      </c>
      <c r="D55" s="15" t="s">
        <v>145</v>
      </c>
      <c r="E55" s="4"/>
      <c r="F55" s="4"/>
      <c r="G55" s="4"/>
      <c r="H55" s="4"/>
      <c r="I55" s="4"/>
      <c r="J55" s="4"/>
      <c r="K55" s="4"/>
    </row>
    <row r="56" spans="1:11" ht="14.25" customHeight="1" x14ac:dyDescent="0.25">
      <c r="A56" s="21">
        <f t="shared" si="1"/>
        <v>17</v>
      </c>
      <c r="B56" s="16" t="s">
        <v>146</v>
      </c>
      <c r="C56" s="23">
        <v>956615575</v>
      </c>
      <c r="D56" s="15" t="s">
        <v>147</v>
      </c>
      <c r="E56" s="4"/>
      <c r="F56" s="4"/>
      <c r="G56" s="4"/>
      <c r="H56" s="4"/>
      <c r="I56" s="4"/>
      <c r="J56" s="4"/>
      <c r="K56" s="4"/>
    </row>
    <row r="57" spans="1:11" ht="14.25" customHeight="1" x14ac:dyDescent="0.25">
      <c r="A57" s="21">
        <f t="shared" si="1"/>
        <v>18</v>
      </c>
      <c r="B57" s="22" t="s">
        <v>148</v>
      </c>
      <c r="C57" s="23">
        <v>942980367</v>
      </c>
      <c r="D57" s="15" t="s">
        <v>149</v>
      </c>
      <c r="E57" s="4"/>
      <c r="F57" s="4"/>
      <c r="G57" s="4"/>
      <c r="H57" s="4"/>
      <c r="I57" s="4"/>
      <c r="J57" s="4"/>
      <c r="K57" s="4"/>
    </row>
    <row r="58" spans="1:11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ht="14.2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ht="14.2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ht="14.2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ht="14.2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ht="14.2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 ht="14.2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ht="14.2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ht="14.2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 ht="14.2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ht="14.2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ht="14.2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ht="14.2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ht="14.2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ht="14.2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ht="14.2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ht="14.2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ht="14.2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ht="14.2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ht="14.2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ht="14.2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ht="14.2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ht="14.2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ht="14.2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ht="14.2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ht="14.2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ht="1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ht="1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ht="1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ht="1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ht="1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t="1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ht="1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ht="1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ht="1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t="1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t="1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t="1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ht="1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ht="1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ht="1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ht="1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ht="1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ht="1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 ht="1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ht="1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 ht="1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ht="1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 ht="1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ht="1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 ht="1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 ht="1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 ht="1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spans="1:11" ht="1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ht="1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 spans="1:11" ht="1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 ht="1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 ht="1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 ht="1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ht="1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spans="1:11" ht="1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 ht="1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 spans="1:11" ht="1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spans="1:11" ht="1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 spans="1:11" ht="1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spans="1:11" ht="1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 spans="1:11" ht="1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 ht="1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spans="1:11" ht="1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spans="1:11" ht="1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 spans="1:11" ht="1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ht="1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3" spans="1:11" ht="1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</row>
    <row r="214" spans="1:11" ht="1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spans="1:11" ht="1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 spans="1:11" ht="1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7" spans="1:11" ht="1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 spans="1:11" ht="1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19" spans="1:11" ht="1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ht="1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1" spans="1:11" ht="1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 ht="1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 ht="1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ht="1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5" spans="1:11" ht="1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 ht="1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7" spans="1:11" ht="1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ht="1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29" spans="1:11" ht="1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</row>
    <row r="230" spans="1:11" ht="1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 spans="1:11" ht="1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spans="1:11" ht="1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3" spans="1:11" ht="1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spans="1:11" ht="1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spans="1:11" ht="1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workbookViewId="0">
      <selection activeCell="A172" sqref="A172"/>
    </sheetView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24" t="s">
        <v>150</v>
      </c>
      <c r="B1" s="25" t="s">
        <v>151</v>
      </c>
      <c r="C1" s="26" t="s">
        <v>41</v>
      </c>
      <c r="D1" s="24" t="s">
        <v>42</v>
      </c>
      <c r="E1" s="24" t="s">
        <v>152</v>
      </c>
      <c r="F1" s="24" t="s">
        <v>153</v>
      </c>
      <c r="G1" s="24" t="s">
        <v>8</v>
      </c>
      <c r="H1" s="27"/>
      <c r="I1" s="27"/>
      <c r="J1" s="27"/>
      <c r="K1" s="27"/>
    </row>
    <row r="2" spans="1:11" ht="14.25" customHeight="1" x14ac:dyDescent="0.25">
      <c r="A2" s="28" t="s">
        <v>154</v>
      </c>
      <c r="B2" s="29" t="s">
        <v>155</v>
      </c>
      <c r="C2" s="30">
        <v>989075615</v>
      </c>
      <c r="D2" s="31" t="s">
        <v>156</v>
      </c>
      <c r="E2" s="7"/>
      <c r="F2" s="7"/>
      <c r="G2" s="32" t="s">
        <v>157</v>
      </c>
      <c r="H2" s="27"/>
      <c r="I2" s="27"/>
      <c r="J2" s="27"/>
      <c r="K2" s="27"/>
    </row>
    <row r="3" spans="1:11" ht="14.25" customHeight="1" x14ac:dyDescent="0.25">
      <c r="A3" s="28" t="s">
        <v>158</v>
      </c>
      <c r="B3" s="29" t="s">
        <v>159</v>
      </c>
      <c r="C3" s="30"/>
      <c r="D3" s="31" t="s">
        <v>160</v>
      </c>
      <c r="E3" s="7"/>
      <c r="F3" s="7"/>
      <c r="G3" s="32" t="s">
        <v>161</v>
      </c>
      <c r="H3" s="27"/>
      <c r="I3" s="27"/>
      <c r="J3" s="27"/>
      <c r="K3" s="27"/>
    </row>
    <row r="4" spans="1:11" ht="14.25" customHeight="1" x14ac:dyDescent="0.25">
      <c r="A4" s="28" t="s">
        <v>162</v>
      </c>
      <c r="B4" s="29" t="s">
        <v>163</v>
      </c>
      <c r="C4" s="30">
        <v>998182855</v>
      </c>
      <c r="D4" s="31" t="s">
        <v>164</v>
      </c>
      <c r="E4" s="7"/>
      <c r="F4" s="7"/>
      <c r="G4" s="32" t="s">
        <v>165</v>
      </c>
      <c r="H4" s="27"/>
      <c r="I4" s="27"/>
      <c r="J4" s="27"/>
      <c r="K4" s="27"/>
    </row>
    <row r="5" spans="1:11" ht="14.25" customHeight="1" x14ac:dyDescent="0.25">
      <c r="A5" s="28" t="s">
        <v>166</v>
      </c>
      <c r="B5" s="29" t="s">
        <v>167</v>
      </c>
      <c r="C5" s="30">
        <v>982963207</v>
      </c>
      <c r="D5" s="31" t="s">
        <v>168</v>
      </c>
      <c r="E5" s="7"/>
      <c r="F5" s="7"/>
      <c r="G5" s="32" t="s">
        <v>157</v>
      </c>
      <c r="H5" s="27"/>
      <c r="I5" s="27"/>
      <c r="J5" s="27"/>
      <c r="K5" s="27"/>
    </row>
    <row r="6" spans="1:11" ht="14.25" customHeight="1" x14ac:dyDescent="0.25">
      <c r="A6" s="28" t="s">
        <v>166</v>
      </c>
      <c r="B6" s="29" t="s">
        <v>169</v>
      </c>
      <c r="C6" s="30">
        <v>997515035</v>
      </c>
      <c r="D6" s="31" t="s">
        <v>170</v>
      </c>
      <c r="E6" s="7"/>
      <c r="F6" s="7"/>
      <c r="G6" s="32" t="s">
        <v>171</v>
      </c>
      <c r="H6" s="27"/>
      <c r="I6" s="27"/>
      <c r="J6" s="27"/>
      <c r="K6" s="27"/>
    </row>
    <row r="7" spans="1:11" ht="14.25" customHeight="1" x14ac:dyDescent="0.25">
      <c r="A7" s="28" t="s">
        <v>166</v>
      </c>
      <c r="B7" s="29" t="s">
        <v>172</v>
      </c>
      <c r="C7" s="30">
        <v>946485395</v>
      </c>
      <c r="D7" s="31" t="s">
        <v>173</v>
      </c>
      <c r="E7" s="7"/>
      <c r="F7" s="7"/>
      <c r="G7" s="32" t="s">
        <v>171</v>
      </c>
      <c r="H7" s="27"/>
      <c r="I7" s="27"/>
      <c r="J7" s="27"/>
      <c r="K7" s="27"/>
    </row>
    <row r="8" spans="1:11" ht="14.25" customHeight="1" x14ac:dyDescent="0.25">
      <c r="A8" s="28" t="s">
        <v>166</v>
      </c>
      <c r="B8" s="29" t="s">
        <v>13</v>
      </c>
      <c r="C8" s="30">
        <v>985905573</v>
      </c>
      <c r="D8" s="31" t="s">
        <v>174</v>
      </c>
      <c r="E8" s="7"/>
      <c r="F8" s="7"/>
      <c r="G8" s="32" t="s">
        <v>161</v>
      </c>
      <c r="H8" s="27"/>
      <c r="I8" s="27"/>
      <c r="J8" s="27"/>
      <c r="K8" s="27"/>
    </row>
    <row r="9" spans="1:11" ht="14.25" customHeight="1" x14ac:dyDescent="0.25">
      <c r="A9" s="28" t="s">
        <v>166</v>
      </c>
      <c r="B9" s="29" t="s">
        <v>14</v>
      </c>
      <c r="C9" s="30">
        <v>955546251</v>
      </c>
      <c r="D9" s="31" t="s">
        <v>175</v>
      </c>
      <c r="E9" s="7"/>
      <c r="F9" s="7"/>
      <c r="G9" s="32" t="s">
        <v>161</v>
      </c>
      <c r="H9" s="27"/>
      <c r="I9" s="27"/>
      <c r="J9" s="27"/>
      <c r="K9" s="27"/>
    </row>
    <row r="10" spans="1:11" ht="14.25" customHeight="1" x14ac:dyDescent="0.25">
      <c r="A10" s="28" t="s">
        <v>176</v>
      </c>
      <c r="B10" s="29" t="s">
        <v>177</v>
      </c>
      <c r="C10" s="30">
        <v>934004628</v>
      </c>
      <c r="D10" s="31" t="s">
        <v>178</v>
      </c>
      <c r="E10" s="7"/>
      <c r="F10" s="7"/>
      <c r="G10" s="32" t="s">
        <v>179</v>
      </c>
      <c r="H10" s="27"/>
      <c r="I10" s="27"/>
      <c r="J10" s="27"/>
      <c r="K10" s="27"/>
    </row>
    <row r="11" spans="1:11" ht="14.25" customHeight="1" x14ac:dyDescent="0.25">
      <c r="A11" s="28" t="s">
        <v>176</v>
      </c>
      <c r="B11" s="29" t="s">
        <v>180</v>
      </c>
      <c r="C11" s="30">
        <v>946371720</v>
      </c>
      <c r="D11" s="31" t="s">
        <v>181</v>
      </c>
      <c r="E11" s="7"/>
      <c r="F11" s="7"/>
      <c r="G11" s="32" t="s">
        <v>179</v>
      </c>
      <c r="H11" s="27"/>
      <c r="I11" s="27"/>
      <c r="J11" s="27"/>
      <c r="K11" s="27"/>
    </row>
    <row r="12" spans="1:11" ht="14.25" customHeight="1" x14ac:dyDescent="0.25">
      <c r="A12" s="28" t="s">
        <v>176</v>
      </c>
      <c r="B12" s="29" t="s">
        <v>182</v>
      </c>
      <c r="C12" s="30">
        <v>981235641</v>
      </c>
      <c r="D12" s="31" t="s">
        <v>183</v>
      </c>
      <c r="E12" s="7"/>
      <c r="F12" s="7"/>
      <c r="G12" s="32" t="s">
        <v>179</v>
      </c>
      <c r="H12" s="27"/>
      <c r="I12" s="27"/>
      <c r="J12" s="27"/>
      <c r="K12" s="27"/>
    </row>
    <row r="13" spans="1:11" ht="14.25" customHeight="1" x14ac:dyDescent="0.25">
      <c r="A13" s="28" t="s">
        <v>184</v>
      </c>
      <c r="B13" s="29" t="s">
        <v>185</v>
      </c>
      <c r="C13" s="30"/>
      <c r="D13" s="31" t="s">
        <v>186</v>
      </c>
      <c r="E13" s="7"/>
      <c r="F13" s="7"/>
      <c r="G13" s="32" t="s">
        <v>179</v>
      </c>
      <c r="H13" s="27"/>
      <c r="I13" s="27"/>
      <c r="J13" s="27"/>
      <c r="K13" s="27"/>
    </row>
    <row r="14" spans="1:11" ht="14.25" customHeight="1" x14ac:dyDescent="0.25">
      <c r="A14" s="28" t="s">
        <v>187</v>
      </c>
      <c r="B14" s="29" t="s">
        <v>188</v>
      </c>
      <c r="C14" s="30">
        <v>940128479</v>
      </c>
      <c r="D14" s="31" t="s">
        <v>189</v>
      </c>
      <c r="E14" s="7"/>
      <c r="F14" s="7"/>
      <c r="G14" s="32" t="s">
        <v>190</v>
      </c>
      <c r="H14" s="27"/>
      <c r="I14" s="27"/>
      <c r="J14" s="27"/>
      <c r="K14" s="27"/>
    </row>
    <row r="15" spans="1:11" ht="14.25" customHeight="1" x14ac:dyDescent="0.25">
      <c r="A15" s="28" t="s">
        <v>187</v>
      </c>
      <c r="B15" s="29" t="s">
        <v>191</v>
      </c>
      <c r="C15" s="30">
        <v>964078683</v>
      </c>
      <c r="D15" s="31" t="s">
        <v>189</v>
      </c>
      <c r="E15" s="7"/>
      <c r="F15" s="7"/>
      <c r="G15" s="32" t="s">
        <v>190</v>
      </c>
      <c r="H15" s="27"/>
      <c r="I15" s="27"/>
      <c r="J15" s="27"/>
      <c r="K15" s="27"/>
    </row>
    <row r="16" spans="1:11" ht="14.25" customHeight="1" x14ac:dyDescent="0.25">
      <c r="A16" s="28" t="s">
        <v>192</v>
      </c>
      <c r="B16" s="29" t="s">
        <v>193</v>
      </c>
      <c r="C16" s="30">
        <v>946167483</v>
      </c>
      <c r="D16" s="31" t="s">
        <v>194</v>
      </c>
      <c r="E16" s="7"/>
      <c r="F16" s="7"/>
      <c r="G16" s="32" t="s">
        <v>165</v>
      </c>
      <c r="H16" s="27"/>
      <c r="I16" s="27"/>
      <c r="J16" s="27"/>
      <c r="K16" s="27"/>
    </row>
    <row r="17" spans="1:11" ht="14.25" customHeight="1" x14ac:dyDescent="0.25">
      <c r="A17" s="28" t="s">
        <v>192</v>
      </c>
      <c r="B17" s="29" t="s">
        <v>195</v>
      </c>
      <c r="C17" s="30">
        <v>981029190</v>
      </c>
      <c r="D17" s="31" t="s">
        <v>196</v>
      </c>
      <c r="E17" s="7"/>
      <c r="F17" s="7"/>
      <c r="G17" s="32" t="s">
        <v>165</v>
      </c>
      <c r="H17" s="27"/>
      <c r="I17" s="27"/>
      <c r="J17" s="27"/>
      <c r="K17" s="27"/>
    </row>
    <row r="18" spans="1:11" ht="14.25" customHeight="1" x14ac:dyDescent="0.25">
      <c r="A18" s="28" t="s">
        <v>28</v>
      </c>
      <c r="B18" s="29" t="s">
        <v>197</v>
      </c>
      <c r="C18" s="30">
        <v>955148319</v>
      </c>
      <c r="D18" s="31" t="s">
        <v>198</v>
      </c>
      <c r="E18" s="7"/>
      <c r="F18" s="7"/>
      <c r="G18" s="32" t="s">
        <v>165</v>
      </c>
      <c r="H18" s="27"/>
      <c r="I18" s="27"/>
      <c r="J18" s="27"/>
      <c r="K18" s="27"/>
    </row>
    <row r="19" spans="1:11" ht="14.25" customHeight="1" x14ac:dyDescent="0.25">
      <c r="A19" s="28" t="s">
        <v>199</v>
      </c>
      <c r="B19" s="29" t="s">
        <v>200</v>
      </c>
      <c r="C19" s="30">
        <v>907392984</v>
      </c>
      <c r="D19" s="31" t="s">
        <v>201</v>
      </c>
      <c r="E19" s="7"/>
      <c r="F19" s="7"/>
      <c r="G19" s="32" t="s">
        <v>157</v>
      </c>
      <c r="H19" s="27"/>
      <c r="I19" s="27"/>
      <c r="J19" s="27"/>
      <c r="K19" s="27"/>
    </row>
    <row r="20" spans="1:11" ht="14.25" customHeight="1" x14ac:dyDescent="0.25">
      <c r="A20" s="28" t="s">
        <v>202</v>
      </c>
      <c r="B20" s="29" t="s">
        <v>203</v>
      </c>
      <c r="C20" s="30"/>
      <c r="D20" s="31" t="s">
        <v>204</v>
      </c>
      <c r="E20" s="7"/>
      <c r="F20" s="7"/>
      <c r="G20" s="32" t="s">
        <v>205</v>
      </c>
      <c r="H20" s="27"/>
      <c r="I20" s="27"/>
      <c r="J20" s="27"/>
      <c r="K20" s="27"/>
    </row>
    <row r="21" spans="1:11" ht="14.25" customHeight="1" x14ac:dyDescent="0.25">
      <c r="A21" s="28" t="s">
        <v>206</v>
      </c>
      <c r="B21" s="29" t="s">
        <v>197</v>
      </c>
      <c r="C21" s="30">
        <v>955148319</v>
      </c>
      <c r="D21" s="31" t="s">
        <v>198</v>
      </c>
      <c r="E21" s="7"/>
      <c r="F21" s="7"/>
      <c r="G21" s="32" t="s">
        <v>165</v>
      </c>
      <c r="H21" s="27"/>
      <c r="I21" s="27"/>
      <c r="J21" s="27"/>
      <c r="K21" s="27"/>
    </row>
    <row r="22" spans="1:11" ht="14.25" customHeight="1" x14ac:dyDescent="0.25">
      <c r="A22" s="28" t="s">
        <v>207</v>
      </c>
      <c r="B22" s="29" t="s">
        <v>208</v>
      </c>
      <c r="C22" s="30">
        <v>945119802</v>
      </c>
      <c r="D22" s="31" t="s">
        <v>209</v>
      </c>
      <c r="E22" s="7"/>
      <c r="F22" s="7"/>
      <c r="G22" s="32" t="s">
        <v>157</v>
      </c>
      <c r="H22" s="27"/>
      <c r="I22" s="27"/>
      <c r="J22" s="27"/>
      <c r="K22" s="27"/>
    </row>
    <row r="23" spans="1:11" ht="14.25" customHeight="1" x14ac:dyDescent="0.25">
      <c r="A23" s="28" t="s">
        <v>20</v>
      </c>
      <c r="B23" s="29" t="s">
        <v>210</v>
      </c>
      <c r="C23" s="30">
        <v>981167467</v>
      </c>
      <c r="D23" s="31" t="s">
        <v>211</v>
      </c>
      <c r="E23" s="7"/>
      <c r="F23" s="7"/>
      <c r="G23" s="32" t="s">
        <v>165</v>
      </c>
      <c r="H23" s="27"/>
      <c r="I23" s="27"/>
      <c r="J23" s="27"/>
      <c r="K23" s="27"/>
    </row>
    <row r="24" spans="1:11" ht="14.25" customHeight="1" x14ac:dyDescent="0.25">
      <c r="A24" s="28" t="s">
        <v>212</v>
      </c>
      <c r="B24" s="29" t="s">
        <v>213</v>
      </c>
      <c r="C24" s="30">
        <v>977487290</v>
      </c>
      <c r="D24" s="33" t="s">
        <v>214</v>
      </c>
      <c r="E24" s="7"/>
      <c r="F24" s="7"/>
      <c r="G24" s="32" t="s">
        <v>215</v>
      </c>
      <c r="H24" s="27"/>
      <c r="I24" s="27"/>
      <c r="J24" s="27"/>
      <c r="K24" s="27"/>
    </row>
    <row r="25" spans="1:11" ht="14.25" customHeight="1" x14ac:dyDescent="0.25">
      <c r="A25" s="28" t="s">
        <v>216</v>
      </c>
      <c r="B25" s="29" t="s">
        <v>217</v>
      </c>
      <c r="C25" s="30">
        <v>970332756</v>
      </c>
      <c r="D25" s="31" t="s">
        <v>218</v>
      </c>
      <c r="E25" s="7"/>
      <c r="F25" s="7"/>
      <c r="G25" s="32" t="s">
        <v>190</v>
      </c>
      <c r="H25" s="27"/>
      <c r="I25" s="27"/>
      <c r="J25" s="27"/>
      <c r="K25" s="27"/>
    </row>
    <row r="26" spans="1:11" ht="14.25" customHeight="1" x14ac:dyDescent="0.25">
      <c r="A26" s="28" t="s">
        <v>216</v>
      </c>
      <c r="B26" s="29" t="s">
        <v>219</v>
      </c>
      <c r="C26" s="30"/>
      <c r="D26" s="31" t="s">
        <v>220</v>
      </c>
      <c r="E26" s="7"/>
      <c r="F26" s="7"/>
      <c r="G26" s="32" t="s">
        <v>190</v>
      </c>
      <c r="H26" s="27"/>
      <c r="I26" s="27"/>
      <c r="J26" s="27"/>
      <c r="K26" s="27"/>
    </row>
    <row r="27" spans="1:11" ht="14.25" customHeight="1" x14ac:dyDescent="0.25">
      <c r="A27" s="28" t="s">
        <v>221</v>
      </c>
      <c r="B27" s="49" t="s">
        <v>222</v>
      </c>
      <c r="C27" s="30">
        <v>947313208</v>
      </c>
      <c r="D27" s="31" t="s">
        <v>223</v>
      </c>
      <c r="E27" s="7"/>
      <c r="F27" s="7"/>
      <c r="G27" s="32" t="s">
        <v>205</v>
      </c>
      <c r="H27" s="27"/>
      <c r="I27" s="27"/>
      <c r="J27" s="27"/>
      <c r="K27" s="27"/>
    </row>
    <row r="28" spans="1:11" ht="14.25" customHeight="1" x14ac:dyDescent="0.25">
      <c r="A28" s="28" t="s">
        <v>224</v>
      </c>
      <c r="B28" s="29" t="s">
        <v>225</v>
      </c>
      <c r="C28" s="30">
        <v>905477325</v>
      </c>
      <c r="D28" s="31" t="s">
        <v>226</v>
      </c>
      <c r="E28" s="7"/>
      <c r="F28" s="7"/>
      <c r="G28" s="32" t="s">
        <v>227</v>
      </c>
      <c r="H28" s="27"/>
      <c r="I28" s="27"/>
      <c r="J28" s="27"/>
      <c r="K28" s="27"/>
    </row>
    <row r="29" spans="1:11" ht="14.25" customHeight="1" x14ac:dyDescent="0.25">
      <c r="A29" s="28" t="s">
        <v>228</v>
      </c>
      <c r="B29" s="29" t="s">
        <v>229</v>
      </c>
      <c r="C29" s="30">
        <v>977705952</v>
      </c>
      <c r="D29" s="31" t="s">
        <v>230</v>
      </c>
      <c r="E29" s="7"/>
      <c r="F29" s="7"/>
      <c r="G29" s="32" t="s">
        <v>165</v>
      </c>
      <c r="H29" s="27"/>
      <c r="I29" s="27"/>
      <c r="J29" s="27"/>
      <c r="K29" s="27"/>
    </row>
    <row r="30" spans="1:11" ht="15" customHeight="1" x14ac:dyDescent="0.25">
      <c r="A30" s="28" t="s">
        <v>460</v>
      </c>
      <c r="B30" s="49" t="s">
        <v>551</v>
      </c>
      <c r="C30" s="30">
        <v>992971656</v>
      </c>
      <c r="D30" s="48" t="s">
        <v>465</v>
      </c>
      <c r="E30" s="7"/>
      <c r="F30" s="7"/>
      <c r="G30" s="32" t="s">
        <v>161</v>
      </c>
      <c r="H30" s="4"/>
      <c r="I30" s="4"/>
      <c r="J30" s="4"/>
      <c r="K30" s="4"/>
    </row>
    <row r="31" spans="1:11" ht="14.25" customHeight="1" x14ac:dyDescent="0.25">
      <c r="A31" s="28" t="s">
        <v>231</v>
      </c>
      <c r="B31" s="29" t="s">
        <v>232</v>
      </c>
      <c r="C31" s="30"/>
      <c r="D31" s="31" t="s">
        <v>233</v>
      </c>
      <c r="E31" s="7"/>
      <c r="F31" s="7"/>
      <c r="G31" s="32" t="s">
        <v>171</v>
      </c>
      <c r="H31" s="27"/>
      <c r="I31" s="27"/>
      <c r="J31" s="27"/>
      <c r="K31" s="27"/>
    </row>
    <row r="32" spans="1:11" ht="14.25" customHeight="1" x14ac:dyDescent="0.25">
      <c r="A32" s="28" t="s">
        <v>231</v>
      </c>
      <c r="B32" s="29" t="s">
        <v>234</v>
      </c>
      <c r="C32" s="30">
        <v>941117026</v>
      </c>
      <c r="D32" s="31" t="s">
        <v>233</v>
      </c>
      <c r="E32" s="7"/>
      <c r="F32" s="7"/>
      <c r="G32" s="32" t="s">
        <v>190</v>
      </c>
      <c r="H32" s="27"/>
      <c r="I32" s="27"/>
      <c r="J32" s="27"/>
      <c r="K32" s="27"/>
    </row>
    <row r="33" spans="1:11" ht="14.25" customHeight="1" x14ac:dyDescent="0.25">
      <c r="A33" s="28" t="s">
        <v>235</v>
      </c>
      <c r="B33" s="29" t="s">
        <v>236</v>
      </c>
      <c r="C33" s="30">
        <v>982305561</v>
      </c>
      <c r="D33" s="31" t="s">
        <v>237</v>
      </c>
      <c r="E33" s="7"/>
      <c r="F33" s="7"/>
      <c r="G33" s="32" t="s">
        <v>171</v>
      </c>
      <c r="H33" s="27"/>
      <c r="I33" s="27"/>
      <c r="J33" s="27"/>
      <c r="K33" s="27"/>
    </row>
    <row r="34" spans="1:11" ht="14.25" customHeight="1" x14ac:dyDescent="0.25">
      <c r="A34" s="28" t="s">
        <v>238</v>
      </c>
      <c r="B34" s="29" t="s">
        <v>239</v>
      </c>
      <c r="C34" s="30">
        <v>998845969</v>
      </c>
      <c r="D34" s="31" t="s">
        <v>240</v>
      </c>
      <c r="E34" s="7"/>
      <c r="F34" s="7"/>
      <c r="G34" s="32" t="s">
        <v>205</v>
      </c>
      <c r="H34" s="27"/>
      <c r="I34" s="27"/>
      <c r="J34" s="27"/>
      <c r="K34" s="27"/>
    </row>
    <row r="35" spans="1:11" ht="14.25" customHeight="1" x14ac:dyDescent="0.25">
      <c r="A35" s="28" t="s">
        <v>241</v>
      </c>
      <c r="B35" s="29" t="s">
        <v>242</v>
      </c>
      <c r="C35" s="30">
        <v>961966284</v>
      </c>
      <c r="D35" s="31" t="s">
        <v>243</v>
      </c>
      <c r="E35" s="7"/>
      <c r="F35" s="7"/>
      <c r="G35" s="32" t="s">
        <v>205</v>
      </c>
      <c r="H35" s="27"/>
      <c r="I35" s="27"/>
      <c r="J35" s="27"/>
      <c r="K35" s="27"/>
    </row>
    <row r="36" spans="1:11" ht="14.25" customHeight="1" x14ac:dyDescent="0.25">
      <c r="A36" s="28" t="s">
        <v>244</v>
      </c>
      <c r="B36" s="29" t="s">
        <v>245</v>
      </c>
      <c r="C36" s="30">
        <v>936638667</v>
      </c>
      <c r="D36" s="31" t="s">
        <v>246</v>
      </c>
      <c r="E36" s="7"/>
      <c r="F36" s="7"/>
      <c r="G36" s="32" t="s">
        <v>190</v>
      </c>
      <c r="H36" s="27"/>
      <c r="I36" s="27"/>
      <c r="J36" s="27"/>
      <c r="K36" s="27"/>
    </row>
    <row r="37" spans="1:11" ht="14.25" customHeight="1" x14ac:dyDescent="0.25">
      <c r="A37" s="28" t="s">
        <v>247</v>
      </c>
      <c r="B37" s="29" t="s">
        <v>248</v>
      </c>
      <c r="C37" s="30">
        <v>997624325</v>
      </c>
      <c r="D37" s="31" t="s">
        <v>249</v>
      </c>
      <c r="E37" s="7"/>
      <c r="F37" s="7"/>
      <c r="G37" s="32" t="s">
        <v>157</v>
      </c>
      <c r="H37" s="27"/>
      <c r="I37" s="27"/>
      <c r="J37" s="27"/>
      <c r="K37" s="27"/>
    </row>
    <row r="38" spans="1:11" ht="14.25" customHeight="1" x14ac:dyDescent="0.25">
      <c r="A38" s="28" t="s">
        <v>250</v>
      </c>
      <c r="B38" s="29" t="s">
        <v>251</v>
      </c>
      <c r="C38" s="30">
        <v>994221732</v>
      </c>
      <c r="D38" s="31" t="s">
        <v>252</v>
      </c>
      <c r="E38" s="7"/>
      <c r="F38" s="7"/>
      <c r="G38" s="32" t="s">
        <v>253</v>
      </c>
      <c r="H38" s="27"/>
      <c r="I38" s="27"/>
      <c r="J38" s="27"/>
      <c r="K38" s="27"/>
    </row>
    <row r="39" spans="1:11" ht="14.25" customHeight="1" x14ac:dyDescent="0.25">
      <c r="A39" s="28" t="s">
        <v>250</v>
      </c>
      <c r="B39" s="29" t="s">
        <v>254</v>
      </c>
      <c r="C39" s="30">
        <v>975891509</v>
      </c>
      <c r="D39" s="31" t="s">
        <v>255</v>
      </c>
      <c r="E39" s="7"/>
      <c r="F39" s="7"/>
      <c r="G39" s="32" t="s">
        <v>253</v>
      </c>
      <c r="H39" s="27"/>
      <c r="I39" s="27"/>
      <c r="J39" s="27"/>
      <c r="K39" s="27"/>
    </row>
    <row r="40" spans="1:11" ht="14.25" customHeight="1" x14ac:dyDescent="0.25">
      <c r="A40" s="28" t="s">
        <v>256</v>
      </c>
      <c r="B40" s="29" t="s">
        <v>257</v>
      </c>
      <c r="C40" s="30">
        <v>933727329</v>
      </c>
      <c r="D40" s="31" t="s">
        <v>258</v>
      </c>
      <c r="E40" s="7"/>
      <c r="F40" s="7"/>
      <c r="G40" s="32" t="s">
        <v>157</v>
      </c>
      <c r="H40" s="27"/>
      <c r="I40" s="27"/>
      <c r="J40" s="27"/>
      <c r="K40" s="27"/>
    </row>
    <row r="41" spans="1:11" ht="14.25" customHeight="1" x14ac:dyDescent="0.25">
      <c r="A41" s="28" t="s">
        <v>259</v>
      </c>
      <c r="B41" s="29" t="s">
        <v>23</v>
      </c>
      <c r="C41" s="30">
        <v>967748330</v>
      </c>
      <c r="D41" s="31" t="s">
        <v>260</v>
      </c>
      <c r="E41" s="7"/>
      <c r="F41" s="7"/>
      <c r="G41" s="32" t="s">
        <v>161</v>
      </c>
      <c r="H41" s="27"/>
      <c r="I41" s="27"/>
      <c r="J41" s="27"/>
      <c r="K41" s="27"/>
    </row>
    <row r="42" spans="1:11" ht="14.25" customHeight="1" x14ac:dyDescent="0.25">
      <c r="A42" s="28" t="s">
        <v>259</v>
      </c>
      <c r="B42" s="29" t="s">
        <v>24</v>
      </c>
      <c r="C42" s="30">
        <v>987306557</v>
      </c>
      <c r="D42" s="31" t="s">
        <v>261</v>
      </c>
      <c r="E42" s="7"/>
      <c r="F42" s="7"/>
      <c r="G42" s="32" t="s">
        <v>190</v>
      </c>
      <c r="H42" s="27"/>
      <c r="I42" s="27"/>
      <c r="J42" s="27"/>
      <c r="K42" s="27"/>
    </row>
    <row r="43" spans="1:11" ht="14.25" customHeight="1" x14ac:dyDescent="0.25">
      <c r="A43" s="28" t="s">
        <v>262</v>
      </c>
      <c r="B43" s="29" t="s">
        <v>263</v>
      </c>
      <c r="C43" s="30">
        <v>981029190</v>
      </c>
      <c r="D43" s="31" t="s">
        <v>264</v>
      </c>
      <c r="E43" s="7"/>
      <c r="F43" s="7"/>
      <c r="G43" s="32" t="s">
        <v>165</v>
      </c>
      <c r="H43" s="27"/>
      <c r="I43" s="27"/>
      <c r="J43" s="27"/>
      <c r="K43" s="27"/>
    </row>
    <row r="44" spans="1:11" ht="14.25" customHeight="1" x14ac:dyDescent="0.25">
      <c r="A44" s="28" t="s">
        <v>265</v>
      </c>
      <c r="B44" s="29" t="s">
        <v>25</v>
      </c>
      <c r="C44" s="30">
        <v>947803907</v>
      </c>
      <c r="D44" s="31" t="s">
        <v>266</v>
      </c>
      <c r="E44" s="7"/>
      <c r="F44" s="7"/>
      <c r="G44" s="32" t="s">
        <v>190</v>
      </c>
      <c r="H44" s="27"/>
      <c r="I44" s="27"/>
      <c r="J44" s="27"/>
      <c r="K44" s="27"/>
    </row>
    <row r="45" spans="1:11" ht="14.25" customHeight="1" x14ac:dyDescent="0.25">
      <c r="A45" s="28" t="s">
        <v>267</v>
      </c>
      <c r="B45" s="29" t="s">
        <v>268</v>
      </c>
      <c r="C45" s="30">
        <v>956792635</v>
      </c>
      <c r="D45" s="31" t="s">
        <v>269</v>
      </c>
      <c r="E45" s="7"/>
      <c r="F45" s="7"/>
      <c r="G45" s="32" t="s">
        <v>171</v>
      </c>
      <c r="H45" s="27"/>
      <c r="I45" s="27"/>
      <c r="J45" s="27"/>
      <c r="K45" s="27"/>
    </row>
    <row r="46" spans="1:11" ht="14.25" customHeight="1" x14ac:dyDescent="0.25">
      <c r="A46" s="28" t="s">
        <v>270</v>
      </c>
      <c r="B46" s="29" t="s">
        <v>271</v>
      </c>
      <c r="C46" s="30"/>
      <c r="D46" s="31" t="s">
        <v>272</v>
      </c>
      <c r="E46" s="7"/>
      <c r="F46" s="7"/>
      <c r="G46" s="32" t="s">
        <v>273</v>
      </c>
      <c r="H46" s="27"/>
      <c r="I46" s="27"/>
      <c r="J46" s="27"/>
      <c r="K46" s="27"/>
    </row>
    <row r="47" spans="1:11" ht="14.25" customHeight="1" x14ac:dyDescent="0.25">
      <c r="A47" s="28" t="s">
        <v>274</v>
      </c>
      <c r="B47" s="49" t="s">
        <v>552</v>
      </c>
      <c r="C47" s="30">
        <v>966740443</v>
      </c>
      <c r="D47" s="31" t="s">
        <v>276</v>
      </c>
      <c r="E47" s="7"/>
      <c r="F47" s="7"/>
      <c r="G47" s="32" t="s">
        <v>165</v>
      </c>
      <c r="H47" s="27"/>
      <c r="I47" s="27"/>
      <c r="J47" s="27"/>
      <c r="K47" s="27"/>
    </row>
    <row r="48" spans="1:11" ht="14.25" customHeight="1" x14ac:dyDescent="0.25">
      <c r="A48" s="28" t="s">
        <v>274</v>
      </c>
      <c r="B48" s="29" t="s">
        <v>275</v>
      </c>
      <c r="C48" s="30">
        <v>966740443</v>
      </c>
      <c r="D48" s="31" t="s">
        <v>276</v>
      </c>
      <c r="E48" s="7"/>
      <c r="F48" s="7"/>
      <c r="G48" s="32" t="s">
        <v>165</v>
      </c>
      <c r="H48" s="27"/>
      <c r="I48" s="27"/>
      <c r="J48" s="27"/>
      <c r="K48" s="27"/>
    </row>
    <row r="49" spans="1:11" ht="14.25" customHeight="1" x14ac:dyDescent="0.25">
      <c r="A49" s="28" t="s">
        <v>277</v>
      </c>
      <c r="B49" s="29" t="s">
        <v>278</v>
      </c>
      <c r="C49" s="30">
        <v>947296474</v>
      </c>
      <c r="D49" s="31" t="s">
        <v>279</v>
      </c>
      <c r="E49" s="7"/>
      <c r="F49" s="7"/>
      <c r="G49" s="32" t="s">
        <v>157</v>
      </c>
      <c r="H49" s="27"/>
      <c r="I49" s="27"/>
      <c r="J49" s="27"/>
      <c r="K49" s="27"/>
    </row>
    <row r="50" spans="1:11" ht="14.25" customHeight="1" x14ac:dyDescent="0.25">
      <c r="A50" s="28" t="s">
        <v>280</v>
      </c>
      <c r="B50" s="29" t="s">
        <v>281</v>
      </c>
      <c r="C50" s="30">
        <v>975599253</v>
      </c>
      <c r="D50" s="31" t="s">
        <v>282</v>
      </c>
      <c r="E50" s="7"/>
      <c r="F50" s="7"/>
      <c r="G50" s="32" t="s">
        <v>190</v>
      </c>
      <c r="H50" s="27"/>
      <c r="I50" s="27"/>
      <c r="J50" s="27"/>
      <c r="K50" s="27"/>
    </row>
    <row r="51" spans="1:11" ht="14.25" customHeight="1" x14ac:dyDescent="0.25">
      <c r="A51" s="28" t="s">
        <v>280</v>
      </c>
      <c r="B51" s="29" t="s">
        <v>550</v>
      </c>
      <c r="C51" s="30">
        <v>919285880</v>
      </c>
      <c r="D51" s="31" t="s">
        <v>283</v>
      </c>
      <c r="E51" s="7"/>
      <c r="F51" s="7"/>
      <c r="G51" s="32" t="s">
        <v>190</v>
      </c>
      <c r="H51" s="27"/>
      <c r="I51" s="27"/>
      <c r="J51" s="27"/>
      <c r="K51" s="27"/>
    </row>
    <row r="52" spans="1:11" ht="14.25" customHeight="1" x14ac:dyDescent="0.25">
      <c r="A52" s="28" t="s">
        <v>284</v>
      </c>
      <c r="B52" s="29" t="s">
        <v>285</v>
      </c>
      <c r="C52" s="30"/>
      <c r="D52" s="31" t="s">
        <v>286</v>
      </c>
      <c r="E52" s="7"/>
      <c r="F52" s="7"/>
      <c r="G52" s="32" t="s">
        <v>161</v>
      </c>
      <c r="H52" s="27"/>
      <c r="I52" s="27"/>
      <c r="J52" s="27"/>
      <c r="K52" s="27"/>
    </row>
    <row r="53" spans="1:11" ht="14.25" customHeight="1" x14ac:dyDescent="0.25">
      <c r="A53" s="28" t="s">
        <v>287</v>
      </c>
      <c r="B53" s="29" t="s">
        <v>288</v>
      </c>
      <c r="C53" s="30" t="s">
        <v>289</v>
      </c>
      <c r="D53" s="31" t="s">
        <v>290</v>
      </c>
      <c r="E53" s="7"/>
      <c r="F53" s="7"/>
      <c r="G53" s="32" t="s">
        <v>171</v>
      </c>
      <c r="H53" s="27"/>
      <c r="I53" s="27"/>
      <c r="J53" s="27"/>
      <c r="K53" s="27"/>
    </row>
    <row r="54" spans="1:11" ht="14.25" customHeight="1" x14ac:dyDescent="0.25">
      <c r="A54" s="28" t="s">
        <v>291</v>
      </c>
      <c r="B54" s="29" t="s">
        <v>292</v>
      </c>
      <c r="C54" s="30">
        <v>957861037</v>
      </c>
      <c r="D54" s="31" t="s">
        <v>293</v>
      </c>
      <c r="E54" s="7"/>
      <c r="F54" s="7"/>
      <c r="G54" s="32" t="s">
        <v>190</v>
      </c>
      <c r="H54" s="27"/>
      <c r="I54" s="27"/>
      <c r="J54" s="27"/>
      <c r="K54" s="27"/>
    </row>
    <row r="55" spans="1:11" ht="14.25" customHeight="1" x14ac:dyDescent="0.25">
      <c r="A55" s="28" t="s">
        <v>26</v>
      </c>
      <c r="B55" s="29" t="s">
        <v>294</v>
      </c>
      <c r="C55" s="30">
        <v>989598049</v>
      </c>
      <c r="D55" s="31" t="s">
        <v>295</v>
      </c>
      <c r="E55" s="7"/>
      <c r="F55" s="7"/>
      <c r="G55" s="32" t="s">
        <v>190</v>
      </c>
      <c r="H55" s="27"/>
      <c r="I55" s="27"/>
      <c r="J55" s="27"/>
      <c r="K55" s="27"/>
    </row>
    <row r="56" spans="1:11" ht="14.25" customHeight="1" x14ac:dyDescent="0.25">
      <c r="A56" s="28" t="s">
        <v>296</v>
      </c>
      <c r="B56" s="29" t="s">
        <v>297</v>
      </c>
      <c r="C56" s="30"/>
      <c r="D56" s="31" t="s">
        <v>298</v>
      </c>
      <c r="E56" s="7"/>
      <c r="F56" s="7"/>
      <c r="G56" s="32" t="s">
        <v>299</v>
      </c>
      <c r="H56" s="27"/>
      <c r="I56" s="27"/>
      <c r="J56" s="27"/>
      <c r="K56" s="27"/>
    </row>
    <row r="57" spans="1:11" ht="14.25" customHeight="1" x14ac:dyDescent="0.25">
      <c r="A57" s="28" t="s">
        <v>300</v>
      </c>
      <c r="B57" s="29" t="s">
        <v>301</v>
      </c>
      <c r="C57" s="30">
        <v>976959191</v>
      </c>
      <c r="D57" s="31" t="s">
        <v>302</v>
      </c>
      <c r="E57" s="7"/>
      <c r="F57" s="7"/>
      <c r="G57" s="32" t="s">
        <v>171</v>
      </c>
      <c r="H57" s="27"/>
      <c r="I57" s="27"/>
      <c r="J57" s="27"/>
      <c r="K57" s="27"/>
    </row>
    <row r="58" spans="1:11" ht="14.25" customHeight="1" x14ac:dyDescent="0.25">
      <c r="A58" s="28" t="s">
        <v>303</v>
      </c>
      <c r="B58" s="29" t="s">
        <v>304</v>
      </c>
      <c r="C58" s="30">
        <v>968340421</v>
      </c>
      <c r="D58" s="31" t="s">
        <v>305</v>
      </c>
      <c r="E58" s="7"/>
      <c r="F58" s="7"/>
      <c r="G58" s="32" t="s">
        <v>179</v>
      </c>
      <c r="H58" s="27"/>
      <c r="I58" s="27"/>
      <c r="J58" s="27"/>
      <c r="K58" s="27"/>
    </row>
    <row r="59" spans="1:11" ht="14.25" customHeight="1" x14ac:dyDescent="0.25">
      <c r="A59" s="28" t="s">
        <v>306</v>
      </c>
      <c r="B59" s="29" t="s">
        <v>307</v>
      </c>
      <c r="C59" s="30">
        <v>982569521</v>
      </c>
      <c r="D59" s="31" t="s">
        <v>308</v>
      </c>
      <c r="E59" s="7"/>
      <c r="F59" s="7"/>
      <c r="G59" s="32" t="s">
        <v>190</v>
      </c>
      <c r="H59" s="27"/>
      <c r="I59" s="27"/>
      <c r="J59" s="27"/>
      <c r="K59" s="27"/>
    </row>
    <row r="60" spans="1:11" ht="14.25" customHeight="1" x14ac:dyDescent="0.25">
      <c r="A60" s="28" t="s">
        <v>306</v>
      </c>
      <c r="B60" s="29" t="s">
        <v>309</v>
      </c>
      <c r="C60" s="30">
        <v>912686477</v>
      </c>
      <c r="D60" s="31" t="s">
        <v>310</v>
      </c>
      <c r="E60" s="7"/>
      <c r="F60" s="7"/>
      <c r="G60" s="32" t="s">
        <v>190</v>
      </c>
      <c r="H60" s="27"/>
      <c r="I60" s="27"/>
      <c r="J60" s="27"/>
      <c r="K60" s="27"/>
    </row>
    <row r="61" spans="1:11" ht="14.25" customHeight="1" x14ac:dyDescent="0.25">
      <c r="A61" s="28" t="s">
        <v>311</v>
      </c>
      <c r="B61" s="29" t="s">
        <v>312</v>
      </c>
      <c r="C61" s="30">
        <v>94357103</v>
      </c>
      <c r="D61" s="31" t="s">
        <v>313</v>
      </c>
      <c r="E61" s="7"/>
      <c r="F61" s="7"/>
      <c r="G61" s="32" t="s">
        <v>190</v>
      </c>
      <c r="H61" s="27"/>
      <c r="I61" s="27"/>
      <c r="J61" s="27"/>
      <c r="K61" s="27"/>
    </row>
    <row r="62" spans="1:11" ht="14.25" customHeight="1" x14ac:dyDescent="0.25">
      <c r="A62" s="28" t="s">
        <v>314</v>
      </c>
      <c r="B62" s="29" t="s">
        <v>315</v>
      </c>
      <c r="C62" s="30">
        <v>991010078</v>
      </c>
      <c r="D62" s="31" t="s">
        <v>316</v>
      </c>
      <c r="E62" s="7"/>
      <c r="F62" s="7"/>
      <c r="G62" s="32" t="s">
        <v>190</v>
      </c>
      <c r="H62" s="27"/>
      <c r="I62" s="27"/>
      <c r="J62" s="27"/>
      <c r="K62" s="27"/>
    </row>
    <row r="63" spans="1:11" ht="14.25" customHeight="1" x14ac:dyDescent="0.25">
      <c r="A63" s="28" t="s">
        <v>317</v>
      </c>
      <c r="B63" s="29" t="s">
        <v>318</v>
      </c>
      <c r="C63" s="30">
        <v>961776049</v>
      </c>
      <c r="D63" s="31" t="s">
        <v>319</v>
      </c>
      <c r="E63" s="7"/>
      <c r="F63" s="7"/>
      <c r="G63" s="32" t="s">
        <v>190</v>
      </c>
      <c r="H63" s="27"/>
      <c r="I63" s="27"/>
      <c r="J63" s="27"/>
      <c r="K63" s="27"/>
    </row>
    <row r="64" spans="1:11" ht="14.25" customHeight="1" x14ac:dyDescent="0.25">
      <c r="A64" s="28" t="s">
        <v>320</v>
      </c>
      <c r="B64" s="29" t="s">
        <v>321</v>
      </c>
      <c r="C64" s="30">
        <v>932129915</v>
      </c>
      <c r="D64" s="31" t="s">
        <v>322</v>
      </c>
      <c r="E64" s="7"/>
      <c r="F64" s="7"/>
      <c r="G64" s="32" t="s">
        <v>190</v>
      </c>
      <c r="H64" s="27"/>
      <c r="I64" s="27"/>
      <c r="J64" s="27"/>
      <c r="K64" s="27"/>
    </row>
    <row r="65" spans="1:11" ht="14.25" customHeight="1" x14ac:dyDescent="0.25">
      <c r="A65" s="28" t="s">
        <v>37</v>
      </c>
      <c r="B65" s="29" t="s">
        <v>323</v>
      </c>
      <c r="C65" s="30">
        <v>943935008</v>
      </c>
      <c r="D65" s="31" t="s">
        <v>324</v>
      </c>
      <c r="E65" s="7"/>
      <c r="F65" s="7"/>
      <c r="G65" s="32" t="s">
        <v>205</v>
      </c>
      <c r="H65" s="27"/>
      <c r="I65" s="27"/>
      <c r="J65" s="27"/>
      <c r="K65" s="27"/>
    </row>
    <row r="66" spans="1:11" ht="14.25" customHeight="1" x14ac:dyDescent="0.25">
      <c r="A66" s="28" t="s">
        <v>325</v>
      </c>
      <c r="B66" s="29" t="s">
        <v>326</v>
      </c>
      <c r="C66" s="30">
        <v>922018571</v>
      </c>
      <c r="D66" s="31" t="s">
        <v>327</v>
      </c>
      <c r="E66" s="7"/>
      <c r="F66" s="7"/>
      <c r="G66" s="32" t="s">
        <v>165</v>
      </c>
      <c r="H66" s="27"/>
      <c r="I66" s="27"/>
      <c r="J66" s="27"/>
      <c r="K66" s="27"/>
    </row>
    <row r="67" spans="1:11" ht="14.25" customHeight="1" x14ac:dyDescent="0.25">
      <c r="A67" s="28" t="s">
        <v>328</v>
      </c>
      <c r="B67" s="29" t="s">
        <v>329</v>
      </c>
      <c r="C67" s="30">
        <v>926906798</v>
      </c>
      <c r="D67" s="31" t="s">
        <v>330</v>
      </c>
      <c r="E67" s="7"/>
      <c r="F67" s="7"/>
      <c r="G67" s="32" t="s">
        <v>165</v>
      </c>
      <c r="H67" s="27"/>
      <c r="I67" s="27"/>
      <c r="J67" s="27"/>
      <c r="K67" s="27"/>
    </row>
    <row r="68" spans="1:11" ht="14.25" customHeight="1" x14ac:dyDescent="0.25">
      <c r="A68" s="28" t="s">
        <v>328</v>
      </c>
      <c r="B68" s="29" t="s">
        <v>331</v>
      </c>
      <c r="C68" s="30">
        <v>926906798</v>
      </c>
      <c r="D68" s="31" t="s">
        <v>332</v>
      </c>
      <c r="E68" s="7"/>
      <c r="F68" s="7"/>
      <c r="G68" s="32" t="s">
        <v>165</v>
      </c>
      <c r="H68" s="27"/>
      <c r="I68" s="27"/>
      <c r="J68" s="27"/>
      <c r="K68" s="27"/>
    </row>
    <row r="69" spans="1:11" ht="14.25" customHeight="1" x14ac:dyDescent="0.25">
      <c r="A69" s="28" t="s">
        <v>333</v>
      </c>
      <c r="B69" s="29" t="s">
        <v>334</v>
      </c>
      <c r="C69" s="30">
        <v>994937859</v>
      </c>
      <c r="D69" s="31" t="s">
        <v>335</v>
      </c>
      <c r="E69" s="7"/>
      <c r="F69" s="7"/>
      <c r="G69" s="32" t="s">
        <v>190</v>
      </c>
      <c r="H69" s="27"/>
      <c r="I69" s="27"/>
      <c r="J69" s="27"/>
      <c r="K69" s="27"/>
    </row>
    <row r="70" spans="1:11" ht="14.25" customHeight="1" x14ac:dyDescent="0.25">
      <c r="A70" s="28" t="s">
        <v>336</v>
      </c>
      <c r="B70" s="29" t="s">
        <v>337</v>
      </c>
      <c r="C70" s="30">
        <v>998146868</v>
      </c>
      <c r="D70" s="31" t="s">
        <v>338</v>
      </c>
      <c r="E70" s="7"/>
      <c r="F70" s="7"/>
      <c r="G70" s="32" t="s">
        <v>205</v>
      </c>
      <c r="H70" s="27"/>
      <c r="I70" s="27"/>
      <c r="J70" s="27"/>
      <c r="K70" s="27"/>
    </row>
    <row r="71" spans="1:11" ht="14.25" customHeight="1" x14ac:dyDescent="0.25">
      <c r="A71" s="28" t="s">
        <v>339</v>
      </c>
      <c r="B71" s="29" t="s">
        <v>340</v>
      </c>
      <c r="C71" s="30">
        <v>5114477747</v>
      </c>
      <c r="D71" s="31" t="s">
        <v>341</v>
      </c>
      <c r="E71" s="7"/>
      <c r="F71" s="7"/>
      <c r="G71" s="32" t="s">
        <v>165</v>
      </c>
      <c r="H71" s="27"/>
      <c r="I71" s="27"/>
      <c r="J71" s="27"/>
      <c r="K71" s="27"/>
    </row>
    <row r="72" spans="1:11" ht="14.25" customHeight="1" x14ac:dyDescent="0.25">
      <c r="A72" s="28" t="s">
        <v>342</v>
      </c>
      <c r="B72" s="29" t="s">
        <v>343</v>
      </c>
      <c r="C72" s="30">
        <v>957725219</v>
      </c>
      <c r="D72" s="48" t="s">
        <v>549</v>
      </c>
      <c r="E72" s="7"/>
      <c r="F72" s="7"/>
      <c r="G72" s="47" t="s">
        <v>157</v>
      </c>
      <c r="H72" s="27"/>
      <c r="I72" s="27"/>
      <c r="J72" s="27"/>
      <c r="K72" s="27"/>
    </row>
    <row r="73" spans="1:11" ht="14.25" customHeight="1" x14ac:dyDescent="0.25">
      <c r="A73" s="28" t="s">
        <v>342</v>
      </c>
      <c r="B73" s="29" t="s">
        <v>345</v>
      </c>
      <c r="C73" s="30">
        <v>961322087</v>
      </c>
      <c r="D73" s="31" t="s">
        <v>344</v>
      </c>
      <c r="E73" s="7"/>
      <c r="F73" s="7"/>
      <c r="G73" s="32" t="s">
        <v>253</v>
      </c>
      <c r="H73" s="27"/>
      <c r="I73" s="27"/>
      <c r="J73" s="27"/>
      <c r="K73" s="27"/>
    </row>
    <row r="74" spans="1:11" ht="14.25" customHeight="1" x14ac:dyDescent="0.25">
      <c r="A74" s="28" t="s">
        <v>27</v>
      </c>
      <c r="B74" s="29" t="s">
        <v>197</v>
      </c>
      <c r="C74" s="30">
        <v>955148319</v>
      </c>
      <c r="D74" s="31" t="s">
        <v>198</v>
      </c>
      <c r="E74" s="7"/>
      <c r="F74" s="7"/>
      <c r="G74" s="32" t="s">
        <v>165</v>
      </c>
      <c r="H74" s="27"/>
      <c r="I74" s="27"/>
      <c r="J74" s="27"/>
      <c r="K74" s="27"/>
    </row>
    <row r="75" spans="1:11" ht="14.25" customHeight="1" x14ac:dyDescent="0.25">
      <c r="A75" s="28" t="s">
        <v>346</v>
      </c>
      <c r="B75" s="29" t="s">
        <v>197</v>
      </c>
      <c r="C75" s="30">
        <v>955148319</v>
      </c>
      <c r="D75" s="31" t="s">
        <v>198</v>
      </c>
      <c r="E75" s="7"/>
      <c r="F75" s="7"/>
      <c r="G75" s="32" t="s">
        <v>165</v>
      </c>
      <c r="H75" s="27"/>
      <c r="I75" s="27"/>
      <c r="J75" s="27"/>
      <c r="K75" s="27"/>
    </row>
    <row r="76" spans="1:11" ht="14.25" customHeight="1" x14ac:dyDescent="0.25">
      <c r="A76" s="28" t="s">
        <v>30</v>
      </c>
      <c r="B76" s="29" t="s">
        <v>347</v>
      </c>
      <c r="C76" s="30">
        <v>934831412</v>
      </c>
      <c r="D76" s="31" t="s">
        <v>348</v>
      </c>
      <c r="E76" s="7"/>
      <c r="F76" s="7"/>
      <c r="G76" s="32" t="s">
        <v>205</v>
      </c>
      <c r="H76" s="27"/>
      <c r="I76" s="27"/>
      <c r="J76" s="27"/>
      <c r="K76" s="27"/>
    </row>
    <row r="77" spans="1:11" ht="14.25" customHeight="1" x14ac:dyDescent="0.25">
      <c r="A77" s="28" t="s">
        <v>30</v>
      </c>
      <c r="B77" s="29" t="s">
        <v>349</v>
      </c>
      <c r="C77" s="30">
        <v>960922023</v>
      </c>
      <c r="D77" s="31" t="s">
        <v>350</v>
      </c>
      <c r="E77" s="7"/>
      <c r="F77" s="7"/>
      <c r="G77" s="32" t="s">
        <v>205</v>
      </c>
      <c r="H77" s="27"/>
      <c r="I77" s="27"/>
      <c r="J77" s="27"/>
      <c r="K77" s="27"/>
    </row>
    <row r="78" spans="1:11" ht="14.25" customHeight="1" x14ac:dyDescent="0.25">
      <c r="A78" s="28" t="s">
        <v>30</v>
      </c>
      <c r="B78" s="29" t="s">
        <v>351</v>
      </c>
      <c r="C78" s="30">
        <v>977988451</v>
      </c>
      <c r="D78" s="31" t="s">
        <v>352</v>
      </c>
      <c r="E78" s="7"/>
      <c r="F78" s="7"/>
      <c r="G78" s="32" t="s">
        <v>205</v>
      </c>
      <c r="H78" s="27"/>
      <c r="I78" s="27"/>
      <c r="J78" s="27"/>
      <c r="K78" s="27"/>
    </row>
    <row r="79" spans="1:11" ht="14.25" customHeight="1" x14ac:dyDescent="0.25">
      <c r="A79" s="28" t="s">
        <v>29</v>
      </c>
      <c r="B79" s="29" t="s">
        <v>353</v>
      </c>
      <c r="C79" s="30">
        <v>979899304</v>
      </c>
      <c r="D79" s="31" t="s">
        <v>354</v>
      </c>
      <c r="E79" s="7"/>
      <c r="F79" s="7"/>
      <c r="G79" s="32" t="s">
        <v>165</v>
      </c>
      <c r="H79" s="27"/>
      <c r="I79" s="27"/>
      <c r="J79" s="27"/>
      <c r="K79" s="27"/>
    </row>
    <row r="80" spans="1:11" ht="14.25" customHeight="1" x14ac:dyDescent="0.25">
      <c r="A80" s="28" t="s">
        <v>355</v>
      </c>
      <c r="B80" s="29" t="s">
        <v>356</v>
      </c>
      <c r="C80" s="30">
        <v>933513928</v>
      </c>
      <c r="D80" s="31" t="s">
        <v>357</v>
      </c>
      <c r="E80" s="7"/>
      <c r="F80" s="7"/>
      <c r="G80" s="32" t="s">
        <v>165</v>
      </c>
      <c r="H80" s="27"/>
      <c r="I80" s="27"/>
      <c r="J80" s="27"/>
      <c r="K80" s="27"/>
    </row>
    <row r="81" spans="1:11" ht="14.25" customHeight="1" x14ac:dyDescent="0.25">
      <c r="A81" s="28" t="s">
        <v>358</v>
      </c>
      <c r="B81" s="29" t="s">
        <v>359</v>
      </c>
      <c r="C81" s="30">
        <v>967301758</v>
      </c>
      <c r="D81" s="31" t="s">
        <v>360</v>
      </c>
      <c r="E81" s="7"/>
      <c r="F81" s="7"/>
      <c r="G81" s="32" t="s">
        <v>165</v>
      </c>
      <c r="H81" s="27"/>
      <c r="I81" s="27"/>
      <c r="J81" s="27"/>
      <c r="K81" s="27"/>
    </row>
    <row r="82" spans="1:11" ht="14.25" customHeight="1" x14ac:dyDescent="0.25">
      <c r="A82" s="28" t="s">
        <v>361</v>
      </c>
      <c r="B82" s="29" t="s">
        <v>362</v>
      </c>
      <c r="C82" s="30">
        <v>947115068</v>
      </c>
      <c r="D82" s="31" t="s">
        <v>363</v>
      </c>
      <c r="E82" s="7"/>
      <c r="F82" s="7"/>
      <c r="G82" s="32" t="s">
        <v>165</v>
      </c>
      <c r="H82" s="27"/>
      <c r="I82" s="27"/>
      <c r="J82" s="27"/>
      <c r="K82" s="27"/>
    </row>
    <row r="83" spans="1:11" ht="14.25" customHeight="1" x14ac:dyDescent="0.25">
      <c r="A83" s="28" t="s">
        <v>364</v>
      </c>
      <c r="B83" s="29" t="s">
        <v>365</v>
      </c>
      <c r="C83" s="30">
        <v>966307259</v>
      </c>
      <c r="D83" s="31" t="s">
        <v>366</v>
      </c>
      <c r="E83" s="7"/>
      <c r="F83" s="7"/>
      <c r="G83" s="32" t="s">
        <v>190</v>
      </c>
      <c r="H83" s="27"/>
      <c r="I83" s="27"/>
      <c r="J83" s="27"/>
      <c r="K83" s="27"/>
    </row>
    <row r="84" spans="1:11" ht="14.25" customHeight="1" x14ac:dyDescent="0.25">
      <c r="A84" s="28" t="s">
        <v>364</v>
      </c>
      <c r="B84" s="29" t="s">
        <v>367</v>
      </c>
      <c r="C84" s="30">
        <v>923334497</v>
      </c>
      <c r="D84" s="31" t="s">
        <v>368</v>
      </c>
      <c r="E84" s="7"/>
      <c r="F84" s="7"/>
      <c r="G84" s="32" t="s">
        <v>190</v>
      </c>
      <c r="H84" s="27"/>
      <c r="I84" s="27"/>
      <c r="J84" s="27"/>
      <c r="K84" s="27"/>
    </row>
    <row r="85" spans="1:11" ht="14.25" customHeight="1" x14ac:dyDescent="0.25">
      <c r="A85" s="28" t="s">
        <v>364</v>
      </c>
      <c r="B85" s="29" t="s">
        <v>15</v>
      </c>
      <c r="C85" s="30">
        <v>952617331</v>
      </c>
      <c r="D85" s="33" t="s">
        <v>369</v>
      </c>
      <c r="E85" s="7"/>
      <c r="F85" s="7"/>
      <c r="G85" s="32" t="s">
        <v>190</v>
      </c>
      <c r="H85" s="27"/>
      <c r="I85" s="27"/>
      <c r="J85" s="27"/>
      <c r="K85" s="27"/>
    </row>
    <row r="86" spans="1:11" ht="14.25" customHeight="1" x14ac:dyDescent="0.25">
      <c r="A86" s="28" t="s">
        <v>370</v>
      </c>
      <c r="B86" s="29" t="s">
        <v>371</v>
      </c>
      <c r="C86" s="30">
        <v>951659157</v>
      </c>
      <c r="D86" s="31" t="s">
        <v>372</v>
      </c>
      <c r="E86" s="7"/>
      <c r="F86" s="7"/>
      <c r="G86" s="32" t="s">
        <v>190</v>
      </c>
      <c r="H86" s="27"/>
      <c r="I86" s="27"/>
      <c r="J86" s="27"/>
      <c r="K86" s="27"/>
    </row>
    <row r="87" spans="1:11" ht="14.25" customHeight="1" x14ac:dyDescent="0.25">
      <c r="A87" s="28" t="s">
        <v>370</v>
      </c>
      <c r="B87" s="29" t="s">
        <v>373</v>
      </c>
      <c r="C87" s="30">
        <v>951659157</v>
      </c>
      <c r="D87" s="31" t="s">
        <v>374</v>
      </c>
      <c r="E87" s="7"/>
      <c r="F87" s="7"/>
      <c r="G87" s="32" t="s">
        <v>190</v>
      </c>
      <c r="H87" s="27"/>
      <c r="I87" s="27"/>
      <c r="J87" s="27"/>
      <c r="K87" s="27"/>
    </row>
    <row r="88" spans="1:11" ht="14.25" customHeight="1" x14ac:dyDescent="0.25">
      <c r="A88" s="28" t="s">
        <v>375</v>
      </c>
      <c r="B88" s="29" t="s">
        <v>376</v>
      </c>
      <c r="C88" s="30">
        <v>965312234</v>
      </c>
      <c r="D88" s="31" t="s">
        <v>377</v>
      </c>
      <c r="E88" s="7"/>
      <c r="F88" s="7"/>
      <c r="G88" s="32" t="s">
        <v>190</v>
      </c>
      <c r="H88" s="27"/>
      <c r="I88" s="27"/>
      <c r="J88" s="27"/>
      <c r="K88" s="27"/>
    </row>
    <row r="89" spans="1:11" ht="14.25" customHeight="1" x14ac:dyDescent="0.25">
      <c r="A89" s="28" t="s">
        <v>378</v>
      </c>
      <c r="B89" s="29" t="s">
        <v>379</v>
      </c>
      <c r="C89" s="30" t="s">
        <v>380</v>
      </c>
      <c r="D89" s="31" t="s">
        <v>381</v>
      </c>
      <c r="E89" s="7"/>
      <c r="F89" s="7"/>
      <c r="G89" s="32" t="s">
        <v>179</v>
      </c>
      <c r="H89" s="27"/>
      <c r="I89" s="27"/>
      <c r="J89" s="27"/>
      <c r="K89" s="27"/>
    </row>
    <row r="90" spans="1:11" ht="14.25" customHeight="1" x14ac:dyDescent="0.25">
      <c r="A90" s="28" t="s">
        <v>382</v>
      </c>
      <c r="B90" s="29" t="s">
        <v>383</v>
      </c>
      <c r="C90" s="30" t="s">
        <v>384</v>
      </c>
      <c r="D90" s="31" t="s">
        <v>385</v>
      </c>
      <c r="E90" s="7"/>
      <c r="F90" s="7"/>
      <c r="G90" s="32" t="s">
        <v>253</v>
      </c>
      <c r="H90" s="27"/>
      <c r="I90" s="27"/>
      <c r="J90" s="27"/>
      <c r="K90" s="27"/>
    </row>
    <row r="91" spans="1:11" ht="14.25" customHeight="1" x14ac:dyDescent="0.25">
      <c r="A91" s="28" t="s">
        <v>386</v>
      </c>
      <c r="B91" s="29" t="s">
        <v>387</v>
      </c>
      <c r="C91" s="30">
        <v>956792221</v>
      </c>
      <c r="D91" s="31" t="s">
        <v>388</v>
      </c>
      <c r="E91" s="7"/>
      <c r="F91" s="7"/>
      <c r="G91" s="32" t="s">
        <v>161</v>
      </c>
      <c r="H91" s="27"/>
      <c r="I91" s="27"/>
      <c r="J91" s="27"/>
      <c r="K91" s="27"/>
    </row>
    <row r="92" spans="1:11" ht="14.25" customHeight="1" x14ac:dyDescent="0.25">
      <c r="A92" s="28" t="s">
        <v>389</v>
      </c>
      <c r="B92" s="29" t="s">
        <v>390</v>
      </c>
      <c r="C92" s="30">
        <v>980451258</v>
      </c>
      <c r="D92" s="31" t="s">
        <v>391</v>
      </c>
      <c r="E92" s="7"/>
      <c r="F92" s="7"/>
      <c r="G92" s="32" t="s">
        <v>179</v>
      </c>
      <c r="H92" s="27"/>
      <c r="I92" s="27"/>
      <c r="J92" s="27"/>
      <c r="K92" s="27"/>
    </row>
    <row r="93" spans="1:11" ht="14.25" customHeight="1" x14ac:dyDescent="0.25">
      <c r="A93" s="28" t="s">
        <v>392</v>
      </c>
      <c r="B93" s="29" t="s">
        <v>393</v>
      </c>
      <c r="C93" s="30">
        <v>981058059</v>
      </c>
      <c r="D93" s="31" t="s">
        <v>394</v>
      </c>
      <c r="E93" s="7"/>
      <c r="F93" s="7"/>
      <c r="G93" s="32" t="s">
        <v>157</v>
      </c>
      <c r="H93" s="27"/>
      <c r="I93" s="27"/>
      <c r="J93" s="27"/>
      <c r="K93" s="27"/>
    </row>
    <row r="94" spans="1:11" ht="14.25" customHeight="1" x14ac:dyDescent="0.25">
      <c r="A94" s="28" t="s">
        <v>395</v>
      </c>
      <c r="B94" s="29" t="s">
        <v>396</v>
      </c>
      <c r="C94" s="30"/>
      <c r="D94" s="31" t="s">
        <v>397</v>
      </c>
      <c r="E94" s="7"/>
      <c r="F94" s="7"/>
      <c r="G94" s="32" t="s">
        <v>157</v>
      </c>
      <c r="H94" s="27"/>
      <c r="I94" s="27"/>
      <c r="J94" s="27"/>
      <c r="K94" s="27"/>
    </row>
    <row r="95" spans="1:11" ht="14.25" customHeight="1" x14ac:dyDescent="0.25">
      <c r="A95" s="28" t="s">
        <v>395</v>
      </c>
      <c r="B95" s="29" t="s">
        <v>398</v>
      </c>
      <c r="C95" s="30">
        <v>996339920</v>
      </c>
      <c r="D95" s="31" t="s">
        <v>399</v>
      </c>
      <c r="E95" s="7"/>
      <c r="F95" s="7"/>
      <c r="G95" s="32" t="s">
        <v>157</v>
      </c>
      <c r="H95" s="27"/>
      <c r="I95" s="27"/>
      <c r="J95" s="27"/>
      <c r="K95" s="27"/>
    </row>
    <row r="96" spans="1:11" ht="14.25" customHeight="1" x14ac:dyDescent="0.25">
      <c r="A96" s="28" t="s">
        <v>395</v>
      </c>
      <c r="B96" s="29" t="s">
        <v>400</v>
      </c>
      <c r="C96" s="30">
        <v>977452122</v>
      </c>
      <c r="D96" s="31" t="s">
        <v>394</v>
      </c>
      <c r="E96" s="7"/>
      <c r="F96" s="7"/>
      <c r="G96" s="32" t="s">
        <v>157</v>
      </c>
      <c r="H96" s="27"/>
      <c r="I96" s="27"/>
      <c r="J96" s="27"/>
      <c r="K96" s="27"/>
    </row>
    <row r="97" spans="1:11" ht="14.25" customHeight="1" x14ac:dyDescent="0.25">
      <c r="A97" s="28" t="s">
        <v>401</v>
      </c>
      <c r="B97" s="29" t="s">
        <v>402</v>
      </c>
      <c r="C97" s="30">
        <v>998348818</v>
      </c>
      <c r="D97" s="31" t="s">
        <v>403</v>
      </c>
      <c r="E97" s="7"/>
      <c r="F97" s="7"/>
      <c r="G97" s="32" t="s">
        <v>171</v>
      </c>
      <c r="H97" s="27"/>
      <c r="I97" s="27"/>
      <c r="J97" s="27"/>
      <c r="K97" s="27"/>
    </row>
    <row r="98" spans="1:11" ht="14.25" customHeight="1" x14ac:dyDescent="0.25">
      <c r="A98" s="28" t="s">
        <v>33</v>
      </c>
      <c r="B98" s="29" t="s">
        <v>35</v>
      </c>
      <c r="C98" s="30">
        <v>990551564</v>
      </c>
      <c r="D98" s="33" t="s">
        <v>404</v>
      </c>
      <c r="E98" s="7"/>
      <c r="F98" s="7"/>
      <c r="G98" s="32" t="s">
        <v>157</v>
      </c>
      <c r="H98" s="27"/>
      <c r="I98" s="27"/>
      <c r="J98" s="27"/>
      <c r="K98" s="27"/>
    </row>
    <row r="99" spans="1:11" ht="14.25" customHeight="1" x14ac:dyDescent="0.25">
      <c r="A99" s="28" t="s">
        <v>33</v>
      </c>
      <c r="B99" s="29" t="s">
        <v>405</v>
      </c>
      <c r="C99" s="30">
        <v>902660253</v>
      </c>
      <c r="D99" s="31" t="s">
        <v>404</v>
      </c>
      <c r="E99" s="7"/>
      <c r="F99" s="7"/>
      <c r="G99" s="32" t="s">
        <v>157</v>
      </c>
      <c r="H99" s="27"/>
      <c r="I99" s="27"/>
      <c r="J99" s="27"/>
      <c r="K99" s="27"/>
    </row>
    <row r="100" spans="1:11" ht="14.25" customHeight="1" x14ac:dyDescent="0.25">
      <c r="A100" s="28" t="s">
        <v>33</v>
      </c>
      <c r="B100" s="29" t="s">
        <v>406</v>
      </c>
      <c r="C100" s="30">
        <v>957352366</v>
      </c>
      <c r="D100" s="31" t="s">
        <v>404</v>
      </c>
      <c r="E100" s="7"/>
      <c r="F100" s="7"/>
      <c r="G100" s="32" t="s">
        <v>171</v>
      </c>
      <c r="H100" s="27"/>
      <c r="I100" s="27"/>
      <c r="J100" s="27"/>
      <c r="K100" s="27"/>
    </row>
    <row r="101" spans="1:11" ht="14.25" customHeight="1" x14ac:dyDescent="0.25">
      <c r="A101" s="28" t="s">
        <v>33</v>
      </c>
      <c r="B101" s="29" t="s">
        <v>407</v>
      </c>
      <c r="C101" s="30">
        <v>998348515</v>
      </c>
      <c r="D101" s="31" t="s">
        <v>408</v>
      </c>
      <c r="E101" s="7"/>
      <c r="F101" s="7"/>
      <c r="G101" s="32" t="s">
        <v>190</v>
      </c>
      <c r="H101" s="27"/>
      <c r="I101" s="27"/>
      <c r="J101" s="27"/>
      <c r="K101" s="27"/>
    </row>
    <row r="102" spans="1:11" ht="14.25" customHeight="1" x14ac:dyDescent="0.25">
      <c r="A102" s="28" t="s">
        <v>33</v>
      </c>
      <c r="B102" s="49" t="s">
        <v>34</v>
      </c>
      <c r="C102" s="30">
        <v>939998413</v>
      </c>
      <c r="D102" s="31" t="s">
        <v>409</v>
      </c>
      <c r="E102" s="7"/>
      <c r="F102" s="7"/>
      <c r="G102" s="32" t="s">
        <v>161</v>
      </c>
      <c r="H102" s="27"/>
      <c r="I102" s="27"/>
      <c r="J102" s="27"/>
      <c r="K102" s="27"/>
    </row>
    <row r="103" spans="1:11" ht="14.25" customHeight="1" x14ac:dyDescent="0.25">
      <c r="A103" s="28" t="s">
        <v>410</v>
      </c>
      <c r="B103" s="29" t="s">
        <v>411</v>
      </c>
      <c r="C103" s="30">
        <v>923977198</v>
      </c>
      <c r="D103" s="31" t="s">
        <v>412</v>
      </c>
      <c r="E103" s="7"/>
      <c r="F103" s="7"/>
      <c r="G103" s="32" t="s">
        <v>161</v>
      </c>
      <c r="H103" s="27"/>
      <c r="I103" s="27"/>
      <c r="J103" s="27"/>
      <c r="K103" s="27"/>
    </row>
    <row r="104" spans="1:11" ht="14.25" customHeight="1" x14ac:dyDescent="0.25">
      <c r="A104" s="28" t="s">
        <v>413</v>
      </c>
      <c r="B104" s="29" t="s">
        <v>197</v>
      </c>
      <c r="C104" s="30">
        <v>955148319</v>
      </c>
      <c r="D104" s="31" t="s">
        <v>198</v>
      </c>
      <c r="E104" s="7"/>
      <c r="F104" s="7"/>
      <c r="G104" s="32" t="s">
        <v>165</v>
      </c>
      <c r="H104" s="27"/>
      <c r="I104" s="27"/>
      <c r="J104" s="27"/>
      <c r="K104" s="27"/>
    </row>
    <row r="105" spans="1:11" ht="14.25" customHeight="1" x14ac:dyDescent="0.25">
      <c r="A105" s="28" t="s">
        <v>32</v>
      </c>
      <c r="B105" s="29" t="s">
        <v>402</v>
      </c>
      <c r="C105" s="30">
        <v>998348818</v>
      </c>
      <c r="D105" s="31" t="s">
        <v>403</v>
      </c>
      <c r="E105" s="7"/>
      <c r="F105" s="7"/>
      <c r="G105" s="32" t="s">
        <v>253</v>
      </c>
      <c r="H105" s="27"/>
      <c r="I105" s="27"/>
      <c r="J105" s="27"/>
      <c r="K105" s="27"/>
    </row>
    <row r="106" spans="1:11" ht="14.25" customHeight="1" x14ac:dyDescent="0.25">
      <c r="A106" s="28" t="s">
        <v>414</v>
      </c>
      <c r="B106" s="49" t="s">
        <v>415</v>
      </c>
      <c r="C106" s="30">
        <v>980409132</v>
      </c>
      <c r="D106" s="31" t="s">
        <v>416</v>
      </c>
      <c r="E106" s="7"/>
      <c r="F106" s="7"/>
      <c r="G106" s="32" t="s">
        <v>165</v>
      </c>
      <c r="H106" s="27"/>
      <c r="I106" s="27"/>
      <c r="J106" s="27"/>
      <c r="K106" s="27"/>
    </row>
    <row r="107" spans="1:11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ht="27" customHeight="1" x14ac:dyDescent="0.25">
      <c r="A112" s="24" t="s">
        <v>150</v>
      </c>
      <c r="B112" s="25" t="s">
        <v>151</v>
      </c>
      <c r="C112" s="26" t="s">
        <v>41</v>
      </c>
      <c r="D112" s="24" t="s">
        <v>42</v>
      </c>
      <c r="E112" s="24" t="s">
        <v>152</v>
      </c>
      <c r="F112" s="24" t="s">
        <v>153</v>
      </c>
      <c r="G112" s="24" t="s">
        <v>8</v>
      </c>
      <c r="H112" s="27"/>
      <c r="I112" s="27"/>
      <c r="J112" s="27"/>
      <c r="K112" s="27"/>
    </row>
    <row r="113" spans="1:11" ht="15" customHeight="1" x14ac:dyDescent="0.25">
      <c r="A113" s="28" t="s">
        <v>417</v>
      </c>
      <c r="B113" s="29" t="s">
        <v>418</v>
      </c>
      <c r="C113" s="30">
        <v>981624794</v>
      </c>
      <c r="D113" s="31" t="s">
        <v>419</v>
      </c>
      <c r="E113" s="7" t="s">
        <v>420</v>
      </c>
      <c r="F113" s="7" t="s">
        <v>153</v>
      </c>
      <c r="G113" s="32" t="s">
        <v>171</v>
      </c>
      <c r="H113" s="4"/>
      <c r="I113" s="4"/>
      <c r="J113" s="4"/>
      <c r="K113" s="4"/>
    </row>
    <row r="114" spans="1:11" ht="15" customHeight="1" x14ac:dyDescent="0.25">
      <c r="A114" s="28" t="s">
        <v>417</v>
      </c>
      <c r="B114" s="29" t="s">
        <v>421</v>
      </c>
      <c r="C114" s="30">
        <v>983741109</v>
      </c>
      <c r="D114" s="31" t="s">
        <v>422</v>
      </c>
      <c r="E114" s="7" t="s">
        <v>423</v>
      </c>
      <c r="F114" s="7" t="s">
        <v>153</v>
      </c>
      <c r="G114" s="32" t="s">
        <v>161</v>
      </c>
      <c r="H114" s="4"/>
      <c r="I114" s="4"/>
      <c r="J114" s="4"/>
      <c r="K114" s="4"/>
    </row>
    <row r="115" spans="1:11" ht="15" customHeight="1" x14ac:dyDescent="0.25">
      <c r="A115" s="28" t="s">
        <v>158</v>
      </c>
      <c r="B115" s="29" t="s">
        <v>424</v>
      </c>
      <c r="C115" s="30">
        <v>989333637</v>
      </c>
      <c r="D115" s="31" t="s">
        <v>425</v>
      </c>
      <c r="E115" s="7" t="s">
        <v>426</v>
      </c>
      <c r="F115" s="7" t="s">
        <v>153</v>
      </c>
      <c r="G115" s="32" t="s">
        <v>161</v>
      </c>
      <c r="H115" s="4"/>
      <c r="I115" s="4"/>
      <c r="J115" s="4"/>
      <c r="K115" s="4"/>
    </row>
    <row r="116" spans="1:11" ht="15" customHeight="1" x14ac:dyDescent="0.25">
      <c r="A116" s="28" t="s">
        <v>427</v>
      </c>
      <c r="B116" s="29"/>
      <c r="C116" s="30"/>
      <c r="D116" s="31" t="s">
        <v>428</v>
      </c>
      <c r="E116" s="7" t="s">
        <v>429</v>
      </c>
      <c r="F116" s="7" t="s">
        <v>153</v>
      </c>
      <c r="G116" s="32" t="s">
        <v>165</v>
      </c>
      <c r="H116" s="4"/>
      <c r="I116" s="4"/>
      <c r="J116" s="4"/>
      <c r="K116" s="4"/>
    </row>
    <row r="117" spans="1:11" ht="15" customHeight="1" x14ac:dyDescent="0.25">
      <c r="A117" s="28" t="s">
        <v>430</v>
      </c>
      <c r="B117" s="29" t="s">
        <v>421</v>
      </c>
      <c r="C117" s="30">
        <v>983741109</v>
      </c>
      <c r="D117" s="31" t="s">
        <v>422</v>
      </c>
      <c r="E117" s="7" t="s">
        <v>423</v>
      </c>
      <c r="F117" s="7" t="s">
        <v>153</v>
      </c>
      <c r="G117" s="32" t="s">
        <v>171</v>
      </c>
      <c r="H117" s="4"/>
      <c r="I117" s="4"/>
      <c r="J117" s="4"/>
      <c r="K117" s="4"/>
    </row>
    <row r="118" spans="1:11" ht="15" customHeight="1" x14ac:dyDescent="0.25">
      <c r="A118" s="28" t="s">
        <v>431</v>
      </c>
      <c r="B118" s="29" t="s">
        <v>432</v>
      </c>
      <c r="C118" s="30">
        <v>977755726</v>
      </c>
      <c r="D118" s="31" t="s">
        <v>433</v>
      </c>
      <c r="E118" s="7" t="s">
        <v>434</v>
      </c>
      <c r="F118" s="7" t="s">
        <v>153</v>
      </c>
      <c r="G118" s="32" t="s">
        <v>171</v>
      </c>
      <c r="H118" s="4"/>
      <c r="I118" s="4"/>
      <c r="J118" s="4"/>
      <c r="K118" s="4"/>
    </row>
    <row r="119" spans="1:11" ht="15" customHeight="1" x14ac:dyDescent="0.25">
      <c r="A119" s="28" t="s">
        <v>435</v>
      </c>
      <c r="B119" s="29" t="s">
        <v>436</v>
      </c>
      <c r="C119" s="30">
        <v>990392095</v>
      </c>
      <c r="D119" s="31" t="s">
        <v>437</v>
      </c>
      <c r="E119" s="7" t="s">
        <v>423</v>
      </c>
      <c r="F119" s="7" t="s">
        <v>153</v>
      </c>
      <c r="G119" s="32" t="s">
        <v>171</v>
      </c>
      <c r="H119" s="4"/>
      <c r="I119" s="4"/>
      <c r="J119" s="4"/>
      <c r="K119" s="4"/>
    </row>
    <row r="120" spans="1:11" ht="15" customHeight="1" x14ac:dyDescent="0.25">
      <c r="A120" s="28" t="s">
        <v>438</v>
      </c>
      <c r="B120" s="29" t="s">
        <v>439</v>
      </c>
      <c r="C120" s="30">
        <v>926321343</v>
      </c>
      <c r="D120" s="31" t="s">
        <v>440</v>
      </c>
      <c r="E120" s="7" t="s">
        <v>441</v>
      </c>
      <c r="F120" s="7" t="s">
        <v>153</v>
      </c>
      <c r="G120" s="32" t="s">
        <v>157</v>
      </c>
      <c r="H120" s="4"/>
      <c r="I120" s="4"/>
      <c r="J120" s="4"/>
      <c r="K120" s="4"/>
    </row>
    <row r="121" spans="1:11" ht="15" customHeight="1" x14ac:dyDescent="0.25">
      <c r="A121" s="28" t="s">
        <v>442</v>
      </c>
      <c r="B121" s="29" t="s">
        <v>443</v>
      </c>
      <c r="C121" s="30">
        <v>943288440</v>
      </c>
      <c r="D121" s="31" t="s">
        <v>444</v>
      </c>
      <c r="E121" s="7" t="s">
        <v>445</v>
      </c>
      <c r="F121" s="7" t="s">
        <v>153</v>
      </c>
      <c r="G121" s="32" t="s">
        <v>446</v>
      </c>
      <c r="H121" s="4"/>
      <c r="I121" s="4"/>
      <c r="J121" s="4"/>
      <c r="K121" s="4"/>
    </row>
    <row r="122" spans="1:11" ht="15" customHeight="1" x14ac:dyDescent="0.25">
      <c r="A122" s="28" t="s">
        <v>447</v>
      </c>
      <c r="B122" s="29" t="s">
        <v>281</v>
      </c>
      <c r="C122" s="30">
        <v>975599253</v>
      </c>
      <c r="D122" s="31" t="s">
        <v>448</v>
      </c>
      <c r="E122" s="7" t="s">
        <v>449</v>
      </c>
      <c r="F122" s="7" t="s">
        <v>153</v>
      </c>
      <c r="G122" s="32" t="s">
        <v>190</v>
      </c>
      <c r="H122" s="4"/>
      <c r="I122" s="4"/>
      <c r="J122" s="4"/>
      <c r="K122" s="4"/>
    </row>
    <row r="123" spans="1:11" ht="15" customHeight="1" x14ac:dyDescent="0.25">
      <c r="A123" s="28" t="s">
        <v>450</v>
      </c>
      <c r="B123" s="29" t="s">
        <v>451</v>
      </c>
      <c r="C123" s="30">
        <v>975505043</v>
      </c>
      <c r="D123" s="31" t="s">
        <v>452</v>
      </c>
      <c r="E123" s="7" t="s">
        <v>453</v>
      </c>
      <c r="F123" s="7" t="s">
        <v>153</v>
      </c>
      <c r="G123" s="32" t="s">
        <v>171</v>
      </c>
      <c r="H123" s="4"/>
      <c r="I123" s="4"/>
      <c r="J123" s="4"/>
      <c r="K123" s="4"/>
    </row>
    <row r="124" spans="1:11" ht="15" customHeight="1" x14ac:dyDescent="0.25">
      <c r="A124" s="28" t="s">
        <v>454</v>
      </c>
      <c r="B124" s="29" t="s">
        <v>455</v>
      </c>
      <c r="C124" s="30">
        <v>946152628</v>
      </c>
      <c r="D124" s="31" t="s">
        <v>456</v>
      </c>
      <c r="E124" s="7" t="s">
        <v>426</v>
      </c>
      <c r="F124" s="7" t="s">
        <v>153</v>
      </c>
      <c r="G124" s="32" t="s">
        <v>171</v>
      </c>
      <c r="H124" s="4"/>
      <c r="I124" s="4"/>
      <c r="J124" s="4"/>
      <c r="K124" s="4"/>
    </row>
    <row r="125" spans="1:11" ht="15" customHeight="1" x14ac:dyDescent="0.25">
      <c r="A125" s="28" t="s">
        <v>457</v>
      </c>
      <c r="B125" s="29" t="s">
        <v>458</v>
      </c>
      <c r="C125" s="30">
        <v>935069945</v>
      </c>
      <c r="D125" s="31" t="s">
        <v>459</v>
      </c>
      <c r="E125" s="7"/>
      <c r="F125" s="7" t="s">
        <v>153</v>
      </c>
      <c r="G125" s="32" t="s">
        <v>171</v>
      </c>
      <c r="H125" s="4"/>
      <c r="I125" s="4"/>
      <c r="J125" s="4"/>
      <c r="K125" s="4"/>
    </row>
    <row r="126" spans="1:11" ht="15" customHeight="1" x14ac:dyDescent="0.25">
      <c r="A126" s="28" t="s">
        <v>460</v>
      </c>
      <c r="B126" s="29" t="s">
        <v>461</v>
      </c>
      <c r="C126" s="30">
        <v>992971656</v>
      </c>
      <c r="D126" s="31" t="s">
        <v>462</v>
      </c>
      <c r="E126" s="7" t="s">
        <v>463</v>
      </c>
      <c r="F126" s="7" t="s">
        <v>153</v>
      </c>
      <c r="G126" s="32" t="s">
        <v>161</v>
      </c>
      <c r="H126" s="4"/>
      <c r="I126" s="4"/>
      <c r="J126" s="4"/>
      <c r="K126" s="4"/>
    </row>
    <row r="127" spans="1:11" ht="15" customHeight="1" x14ac:dyDescent="0.25">
      <c r="A127" s="28" t="s">
        <v>460</v>
      </c>
      <c r="B127" s="29" t="s">
        <v>464</v>
      </c>
      <c r="C127" s="30">
        <v>992971656</v>
      </c>
      <c r="D127" s="31" t="s">
        <v>465</v>
      </c>
      <c r="E127" s="7" t="s">
        <v>466</v>
      </c>
      <c r="F127" s="7" t="s">
        <v>153</v>
      </c>
      <c r="G127" s="32" t="s">
        <v>161</v>
      </c>
      <c r="H127" s="4"/>
      <c r="I127" s="4"/>
      <c r="J127" s="4"/>
      <c r="K127" s="4"/>
    </row>
    <row r="128" spans="1:11" ht="15" customHeight="1" x14ac:dyDescent="0.25">
      <c r="A128" s="28" t="s">
        <v>467</v>
      </c>
      <c r="B128" s="29" t="s">
        <v>424</v>
      </c>
      <c r="C128" s="30">
        <v>989333637</v>
      </c>
      <c r="D128" s="31" t="s">
        <v>425</v>
      </c>
      <c r="E128" s="7" t="s">
        <v>426</v>
      </c>
      <c r="F128" s="7" t="s">
        <v>153</v>
      </c>
      <c r="G128" s="32" t="s">
        <v>157</v>
      </c>
      <c r="H128" s="4"/>
      <c r="I128" s="4"/>
      <c r="J128" s="4"/>
      <c r="K128" s="4"/>
    </row>
    <row r="129" spans="1:11" ht="15" customHeight="1" x14ac:dyDescent="0.25">
      <c r="A129" s="28" t="s">
        <v>468</v>
      </c>
      <c r="B129" s="29" t="s">
        <v>469</v>
      </c>
      <c r="C129" s="30">
        <v>946914452</v>
      </c>
      <c r="D129" s="31" t="s">
        <v>470</v>
      </c>
      <c r="E129" s="7" t="s">
        <v>471</v>
      </c>
      <c r="F129" s="7" t="s">
        <v>153</v>
      </c>
      <c r="G129" s="32" t="s">
        <v>171</v>
      </c>
      <c r="H129" s="4"/>
      <c r="I129" s="4"/>
      <c r="J129" s="4"/>
      <c r="K129" s="4"/>
    </row>
    <row r="130" spans="1:11" ht="15" customHeight="1" x14ac:dyDescent="0.25">
      <c r="A130" s="28" t="s">
        <v>468</v>
      </c>
      <c r="B130" s="29" t="s">
        <v>472</v>
      </c>
      <c r="C130" s="30">
        <v>970588970</v>
      </c>
      <c r="D130" s="31" t="s">
        <v>473</v>
      </c>
      <c r="E130" s="7" t="s">
        <v>474</v>
      </c>
      <c r="F130" s="7" t="s">
        <v>153</v>
      </c>
      <c r="G130" s="32" t="s">
        <v>171</v>
      </c>
      <c r="H130" s="4"/>
      <c r="I130" s="4"/>
      <c r="J130" s="4"/>
      <c r="K130" s="4"/>
    </row>
    <row r="131" spans="1:11" ht="15" customHeight="1" x14ac:dyDescent="0.25">
      <c r="A131" s="28" t="s">
        <v>468</v>
      </c>
      <c r="B131" s="29" t="s">
        <v>475</v>
      </c>
      <c r="C131" s="30"/>
      <c r="D131" s="31" t="s">
        <v>476</v>
      </c>
      <c r="E131" s="7" t="s">
        <v>466</v>
      </c>
      <c r="F131" s="7" t="s">
        <v>153</v>
      </c>
      <c r="G131" s="32" t="s">
        <v>171</v>
      </c>
      <c r="H131" s="4"/>
      <c r="I131" s="4"/>
      <c r="J131" s="4"/>
      <c r="K131" s="4"/>
    </row>
    <row r="132" spans="1:11" ht="15" customHeight="1" x14ac:dyDescent="0.25">
      <c r="A132" s="28" t="s">
        <v>358</v>
      </c>
      <c r="B132" s="29" t="s">
        <v>477</v>
      </c>
      <c r="C132" s="30">
        <v>962751401</v>
      </c>
      <c r="D132" s="33" t="s">
        <v>478</v>
      </c>
      <c r="E132" s="7" t="s">
        <v>479</v>
      </c>
      <c r="F132" s="7" t="s">
        <v>153</v>
      </c>
      <c r="G132" s="32" t="s">
        <v>165</v>
      </c>
      <c r="H132" s="4"/>
      <c r="I132" s="4"/>
      <c r="J132" s="4"/>
      <c r="K132" s="4"/>
    </row>
    <row r="133" spans="1:11" ht="15" customHeight="1" x14ac:dyDescent="0.25">
      <c r="A133" s="28" t="s">
        <v>468</v>
      </c>
      <c r="B133" s="29" t="s">
        <v>424</v>
      </c>
      <c r="C133" s="30">
        <v>989333637</v>
      </c>
      <c r="D133" s="31" t="s">
        <v>425</v>
      </c>
      <c r="E133" s="7" t="s">
        <v>426</v>
      </c>
      <c r="F133" s="7" t="s">
        <v>153</v>
      </c>
      <c r="G133" s="32" t="s">
        <v>171</v>
      </c>
      <c r="H133" s="4"/>
      <c r="I133" s="4"/>
      <c r="J133" s="4"/>
      <c r="K133" s="4"/>
    </row>
    <row r="134" spans="1:11" ht="15" customHeight="1" x14ac:dyDescent="0.25">
      <c r="A134" s="28" t="s">
        <v>468</v>
      </c>
      <c r="B134" s="29" t="s">
        <v>480</v>
      </c>
      <c r="C134" s="30">
        <v>995712110</v>
      </c>
      <c r="D134" s="31" t="s">
        <v>481</v>
      </c>
      <c r="E134" s="7" t="s">
        <v>426</v>
      </c>
      <c r="F134" s="7" t="s">
        <v>153</v>
      </c>
      <c r="G134" s="32"/>
      <c r="H134" s="4"/>
      <c r="I134" s="4"/>
      <c r="J134" s="4"/>
      <c r="K134" s="4"/>
    </row>
    <row r="135" spans="1:11" ht="15" customHeight="1" x14ac:dyDescent="0.25">
      <c r="A135" s="28" t="s">
        <v>482</v>
      </c>
      <c r="B135" s="29" t="s">
        <v>483</v>
      </c>
      <c r="C135" s="30">
        <v>952508528</v>
      </c>
      <c r="D135" s="31" t="s">
        <v>484</v>
      </c>
      <c r="E135" s="7"/>
      <c r="F135" s="7" t="s">
        <v>153</v>
      </c>
      <c r="G135" s="32" t="s">
        <v>165</v>
      </c>
      <c r="H135" s="4"/>
      <c r="I135" s="4"/>
      <c r="J135" s="4"/>
      <c r="K135" s="4"/>
    </row>
    <row r="136" spans="1:11" ht="15" customHeight="1" x14ac:dyDescent="0.25">
      <c r="A136" s="28" t="s">
        <v>485</v>
      </c>
      <c r="B136" s="29" t="s">
        <v>486</v>
      </c>
      <c r="C136" s="30">
        <v>918977853</v>
      </c>
      <c r="D136" s="31" t="s">
        <v>487</v>
      </c>
      <c r="E136" s="7" t="s">
        <v>453</v>
      </c>
      <c r="F136" s="7" t="s">
        <v>153</v>
      </c>
      <c r="G136" s="32" t="s">
        <v>190</v>
      </c>
      <c r="H136" s="4"/>
      <c r="I136" s="4"/>
      <c r="J136" s="4"/>
      <c r="K136" s="4"/>
    </row>
    <row r="137" spans="1:11" ht="15" customHeight="1" x14ac:dyDescent="0.25">
      <c r="A137" s="28" t="s">
        <v>485</v>
      </c>
      <c r="B137" s="29" t="s">
        <v>22</v>
      </c>
      <c r="C137" s="30">
        <v>964502220</v>
      </c>
      <c r="D137" s="31" t="s">
        <v>488</v>
      </c>
      <c r="E137" s="7" t="s">
        <v>489</v>
      </c>
      <c r="F137" s="7" t="s">
        <v>153</v>
      </c>
      <c r="G137" s="32" t="s">
        <v>190</v>
      </c>
      <c r="H137" s="4"/>
      <c r="I137" s="4"/>
      <c r="J137" s="4"/>
      <c r="K137" s="4"/>
    </row>
    <row r="138" spans="1:11" ht="15" customHeight="1" x14ac:dyDescent="0.25">
      <c r="A138" s="28" t="s">
        <v>485</v>
      </c>
      <c r="B138" s="29" t="s">
        <v>19</v>
      </c>
      <c r="C138" s="30">
        <v>924915023</v>
      </c>
      <c r="D138" s="31" t="s">
        <v>412</v>
      </c>
      <c r="E138" s="7" t="s">
        <v>490</v>
      </c>
      <c r="F138" s="7" t="s">
        <v>153</v>
      </c>
      <c r="G138" s="32" t="s">
        <v>190</v>
      </c>
      <c r="H138" s="4"/>
      <c r="I138" s="4"/>
      <c r="J138" s="4"/>
      <c r="K138" s="4"/>
    </row>
    <row r="139" spans="1:11" ht="15" customHeight="1" x14ac:dyDescent="0.25">
      <c r="A139" s="28" t="s">
        <v>491</v>
      </c>
      <c r="B139" s="29" t="s">
        <v>492</v>
      </c>
      <c r="C139" s="30">
        <v>970520355</v>
      </c>
      <c r="D139" s="31" t="s">
        <v>493</v>
      </c>
      <c r="E139" s="7" t="s">
        <v>494</v>
      </c>
      <c r="F139" s="7" t="s">
        <v>153</v>
      </c>
      <c r="G139" s="32" t="s">
        <v>171</v>
      </c>
      <c r="H139" s="4"/>
      <c r="I139" s="4"/>
      <c r="J139" s="4"/>
      <c r="K139" s="4"/>
    </row>
    <row r="140" spans="1:11" ht="15" customHeight="1" x14ac:dyDescent="0.25">
      <c r="A140" s="28" t="s">
        <v>491</v>
      </c>
      <c r="B140" s="29" t="s">
        <v>495</v>
      </c>
      <c r="C140" s="30">
        <v>919284431</v>
      </c>
      <c r="D140" s="31" t="s">
        <v>496</v>
      </c>
      <c r="E140" s="7" t="s">
        <v>494</v>
      </c>
      <c r="F140" s="7" t="s">
        <v>153</v>
      </c>
      <c r="G140" s="32" t="s">
        <v>171</v>
      </c>
      <c r="H140" s="4"/>
      <c r="I140" s="4"/>
      <c r="J140" s="4"/>
      <c r="K140" s="4"/>
    </row>
    <row r="141" spans="1:11" ht="15" customHeight="1" x14ac:dyDescent="0.25">
      <c r="A141" s="28" t="s">
        <v>497</v>
      </c>
      <c r="B141" s="29" t="s">
        <v>498</v>
      </c>
      <c r="C141" s="30">
        <v>922977626</v>
      </c>
      <c r="D141" s="31" t="s">
        <v>499</v>
      </c>
      <c r="E141" s="7" t="s">
        <v>500</v>
      </c>
      <c r="F141" s="7" t="s">
        <v>153</v>
      </c>
      <c r="G141" s="32" t="s">
        <v>165</v>
      </c>
      <c r="H141" s="4"/>
      <c r="I141" s="4"/>
      <c r="J141" s="4"/>
      <c r="K141" s="4"/>
    </row>
    <row r="142" spans="1:11" ht="15" customHeight="1" x14ac:dyDescent="0.25">
      <c r="A142" s="28" t="s">
        <v>501</v>
      </c>
      <c r="B142" s="29" t="s">
        <v>502</v>
      </c>
      <c r="C142" s="30">
        <v>955633080</v>
      </c>
      <c r="D142" s="31" t="s">
        <v>503</v>
      </c>
      <c r="E142" s="7" t="s">
        <v>504</v>
      </c>
      <c r="F142" s="7" t="s">
        <v>153</v>
      </c>
      <c r="G142" s="32" t="s">
        <v>190</v>
      </c>
      <c r="H142" s="4"/>
      <c r="I142" s="4"/>
      <c r="J142" s="4"/>
      <c r="K142" s="4"/>
    </row>
    <row r="143" spans="1:11" ht="15" customHeight="1" x14ac:dyDescent="0.25">
      <c r="A143" s="28" t="s">
        <v>505</v>
      </c>
      <c r="B143" s="29" t="s">
        <v>436</v>
      </c>
      <c r="C143" s="30">
        <v>990392095</v>
      </c>
      <c r="D143" s="31" t="s">
        <v>437</v>
      </c>
      <c r="E143" s="7" t="s">
        <v>466</v>
      </c>
      <c r="F143" s="7" t="s">
        <v>153</v>
      </c>
      <c r="G143" s="32" t="s">
        <v>171</v>
      </c>
      <c r="H143" s="4"/>
      <c r="I143" s="4"/>
      <c r="J143" s="4"/>
      <c r="K143" s="4"/>
    </row>
    <row r="144" spans="1:11" ht="15" customHeight="1" x14ac:dyDescent="0.25">
      <c r="A144" s="28" t="s">
        <v>506</v>
      </c>
      <c r="B144" s="29" t="s">
        <v>507</v>
      </c>
      <c r="C144" s="30">
        <v>994332159</v>
      </c>
      <c r="D144" s="31" t="s">
        <v>508</v>
      </c>
      <c r="E144" s="7" t="s">
        <v>509</v>
      </c>
      <c r="F144" s="7" t="s">
        <v>153</v>
      </c>
      <c r="G144" s="32" t="s">
        <v>171</v>
      </c>
      <c r="H144" s="4"/>
      <c r="I144" s="4"/>
      <c r="J144" s="4"/>
      <c r="K144" s="4"/>
    </row>
    <row r="145" spans="1:11" ht="15" customHeight="1" x14ac:dyDescent="0.25">
      <c r="A145" s="28" t="s">
        <v>510</v>
      </c>
      <c r="B145" s="29" t="s">
        <v>511</v>
      </c>
      <c r="C145" s="30">
        <v>924915023</v>
      </c>
      <c r="D145" s="31" t="s">
        <v>412</v>
      </c>
      <c r="E145" s="7" t="s">
        <v>490</v>
      </c>
      <c r="F145" s="7" t="s">
        <v>153</v>
      </c>
      <c r="G145" s="32" t="s">
        <v>165</v>
      </c>
      <c r="H145" s="4"/>
      <c r="I145" s="4"/>
      <c r="J145" s="4"/>
      <c r="K145" s="4"/>
    </row>
    <row r="146" spans="1:11" ht="15" customHeight="1" x14ac:dyDescent="0.25">
      <c r="A146" s="28" t="s">
        <v>512</v>
      </c>
      <c r="B146" s="29" t="s">
        <v>443</v>
      </c>
      <c r="C146" s="30">
        <v>943288440</v>
      </c>
      <c r="D146" s="31" t="s">
        <v>444</v>
      </c>
      <c r="E146" s="7" t="s">
        <v>445</v>
      </c>
      <c r="F146" s="7" t="s">
        <v>153</v>
      </c>
      <c r="G146" s="32" t="s">
        <v>446</v>
      </c>
      <c r="H146" s="4"/>
      <c r="I146" s="4"/>
      <c r="J146" s="4"/>
      <c r="K146" s="4"/>
    </row>
    <row r="147" spans="1:11" ht="15" customHeight="1" x14ac:dyDescent="0.25">
      <c r="A147" s="28" t="s">
        <v>513</v>
      </c>
      <c r="B147" s="29" t="s">
        <v>480</v>
      </c>
      <c r="C147" s="30">
        <v>995712110</v>
      </c>
      <c r="D147" s="31" t="s">
        <v>514</v>
      </c>
      <c r="E147" s="7" t="s">
        <v>426</v>
      </c>
      <c r="F147" s="7" t="s">
        <v>153</v>
      </c>
      <c r="G147" s="32" t="s">
        <v>161</v>
      </c>
      <c r="H147" s="4"/>
      <c r="I147" s="4"/>
      <c r="J147" s="4"/>
      <c r="K147" s="4"/>
    </row>
    <row r="148" spans="1:11" ht="15" customHeight="1" x14ac:dyDescent="0.25">
      <c r="A148" s="28" t="s">
        <v>515</v>
      </c>
      <c r="B148" s="29" t="s">
        <v>516</v>
      </c>
      <c r="C148" s="30">
        <v>946565295</v>
      </c>
      <c r="D148" s="31" t="s">
        <v>517</v>
      </c>
      <c r="E148" s="7" t="s">
        <v>518</v>
      </c>
      <c r="F148" s="7" t="s">
        <v>153</v>
      </c>
      <c r="G148" s="32" t="s">
        <v>157</v>
      </c>
      <c r="H148" s="4"/>
      <c r="I148" s="4"/>
      <c r="J148" s="4"/>
      <c r="K148" s="4"/>
    </row>
    <row r="149" spans="1:11" ht="15" customHeight="1" x14ac:dyDescent="0.25">
      <c r="A149" s="28" t="s">
        <v>426</v>
      </c>
      <c r="B149" s="29" t="s">
        <v>480</v>
      </c>
      <c r="C149" s="30">
        <v>995712110</v>
      </c>
      <c r="D149" s="31" t="s">
        <v>514</v>
      </c>
      <c r="E149" s="7" t="s">
        <v>426</v>
      </c>
      <c r="F149" s="7" t="s">
        <v>153</v>
      </c>
      <c r="G149" s="32" t="s">
        <v>171</v>
      </c>
      <c r="H149" s="4"/>
      <c r="I149" s="4"/>
      <c r="J149" s="4"/>
      <c r="K149" s="4"/>
    </row>
    <row r="150" spans="1:11" ht="14.25" customHeight="1" x14ac:dyDescent="0.25">
      <c r="A150" s="28" t="s">
        <v>31</v>
      </c>
      <c r="B150" s="29" t="s">
        <v>519</v>
      </c>
      <c r="C150" s="30">
        <v>968177469</v>
      </c>
      <c r="D150" s="33" t="s">
        <v>520</v>
      </c>
      <c r="E150" s="7" t="s">
        <v>521</v>
      </c>
      <c r="F150" s="7" t="s">
        <v>153</v>
      </c>
      <c r="G150" s="32" t="s">
        <v>165</v>
      </c>
      <c r="H150" s="27"/>
      <c r="I150" s="27"/>
      <c r="J150" s="27"/>
      <c r="K150" s="27"/>
    </row>
    <row r="151" spans="1:11" ht="15" customHeight="1" x14ac:dyDescent="0.25">
      <c r="A151" s="28" t="s">
        <v>522</v>
      </c>
      <c r="B151" s="29" t="s">
        <v>523</v>
      </c>
      <c r="C151" s="30">
        <v>947512853</v>
      </c>
      <c r="D151" s="31" t="s">
        <v>524</v>
      </c>
      <c r="E151" s="7" t="s">
        <v>423</v>
      </c>
      <c r="F151" s="7" t="s">
        <v>153</v>
      </c>
      <c r="G151" s="32" t="s">
        <v>190</v>
      </c>
      <c r="H151" s="4"/>
      <c r="I151" s="4"/>
      <c r="J151" s="4"/>
      <c r="K151" s="4"/>
    </row>
    <row r="152" spans="1:11" ht="15" customHeight="1" x14ac:dyDescent="0.25">
      <c r="A152" s="28" t="s">
        <v>522</v>
      </c>
      <c r="B152" s="29" t="s">
        <v>421</v>
      </c>
      <c r="C152" s="30">
        <v>983741109</v>
      </c>
      <c r="D152" s="31" t="s">
        <v>422</v>
      </c>
      <c r="E152" s="7" t="s">
        <v>423</v>
      </c>
      <c r="F152" s="7" t="s">
        <v>153</v>
      </c>
      <c r="G152" s="32" t="s">
        <v>190</v>
      </c>
      <c r="H152" s="4"/>
      <c r="I152" s="4"/>
      <c r="J152" s="4"/>
      <c r="K152" s="4"/>
    </row>
    <row r="153" spans="1:11" ht="15" customHeight="1" x14ac:dyDescent="0.25">
      <c r="A153" s="28" t="s">
        <v>522</v>
      </c>
      <c r="B153" s="29"/>
      <c r="C153" s="30">
        <v>980024186</v>
      </c>
      <c r="D153" s="31" t="s">
        <v>422</v>
      </c>
      <c r="E153" s="7" t="s">
        <v>423</v>
      </c>
      <c r="F153" s="7" t="s">
        <v>153</v>
      </c>
      <c r="G153" s="32" t="s">
        <v>190</v>
      </c>
      <c r="H153" s="4"/>
      <c r="I153" s="4"/>
      <c r="J153" s="4"/>
      <c r="K153" s="4"/>
    </row>
    <row r="154" spans="1:11" ht="15" customHeight="1" x14ac:dyDescent="0.25">
      <c r="A154" s="28" t="s">
        <v>386</v>
      </c>
      <c r="B154" s="29" t="s">
        <v>424</v>
      </c>
      <c r="C154" s="30">
        <v>989333637</v>
      </c>
      <c r="D154" s="31" t="s">
        <v>425</v>
      </c>
      <c r="E154" s="7" t="s">
        <v>426</v>
      </c>
      <c r="F154" s="7" t="s">
        <v>153</v>
      </c>
      <c r="G154" s="32" t="s">
        <v>161</v>
      </c>
      <c r="H154" s="4"/>
      <c r="I154" s="4"/>
      <c r="J154" s="4"/>
      <c r="K154" s="4"/>
    </row>
    <row r="155" spans="1:11" ht="15" customHeight="1" x14ac:dyDescent="0.25">
      <c r="A155" s="28" t="s">
        <v>525</v>
      </c>
      <c r="B155" s="29" t="s">
        <v>22</v>
      </c>
      <c r="C155" s="30">
        <v>964502220</v>
      </c>
      <c r="D155" s="31" t="s">
        <v>488</v>
      </c>
      <c r="E155" s="7" t="s">
        <v>489</v>
      </c>
      <c r="F155" s="7" t="s">
        <v>153</v>
      </c>
      <c r="G155" s="32" t="s">
        <v>157</v>
      </c>
      <c r="H155" s="4"/>
      <c r="I155" s="4"/>
      <c r="J155" s="4"/>
      <c r="K155" s="4"/>
    </row>
    <row r="156" spans="1:11" ht="15" customHeight="1" x14ac:dyDescent="0.25">
      <c r="A156" s="28" t="s">
        <v>525</v>
      </c>
      <c r="B156" s="29" t="s">
        <v>421</v>
      </c>
      <c r="C156" s="30">
        <v>983741109</v>
      </c>
      <c r="D156" s="31" t="s">
        <v>422</v>
      </c>
      <c r="E156" s="7" t="s">
        <v>423</v>
      </c>
      <c r="F156" s="7" t="s">
        <v>153</v>
      </c>
      <c r="G156" s="32" t="s">
        <v>161</v>
      </c>
      <c r="H156" s="4"/>
      <c r="I156" s="4"/>
      <c r="J156" s="4"/>
      <c r="K156" s="4"/>
    </row>
    <row r="157" spans="1:11" ht="15" customHeight="1" x14ac:dyDescent="0.25">
      <c r="A157" s="28" t="s">
        <v>526</v>
      </c>
      <c r="B157" s="29" t="s">
        <v>527</v>
      </c>
      <c r="C157" s="30">
        <v>940768380</v>
      </c>
      <c r="D157" s="31" t="s">
        <v>528</v>
      </c>
      <c r="E157" s="7" t="s">
        <v>479</v>
      </c>
      <c r="F157" s="7" t="s">
        <v>153</v>
      </c>
      <c r="G157" s="32" t="s">
        <v>171</v>
      </c>
      <c r="H157" s="4"/>
      <c r="I157" s="4"/>
      <c r="J157" s="4"/>
      <c r="K157" s="4"/>
    </row>
    <row r="158" spans="1:11" ht="15" customHeight="1" x14ac:dyDescent="0.25">
      <c r="A158" s="28" t="s">
        <v>392</v>
      </c>
      <c r="B158" s="29" t="s">
        <v>529</v>
      </c>
      <c r="C158" s="30">
        <v>960863747</v>
      </c>
      <c r="D158" s="31" t="s">
        <v>530</v>
      </c>
      <c r="E158" s="7" t="s">
        <v>531</v>
      </c>
      <c r="F158" s="7" t="s">
        <v>153</v>
      </c>
      <c r="G158" s="32" t="s">
        <v>171</v>
      </c>
      <c r="H158" s="4"/>
      <c r="I158" s="4"/>
      <c r="J158" s="4"/>
      <c r="K158" s="4"/>
    </row>
    <row r="159" spans="1:11" ht="15" customHeight="1" x14ac:dyDescent="0.25">
      <c r="A159" s="28" t="s">
        <v>392</v>
      </c>
      <c r="B159" s="29" t="s">
        <v>532</v>
      </c>
      <c r="C159" s="30">
        <v>946192235</v>
      </c>
      <c r="D159" s="31" t="s">
        <v>533</v>
      </c>
      <c r="E159" s="7" t="s">
        <v>534</v>
      </c>
      <c r="F159" s="7" t="s">
        <v>153</v>
      </c>
      <c r="G159" s="32" t="s">
        <v>157</v>
      </c>
      <c r="H159" s="4"/>
      <c r="I159" s="4"/>
      <c r="J159" s="4"/>
      <c r="K159" s="4"/>
    </row>
    <row r="160" spans="1:11" ht="15" customHeight="1" x14ac:dyDescent="0.25">
      <c r="A160" s="28" t="s">
        <v>392</v>
      </c>
      <c r="B160" s="29" t="s">
        <v>535</v>
      </c>
      <c r="C160" s="30">
        <v>933920522</v>
      </c>
      <c r="D160" s="31" t="s">
        <v>536</v>
      </c>
      <c r="E160" s="7" t="s">
        <v>537</v>
      </c>
      <c r="F160" s="7" t="s">
        <v>153</v>
      </c>
      <c r="G160" s="32" t="s">
        <v>171</v>
      </c>
      <c r="H160" s="4"/>
      <c r="I160" s="4"/>
      <c r="J160" s="4"/>
      <c r="K160" s="4"/>
    </row>
    <row r="161" spans="1:11" ht="15" customHeight="1" x14ac:dyDescent="0.25">
      <c r="A161" s="28" t="s">
        <v>17</v>
      </c>
      <c r="B161" s="29" t="s">
        <v>18</v>
      </c>
      <c r="C161" s="30">
        <v>954181416</v>
      </c>
      <c r="D161" s="31" t="s">
        <v>538</v>
      </c>
      <c r="E161" s="7" t="s">
        <v>441</v>
      </c>
      <c r="F161" s="7" t="s">
        <v>153</v>
      </c>
      <c r="G161" s="32" t="s">
        <v>161</v>
      </c>
      <c r="H161" s="4"/>
      <c r="I161" s="4"/>
      <c r="J161" s="4"/>
      <c r="K161" s="4"/>
    </row>
    <row r="162" spans="1:11" ht="15" customHeight="1" x14ac:dyDescent="0.25">
      <c r="A162" s="28" t="s">
        <v>410</v>
      </c>
      <c r="B162" s="29" t="s">
        <v>18</v>
      </c>
      <c r="C162" s="30">
        <v>954181416</v>
      </c>
      <c r="D162" s="31" t="s">
        <v>538</v>
      </c>
      <c r="E162" s="7" t="s">
        <v>441</v>
      </c>
      <c r="F162" s="7" t="s">
        <v>153</v>
      </c>
      <c r="G162" s="32" t="s">
        <v>161</v>
      </c>
      <c r="H162" s="4"/>
      <c r="I162" s="4"/>
      <c r="J162" s="4"/>
      <c r="K162" s="4"/>
    </row>
    <row r="163" spans="1:11" ht="15" customHeight="1" x14ac:dyDescent="0.25">
      <c r="A163" s="28" t="s">
        <v>438</v>
      </c>
      <c r="B163" s="29" t="s">
        <v>19</v>
      </c>
      <c r="C163" s="30">
        <v>924915023</v>
      </c>
      <c r="D163" s="31" t="s">
        <v>412</v>
      </c>
      <c r="E163" s="7" t="s">
        <v>490</v>
      </c>
      <c r="F163" s="7" t="s">
        <v>153</v>
      </c>
      <c r="G163" s="32" t="s">
        <v>161</v>
      </c>
      <c r="H163" s="4"/>
      <c r="I163" s="4"/>
      <c r="J163" s="4"/>
      <c r="K163" s="4"/>
    </row>
    <row r="164" spans="1:11" ht="15" customHeight="1" x14ac:dyDescent="0.25">
      <c r="A164" s="28" t="s">
        <v>410</v>
      </c>
      <c r="B164" s="29" t="s">
        <v>19</v>
      </c>
      <c r="C164" s="30">
        <v>924915023</v>
      </c>
      <c r="D164" s="31" t="s">
        <v>412</v>
      </c>
      <c r="E164" s="7" t="s">
        <v>490</v>
      </c>
      <c r="F164" s="7" t="s">
        <v>153</v>
      </c>
      <c r="G164" s="32" t="s">
        <v>161</v>
      </c>
      <c r="H164" s="4"/>
      <c r="I164" s="4"/>
      <c r="J164" s="4"/>
      <c r="K164" s="4"/>
    </row>
    <row r="165" spans="1:11" ht="15" customHeight="1" x14ac:dyDescent="0.25">
      <c r="A165" s="28" t="s">
        <v>539</v>
      </c>
      <c r="B165" s="29" t="s">
        <v>451</v>
      </c>
      <c r="C165" s="30">
        <v>975505043</v>
      </c>
      <c r="D165" s="31" t="s">
        <v>452</v>
      </c>
      <c r="E165" s="7" t="s">
        <v>453</v>
      </c>
      <c r="F165" s="7" t="s">
        <v>153</v>
      </c>
      <c r="G165" s="32" t="s">
        <v>190</v>
      </c>
      <c r="H165" s="4"/>
      <c r="I165" s="4"/>
      <c r="J165" s="4"/>
      <c r="K165" s="4"/>
    </row>
    <row r="166" spans="1:11" ht="15" customHeight="1" x14ac:dyDescent="0.25">
      <c r="A166" s="28" t="s">
        <v>540</v>
      </c>
      <c r="B166" s="29" t="s">
        <v>527</v>
      </c>
      <c r="C166" s="30">
        <v>940768380</v>
      </c>
      <c r="D166" s="31" t="s">
        <v>528</v>
      </c>
      <c r="E166" s="7" t="s">
        <v>479</v>
      </c>
      <c r="F166" s="7" t="s">
        <v>153</v>
      </c>
      <c r="G166" s="32" t="s">
        <v>171</v>
      </c>
      <c r="H166" s="4"/>
      <c r="I166" s="4"/>
      <c r="J166" s="4"/>
      <c r="K166" s="4"/>
    </row>
    <row r="167" spans="1:11" ht="15" customHeight="1" x14ac:dyDescent="0.25">
      <c r="A167" s="28" t="s">
        <v>540</v>
      </c>
      <c r="B167" s="29" t="s">
        <v>424</v>
      </c>
      <c r="C167" s="30">
        <v>989333637</v>
      </c>
      <c r="D167" s="31" t="s">
        <v>425</v>
      </c>
      <c r="E167" s="7" t="s">
        <v>426</v>
      </c>
      <c r="F167" s="7" t="s">
        <v>153</v>
      </c>
      <c r="G167" s="32" t="s">
        <v>171</v>
      </c>
      <c r="H167" s="4"/>
      <c r="I167" s="4"/>
      <c r="J167" s="4"/>
      <c r="K167" s="4"/>
    </row>
    <row r="168" spans="1:11" ht="15" customHeight="1" x14ac:dyDescent="0.25">
      <c r="A168" s="28" t="s">
        <v>541</v>
      </c>
      <c r="B168" s="29" t="s">
        <v>436</v>
      </c>
      <c r="C168" s="30">
        <v>990392095</v>
      </c>
      <c r="D168" s="31" t="s">
        <v>437</v>
      </c>
      <c r="E168" s="7" t="s">
        <v>466</v>
      </c>
      <c r="F168" s="7" t="s">
        <v>153</v>
      </c>
      <c r="G168" s="32" t="s">
        <v>171</v>
      </c>
      <c r="H168" s="4"/>
      <c r="I168" s="4"/>
      <c r="J168" s="4"/>
      <c r="K168" s="4"/>
    </row>
  </sheetData>
  <hyperlinks>
    <hyperlink ref="D24" r:id="rId1" xr:uid="{00000000-0004-0000-0200-000000000000}"/>
    <hyperlink ref="D85" r:id="rId2" xr:uid="{00000000-0004-0000-0200-000001000000}"/>
    <hyperlink ref="D98" r:id="rId3" xr:uid="{00000000-0004-0000-0200-000002000000}"/>
    <hyperlink ref="D132" r:id="rId4" xr:uid="{00000000-0004-0000-0200-000003000000}"/>
    <hyperlink ref="D150" r:id="rId5" xr:uid="{00000000-0004-0000-0200-000004000000}"/>
    <hyperlink ref="D72" r:id="rId6" xr:uid="{00000000-0004-0000-0200-000005000000}"/>
    <hyperlink ref="D3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>
      <selection activeCell="B2" sqref="B2:F2"/>
    </sheetView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2" customHeight="1" x14ac:dyDescent="0.25">
      <c r="A2" s="34"/>
      <c r="B2" s="190" t="s">
        <v>661</v>
      </c>
      <c r="C2" s="191"/>
      <c r="D2" s="191"/>
      <c r="E2" s="191"/>
      <c r="F2" s="192"/>
      <c r="G2" s="34"/>
      <c r="H2" s="34"/>
      <c r="I2" s="34"/>
      <c r="J2" s="34"/>
      <c r="K2" s="34"/>
    </row>
    <row r="3" spans="1:11" ht="29.25" customHeight="1" x14ac:dyDescent="0.25">
      <c r="A3" s="35"/>
      <c r="B3" s="36" t="s">
        <v>542</v>
      </c>
      <c r="C3" s="36" t="s">
        <v>543</v>
      </c>
      <c r="D3" s="36" t="s">
        <v>544</v>
      </c>
      <c r="E3" s="36" t="s">
        <v>545</v>
      </c>
      <c r="F3" s="36" t="s">
        <v>546</v>
      </c>
      <c r="G3" s="35"/>
      <c r="H3" s="35"/>
      <c r="I3" s="35"/>
      <c r="J3" s="35"/>
      <c r="K3" s="35"/>
    </row>
    <row r="4" spans="1:11" ht="12.75" customHeight="1" x14ac:dyDescent="0.25">
      <c r="A4" s="35"/>
      <c r="B4" s="37"/>
      <c r="C4" s="36"/>
      <c r="D4" s="37"/>
      <c r="E4" s="37"/>
      <c r="F4" s="37"/>
      <c r="G4" s="35"/>
      <c r="H4" s="35"/>
      <c r="I4" s="35"/>
      <c r="J4" s="35"/>
      <c r="K4" s="35"/>
    </row>
    <row r="5" spans="1:11" ht="12" customHeight="1" x14ac:dyDescent="0.25">
      <c r="A5" s="38"/>
      <c r="B5" s="3" t="s">
        <v>658</v>
      </c>
      <c r="C5" s="5"/>
      <c r="D5" s="3"/>
      <c r="E5" s="5"/>
      <c r="G5" s="38"/>
      <c r="H5" s="38"/>
      <c r="I5" s="38"/>
      <c r="J5" s="38"/>
      <c r="K5" s="38"/>
    </row>
    <row r="6" spans="1:11" ht="12" customHeight="1" x14ac:dyDescent="0.25">
      <c r="A6" s="38"/>
      <c r="B6" s="1" t="s">
        <v>659</v>
      </c>
      <c r="C6" s="5"/>
      <c r="D6" s="39"/>
      <c r="E6" s="40"/>
      <c r="F6" s="3"/>
      <c r="G6" s="38"/>
      <c r="H6" s="38"/>
      <c r="I6" s="38"/>
      <c r="J6" s="38"/>
      <c r="K6" s="38"/>
    </row>
    <row r="7" spans="1:11" ht="12" customHeight="1" x14ac:dyDescent="0.25">
      <c r="A7" s="38"/>
      <c r="B7" s="5" t="s">
        <v>660</v>
      </c>
      <c r="C7" s="5"/>
      <c r="D7" s="39"/>
      <c r="E7" s="5"/>
      <c r="F7" s="3"/>
      <c r="G7" s="38"/>
      <c r="H7" s="38"/>
      <c r="I7" s="38"/>
      <c r="J7" s="38"/>
      <c r="K7" s="38"/>
    </row>
    <row r="8" spans="1:11" ht="12" customHeight="1" x14ac:dyDescent="0.25">
      <c r="A8" s="38"/>
      <c r="B8" s="5"/>
      <c r="C8" s="5"/>
      <c r="D8" s="39"/>
      <c r="F8" s="41"/>
      <c r="G8" s="38"/>
      <c r="H8" s="38"/>
      <c r="I8" s="38"/>
      <c r="J8" s="38"/>
      <c r="K8" s="38"/>
    </row>
    <row r="9" spans="1:11" ht="12" customHeight="1" x14ac:dyDescent="0.25">
      <c r="A9" s="38"/>
      <c r="B9" s="5"/>
      <c r="C9" s="5"/>
      <c r="D9" s="39"/>
      <c r="F9" s="3"/>
      <c r="G9" s="38"/>
      <c r="H9" s="38"/>
      <c r="I9" s="38"/>
      <c r="J9" s="38"/>
      <c r="K9" s="38"/>
    </row>
    <row r="10" spans="1:11" ht="12" customHeight="1" x14ac:dyDescent="0.25">
      <c r="A10" s="38"/>
      <c r="B10" s="5"/>
      <c r="C10" s="5"/>
      <c r="D10" s="3"/>
      <c r="E10" s="3"/>
      <c r="F10" s="42"/>
      <c r="G10" s="38"/>
      <c r="H10" s="38"/>
      <c r="I10" s="38"/>
      <c r="J10" s="38"/>
      <c r="K10" s="38"/>
    </row>
    <row r="11" spans="1:11" ht="12" customHeight="1" x14ac:dyDescent="0.25">
      <c r="A11" s="34"/>
      <c r="B11" s="6"/>
      <c r="C11" s="6"/>
      <c r="D11" s="43"/>
      <c r="E11" s="5"/>
      <c r="F11" s="6"/>
      <c r="G11" s="34"/>
      <c r="H11" s="34"/>
      <c r="I11" s="34"/>
      <c r="J11" s="34"/>
      <c r="K11" s="34"/>
    </row>
    <row r="12" spans="1:11" ht="12" customHeight="1" x14ac:dyDescent="0.25">
      <c r="A12" s="34"/>
      <c r="B12" s="44"/>
      <c r="C12" s="44"/>
      <c r="D12" s="45"/>
      <c r="E12" s="3"/>
      <c r="F12" s="44"/>
      <c r="G12" s="34"/>
      <c r="H12" s="34"/>
      <c r="I12" s="34"/>
      <c r="J12" s="34"/>
      <c r="K12" s="34"/>
    </row>
    <row r="13" spans="1:11" ht="12" customHeight="1" x14ac:dyDescent="0.25">
      <c r="A13" s="34"/>
      <c r="B13" s="193" t="s">
        <v>548</v>
      </c>
      <c r="C13" s="194"/>
      <c r="D13" s="194"/>
      <c r="E13" s="194"/>
      <c r="F13" s="195"/>
      <c r="G13" s="34"/>
      <c r="H13" s="34"/>
      <c r="I13" s="34"/>
      <c r="J13" s="34"/>
      <c r="K13" s="34"/>
    </row>
    <row r="14" spans="1:11" ht="12" customHeight="1" x14ac:dyDescent="0.25">
      <c r="A14" s="34"/>
      <c r="B14" s="36" t="s">
        <v>542</v>
      </c>
      <c r="C14" s="36" t="s">
        <v>543</v>
      </c>
      <c r="D14" s="36" t="s">
        <v>544</v>
      </c>
      <c r="E14" s="36" t="s">
        <v>545</v>
      </c>
      <c r="F14" s="36" t="s">
        <v>546</v>
      </c>
      <c r="G14" s="34"/>
      <c r="H14" s="34"/>
      <c r="I14" s="34"/>
      <c r="J14" s="34"/>
      <c r="K14" s="34"/>
    </row>
    <row r="15" spans="1:11" ht="12" customHeight="1" x14ac:dyDescent="0.25">
      <c r="A15" s="34"/>
      <c r="B15" s="46"/>
      <c r="C15" s="46"/>
      <c r="D15" s="46"/>
      <c r="E15" s="46"/>
      <c r="F15" s="46"/>
      <c r="G15" s="34"/>
      <c r="H15" s="34"/>
      <c r="I15" s="34"/>
      <c r="J15" s="34"/>
      <c r="K15" s="34"/>
    </row>
    <row r="16" spans="1:11" ht="12" customHeight="1" x14ac:dyDescent="0.25">
      <c r="A16" s="34"/>
      <c r="B16" s="34"/>
      <c r="C16" s="34"/>
      <c r="D16" s="4"/>
      <c r="E16" s="34"/>
      <c r="F16" s="34"/>
      <c r="G16" s="34"/>
      <c r="H16" s="34"/>
      <c r="I16" s="34"/>
      <c r="J16" s="34"/>
      <c r="K16" s="34"/>
    </row>
    <row r="17" spans="1:11" ht="12" customHeight="1" x14ac:dyDescent="0.25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1:11" ht="12" customHeight="1" x14ac:dyDescent="0.25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ht="12" customHeight="1" x14ac:dyDescent="0.25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1:11" ht="12" customHeight="1" x14ac:dyDescent="0.25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1:11" ht="12" customHeight="1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1:11" ht="12" customHeight="1" x14ac:dyDescent="0.25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spans="1:11" ht="12" customHeight="1" x14ac:dyDescent="0.25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4" spans="1:11" ht="12" customHeight="1" x14ac:dyDescent="0.25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</row>
    <row r="25" spans="1:11" ht="12" customHeight="1" x14ac:dyDescent="0.2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ht="12" customHeight="1" x14ac:dyDescent="0.2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1:11" ht="12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</row>
    <row r="28" spans="1:11" ht="12" customHeight="1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12" customHeight="1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11" ht="12" customHeigh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1" ht="12" customHeight="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12" customHeigh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12" customHeight="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ht="12" customHeight="1" x14ac:dyDescent="0.2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ht="12" customHeight="1" x14ac:dyDescent="0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</row>
    <row r="36" spans="1:11" ht="12" customHeigh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</row>
    <row r="37" spans="1:11" ht="12" customHeight="1" x14ac:dyDescent="0.25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12" customHeigh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2" customHeight="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</row>
    <row r="40" spans="1:11" ht="12" customHeigh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</row>
    <row r="41" spans="1:11" ht="12" customHeight="1" x14ac:dyDescent="0.25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</row>
    <row r="42" spans="1:11" ht="12" customHeight="1" x14ac:dyDescent="0.25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</row>
    <row r="43" spans="1:11" ht="12" customHeight="1" x14ac:dyDescent="0.2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</row>
    <row r="44" spans="1:11" ht="12" customHeight="1" x14ac:dyDescent="0.2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</row>
    <row r="45" spans="1:11" ht="12" customHeight="1" x14ac:dyDescent="0.2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</row>
    <row r="46" spans="1:11" ht="12" customHeight="1" x14ac:dyDescent="0.25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</row>
    <row r="47" spans="1:11" ht="12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</row>
    <row r="48" spans="1:11" ht="12" customHeight="1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</row>
    <row r="49" spans="1:11" ht="12" customHeight="1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</row>
    <row r="50" spans="1:11" ht="12" customHeigh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</row>
    <row r="51" spans="1:11" ht="12" customHeigh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</row>
    <row r="52" spans="1:11" ht="12" customHeigh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</row>
    <row r="53" spans="1:11" ht="12" customHeigh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</row>
    <row r="54" spans="1:11" ht="12" customHeigh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</row>
    <row r="55" spans="1:11" ht="12" customHeigh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</row>
    <row r="56" spans="1:11" ht="12" customHeight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</row>
    <row r="57" spans="1:11" ht="12" customHeigh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</row>
    <row r="58" spans="1:11" ht="12" customHeight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</row>
    <row r="59" spans="1:11" ht="12" customHeight="1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</row>
    <row r="60" spans="1:11" ht="12" customHeight="1" x14ac:dyDescent="0.2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</row>
    <row r="61" spans="1:11" ht="12" customHeight="1" x14ac:dyDescent="0.2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</row>
    <row r="62" spans="1:11" ht="12" customHeight="1" x14ac:dyDescent="0.2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1:11" ht="12" customHeight="1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</row>
    <row r="64" spans="1:11" ht="12" customHeight="1" x14ac:dyDescent="0.2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</row>
    <row r="65" spans="1:11" ht="12" customHeigh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</row>
    <row r="66" spans="1:11" ht="12" customHeigh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</row>
    <row r="67" spans="1:11" ht="12" customHeigh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</row>
    <row r="68" spans="1:11" ht="12" customHeigh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</row>
    <row r="69" spans="1:11" ht="12" customHeigh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</row>
    <row r="70" spans="1:11" ht="12" customHeigh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</row>
    <row r="71" spans="1:11" ht="12" customHeigh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</row>
    <row r="72" spans="1:11" ht="1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ht="1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ht="1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ht="1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ht="1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ht="1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ht="1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ht="1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ht="1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ht="1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ht="1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ht="1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ht="1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ht="1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ht="1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ht="1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ht="1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ht="1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ht="1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ht="1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ht="1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ht="1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ht="1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ht="1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ht="1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ht="1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ht="1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ht="1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ht="1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ht="1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 ht="1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ht="1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 ht="1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ht="1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 ht="1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ht="1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 ht="1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 ht="1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18-11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2024-11-18T16:57:11Z</dcterms:modified>
</cp:coreProperties>
</file>