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259A8839-9396-4440-AFE5-B55913FF7C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9-11" sheetId="5" r:id="rId1"/>
  </sheets>
  <definedNames>
    <definedName name="_xlnm._FilterDatabase" localSheetId="0" hidden="1">'09-11'!$B$6:$N$6</definedName>
  </definedNames>
  <calcPr calcId="191029"/>
</workbook>
</file>

<file path=xl/sharedStrings.xml><?xml version="1.0" encoding="utf-8"?>
<sst xmlns="http://schemas.openxmlformats.org/spreadsheetml/2006/main" count="693" uniqueCount="205">
  <si>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</si>
  <si>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</si>
  <si>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</si>
  <si>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</si>
  <si>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</si>
  <si>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</si>
  <si>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</si>
  <si>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</si>
  <si>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</si>
  <si>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</si>
  <si>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</si>
  <si>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</si>
  <si>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LIZETH LOPEZ</t>
  </si>
  <si>
    <t>MILAGROS CONTRERAS</t>
  </si>
  <si>
    <t>AGRICOLA DON RICARDO S.A.C./DON CARLOS</t>
  </si>
  <si>
    <t>AGRICOLA DON RICARDO S.A.C.</t>
  </si>
  <si>
    <t>EXPORTACIÓN</t>
  </si>
  <si>
    <t>ARANDANO, fruto fresco</t>
  </si>
  <si>
    <t>CHINA</t>
  </si>
  <si>
    <t>15:00</t>
  </si>
  <si>
    <t>REINO UNIDO</t>
  </si>
  <si>
    <t>EE.UU</t>
  </si>
  <si>
    <t>THOMAS BELLO</t>
  </si>
  <si>
    <t>UVA, fruto fresco.</t>
  </si>
  <si>
    <t>EVELYN HUAMANI</t>
  </si>
  <si>
    <t>11:00</t>
  </si>
  <si>
    <t>11:30</t>
  </si>
  <si>
    <t>PAISES BAJOS</t>
  </si>
  <si>
    <t>12:00</t>
  </si>
  <si>
    <t>FUNDO SAN FERNANDO S.A.</t>
  </si>
  <si>
    <t>FACIFIC SUN FARMS DEL PERU SAC</t>
  </si>
  <si>
    <t>ESPARRAGO, fresco</t>
  </si>
  <si>
    <t>RENZO RAMOS</t>
  </si>
  <si>
    <t>ESPAÑA</t>
  </si>
  <si>
    <t>AGRICOLA SAFCO PERU S.A.</t>
  </si>
  <si>
    <t>SOCIEDAD AGRICOLA VILLABERRIES SAC</t>
  </si>
  <si>
    <t>EE.UU.</t>
  </si>
  <si>
    <t>JORDAN HUERTAS</t>
  </si>
  <si>
    <t>REEXPORTACIÓN A CANADÁ</t>
  </si>
  <si>
    <t>AGROEXPORTADORA VIRGEN DEL CARMEN S.A.C.</t>
  </si>
  <si>
    <t>CEBOLLA, fresca</t>
  </si>
  <si>
    <t>VIELKA HERNANDEZ</t>
  </si>
  <si>
    <t>COMPLEJO AGROINDUSTRIAL BETA SA</t>
  </si>
  <si>
    <t>EEUU</t>
  </si>
  <si>
    <t>MARIVEL CHIPANA</t>
  </si>
  <si>
    <t>TAILANDIA</t>
  </si>
  <si>
    <t>FABRICIO GONZALES</t>
  </si>
  <si>
    <t>PEAK QUALITY DEL PERU S.A.</t>
  </si>
  <si>
    <t>FRANKFURT</t>
  </si>
  <si>
    <t>VALERIA GALARRETA</t>
  </si>
  <si>
    <t>COSTA RICA</t>
  </si>
  <si>
    <t>UVA, fruta fresca</t>
  </si>
  <si>
    <t>CORPORACION AGROEXPORTICA S.A.C.</t>
  </si>
  <si>
    <t>PATY PEREZ</t>
  </si>
  <si>
    <t>TA EXPORT S.A.C.</t>
  </si>
  <si>
    <t>DIANA GUEVARA</t>
  </si>
  <si>
    <t>FLORIDABLANCA SAC</t>
  </si>
  <si>
    <t>FACUNDA MOLINA</t>
  </si>
  <si>
    <t>MANUELITA FYH S.A.C.</t>
  </si>
  <si>
    <t>MENTOR AGRO PRODUCTOS S.A.C.</t>
  </si>
  <si>
    <t>AGRICOLA MULTI EXPORT IMPORT SAC</t>
  </si>
  <si>
    <t>LILIAN HIDALGO</t>
  </si>
  <si>
    <t>NOVOLIZ S.A.</t>
  </si>
  <si>
    <t>USA</t>
  </si>
  <si>
    <t>SUN FRUITS EXPORTS S.A.</t>
  </si>
  <si>
    <t>GLORIA LOPEZ</t>
  </si>
  <si>
    <t>BRASIL</t>
  </si>
  <si>
    <t>SOCIEDAD AGRICOLA DROKASA S.A.</t>
  </si>
  <si>
    <t>MARTHA CARPIO</t>
  </si>
  <si>
    <t>ALEMANIA</t>
  </si>
  <si>
    <t>NORUEGA</t>
  </si>
  <si>
    <t>PERCY PANTOJA</t>
  </si>
  <si>
    <t>CANADA</t>
  </si>
  <si>
    <t>NOELIA GUTIERREZ</t>
  </si>
  <si>
    <t>GESTION EMPRESARIAL &amp; LOGISTICA SAC</t>
  </si>
  <si>
    <t>ALCIDES CESPEDES</t>
  </si>
  <si>
    <t>PROCESOS AGROINDUSTRIALES SA</t>
  </si>
  <si>
    <t>SOLSUR TRADING SAC</t>
  </si>
  <si>
    <t>TIERRA SOLIDA SAC</t>
  </si>
  <si>
    <t>MERY SAIRITUPAC</t>
  </si>
  <si>
    <t>AGRICOLA LA GUERRERO SAC</t>
  </si>
  <si>
    <t>APP GROUP SAC</t>
  </si>
  <si>
    <t>YSELA YARASCA</t>
  </si>
  <si>
    <t>FECHA: 09-11-2024</t>
  </si>
  <si>
    <t>240180022229</t>
  </si>
  <si>
    <t>240180022249</t>
  </si>
  <si>
    <t>240180022306</t>
  </si>
  <si>
    <t>240180022334</t>
  </si>
  <si>
    <t>240180022335</t>
  </si>
  <si>
    <t>240180022359</t>
  </si>
  <si>
    <t>240180022411</t>
  </si>
  <si>
    <t>240180022412</t>
  </si>
  <si>
    <t>240180022413</t>
  </si>
  <si>
    <t>240180022414</t>
  </si>
  <si>
    <t>AGRICOLA ANDREA S.A.C.</t>
  </si>
  <si>
    <t>EXPLORACIONES &amp; LOGISTICA MINERAS S.A.C.</t>
  </si>
  <si>
    <t>MEXICO</t>
  </si>
  <si>
    <t>ITALIA</t>
  </si>
  <si>
    <t>LARAMA BERRIES SAC</t>
  </si>
  <si>
    <t>BORRADOR : 2024814915</t>
  </si>
  <si>
    <t>BORRADOR : 2024815041</t>
  </si>
  <si>
    <t>BORRADOR : 2024815158</t>
  </si>
  <si>
    <t>TAIWAN</t>
  </si>
  <si>
    <t>BORRADOR : 2024815214</t>
  </si>
  <si>
    <t>BORRADOR : 2024815318</t>
  </si>
  <si>
    <t>BORRADOR : 2024815405</t>
  </si>
  <si>
    <t>BORRADOR : 2024815528</t>
  </si>
  <si>
    <t>BORRADOR : 2024815577</t>
  </si>
  <si>
    <t>SINGAPUR</t>
  </si>
  <si>
    <t>BORRADOR : 2024815633</t>
  </si>
  <si>
    <t>SOCIEDAD AGRICOLA DROKASA S.A./ CATALINA</t>
  </si>
  <si>
    <t>VALENCIA /ESPAÑA</t>
  </si>
  <si>
    <t xml:space="preserve">PHARTEC PRODUCE </t>
  </si>
  <si>
    <t>GUATEMALA</t>
  </si>
  <si>
    <t>MIAMI</t>
  </si>
  <si>
    <t>EXPORTADORA FRUTICOLA DEL SUR S.A</t>
  </si>
  <si>
    <t>EXPORTADORA FRUTICOLA DEL SUR  S.A</t>
  </si>
  <si>
    <t>MINERVA YANCEHUALLPA</t>
  </si>
  <si>
    <t>09:00 a.m.</t>
  </si>
  <si>
    <t>10:00 a.m.</t>
  </si>
  <si>
    <t>09:30 a.m.</t>
  </si>
  <si>
    <t>11:00 a.m.</t>
  </si>
  <si>
    <t>11:30 a.m.</t>
  </si>
  <si>
    <t>12:00 p.m.</t>
  </si>
  <si>
    <t>12:30 p.m.</t>
  </si>
  <si>
    <t>JUAN TAYPE</t>
  </si>
  <si>
    <t>GUSTAVO JUNES</t>
  </si>
  <si>
    <t>AGRICOLA MIRANDA S.A.C.</t>
  </si>
  <si>
    <t>KATHERIN SIGUAS</t>
  </si>
  <si>
    <t>240180022422</t>
  </si>
  <si>
    <t>240180022439</t>
  </si>
  <si>
    <t>240180022458</t>
  </si>
  <si>
    <t>240180022459</t>
  </si>
  <si>
    <t>240180022460</t>
  </si>
  <si>
    <t>240180022461</t>
  </si>
  <si>
    <t>240180022462</t>
  </si>
  <si>
    <t>240180022463</t>
  </si>
  <si>
    <t>240180022464</t>
  </si>
  <si>
    <t>240180022465</t>
  </si>
  <si>
    <t>240180022470</t>
  </si>
  <si>
    <t>240180022471</t>
  </si>
  <si>
    <t>240180022472</t>
  </si>
  <si>
    <t>240180022473</t>
  </si>
  <si>
    <t>AGRO VICTORIA S.A.C.</t>
  </si>
  <si>
    <t>EXPORTADORA PROCESADORA R.G.M E.I.R.L</t>
  </si>
  <si>
    <t>DIAZ PRODUCE SAC</t>
  </si>
  <si>
    <t xml:space="preserve">PAMELA ALARCON </t>
  </si>
  <si>
    <t>AGROSERVI - ICA SUR</t>
  </si>
  <si>
    <t>GRUPO AGRIFER</t>
  </si>
  <si>
    <t>YEREMI</t>
  </si>
  <si>
    <t>EDUARDO RAMIREZ</t>
  </si>
  <si>
    <t>NVERSIONES GRAN CANARIA S.A.C.</t>
  </si>
  <si>
    <t>INVERSIONES GREEN PLANTING SAC</t>
  </si>
  <si>
    <t>ROSARIO DEL PILAR</t>
  </si>
  <si>
    <t>PANAMA</t>
  </si>
  <si>
    <t>BRUCELAS</t>
  </si>
  <si>
    <t>BARAJAS</t>
  </si>
  <si>
    <t>AGROEXPORTACNA SAC</t>
  </si>
  <si>
    <t>CORTE DE SANDIA</t>
  </si>
  <si>
    <t>JORGE ONOFRE</t>
  </si>
  <si>
    <t>DANIZA ESPINOZA</t>
  </si>
  <si>
    <t>EXPORTACION</t>
  </si>
  <si>
    <t>2024673120 (SUCE)</t>
  </si>
  <si>
    <t>2024673121 (SUCE)</t>
  </si>
  <si>
    <t>2024673125 (SUCE)</t>
  </si>
  <si>
    <t>2024673142 (SUCE)</t>
  </si>
  <si>
    <t>2024673167 (SUCE)</t>
  </si>
  <si>
    <t>2024673168 (SUCE)</t>
  </si>
  <si>
    <t>INSPECTOR</t>
  </si>
  <si>
    <t>RAZON SOCIAL</t>
  </si>
  <si>
    <t>FUNDO</t>
  </si>
  <si>
    <t>DISTRITO</t>
  </si>
  <si>
    <t>ÁREA</t>
  </si>
  <si>
    <t>EXPEDIENTE</t>
  </si>
  <si>
    <t>VARIEDAD</t>
  </si>
  <si>
    <t>CRISTIAN PULIDO</t>
  </si>
  <si>
    <t>FUNDO SANTA RITA</t>
  </si>
  <si>
    <t>SANTIAGO</t>
  </si>
  <si>
    <t>IFG TEN (067-105) (SWEET GLOBE)</t>
  </si>
  <si>
    <t>TAWNY SEEDLESS</t>
  </si>
  <si>
    <t>SHEEGENE 21 (IVORY)</t>
  </si>
  <si>
    <t>MICHAEL ANTICONA</t>
  </si>
  <si>
    <t>SOCIEDAD AGRICOLA 3P S.A.C.</t>
  </si>
  <si>
    <t>FUNDO LA MAITENA</t>
  </si>
  <si>
    <t>SALAS</t>
  </si>
  <si>
    <t>240180022124</t>
  </si>
  <si>
    <t>SHEEGENE 20 (ALLISON)</t>
  </si>
  <si>
    <t>240180022130</t>
  </si>
  <si>
    <t>ROCIO HUAMÁN</t>
  </si>
  <si>
    <t>PERUVIAN HEALTHY FOOD S.A.C.</t>
  </si>
  <si>
    <t>FUNDO PERUVIAN EL TOÑUZ</t>
  </si>
  <si>
    <t>240180022089</t>
  </si>
  <si>
    <t>SWEET CELEBRATION</t>
  </si>
  <si>
    <t>CERTIFICACION DE LUGAR DE PRODUCCION</t>
  </si>
  <si>
    <t>GIULIANA FERNANDEZ</t>
  </si>
  <si>
    <t>JANET MATTA</t>
  </si>
  <si>
    <t>JESSENIA HERNANDEZ</t>
  </si>
  <si>
    <t>ELIZABETH GUZMAN</t>
  </si>
  <si>
    <t>DANITZA PARAGULLA/LEONOR PORTILLO</t>
  </si>
  <si>
    <t>MIRIAN CANALES</t>
  </si>
  <si>
    <t>JANET CAICO</t>
  </si>
  <si>
    <t>MAYRA BENDEZU</t>
  </si>
  <si>
    <t>TAILANDIA/AEREO</t>
  </si>
  <si>
    <t xml:space="preserve">CONTIGENCIA  SI HAY ALGUNA REPROGRAMACION </t>
  </si>
  <si>
    <t>KATEHRIN CAVERO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</si>
</sst>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6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8">
    <xf numFmtId="0" fontId="0" fillId="0" borderId="0"/>
    <xf numFmtId="0" fontId="1" fillId="0" borderId="13"/>
    <xf numFmtId="0" fontId="16" fillId="0" borderId="13"/>
    <xf numFmtId="0" fontId="22" fillId="0" borderId="13"/>
    <xf numFmtId="0" fontId="22" fillId="0" borderId="13"/>
    <xf numFmtId="0" fontId="15" fillId="6" borderId="13" applyNumberFormat="0" applyBorder="0" applyAlignment="0" applyProtection="0"/>
    <xf numFmtId="0" fontId="22" fillId="0" borderId="13"/>
    <xf numFmtId="0" fontId="22" fillId="0" borderId="13"/>
    <xf numFmtId="0" fontId="19" fillId="0" borderId="13" applyNumberFormat="0" applyFill="0" applyBorder="0" applyAlignment="0" applyProtection="0"/>
    <xf numFmtId="0" fontId="1" fillId="0" borderId="13"/>
    <xf numFmtId="0" fontId="16" fillId="0" borderId="13"/>
    <xf numFmtId="0" fontId="19" fillId="0" borderId="13" applyNumberFormat="0" applyFill="0" applyBorder="0" applyAlignment="0" applyProtection="0"/>
    <xf numFmtId="0" fontId="16" fillId="7" borderId="14" applyNumberFormat="0" applyFont="0" applyAlignment="0" applyProtection="0"/>
    <xf numFmtId="0" fontId="1" fillId="0" borderId="13"/>
    <xf numFmtId="0" fontId="16" fillId="0" borderId="13"/>
    <xf numFmtId="0" fontId="16" fillId="0" borderId="13"/>
    <xf numFmtId="0" fontId="16" fillId="0" borderId="13"/>
    <xf numFmtId="0" fontId="13" fillId="4" borderId="13" applyNumberFormat="0" applyBorder="0" applyAlignment="0" applyProtection="0"/>
    <xf numFmtId="0" fontId="14" fillId="5" borderId="13" applyNumberFormat="0" applyBorder="0" applyAlignment="0" applyProtection="0"/>
    <xf numFmtId="0" fontId="23" fillId="0" borderId="13" applyNumberFormat="0" applyFill="0" applyBorder="0" applyAlignment="0" applyProtection="0"/>
    <xf numFmtId="0" fontId="1" fillId="0" borderId="13"/>
    <xf numFmtId="0" fontId="1" fillId="0" borderId="13"/>
    <xf numFmtId="0" fontId="22" fillId="0" borderId="13"/>
    <xf numFmtId="0" fontId="1" fillId="0" borderId="13"/>
    <xf numFmtId="0" fontId="1" fillId="0" borderId="13"/>
    <xf numFmtId="0" fontId="23" fillId="0" borderId="13" applyNumberFormat="0" applyFill="0" applyBorder="0" applyAlignment="0" applyProtection="0"/>
    <xf numFmtId="0" fontId="24" fillId="0" borderId="13" applyNumberFormat="0" applyFill="0" applyBorder="0" applyAlignment="0" applyProtection="0">
      <alignment vertical="top"/>
      <protection locked="0"/>
    </xf>
    <xf numFmtId="9" fontId="1" fillId="0" borderId="13" applyFont="0" applyFill="0" applyBorder="0" applyAlignment="0" applyProtection="0"/>
  </cellStyleXfs>
  <cellXfs count="148">
    <xf numFmtId="0" fontId="0" fillId="0" borderId="0" xfId="0"/>
    <xf numFmtId="0" fontId="2" fillId="0" borderId="0" xfId="0" applyFont="1" applyAlignment="1">
      <alignment horizontal="center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3" xfId="0" applyBorder="1"/>
    <xf numFmtId="0" fontId="2" fillId="0" borderId="13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1" fontId="9" fillId="0" borderId="15" xfId="0" applyNumberFormat="1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20" fontId="10" fillId="0" borderId="15" xfId="0" applyNumberFormat="1" applyFont="1" applyBorder="1" applyAlignment="1">
      <alignment horizontal="center" vertical="center"/>
    </xf>
    <xf numFmtId="20" fontId="11" fillId="0" borderId="15" xfId="0" applyNumberFormat="1" applyFont="1" applyBorder="1" applyAlignment="1">
      <alignment horizontal="center" vertical="center" wrapText="1"/>
    </xf>
    <xf numFmtId="1" fontId="10" fillId="0" borderId="15" xfId="0" applyNumberFormat="1" applyFont="1" applyBorder="1" applyAlignment="1">
      <alignment horizontal="center" vertical="center" wrapText="1"/>
    </xf>
    <xf numFmtId="1" fontId="4" fillId="0" borderId="15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vertical="center"/>
    </xf>
    <xf numFmtId="20" fontId="16" fillId="0" borderId="15" xfId="0" applyNumberFormat="1" applyFont="1" applyBorder="1" applyAlignment="1">
      <alignment horizontal="left" vertical="center" wrapText="1"/>
    </xf>
    <xf numFmtId="18" fontId="21" fillId="0" borderId="16" xfId="1" applyNumberFormat="1" applyFont="1" applyBorder="1" applyAlignment="1">
      <alignment horizontal="center" vertical="center"/>
    </xf>
    <xf numFmtId="1" fontId="17" fillId="0" borderId="15" xfId="0" applyNumberFormat="1" applyFont="1" applyBorder="1" applyAlignment="1">
      <alignment horizontal="center" vertical="center" wrapText="1"/>
    </xf>
    <xf numFmtId="0" fontId="20" fillId="9" borderId="15" xfId="1" applyFont="1" applyFill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1" fontId="17" fillId="0" borderId="15" xfId="1" applyNumberFormat="1" applyFont="1" applyBorder="1" applyAlignment="1">
      <alignment horizontal="center" vertical="center" wrapText="1"/>
    </xf>
    <xf numFmtId="20" fontId="11" fillId="0" borderId="16" xfId="0" applyNumberFormat="1" applyFont="1" applyBorder="1" applyAlignment="1">
      <alignment horizontal="center" vertical="center" wrapText="1"/>
    </xf>
    <xf numFmtId="20" fontId="10" fillId="0" borderId="16" xfId="0" applyNumberFormat="1" applyFont="1" applyBorder="1" applyAlignment="1">
      <alignment horizontal="center" vertical="center"/>
    </xf>
    <xf numFmtId="1" fontId="4" fillId="0" borderId="12" xfId="0" applyNumberFormat="1" applyFont="1" applyBorder="1" applyAlignment="1">
      <alignment horizontal="center" vertical="center" wrapText="1"/>
    </xf>
    <xf numFmtId="20" fontId="16" fillId="0" borderId="13" xfId="0" applyNumberFormat="1" applyFont="1" applyBorder="1" applyAlignment="1">
      <alignment horizontal="left" vertical="center" wrapText="1"/>
    </xf>
    <xf numFmtId="0" fontId="8" fillId="3" borderId="11" xfId="0" applyFont="1" applyFill="1" applyBorder="1" applyAlignment="1">
      <alignment vertical="center"/>
    </xf>
    <xf numFmtId="20" fontId="11" fillId="0" borderId="12" xfId="0" applyNumberFormat="1" applyFont="1" applyBorder="1" applyAlignment="1">
      <alignment horizontal="center" vertical="center" wrapText="1"/>
    </xf>
    <xf numFmtId="0" fontId="16" fillId="0" borderId="12" xfId="0" applyFont="1" applyBorder="1" applyAlignment="1">
      <alignment vertical="center"/>
    </xf>
    <xf numFmtId="0" fontId="20" fillId="0" borderId="15" xfId="1" applyFont="1" applyBorder="1" applyAlignment="1">
      <alignment horizontal="left" vertical="center"/>
    </xf>
    <xf numFmtId="0" fontId="20" fillId="0" borderId="15" xfId="1" applyFont="1" applyBorder="1" applyAlignment="1">
      <alignment horizontal="center" vertical="center"/>
    </xf>
    <xf numFmtId="0" fontId="20" fillId="0" borderId="15" xfId="1" applyFont="1" applyBorder="1" applyAlignment="1">
      <alignment vertical="center"/>
    </xf>
    <xf numFmtId="0" fontId="1" fillId="0" borderId="15" xfId="1" applyBorder="1" applyAlignment="1">
      <alignment horizontal="center" vertical="center" wrapText="1"/>
    </xf>
    <xf numFmtId="0" fontId="21" fillId="0" borderId="15" xfId="1" applyFont="1" applyBorder="1" applyAlignment="1">
      <alignment horizontal="center" vertical="center" wrapText="1"/>
    </xf>
    <xf numFmtId="18" fontId="21" fillId="0" borderId="15" xfId="1" applyNumberFormat="1" applyFont="1" applyBorder="1" applyAlignment="1">
      <alignment horizontal="center" vertical="center"/>
    </xf>
    <xf numFmtId="20" fontId="18" fillId="0" borderId="16" xfId="1" applyNumberFormat="1" applyFont="1" applyBorder="1" applyAlignment="1">
      <alignment horizontal="center" vertical="center" wrapText="1"/>
    </xf>
    <xf numFmtId="20" fontId="10" fillId="0" borderId="16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27" fillId="0" borderId="15" xfId="0" applyFont="1" applyBorder="1" applyAlignment="1">
      <alignment wrapText="1"/>
    </xf>
    <xf numFmtId="14" fontId="11" fillId="0" borderId="15" xfId="0" applyNumberFormat="1" applyFont="1" applyBorder="1" applyAlignment="1">
      <alignment horizontal="center" vertical="center"/>
    </xf>
    <xf numFmtId="1" fontId="12" fillId="0" borderId="15" xfId="0" applyNumberFormat="1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1" fontId="11" fillId="0" borderId="15" xfId="0" applyNumberFormat="1" applyFont="1" applyBorder="1" applyAlignment="1">
      <alignment horizontal="center" vertical="center" wrapText="1"/>
    </xf>
    <xf numFmtId="0" fontId="0" fillId="10" borderId="20" xfId="0" applyFill="1" applyBorder="1" applyAlignment="1">
      <alignment horizontal="center"/>
    </xf>
    <xf numFmtId="0" fontId="0" fillId="10" borderId="21" xfId="0" applyFill="1" applyBorder="1" applyAlignment="1">
      <alignment horizontal="center"/>
    </xf>
    <xf numFmtId="0" fontId="0" fillId="10" borderId="22" xfId="0" applyFill="1" applyBorder="1" applyAlignment="1">
      <alignment horizontal="center"/>
    </xf>
    <xf numFmtId="0" fontId="22" fillId="11" borderId="23" xfId="0" applyFont="1" applyFill="1" applyBorder="1"/>
    <xf numFmtId="0" fontId="22" fillId="11" borderId="23" xfId="0" applyFont="1" applyFill="1" applyBorder="1" applyAlignment="1">
      <alignment horizontal="left"/>
    </xf>
    <xf numFmtId="0" fontId="22" fillId="11" borderId="23" xfId="0" applyFont="1" applyFill="1" applyBorder="1" applyAlignment="1">
      <alignment horizontal="left" vertical="center"/>
    </xf>
    <xf numFmtId="0" fontId="25" fillId="11" borderId="23" xfId="0" applyFont="1" applyFill="1" applyBorder="1" applyAlignment="1">
      <alignment horizontal="center" vertical="center"/>
    </xf>
    <xf numFmtId="0" fontId="22" fillId="11" borderId="23" xfId="0" applyFont="1" applyFill="1" applyBorder="1" applyAlignment="1">
      <alignment horizontal="center" vertical="center"/>
    </xf>
    <xf numFmtId="1" fontId="22" fillId="11" borderId="23" xfId="0" applyNumberFormat="1" applyFont="1" applyFill="1" applyBorder="1" applyAlignment="1">
      <alignment horizontal="center" vertical="center"/>
    </xf>
    <xf numFmtId="1" fontId="22" fillId="11" borderId="24" xfId="0" applyNumberFormat="1" applyFont="1" applyFill="1" applyBorder="1" applyAlignment="1">
      <alignment horizontal="center" vertical="center" wrapText="1"/>
    </xf>
    <xf numFmtId="0" fontId="22" fillId="11" borderId="15" xfId="0" applyFont="1" applyFill="1" applyBorder="1"/>
    <xf numFmtId="0" fontId="22" fillId="11" borderId="15" xfId="0" applyFont="1" applyFill="1" applyBorder="1" applyAlignment="1">
      <alignment horizontal="left"/>
    </xf>
    <xf numFmtId="0" fontId="22" fillId="11" borderId="15" xfId="0" applyFont="1" applyFill="1" applyBorder="1" applyAlignment="1">
      <alignment horizontal="left" vertical="center"/>
    </xf>
    <xf numFmtId="0" fontId="25" fillId="11" borderId="15" xfId="0" applyFont="1" applyFill="1" applyBorder="1" applyAlignment="1">
      <alignment horizontal="center" vertical="center"/>
    </xf>
    <xf numFmtId="0" fontId="22" fillId="11" borderId="15" xfId="0" applyFont="1" applyFill="1" applyBorder="1" applyAlignment="1">
      <alignment horizontal="center" vertical="center"/>
    </xf>
    <xf numFmtId="1" fontId="22" fillId="11" borderId="15" xfId="0" applyNumberFormat="1" applyFont="1" applyFill="1" applyBorder="1" applyAlignment="1">
      <alignment horizontal="center" vertical="center"/>
    </xf>
    <xf numFmtId="1" fontId="22" fillId="11" borderId="26" xfId="0" applyNumberFormat="1" applyFont="1" applyFill="1" applyBorder="1" applyAlignment="1">
      <alignment horizontal="center" vertical="center" wrapText="1"/>
    </xf>
    <xf numFmtId="0" fontId="22" fillId="11" borderId="28" xfId="0" applyFont="1" applyFill="1" applyBorder="1"/>
    <xf numFmtId="0" fontId="22" fillId="11" borderId="28" xfId="0" applyFont="1" applyFill="1" applyBorder="1" applyAlignment="1">
      <alignment horizontal="left"/>
    </xf>
    <xf numFmtId="0" fontId="22" fillId="11" borderId="28" xfId="0" applyFont="1" applyFill="1" applyBorder="1" applyAlignment="1">
      <alignment horizontal="left" vertical="center"/>
    </xf>
    <xf numFmtId="0" fontId="25" fillId="11" borderId="28" xfId="0" applyFont="1" applyFill="1" applyBorder="1" applyAlignment="1">
      <alignment horizontal="center" vertical="center"/>
    </xf>
    <xf numFmtId="0" fontId="22" fillId="11" borderId="28" xfId="0" applyFont="1" applyFill="1" applyBorder="1" applyAlignment="1">
      <alignment horizontal="center" vertical="center"/>
    </xf>
    <xf numFmtId="1" fontId="22" fillId="11" borderId="28" xfId="0" applyNumberFormat="1" applyFont="1" applyFill="1" applyBorder="1" applyAlignment="1">
      <alignment horizontal="center" vertical="center"/>
    </xf>
    <xf numFmtId="1" fontId="22" fillId="11" borderId="29" xfId="0" applyNumberFormat="1" applyFont="1" applyFill="1" applyBorder="1" applyAlignment="1">
      <alignment horizontal="center" vertical="center" wrapText="1"/>
    </xf>
    <xf numFmtId="49" fontId="28" fillId="11" borderId="19" xfId="0" applyNumberFormat="1" applyFont="1" applyFill="1" applyBorder="1"/>
    <xf numFmtId="49" fontId="28" fillId="11" borderId="19" xfId="0" applyNumberFormat="1" applyFont="1" applyFill="1" applyBorder="1" applyAlignment="1">
      <alignment horizontal="center"/>
    </xf>
    <xf numFmtId="164" fontId="28" fillId="11" borderId="19" xfId="0" applyNumberFormat="1" applyFont="1" applyFill="1" applyBorder="1" applyAlignment="1">
      <alignment horizontal="center"/>
    </xf>
    <xf numFmtId="49" fontId="28" fillId="11" borderId="30" xfId="0" applyNumberFormat="1" applyFont="1" applyFill="1" applyBorder="1" applyAlignment="1">
      <alignment horizontal="center"/>
    </xf>
    <xf numFmtId="49" fontId="28" fillId="11" borderId="17" xfId="0" applyNumberFormat="1" applyFont="1" applyFill="1" applyBorder="1"/>
    <xf numFmtId="49" fontId="28" fillId="11" borderId="17" xfId="0" applyNumberFormat="1" applyFont="1" applyFill="1" applyBorder="1" applyAlignment="1">
      <alignment horizontal="center"/>
    </xf>
    <xf numFmtId="164" fontId="28" fillId="11" borderId="17" xfId="0" applyNumberFormat="1" applyFont="1" applyFill="1" applyBorder="1" applyAlignment="1">
      <alignment horizontal="center"/>
    </xf>
    <xf numFmtId="49" fontId="28" fillId="11" borderId="31" xfId="0" applyNumberFormat="1" applyFont="1" applyFill="1" applyBorder="1" applyAlignment="1">
      <alignment horizontal="center"/>
    </xf>
    <xf numFmtId="0" fontId="0" fillId="11" borderId="32" xfId="0" applyFill="1" applyBorder="1" applyAlignment="1">
      <alignment horizontal="center" vertical="center"/>
    </xf>
    <xf numFmtId="49" fontId="28" fillId="11" borderId="33" xfId="0" applyNumberFormat="1" applyFont="1" applyFill="1" applyBorder="1"/>
    <xf numFmtId="49" fontId="28" fillId="11" borderId="33" xfId="0" applyNumberFormat="1" applyFont="1" applyFill="1" applyBorder="1" applyAlignment="1">
      <alignment horizontal="center"/>
    </xf>
    <xf numFmtId="164" fontId="28" fillId="11" borderId="33" xfId="0" applyNumberFormat="1" applyFont="1" applyFill="1" applyBorder="1" applyAlignment="1">
      <alignment horizontal="center"/>
    </xf>
    <xf numFmtId="49" fontId="28" fillId="11" borderId="34" xfId="0" applyNumberFormat="1" applyFont="1" applyFill="1" applyBorder="1" applyAlignment="1">
      <alignment horizontal="center"/>
    </xf>
    <xf numFmtId="0" fontId="20" fillId="9" borderId="16" xfId="1" applyFont="1" applyFill="1" applyBorder="1" applyAlignment="1">
      <alignment vertical="center" wrapText="1"/>
    </xf>
    <xf numFmtId="0" fontId="4" fillId="0" borderId="36" xfId="0" applyFont="1" applyBorder="1" applyAlignment="1">
      <alignment horizontal="center"/>
    </xf>
    <xf numFmtId="0" fontId="20" fillId="0" borderId="17" xfId="1" applyFont="1" applyBorder="1" applyAlignment="1">
      <alignment horizontal="left" vertical="center"/>
    </xf>
    <xf numFmtId="0" fontId="20" fillId="0" borderId="17" xfId="1" applyFont="1" applyBorder="1" applyAlignment="1">
      <alignment horizontal="center" vertical="center"/>
    </xf>
    <xf numFmtId="0" fontId="25" fillId="0" borderId="17" xfId="1" applyFont="1" applyBorder="1" applyAlignment="1">
      <alignment horizontal="center" vertical="center" wrapText="1"/>
    </xf>
    <xf numFmtId="0" fontId="20" fillId="0" borderId="17" xfId="1" applyFont="1" applyBorder="1" applyAlignment="1">
      <alignment vertical="center"/>
    </xf>
    <xf numFmtId="0" fontId="21" fillId="0" borderId="17" xfId="1" applyFont="1" applyBorder="1" applyAlignment="1">
      <alignment horizontal="center" vertical="center" wrapText="1"/>
    </xf>
    <xf numFmtId="18" fontId="21" fillId="0" borderId="17" xfId="1" applyNumberFormat="1" applyFont="1" applyBorder="1" applyAlignment="1">
      <alignment horizontal="center" vertical="center"/>
    </xf>
    <xf numFmtId="20" fontId="16" fillId="0" borderId="17" xfId="0" applyNumberFormat="1" applyFont="1" applyBorder="1" applyAlignment="1">
      <alignment horizontal="left" vertical="center" wrapText="1"/>
    </xf>
    <xf numFmtId="0" fontId="20" fillId="0" borderId="19" xfId="1" applyFont="1" applyBorder="1" applyAlignment="1">
      <alignment horizontal="left" vertical="center"/>
    </xf>
    <xf numFmtId="0" fontId="20" fillId="0" borderId="19" xfId="1" applyFont="1" applyBorder="1" applyAlignment="1">
      <alignment horizontal="center" vertical="center"/>
    </xf>
    <xf numFmtId="1" fontId="4" fillId="0" borderId="19" xfId="0" applyNumberFormat="1" applyFont="1" applyBorder="1" applyAlignment="1">
      <alignment horizontal="center" vertical="center" wrapText="1"/>
    </xf>
    <xf numFmtId="0" fontId="20" fillId="0" borderId="19" xfId="1" applyFont="1" applyBorder="1" applyAlignment="1">
      <alignment vertical="center"/>
    </xf>
    <xf numFmtId="20" fontId="11" fillId="0" borderId="38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vertical="center"/>
    </xf>
    <xf numFmtId="0" fontId="20" fillId="9" borderId="39" xfId="1" applyFont="1" applyFill="1" applyBorder="1" applyAlignment="1">
      <alignment vertical="center" wrapText="1"/>
    </xf>
    <xf numFmtId="0" fontId="20" fillId="0" borderId="23" xfId="1" applyFont="1" applyBorder="1" applyAlignment="1">
      <alignment horizontal="left" vertical="center"/>
    </xf>
    <xf numFmtId="0" fontId="20" fillId="0" borderId="23" xfId="1" applyFont="1" applyBorder="1" applyAlignment="1">
      <alignment horizontal="center" vertical="center"/>
    </xf>
    <xf numFmtId="1" fontId="17" fillId="0" borderId="23" xfId="0" applyNumberFormat="1" applyFont="1" applyBorder="1" applyAlignment="1">
      <alignment horizontal="center" vertical="center" wrapText="1"/>
    </xf>
    <xf numFmtId="0" fontId="20" fillId="0" borderId="23" xfId="1" applyFont="1" applyBorder="1" applyAlignment="1">
      <alignment vertical="center"/>
    </xf>
    <xf numFmtId="0" fontId="21" fillId="0" borderId="23" xfId="1" applyFont="1" applyBorder="1" applyAlignment="1">
      <alignment horizontal="center" vertical="center" wrapText="1"/>
    </xf>
    <xf numFmtId="18" fontId="21" fillId="0" borderId="23" xfId="1" applyNumberFormat="1" applyFont="1" applyBorder="1" applyAlignment="1">
      <alignment horizontal="center" vertical="center"/>
    </xf>
    <xf numFmtId="20" fontId="16" fillId="0" borderId="24" xfId="0" applyNumberFormat="1" applyFont="1" applyBorder="1" applyAlignment="1">
      <alignment horizontal="left" vertical="center" wrapText="1"/>
    </xf>
    <xf numFmtId="20" fontId="16" fillId="0" borderId="26" xfId="0" applyNumberFormat="1" applyFont="1" applyBorder="1" applyAlignment="1">
      <alignment horizontal="left" vertical="center" wrapText="1"/>
    </xf>
    <xf numFmtId="0" fontId="20" fillId="9" borderId="40" xfId="1" applyFont="1" applyFill="1" applyBorder="1" applyAlignment="1">
      <alignment vertical="center" wrapText="1"/>
    </xf>
    <xf numFmtId="0" fontId="20" fillId="0" borderId="28" xfId="1" applyFont="1" applyBorder="1" applyAlignment="1">
      <alignment horizontal="left" vertical="center"/>
    </xf>
    <xf numFmtId="0" fontId="20" fillId="0" borderId="28" xfId="1" applyFont="1" applyBorder="1" applyAlignment="1">
      <alignment horizontal="center" vertical="center"/>
    </xf>
    <xf numFmtId="1" fontId="17" fillId="0" borderId="28" xfId="0" applyNumberFormat="1" applyFont="1" applyBorder="1" applyAlignment="1">
      <alignment horizontal="center" vertical="center" wrapText="1"/>
    </xf>
    <xf numFmtId="0" fontId="20" fillId="0" borderId="28" xfId="1" applyFont="1" applyBorder="1" applyAlignment="1">
      <alignment vertical="center"/>
    </xf>
    <xf numFmtId="1" fontId="4" fillId="0" borderId="28" xfId="0" applyNumberFormat="1" applyFont="1" applyBorder="1" applyAlignment="1">
      <alignment horizontal="center" vertical="center" wrapText="1"/>
    </xf>
    <xf numFmtId="20" fontId="10" fillId="0" borderId="28" xfId="0" applyNumberFormat="1" applyFont="1" applyBorder="1" applyAlignment="1">
      <alignment horizontal="center" vertical="center"/>
    </xf>
    <xf numFmtId="0" fontId="16" fillId="0" borderId="29" xfId="0" applyFont="1" applyBorder="1" applyAlignment="1">
      <alignment vertical="center"/>
    </xf>
    <xf numFmtId="0" fontId="20" fillId="9" borderId="41" xfId="1" applyFont="1" applyFill="1" applyBorder="1" applyAlignment="1">
      <alignment vertical="center" wrapText="1"/>
    </xf>
    <xf numFmtId="0" fontId="20" fillId="9" borderId="38" xfId="1" applyFont="1" applyFill="1" applyBorder="1" applyAlignment="1">
      <alignment vertical="center" wrapText="1"/>
    </xf>
    <xf numFmtId="0" fontId="20" fillId="9" borderId="43" xfId="1" applyFont="1" applyFill="1" applyBorder="1" applyAlignment="1">
      <alignment vertical="center" wrapText="1"/>
    </xf>
    <xf numFmtId="0" fontId="20" fillId="0" borderId="18" xfId="1" applyFont="1" applyBorder="1" applyAlignment="1">
      <alignment horizontal="left" vertical="center"/>
    </xf>
    <xf numFmtId="0" fontId="20" fillId="0" borderId="18" xfId="1" applyFont="1" applyBorder="1" applyAlignment="1">
      <alignment horizontal="center" vertical="center"/>
    </xf>
    <xf numFmtId="1" fontId="17" fillId="0" borderId="18" xfId="0" applyNumberFormat="1" applyFont="1" applyBorder="1" applyAlignment="1">
      <alignment horizontal="center" vertical="center" wrapText="1"/>
    </xf>
    <xf numFmtId="0" fontId="20" fillId="0" borderId="18" xfId="1" applyFont="1" applyBorder="1" applyAlignment="1">
      <alignment vertical="center"/>
    </xf>
    <xf numFmtId="1" fontId="4" fillId="0" borderId="18" xfId="0" applyNumberFormat="1" applyFont="1" applyBorder="1" applyAlignment="1">
      <alignment horizontal="center" vertical="center" wrapText="1"/>
    </xf>
    <xf numFmtId="20" fontId="10" fillId="0" borderId="43" xfId="0" applyNumberFormat="1" applyFont="1" applyBorder="1" applyAlignment="1">
      <alignment horizontal="center" vertical="center"/>
    </xf>
    <xf numFmtId="0" fontId="16" fillId="0" borderId="44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4" fillId="0" borderId="35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26" fillId="8" borderId="42" xfId="0" applyFont="1" applyFill="1" applyBorder="1" applyAlignment="1">
      <alignment wrapText="1"/>
    </xf>
    <xf numFmtId="0" fontId="0" fillId="0" borderId="42" xfId="0" applyBorder="1" applyAlignment="1">
      <alignment wrapText="1"/>
    </xf>
    <xf numFmtId="0" fontId="0" fillId="11" borderId="20" xfId="0" applyFill="1" applyBorder="1" applyAlignment="1">
      <alignment horizontal="center" vertical="center" wrapText="1"/>
    </xf>
    <xf numFmtId="0" fontId="0" fillId="11" borderId="25" xfId="0" applyFill="1" applyBorder="1" applyAlignment="1">
      <alignment horizontal="center" vertical="center"/>
    </xf>
    <xf numFmtId="0" fontId="0" fillId="11" borderId="27" xfId="0" applyFill="1" applyBorder="1" applyAlignment="1">
      <alignment horizontal="center" vertical="center"/>
    </xf>
    <xf numFmtId="0" fontId="4" fillId="0" borderId="35" xfId="0" applyFont="1" applyBorder="1" applyAlignment="1">
      <alignment horizontal="center" wrapText="1"/>
    </xf>
    <xf numFmtId="0" fontId="4" fillId="0" borderId="36" xfId="0" applyFont="1" applyBorder="1" applyAlignment="1">
      <alignment horizontal="center" wrapText="1"/>
    </xf>
    <xf numFmtId="0" fontId="4" fillId="0" borderId="37" xfId="0" applyFont="1" applyBorder="1" applyAlignment="1">
      <alignment horizontal="center" wrapText="1"/>
    </xf>
  </cellXfs>
  <cellStyles count="28">
    <cellStyle name="Bueno 2" xfId="17" xr:uid="{00000000-0005-0000-0000-000000000000}"/>
    <cellStyle name="Hipervínculo 2" xfId="11" xr:uid="{00000000-0005-0000-0000-000002000000}"/>
    <cellStyle name="Hipervínculo 2 2" xfId="25" xr:uid="{00000000-0005-0000-0000-000003000000}"/>
    <cellStyle name="Hipervínculo 2 2 2" xfId="26" xr:uid="{00000000-0005-0000-0000-000004000000}"/>
    <cellStyle name="Hipervínculo 3" xfId="19" xr:uid="{00000000-0005-0000-0000-000005000000}"/>
    <cellStyle name="Hipervínculo 4" xfId="8" xr:uid="{00000000-0005-0000-0000-000006000000}"/>
    <cellStyle name="Incorrecto 2" xfId="18" xr:uid="{00000000-0005-0000-0000-000007000000}"/>
    <cellStyle name="Neutral 2" xfId="5" xr:uid="{00000000-0005-0000-0000-000008000000}"/>
    <cellStyle name="Normal" xfId="0" builtinId="0"/>
    <cellStyle name="Normal 10" xfId="23" xr:uid="{00000000-0005-0000-0000-00000A000000}"/>
    <cellStyle name="Normal 11" xfId="13" xr:uid="{00000000-0005-0000-0000-00000B000000}"/>
    <cellStyle name="Normal 11 2" xfId="21" xr:uid="{00000000-0005-0000-0000-00000C000000}"/>
    <cellStyle name="Normal 11 3" xfId="24" xr:uid="{00000000-0005-0000-0000-00000D000000}"/>
    <cellStyle name="Normal 12" xfId="6" xr:uid="{00000000-0005-0000-0000-00000E000000}"/>
    <cellStyle name="Normal 2" xfId="1" xr:uid="{00000000-0005-0000-0000-00000F000000}"/>
    <cellStyle name="Normal 2 2" xfId="4" xr:uid="{00000000-0005-0000-0000-000010000000}"/>
    <cellStyle name="Normal 2 2 2" xfId="16" xr:uid="{00000000-0005-0000-0000-000011000000}"/>
    <cellStyle name="Normal 2 3" xfId="15" xr:uid="{00000000-0005-0000-0000-000012000000}"/>
    <cellStyle name="Normal 3" xfId="3" xr:uid="{00000000-0005-0000-0000-000013000000}"/>
    <cellStyle name="Normal 3 2" xfId="10" xr:uid="{00000000-0005-0000-0000-000014000000}"/>
    <cellStyle name="Normal 4" xfId="14" xr:uid="{00000000-0005-0000-0000-000015000000}"/>
    <cellStyle name="Normal 5" xfId="2" xr:uid="{00000000-0005-0000-0000-000016000000}"/>
    <cellStyle name="Normal 6" xfId="9" xr:uid="{00000000-0005-0000-0000-000017000000}"/>
    <cellStyle name="Normal 7" xfId="20" xr:uid="{00000000-0005-0000-0000-000018000000}"/>
    <cellStyle name="Normal 8" xfId="7" xr:uid="{00000000-0005-0000-0000-000019000000}"/>
    <cellStyle name="Normal 9" xfId="22" xr:uid="{00000000-0005-0000-0000-00001A000000}"/>
    <cellStyle name="Notas 2" xfId="12" xr:uid="{00000000-0005-0000-0000-00001B000000}"/>
    <cellStyle name="Porcentaje 2" xfId="27" xr:uid="{00000000-0005-0000-0000-00001C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115"/>
  <sheetViews>
    <sheetView tabSelected="1" zoomScale="70" zoomScaleNormal="70" workbookViewId="0">
      <selection activeCell="B64" sqref="B64:B69"/>
    </sheetView>
  </sheetViews>
  <sheetFormatPr baseColWidth="10" defaultColWidth="14.42578125" defaultRowHeight="15" customHeight="1" x14ac:dyDescent="0.25"/>
  <cols>
    <col min="1" max="1" width="10.42578125" customWidth="1"/>
    <col min="2" max="2" width="35.85546875" bestFit="1" customWidth="1"/>
    <col min="3" max="3" width="53.42578125" customWidth="1"/>
    <col min="4" max="4" width="48.42578125" customWidth="1"/>
    <col min="5" max="5" width="20" bestFit="1" customWidth="1"/>
    <col min="6" max="6" width="28.42578125" customWidth="1"/>
    <col min="7" max="7" width="23.28515625" customWidth="1"/>
    <col min="8" max="8" width="20.140625" customWidth="1"/>
    <col min="9" max="9" width="13.42578125" customWidth="1"/>
    <col min="10" max="10" width="34.85546875" customWidth="1"/>
    <col min="11" max="12" width="10.7109375" customWidth="1"/>
  </cols>
  <sheetData>
    <row r="1" spans="2:13" ht="11.25" customHeight="1" x14ac:dyDescent="0.25">
      <c r="H1" s="1"/>
    </row>
    <row r="2" spans="2:13" x14ac:dyDescent="0.25">
      <c r="B2" s="128" t="s">
        <v>0</v>
      </c>
      <c r="C2" s="129"/>
      <c r="D2" s="129"/>
      <c r="E2" s="129"/>
      <c r="F2" s="129"/>
      <c r="G2" s="129"/>
      <c r="H2" s="129"/>
      <c r="I2" s="129"/>
      <c r="J2" s="130"/>
    </row>
    <row r="3" spans="2:13" ht="30" customHeight="1" x14ac:dyDescent="0.25">
      <c r="B3" s="131"/>
      <c r="C3" s="132"/>
      <c r="D3" s="132"/>
      <c r="E3" s="132"/>
      <c r="F3" s="132"/>
      <c r="G3" s="132"/>
      <c r="H3" s="132"/>
      <c r="I3" s="132"/>
      <c r="J3" s="133"/>
    </row>
    <row r="4" spans="2:13" ht="33" customHeight="1" x14ac:dyDescent="0.25">
      <c r="B4" s="134" t="s">
        <v>1</v>
      </c>
      <c r="C4" s="135"/>
      <c r="D4" s="136"/>
      <c r="E4" s="134" t="s">
        <v>83</v>
      </c>
      <c r="F4" s="135"/>
      <c r="G4" s="135"/>
      <c r="H4" s="135"/>
      <c r="I4" s="135"/>
      <c r="J4" s="136"/>
    </row>
    <row r="5" spans="2:13" ht="19.5" x14ac:dyDescent="0.25">
      <c r="B5" s="2" t="s">
        <v>2</v>
      </c>
      <c r="C5" s="3"/>
      <c r="D5" s="3"/>
      <c r="E5" s="4"/>
      <c r="F5" s="4"/>
      <c r="G5" s="3"/>
      <c r="H5" s="4"/>
      <c r="I5" s="4"/>
      <c r="J5" s="5"/>
    </row>
    <row r="6" spans="2:13" ht="28.5" customHeight="1" thickBot="1" x14ac:dyDescent="0.3"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31" t="s">
        <v>8</v>
      </c>
      <c r="H6" s="6" t="s">
        <v>9</v>
      </c>
      <c r="I6" s="7" t="s">
        <v>10</v>
      </c>
      <c r="J6" s="8" t="s">
        <v>11</v>
      </c>
    </row>
    <row r="7" spans="2:13" ht="24" customHeight="1" x14ac:dyDescent="0.25">
      <c r="B7" s="137" t="s">
        <v>195</v>
      </c>
      <c r="C7" s="86" t="s">
        <v>14</v>
      </c>
      <c r="D7" s="34" t="s">
        <v>15</v>
      </c>
      <c r="E7" s="35" t="s">
        <v>16</v>
      </c>
      <c r="F7" s="37" t="s">
        <v>99</v>
      </c>
      <c r="G7" s="36" t="s">
        <v>17</v>
      </c>
      <c r="H7" s="38" t="s">
        <v>18</v>
      </c>
      <c r="I7" s="39">
        <v>0.58333333333333337</v>
      </c>
      <c r="J7" s="21" t="s">
        <v>73</v>
      </c>
      <c r="K7" s="11"/>
      <c r="M7" s="9"/>
    </row>
    <row r="8" spans="2:13" ht="24" customHeight="1" x14ac:dyDescent="0.25">
      <c r="B8" s="138"/>
      <c r="C8" s="86" t="s">
        <v>14</v>
      </c>
      <c r="D8" s="34" t="s">
        <v>15</v>
      </c>
      <c r="E8" s="35" t="s">
        <v>16</v>
      </c>
      <c r="F8" s="37" t="s">
        <v>100</v>
      </c>
      <c r="G8" s="36" t="s">
        <v>17</v>
      </c>
      <c r="H8" s="38" t="s">
        <v>18</v>
      </c>
      <c r="I8" s="39">
        <v>0.60416666666666663</v>
      </c>
      <c r="J8" s="21" t="s">
        <v>73</v>
      </c>
      <c r="K8" s="11"/>
      <c r="M8" s="9"/>
    </row>
    <row r="9" spans="2:13" ht="24" customHeight="1" x14ac:dyDescent="0.25">
      <c r="B9" s="138"/>
      <c r="C9" s="86" t="s">
        <v>14</v>
      </c>
      <c r="D9" s="34" t="s">
        <v>15</v>
      </c>
      <c r="E9" s="35" t="s">
        <v>16</v>
      </c>
      <c r="F9" s="37" t="s">
        <v>101</v>
      </c>
      <c r="G9" s="36" t="s">
        <v>17</v>
      </c>
      <c r="H9" s="38" t="s">
        <v>102</v>
      </c>
      <c r="I9" s="39">
        <v>0.625</v>
      </c>
      <c r="J9" s="21" t="s">
        <v>73</v>
      </c>
      <c r="K9" s="11"/>
      <c r="M9" s="9"/>
    </row>
    <row r="10" spans="2:13" ht="24" customHeight="1" x14ac:dyDescent="0.25">
      <c r="B10" s="138"/>
      <c r="C10" s="86" t="s">
        <v>14</v>
      </c>
      <c r="D10" s="34" t="s">
        <v>15</v>
      </c>
      <c r="E10" s="35" t="s">
        <v>16</v>
      </c>
      <c r="F10" s="37" t="s">
        <v>103</v>
      </c>
      <c r="G10" s="36" t="s">
        <v>17</v>
      </c>
      <c r="H10" s="38" t="s">
        <v>18</v>
      </c>
      <c r="I10" s="39">
        <v>0.66666666666666663</v>
      </c>
      <c r="J10" s="21" t="s">
        <v>73</v>
      </c>
      <c r="K10" s="11"/>
      <c r="M10" s="9"/>
    </row>
    <row r="11" spans="2:13" ht="24" customHeight="1" x14ac:dyDescent="0.25">
      <c r="B11" s="138"/>
      <c r="C11" s="86" t="s">
        <v>14</v>
      </c>
      <c r="D11" s="34" t="s">
        <v>15</v>
      </c>
      <c r="E11" s="35" t="s">
        <v>16</v>
      </c>
      <c r="F11" s="37" t="s">
        <v>104</v>
      </c>
      <c r="G11" s="36" t="s">
        <v>17</v>
      </c>
      <c r="H11" s="38" t="s">
        <v>21</v>
      </c>
      <c r="I11" s="39">
        <v>0.70833333333333337</v>
      </c>
      <c r="J11" s="21" t="s">
        <v>73</v>
      </c>
      <c r="K11" s="11"/>
      <c r="M11" s="9"/>
    </row>
    <row r="12" spans="2:13" ht="24" customHeight="1" x14ac:dyDescent="0.25">
      <c r="B12" s="138"/>
      <c r="C12" s="86" t="s">
        <v>14</v>
      </c>
      <c r="D12" s="34" t="s">
        <v>15</v>
      </c>
      <c r="E12" s="35" t="s">
        <v>16</v>
      </c>
      <c r="F12" s="37" t="s">
        <v>105</v>
      </c>
      <c r="G12" s="36" t="s">
        <v>17</v>
      </c>
      <c r="H12" s="38" t="s">
        <v>18</v>
      </c>
      <c r="I12" s="39">
        <v>0.75</v>
      </c>
      <c r="J12" s="21" t="s">
        <v>73</v>
      </c>
      <c r="K12" s="11"/>
      <c r="M12" s="9"/>
    </row>
    <row r="13" spans="2:13" ht="24" customHeight="1" x14ac:dyDescent="0.25">
      <c r="B13" s="138"/>
      <c r="C13" s="86" t="s">
        <v>14</v>
      </c>
      <c r="D13" s="34" t="s">
        <v>15</v>
      </c>
      <c r="E13" s="35" t="s">
        <v>16</v>
      </c>
      <c r="F13" s="37" t="s">
        <v>106</v>
      </c>
      <c r="G13" s="36" t="s">
        <v>17</v>
      </c>
      <c r="H13" s="38" t="s">
        <v>202</v>
      </c>
      <c r="I13" s="39">
        <v>0.77083333333333337</v>
      </c>
      <c r="J13" s="21" t="s">
        <v>73</v>
      </c>
      <c r="K13" s="11"/>
      <c r="M13" s="9"/>
    </row>
    <row r="14" spans="2:13" ht="24" customHeight="1" x14ac:dyDescent="0.25">
      <c r="B14" s="138"/>
      <c r="C14" s="86" t="s">
        <v>14</v>
      </c>
      <c r="D14" s="34" t="s">
        <v>15</v>
      </c>
      <c r="E14" s="35" t="s">
        <v>16</v>
      </c>
      <c r="F14" s="37" t="s">
        <v>107</v>
      </c>
      <c r="G14" s="36" t="s">
        <v>17</v>
      </c>
      <c r="H14" s="38" t="s">
        <v>108</v>
      </c>
      <c r="I14" s="39">
        <v>0.79166666666666663</v>
      </c>
      <c r="J14" s="21" t="s">
        <v>73</v>
      </c>
      <c r="K14" s="11"/>
      <c r="M14" s="9"/>
    </row>
    <row r="15" spans="2:13" ht="24" customHeight="1" thickBot="1" x14ac:dyDescent="0.3">
      <c r="B15" s="139"/>
      <c r="C15" s="86" t="s">
        <v>14</v>
      </c>
      <c r="D15" s="34" t="s">
        <v>15</v>
      </c>
      <c r="E15" s="35" t="s">
        <v>16</v>
      </c>
      <c r="F15" s="37" t="s">
        <v>109</v>
      </c>
      <c r="G15" s="36" t="s">
        <v>17</v>
      </c>
      <c r="H15" s="38" t="s">
        <v>50</v>
      </c>
      <c r="I15" s="39">
        <v>0.8125</v>
      </c>
      <c r="J15" s="21" t="s">
        <v>73</v>
      </c>
      <c r="K15" s="11"/>
      <c r="M15" s="9"/>
    </row>
    <row r="16" spans="2:13" ht="24" customHeight="1" x14ac:dyDescent="0.25">
      <c r="B16" s="137" t="s">
        <v>199</v>
      </c>
      <c r="C16" s="86" t="s">
        <v>14</v>
      </c>
      <c r="D16" s="34" t="s">
        <v>15</v>
      </c>
      <c r="E16" s="35" t="s">
        <v>16</v>
      </c>
      <c r="F16" s="19">
        <v>240180022376</v>
      </c>
      <c r="G16" s="36" t="s">
        <v>23</v>
      </c>
      <c r="H16" s="38" t="s">
        <v>21</v>
      </c>
      <c r="I16" s="39" t="s">
        <v>118</v>
      </c>
      <c r="J16" s="21" t="s">
        <v>24</v>
      </c>
      <c r="K16" s="11"/>
      <c r="M16" s="9"/>
    </row>
    <row r="17" spans="2:13" ht="24" customHeight="1" x14ac:dyDescent="0.25">
      <c r="B17" s="138"/>
      <c r="C17" s="86" t="s">
        <v>14</v>
      </c>
      <c r="D17" s="34" t="s">
        <v>15</v>
      </c>
      <c r="E17" s="35" t="s">
        <v>16</v>
      </c>
      <c r="F17" s="19">
        <v>240180022377</v>
      </c>
      <c r="G17" s="36" t="s">
        <v>23</v>
      </c>
      <c r="H17" s="38" t="s">
        <v>21</v>
      </c>
      <c r="I17" s="39" t="s">
        <v>119</v>
      </c>
      <c r="J17" s="21" t="s">
        <v>24</v>
      </c>
      <c r="K17" s="11"/>
      <c r="M17" s="9"/>
    </row>
    <row r="18" spans="2:13" ht="24" customHeight="1" x14ac:dyDescent="0.25">
      <c r="B18" s="138"/>
      <c r="C18" s="86" t="s">
        <v>14</v>
      </c>
      <c r="D18" s="34" t="s">
        <v>15</v>
      </c>
      <c r="E18" s="35" t="s">
        <v>16</v>
      </c>
      <c r="F18" s="19">
        <v>240180022309</v>
      </c>
      <c r="G18" s="36" t="s">
        <v>23</v>
      </c>
      <c r="H18" s="38" t="s">
        <v>21</v>
      </c>
      <c r="I18" s="39" t="s">
        <v>120</v>
      </c>
      <c r="J18" s="21" t="s">
        <v>24</v>
      </c>
      <c r="K18" s="11"/>
      <c r="M18" s="9"/>
    </row>
    <row r="19" spans="2:13" ht="24" customHeight="1" x14ac:dyDescent="0.25">
      <c r="B19" s="138"/>
      <c r="C19" s="86" t="s">
        <v>14</v>
      </c>
      <c r="D19" s="34" t="s">
        <v>15</v>
      </c>
      <c r="E19" s="35" t="s">
        <v>16</v>
      </c>
      <c r="F19" s="23">
        <v>240180022310</v>
      </c>
      <c r="G19" s="36" t="s">
        <v>23</v>
      </c>
      <c r="H19" s="38" t="s">
        <v>21</v>
      </c>
      <c r="I19" s="39" t="s">
        <v>121</v>
      </c>
      <c r="J19" s="21" t="s">
        <v>24</v>
      </c>
      <c r="K19" s="11"/>
      <c r="M19" s="9"/>
    </row>
    <row r="20" spans="2:13" ht="24" customHeight="1" x14ac:dyDescent="0.25">
      <c r="B20" s="138"/>
      <c r="C20" s="86" t="s">
        <v>14</v>
      </c>
      <c r="D20" s="34" t="s">
        <v>15</v>
      </c>
      <c r="E20" s="35" t="s">
        <v>16</v>
      </c>
      <c r="F20" s="23">
        <v>240180022388</v>
      </c>
      <c r="G20" s="36" t="s">
        <v>23</v>
      </c>
      <c r="H20" s="38" t="s">
        <v>20</v>
      </c>
      <c r="I20" s="39" t="s">
        <v>122</v>
      </c>
      <c r="J20" s="21" t="s">
        <v>24</v>
      </c>
      <c r="K20" s="11"/>
      <c r="M20" s="9"/>
    </row>
    <row r="21" spans="2:13" ht="24" customHeight="1" x14ac:dyDescent="0.25">
      <c r="B21" s="138"/>
      <c r="C21" s="86" t="s">
        <v>14</v>
      </c>
      <c r="D21" s="34" t="s">
        <v>15</v>
      </c>
      <c r="E21" s="35" t="s">
        <v>16</v>
      </c>
      <c r="F21" s="23">
        <v>240180022389</v>
      </c>
      <c r="G21" s="36" t="s">
        <v>23</v>
      </c>
      <c r="H21" s="38" t="s">
        <v>27</v>
      </c>
      <c r="I21" s="39" t="s">
        <v>123</v>
      </c>
      <c r="J21" s="21" t="s">
        <v>24</v>
      </c>
      <c r="K21" s="11"/>
      <c r="M21" s="9"/>
    </row>
    <row r="22" spans="2:13" ht="24" customHeight="1" x14ac:dyDescent="0.25">
      <c r="B22" s="138"/>
      <c r="C22" s="86" t="s">
        <v>14</v>
      </c>
      <c r="D22" s="34" t="s">
        <v>15</v>
      </c>
      <c r="E22" s="35" t="s">
        <v>16</v>
      </c>
      <c r="F22" s="43">
        <v>2024814599</v>
      </c>
      <c r="G22" s="36" t="s">
        <v>23</v>
      </c>
      <c r="H22" s="38" t="s">
        <v>27</v>
      </c>
      <c r="I22" s="39" t="s">
        <v>124</v>
      </c>
      <c r="J22" s="21" t="s">
        <v>24</v>
      </c>
      <c r="K22" s="11"/>
      <c r="M22" s="9"/>
    </row>
    <row r="23" spans="2:13" ht="24" customHeight="1" thickBot="1" x14ac:dyDescent="0.3">
      <c r="B23" s="139"/>
      <c r="C23" s="118" t="s">
        <v>14</v>
      </c>
      <c r="D23" s="88" t="s">
        <v>15</v>
      </c>
      <c r="E23" s="89" t="s">
        <v>16</v>
      </c>
      <c r="F23" s="90">
        <v>2024814600</v>
      </c>
      <c r="G23" s="91" t="s">
        <v>23</v>
      </c>
      <c r="H23" s="92" t="s">
        <v>27</v>
      </c>
      <c r="I23" s="93">
        <v>0.58333333333333337</v>
      </c>
      <c r="J23" s="94" t="s">
        <v>24</v>
      </c>
      <c r="K23" s="11"/>
      <c r="M23" s="9"/>
    </row>
    <row r="24" spans="2:13" ht="24" customHeight="1" thickBot="1" x14ac:dyDescent="0.3">
      <c r="B24" s="137" t="s">
        <v>82</v>
      </c>
      <c r="C24" s="24" t="s">
        <v>39</v>
      </c>
      <c r="D24" s="34" t="s">
        <v>39</v>
      </c>
      <c r="E24" s="35" t="s">
        <v>16</v>
      </c>
      <c r="F24" s="23" t="s">
        <v>131</v>
      </c>
      <c r="G24" s="36" t="s">
        <v>40</v>
      </c>
      <c r="H24" s="38" t="s">
        <v>111</v>
      </c>
      <c r="I24" s="22">
        <v>0.29166666666666669</v>
      </c>
      <c r="J24" s="21" t="s">
        <v>41</v>
      </c>
      <c r="K24" s="11"/>
      <c r="M24" s="9"/>
    </row>
    <row r="25" spans="2:13" ht="24" customHeight="1" x14ac:dyDescent="0.25">
      <c r="B25" s="138"/>
      <c r="C25" s="101" t="s">
        <v>127</v>
      </c>
      <c r="D25" s="102" t="s">
        <v>127</v>
      </c>
      <c r="E25" s="103" t="s">
        <v>16</v>
      </c>
      <c r="F25" s="104" t="s">
        <v>136</v>
      </c>
      <c r="G25" s="105" t="s">
        <v>40</v>
      </c>
      <c r="H25" s="106" t="s">
        <v>33</v>
      </c>
      <c r="I25" s="107">
        <v>0.29166666666666669</v>
      </c>
      <c r="J25" s="108" t="s">
        <v>128</v>
      </c>
      <c r="K25" s="11"/>
      <c r="M25" s="9"/>
    </row>
    <row r="26" spans="2:13" ht="24" customHeight="1" x14ac:dyDescent="0.25">
      <c r="B26" s="138"/>
      <c r="C26" s="86" t="s">
        <v>127</v>
      </c>
      <c r="D26" s="34" t="s">
        <v>127</v>
      </c>
      <c r="E26" s="35" t="s">
        <v>16</v>
      </c>
      <c r="F26" s="23" t="s">
        <v>142</v>
      </c>
      <c r="G26" s="36" t="s">
        <v>40</v>
      </c>
      <c r="H26" s="38" t="s">
        <v>33</v>
      </c>
      <c r="I26" s="39">
        <v>0.3125</v>
      </c>
      <c r="J26" s="109" t="s">
        <v>128</v>
      </c>
      <c r="K26" s="11"/>
      <c r="M26" s="9"/>
    </row>
    <row r="27" spans="2:13" ht="24" customHeight="1" x14ac:dyDescent="0.25">
      <c r="B27" s="138"/>
      <c r="C27" s="86" t="s">
        <v>127</v>
      </c>
      <c r="D27" s="34" t="s">
        <v>127</v>
      </c>
      <c r="E27" s="35" t="s">
        <v>16</v>
      </c>
      <c r="F27" s="23" t="s">
        <v>138</v>
      </c>
      <c r="G27" s="36" t="s">
        <v>40</v>
      </c>
      <c r="H27" s="38" t="s">
        <v>33</v>
      </c>
      <c r="I27" s="39">
        <v>0.33333333333333331</v>
      </c>
      <c r="J27" s="109" t="s">
        <v>128</v>
      </c>
      <c r="K27" s="11"/>
      <c r="M27" s="9"/>
    </row>
    <row r="28" spans="2:13" ht="24" customHeight="1" x14ac:dyDescent="0.25">
      <c r="B28" s="138"/>
      <c r="C28" s="86" t="s">
        <v>127</v>
      </c>
      <c r="D28" s="34" t="s">
        <v>127</v>
      </c>
      <c r="E28" s="35" t="s">
        <v>16</v>
      </c>
      <c r="F28" s="23" t="s">
        <v>137</v>
      </c>
      <c r="G28" s="36" t="s">
        <v>40</v>
      </c>
      <c r="H28" s="38" t="s">
        <v>33</v>
      </c>
      <c r="I28" s="39">
        <v>0.35416666666666669</v>
      </c>
      <c r="J28" s="109" t="s">
        <v>128</v>
      </c>
      <c r="K28" s="11"/>
      <c r="M28" s="9"/>
    </row>
    <row r="29" spans="2:13" ht="24" customHeight="1" x14ac:dyDescent="0.25">
      <c r="B29" s="138"/>
      <c r="C29" s="86" t="s">
        <v>127</v>
      </c>
      <c r="D29" s="34" t="s">
        <v>127</v>
      </c>
      <c r="E29" s="35" t="s">
        <v>16</v>
      </c>
      <c r="F29" s="23" t="s">
        <v>135</v>
      </c>
      <c r="G29" s="36" t="s">
        <v>40</v>
      </c>
      <c r="H29" s="38" t="s">
        <v>33</v>
      </c>
      <c r="I29" s="39">
        <v>0.375</v>
      </c>
      <c r="J29" s="109" t="s">
        <v>128</v>
      </c>
      <c r="K29" s="11"/>
      <c r="M29" s="9"/>
    </row>
    <row r="30" spans="2:13" ht="24" customHeight="1" x14ac:dyDescent="0.25">
      <c r="B30" s="138"/>
      <c r="C30" s="86" t="s">
        <v>127</v>
      </c>
      <c r="D30" s="34" t="s">
        <v>127</v>
      </c>
      <c r="E30" s="35" t="s">
        <v>16</v>
      </c>
      <c r="F30" s="43">
        <v>2024813998</v>
      </c>
      <c r="G30" s="36" t="s">
        <v>40</v>
      </c>
      <c r="H30" s="38" t="s">
        <v>33</v>
      </c>
      <c r="I30" s="22">
        <v>0.375</v>
      </c>
      <c r="J30" s="109" t="s">
        <v>128</v>
      </c>
      <c r="K30" s="11"/>
      <c r="M30" s="9"/>
    </row>
    <row r="31" spans="2:13" ht="24" customHeight="1" x14ac:dyDescent="0.25">
      <c r="B31" s="138"/>
      <c r="C31" s="44" t="s">
        <v>62</v>
      </c>
      <c r="D31" s="44" t="s">
        <v>62</v>
      </c>
      <c r="E31" s="45" t="s">
        <v>161</v>
      </c>
      <c r="F31" s="46" t="s">
        <v>162</v>
      </c>
      <c r="G31" s="47" t="s">
        <v>40</v>
      </c>
      <c r="H31" s="48" t="s">
        <v>50</v>
      </c>
      <c r="I31" s="17">
        <v>0.58333333333333337</v>
      </c>
      <c r="J31" s="30"/>
      <c r="K31" s="11"/>
      <c r="M31" s="9"/>
    </row>
    <row r="32" spans="2:13" ht="24" customHeight="1" x14ac:dyDescent="0.25">
      <c r="B32" s="138"/>
      <c r="C32" s="44" t="s">
        <v>62</v>
      </c>
      <c r="D32" s="44" t="s">
        <v>62</v>
      </c>
      <c r="E32" s="45" t="s">
        <v>161</v>
      </c>
      <c r="F32" s="46" t="s">
        <v>163</v>
      </c>
      <c r="G32" s="47" t="s">
        <v>40</v>
      </c>
      <c r="H32" s="48" t="s">
        <v>50</v>
      </c>
      <c r="I32" s="17">
        <v>0.60416666666666663</v>
      </c>
      <c r="J32" s="30"/>
      <c r="K32" s="11"/>
      <c r="M32" s="9"/>
    </row>
    <row r="33" spans="2:13" ht="24" customHeight="1" x14ac:dyDescent="0.25">
      <c r="B33" s="138"/>
      <c r="C33" s="44" t="s">
        <v>62</v>
      </c>
      <c r="D33" s="44" t="s">
        <v>62</v>
      </c>
      <c r="E33" s="45" t="s">
        <v>161</v>
      </c>
      <c r="F33" s="46" t="s">
        <v>164</v>
      </c>
      <c r="G33" s="47" t="s">
        <v>40</v>
      </c>
      <c r="H33" s="48" t="s">
        <v>33</v>
      </c>
      <c r="I33" s="17">
        <v>0.625</v>
      </c>
      <c r="J33" s="30"/>
      <c r="K33" s="11"/>
      <c r="M33" s="9"/>
    </row>
    <row r="34" spans="2:13" ht="24" customHeight="1" x14ac:dyDescent="0.25">
      <c r="B34" s="138"/>
      <c r="C34" s="44" t="s">
        <v>62</v>
      </c>
      <c r="D34" s="44" t="s">
        <v>62</v>
      </c>
      <c r="E34" s="45" t="s">
        <v>161</v>
      </c>
      <c r="F34" s="46" t="s">
        <v>165</v>
      </c>
      <c r="G34" s="47" t="s">
        <v>40</v>
      </c>
      <c r="H34" s="48" t="s">
        <v>33</v>
      </c>
      <c r="I34" s="17">
        <v>0.64583333333333337</v>
      </c>
      <c r="J34" s="30"/>
      <c r="K34" s="11"/>
      <c r="M34" s="9"/>
    </row>
    <row r="35" spans="2:13" ht="24" customHeight="1" x14ac:dyDescent="0.25">
      <c r="B35" s="138"/>
      <c r="C35" s="44" t="s">
        <v>62</v>
      </c>
      <c r="D35" s="44" t="s">
        <v>62</v>
      </c>
      <c r="E35" s="45" t="s">
        <v>161</v>
      </c>
      <c r="F35" s="46" t="s">
        <v>166</v>
      </c>
      <c r="G35" s="47" t="s">
        <v>40</v>
      </c>
      <c r="H35" s="48" t="s">
        <v>33</v>
      </c>
      <c r="I35" s="17">
        <v>0.66666666666666663</v>
      </c>
      <c r="J35" s="30"/>
      <c r="K35" s="11"/>
      <c r="M35" s="9"/>
    </row>
    <row r="36" spans="2:13" ht="24" customHeight="1" x14ac:dyDescent="0.25">
      <c r="B36" s="138"/>
      <c r="C36" s="44" t="s">
        <v>62</v>
      </c>
      <c r="D36" s="44" t="s">
        <v>62</v>
      </c>
      <c r="E36" s="45" t="s">
        <v>161</v>
      </c>
      <c r="F36" s="46" t="s">
        <v>167</v>
      </c>
      <c r="G36" s="47" t="s">
        <v>40</v>
      </c>
      <c r="H36" s="48" t="s">
        <v>33</v>
      </c>
      <c r="I36" s="17">
        <v>0.6875</v>
      </c>
    </row>
    <row r="37" spans="2:13" ht="24" customHeight="1" x14ac:dyDescent="0.25">
      <c r="B37" s="138"/>
      <c r="C37" s="86" t="s">
        <v>34</v>
      </c>
      <c r="D37" s="34" t="s">
        <v>35</v>
      </c>
      <c r="E37" s="35" t="s">
        <v>16</v>
      </c>
      <c r="F37" s="23">
        <v>240180022234</v>
      </c>
      <c r="G37" s="36" t="s">
        <v>17</v>
      </c>
      <c r="H37" s="38" t="s">
        <v>36</v>
      </c>
      <c r="I37" s="39">
        <v>0.45833333333333331</v>
      </c>
      <c r="J37" s="109" t="s">
        <v>37</v>
      </c>
      <c r="K37" s="11" t="s">
        <v>38</v>
      </c>
      <c r="M37" s="9"/>
    </row>
    <row r="38" spans="2:13" ht="24" customHeight="1" thickBot="1" x14ac:dyDescent="0.3">
      <c r="B38" s="139"/>
      <c r="C38" s="110" t="s">
        <v>143</v>
      </c>
      <c r="D38" s="111" t="s">
        <v>81</v>
      </c>
      <c r="E38" s="112" t="s">
        <v>16</v>
      </c>
      <c r="F38" s="113" t="s">
        <v>129</v>
      </c>
      <c r="G38" s="114" t="s">
        <v>17</v>
      </c>
      <c r="H38" s="115" t="s">
        <v>43</v>
      </c>
      <c r="I38" s="116">
        <v>0.5</v>
      </c>
      <c r="J38" s="117" t="s">
        <v>150</v>
      </c>
      <c r="K38" s="11"/>
      <c r="M38" s="9"/>
    </row>
    <row r="39" spans="2:13" ht="24" customHeight="1" x14ac:dyDescent="0.25">
      <c r="B39" s="87"/>
      <c r="C39" s="120"/>
      <c r="D39" s="121"/>
      <c r="E39" s="122"/>
      <c r="F39" s="123"/>
      <c r="G39" s="124"/>
      <c r="H39" s="125"/>
      <c r="I39" s="126"/>
      <c r="J39" s="127"/>
      <c r="K39" s="11"/>
      <c r="M39" s="9"/>
    </row>
    <row r="40" spans="2:13" ht="24" customHeight="1" thickBot="1" x14ac:dyDescent="0.3">
      <c r="B40" s="87"/>
      <c r="C40" s="120"/>
      <c r="D40" s="121"/>
      <c r="E40" s="122"/>
      <c r="F40" s="123"/>
      <c r="G40" s="124"/>
      <c r="H40" s="125"/>
      <c r="I40" s="126"/>
      <c r="J40" s="127"/>
      <c r="K40" s="11"/>
      <c r="M40" s="9"/>
    </row>
    <row r="41" spans="2:13" ht="24" customHeight="1" x14ac:dyDescent="0.25">
      <c r="B41" s="137" t="s">
        <v>201</v>
      </c>
      <c r="C41" s="119" t="s">
        <v>56</v>
      </c>
      <c r="D41" s="95" t="s">
        <v>56</v>
      </c>
      <c r="E41" s="96" t="s">
        <v>16</v>
      </c>
      <c r="F41" s="97">
        <v>240180022186</v>
      </c>
      <c r="G41" s="98" t="s">
        <v>31</v>
      </c>
      <c r="H41" s="97" t="s">
        <v>33</v>
      </c>
      <c r="I41" s="99">
        <v>0.83333333333333337</v>
      </c>
      <c r="J41" s="100" t="s">
        <v>57</v>
      </c>
      <c r="K41" s="11"/>
      <c r="M41" s="9"/>
    </row>
    <row r="42" spans="2:13" ht="24" customHeight="1" x14ac:dyDescent="0.25">
      <c r="B42" s="138"/>
      <c r="C42" s="86" t="s">
        <v>56</v>
      </c>
      <c r="D42" s="34" t="s">
        <v>56</v>
      </c>
      <c r="E42" s="35" t="s">
        <v>16</v>
      </c>
      <c r="F42" s="19">
        <v>240180022187</v>
      </c>
      <c r="G42" s="36" t="s">
        <v>31</v>
      </c>
      <c r="H42" s="19" t="s">
        <v>33</v>
      </c>
      <c r="I42" s="27">
        <v>0.85416666666666663</v>
      </c>
      <c r="J42" s="20" t="s">
        <v>57</v>
      </c>
      <c r="K42" s="11"/>
      <c r="M42" s="9"/>
    </row>
    <row r="43" spans="2:13" ht="24" customHeight="1" x14ac:dyDescent="0.25">
      <c r="B43" s="138"/>
      <c r="C43" s="86" t="s">
        <v>56</v>
      </c>
      <c r="D43" s="34" t="s">
        <v>56</v>
      </c>
      <c r="E43" s="35" t="s">
        <v>16</v>
      </c>
      <c r="F43" s="19">
        <v>240180022188</v>
      </c>
      <c r="G43" s="36" t="s">
        <v>31</v>
      </c>
      <c r="H43" s="19" t="s">
        <v>33</v>
      </c>
      <c r="I43" s="27">
        <v>0.875</v>
      </c>
      <c r="J43" s="20" t="s">
        <v>57</v>
      </c>
      <c r="K43" s="11"/>
      <c r="M43" s="9"/>
    </row>
    <row r="44" spans="2:13" ht="24" customHeight="1" x14ac:dyDescent="0.25">
      <c r="B44" s="138"/>
      <c r="C44" s="86" t="s">
        <v>95</v>
      </c>
      <c r="D44" s="34" t="s">
        <v>95</v>
      </c>
      <c r="E44" s="35" t="s">
        <v>16</v>
      </c>
      <c r="F44" s="19" t="s">
        <v>89</v>
      </c>
      <c r="G44" s="36" t="s">
        <v>31</v>
      </c>
      <c r="H44" s="18" t="s">
        <v>33</v>
      </c>
      <c r="I44" s="41" t="s">
        <v>19</v>
      </c>
      <c r="J44" s="21" t="s">
        <v>125</v>
      </c>
      <c r="K44" s="11"/>
      <c r="M44" s="9"/>
    </row>
    <row r="45" spans="2:13" ht="24" customHeight="1" thickBot="1" x14ac:dyDescent="0.3">
      <c r="B45" s="139"/>
      <c r="C45" s="86" t="s">
        <v>147</v>
      </c>
      <c r="D45" s="34" t="s">
        <v>148</v>
      </c>
      <c r="E45" s="35" t="s">
        <v>16</v>
      </c>
      <c r="F45" s="43">
        <v>240180019209</v>
      </c>
      <c r="G45" s="36" t="s">
        <v>31</v>
      </c>
      <c r="H45" s="38" t="s">
        <v>66</v>
      </c>
      <c r="I45" s="22">
        <v>0.66666666666666663</v>
      </c>
      <c r="J45" s="21" t="s">
        <v>149</v>
      </c>
      <c r="K45" s="11"/>
      <c r="M45" s="9"/>
    </row>
    <row r="46" spans="2:13" ht="24" customHeight="1" x14ac:dyDescent="0.25">
      <c r="B46" s="145" t="s">
        <v>198</v>
      </c>
      <c r="C46" s="86" t="s">
        <v>47</v>
      </c>
      <c r="D46" s="34" t="s">
        <v>47</v>
      </c>
      <c r="E46" s="35" t="s">
        <v>16</v>
      </c>
      <c r="F46" s="23">
        <v>240180022115</v>
      </c>
      <c r="G46" s="36" t="s">
        <v>31</v>
      </c>
      <c r="H46" s="13" t="s">
        <v>48</v>
      </c>
      <c r="I46" s="17">
        <v>0.75</v>
      </c>
      <c r="J46" s="12" t="s">
        <v>49</v>
      </c>
      <c r="K46" s="11"/>
      <c r="M46" s="9"/>
    </row>
    <row r="47" spans="2:13" ht="24" customHeight="1" x14ac:dyDescent="0.25">
      <c r="B47" s="146"/>
      <c r="C47" s="86" t="s">
        <v>47</v>
      </c>
      <c r="D47" s="34" t="s">
        <v>47</v>
      </c>
      <c r="E47" s="35" t="s">
        <v>16</v>
      </c>
      <c r="F47" s="23">
        <v>240180022193</v>
      </c>
      <c r="G47" s="36" t="s">
        <v>31</v>
      </c>
      <c r="H47" s="23" t="s">
        <v>20</v>
      </c>
      <c r="I47" s="17">
        <v>0.75</v>
      </c>
      <c r="J47" s="12" t="s">
        <v>49</v>
      </c>
      <c r="K47" s="11"/>
      <c r="M47" s="9"/>
    </row>
    <row r="48" spans="2:13" ht="24" customHeight="1" x14ac:dyDescent="0.25">
      <c r="B48" s="146"/>
      <c r="C48" s="86" t="s">
        <v>47</v>
      </c>
      <c r="D48" s="34" t="s">
        <v>47</v>
      </c>
      <c r="E48" s="35" t="s">
        <v>16</v>
      </c>
      <c r="F48" s="23">
        <v>240180022194</v>
      </c>
      <c r="G48" s="36" t="s">
        <v>31</v>
      </c>
      <c r="H48" s="23" t="s">
        <v>33</v>
      </c>
      <c r="I48" s="17">
        <v>0.75</v>
      </c>
      <c r="J48" s="12" t="s">
        <v>49</v>
      </c>
      <c r="K48" s="11"/>
      <c r="M48" s="9"/>
    </row>
    <row r="49" spans="2:13" ht="24" customHeight="1" x14ac:dyDescent="0.25">
      <c r="B49" s="146"/>
      <c r="C49" s="86" t="s">
        <v>42</v>
      </c>
      <c r="D49" s="34" t="s">
        <v>42</v>
      </c>
      <c r="E49" s="35" t="s">
        <v>16</v>
      </c>
      <c r="F49" s="26">
        <v>22327</v>
      </c>
      <c r="G49" s="36" t="s">
        <v>17</v>
      </c>
      <c r="H49" s="26" t="s">
        <v>45</v>
      </c>
      <c r="I49" s="40">
        <v>0.625</v>
      </c>
      <c r="J49" s="20" t="s">
        <v>44</v>
      </c>
      <c r="K49" s="11"/>
      <c r="M49" s="9"/>
    </row>
    <row r="50" spans="2:13" ht="24" customHeight="1" x14ac:dyDescent="0.25">
      <c r="B50" s="146"/>
      <c r="C50" s="86" t="s">
        <v>42</v>
      </c>
      <c r="D50" s="34" t="s">
        <v>42</v>
      </c>
      <c r="E50" s="35" t="s">
        <v>16</v>
      </c>
      <c r="F50" s="26">
        <v>22395</v>
      </c>
      <c r="G50" s="36" t="s">
        <v>17</v>
      </c>
      <c r="H50" s="26" t="s">
        <v>43</v>
      </c>
      <c r="I50" s="40">
        <v>0.66666666666666663</v>
      </c>
      <c r="J50" s="20" t="s">
        <v>44</v>
      </c>
      <c r="K50" s="11"/>
      <c r="M50" s="9"/>
    </row>
    <row r="51" spans="2:13" ht="24" customHeight="1" thickBot="1" x14ac:dyDescent="0.3">
      <c r="B51" s="147"/>
      <c r="C51" s="86" t="s">
        <v>42</v>
      </c>
      <c r="D51" s="34" t="s">
        <v>42</v>
      </c>
      <c r="E51" s="35" t="s">
        <v>16</v>
      </c>
      <c r="F51" s="26"/>
      <c r="G51" s="36" t="s">
        <v>17</v>
      </c>
      <c r="H51" s="26" t="s">
        <v>18</v>
      </c>
      <c r="I51" s="40">
        <v>0.66666666666666663</v>
      </c>
      <c r="J51" s="20" t="s">
        <v>44</v>
      </c>
      <c r="K51" s="11"/>
      <c r="M51" s="9"/>
    </row>
    <row r="52" spans="2:13" ht="24" customHeight="1" x14ac:dyDescent="0.25">
      <c r="B52" s="137" t="s">
        <v>13</v>
      </c>
      <c r="C52" s="86" t="s">
        <v>58</v>
      </c>
      <c r="D52" s="34" t="s">
        <v>58</v>
      </c>
      <c r="E52" s="35" t="s">
        <v>16</v>
      </c>
      <c r="F52" s="19">
        <v>240180022238</v>
      </c>
      <c r="G52" s="36" t="s">
        <v>51</v>
      </c>
      <c r="H52" s="19" t="s">
        <v>43</v>
      </c>
      <c r="I52" s="27">
        <v>0.70833333333333337</v>
      </c>
      <c r="J52" s="21" t="s">
        <v>126</v>
      </c>
      <c r="K52" s="11"/>
      <c r="M52" s="9"/>
    </row>
    <row r="53" spans="2:13" ht="24" customHeight="1" x14ac:dyDescent="0.25">
      <c r="B53" s="138"/>
      <c r="C53" s="86" t="s">
        <v>58</v>
      </c>
      <c r="D53" s="34" t="s">
        <v>58</v>
      </c>
      <c r="E53" s="35" t="s">
        <v>16</v>
      </c>
      <c r="F53" s="19">
        <v>240180022240</v>
      </c>
      <c r="G53" s="36" t="s">
        <v>51</v>
      </c>
      <c r="H53" s="19" t="s">
        <v>43</v>
      </c>
      <c r="I53" s="27">
        <v>0.70833333333333337</v>
      </c>
      <c r="J53" s="21" t="s">
        <v>126</v>
      </c>
      <c r="K53" s="11"/>
      <c r="M53" s="9"/>
    </row>
    <row r="54" spans="2:13" ht="24" customHeight="1" x14ac:dyDescent="0.25">
      <c r="B54" s="138"/>
      <c r="C54" s="86" t="s">
        <v>58</v>
      </c>
      <c r="D54" s="34" t="s">
        <v>58</v>
      </c>
      <c r="E54" s="35" t="s">
        <v>16</v>
      </c>
      <c r="F54" s="19">
        <v>240180022236</v>
      </c>
      <c r="G54" s="36" t="s">
        <v>51</v>
      </c>
      <c r="H54" s="19" t="s">
        <v>43</v>
      </c>
      <c r="I54" s="27">
        <v>0.625</v>
      </c>
      <c r="J54" s="21" t="s">
        <v>126</v>
      </c>
      <c r="K54" s="11"/>
      <c r="M54" s="9"/>
    </row>
    <row r="55" spans="2:13" ht="24" customHeight="1" x14ac:dyDescent="0.25">
      <c r="B55" s="138"/>
      <c r="C55" s="86" t="s">
        <v>58</v>
      </c>
      <c r="D55" s="34" t="s">
        <v>58</v>
      </c>
      <c r="E55" s="35" t="s">
        <v>16</v>
      </c>
      <c r="F55" s="19">
        <v>240180022241</v>
      </c>
      <c r="G55" s="36" t="s">
        <v>51</v>
      </c>
      <c r="H55" s="19" t="s">
        <v>43</v>
      </c>
      <c r="I55" s="27">
        <v>0.66666666666666663</v>
      </c>
      <c r="J55" s="21" t="s">
        <v>126</v>
      </c>
      <c r="K55" s="11"/>
      <c r="M55" s="9"/>
    </row>
    <row r="56" spans="2:13" ht="24" customHeight="1" x14ac:dyDescent="0.25">
      <c r="B56" s="138"/>
      <c r="C56" s="86" t="s">
        <v>58</v>
      </c>
      <c r="D56" s="34" t="s">
        <v>58</v>
      </c>
      <c r="E56" s="35" t="s">
        <v>16</v>
      </c>
      <c r="F56" s="19"/>
      <c r="G56" s="36" t="s">
        <v>51</v>
      </c>
      <c r="H56" s="23" t="s">
        <v>72</v>
      </c>
      <c r="I56" s="17">
        <v>0.6875</v>
      </c>
      <c r="J56" s="21" t="s">
        <v>126</v>
      </c>
      <c r="K56" s="11"/>
      <c r="M56" s="9"/>
    </row>
    <row r="57" spans="2:13" ht="24" customHeight="1" x14ac:dyDescent="0.25">
      <c r="B57" s="138"/>
      <c r="C57" s="86" t="s">
        <v>115</v>
      </c>
      <c r="D57" s="34" t="s">
        <v>116</v>
      </c>
      <c r="E57" s="35" t="s">
        <v>16</v>
      </c>
      <c r="F57" s="19">
        <v>240180022217</v>
      </c>
      <c r="G57" s="36" t="s">
        <v>17</v>
      </c>
      <c r="H57" s="38" t="s">
        <v>27</v>
      </c>
      <c r="I57" s="22">
        <v>0.41666666666666669</v>
      </c>
      <c r="J57" s="21" t="s">
        <v>117</v>
      </c>
      <c r="K57" s="11"/>
      <c r="M57" s="9"/>
    </row>
    <row r="58" spans="2:13" ht="24" customHeight="1" thickBot="1" x14ac:dyDescent="0.3">
      <c r="B58" s="138"/>
      <c r="C58" s="86" t="s">
        <v>29</v>
      </c>
      <c r="D58" s="34" t="s">
        <v>30</v>
      </c>
      <c r="E58" s="35" t="s">
        <v>16</v>
      </c>
      <c r="F58" s="37">
        <v>240180022140</v>
      </c>
      <c r="G58" s="36" t="s">
        <v>31</v>
      </c>
      <c r="H58" s="38" t="s">
        <v>27</v>
      </c>
      <c r="I58" s="22">
        <v>0.45833333333333331</v>
      </c>
      <c r="J58" s="21" t="s">
        <v>32</v>
      </c>
      <c r="K58" s="11"/>
      <c r="M58" s="9"/>
    </row>
    <row r="59" spans="2:13" ht="24" customHeight="1" x14ac:dyDescent="0.25">
      <c r="B59" s="137" t="s">
        <v>197</v>
      </c>
      <c r="C59" s="86" t="s">
        <v>42</v>
      </c>
      <c r="D59" s="34" t="s">
        <v>42</v>
      </c>
      <c r="E59" s="35" t="s">
        <v>16</v>
      </c>
      <c r="F59" s="19"/>
      <c r="G59" s="36" t="s">
        <v>31</v>
      </c>
      <c r="H59" s="23" t="s">
        <v>33</v>
      </c>
      <c r="I59" s="27">
        <v>0.83333333333333337</v>
      </c>
      <c r="J59" s="20" t="s">
        <v>46</v>
      </c>
      <c r="K59" s="11"/>
      <c r="M59" s="9"/>
    </row>
    <row r="60" spans="2:13" ht="24" customHeight="1" x14ac:dyDescent="0.25">
      <c r="B60" s="138"/>
      <c r="C60" s="86" t="s">
        <v>42</v>
      </c>
      <c r="D60" s="34" t="s">
        <v>42</v>
      </c>
      <c r="E60" s="35" t="s">
        <v>16</v>
      </c>
      <c r="F60" s="19"/>
      <c r="G60" s="36" t="s">
        <v>31</v>
      </c>
      <c r="H60" s="23" t="s">
        <v>50</v>
      </c>
      <c r="I60" s="27">
        <v>0.875</v>
      </c>
      <c r="J60" s="20" t="s">
        <v>46</v>
      </c>
      <c r="K60" s="11"/>
      <c r="M60" s="9"/>
    </row>
    <row r="61" spans="2:13" ht="24" customHeight="1" x14ac:dyDescent="0.25">
      <c r="B61" s="138"/>
      <c r="C61" s="86" t="s">
        <v>42</v>
      </c>
      <c r="D61" s="34" t="s">
        <v>42</v>
      </c>
      <c r="E61" s="35" t="s">
        <v>16</v>
      </c>
      <c r="F61" s="19"/>
      <c r="G61" s="36" t="s">
        <v>31</v>
      </c>
      <c r="H61" s="23" t="s">
        <v>154</v>
      </c>
      <c r="I61" s="27">
        <v>0.89583333333333337</v>
      </c>
      <c r="J61" s="20" t="s">
        <v>46</v>
      </c>
      <c r="K61" s="11"/>
      <c r="M61" s="9"/>
    </row>
    <row r="62" spans="2:13" ht="24" customHeight="1" x14ac:dyDescent="0.25">
      <c r="B62" s="138"/>
      <c r="C62" s="86" t="s">
        <v>42</v>
      </c>
      <c r="D62" s="34" t="s">
        <v>42</v>
      </c>
      <c r="E62" s="35" t="s">
        <v>16</v>
      </c>
      <c r="F62" s="19"/>
      <c r="G62" s="36" t="s">
        <v>31</v>
      </c>
      <c r="H62" s="23" t="s">
        <v>50</v>
      </c>
      <c r="I62" s="27">
        <v>0.91666666666666663</v>
      </c>
      <c r="J62" s="20" t="s">
        <v>46</v>
      </c>
      <c r="K62" s="11"/>
      <c r="M62" s="9"/>
    </row>
    <row r="63" spans="2:13" ht="24" customHeight="1" x14ac:dyDescent="0.25">
      <c r="B63" s="138"/>
      <c r="C63" s="86" t="s">
        <v>42</v>
      </c>
      <c r="D63" s="34" t="s">
        <v>42</v>
      </c>
      <c r="E63" s="35" t="s">
        <v>16</v>
      </c>
      <c r="F63" s="19"/>
      <c r="G63" s="36" t="s">
        <v>31</v>
      </c>
      <c r="H63" s="23" t="s">
        <v>43</v>
      </c>
      <c r="I63" s="27">
        <v>0.91666666666666663</v>
      </c>
      <c r="J63" s="20" t="s">
        <v>46</v>
      </c>
      <c r="K63" s="11"/>
      <c r="M63" s="9"/>
    </row>
    <row r="64" spans="2:13" ht="25.5" customHeight="1" x14ac:dyDescent="0.25">
      <c r="B64" s="138" t="s">
        <v>204</v>
      </c>
      <c r="C64" s="86" t="s">
        <v>52</v>
      </c>
      <c r="D64" s="34" t="s">
        <v>52</v>
      </c>
      <c r="E64" s="35" t="s">
        <v>16</v>
      </c>
      <c r="F64" s="19"/>
      <c r="G64" s="36" t="s">
        <v>31</v>
      </c>
      <c r="H64" s="19" t="s">
        <v>20</v>
      </c>
      <c r="I64" s="27">
        <v>0.75</v>
      </c>
      <c r="J64" s="20" t="s">
        <v>53</v>
      </c>
      <c r="K64" s="11"/>
      <c r="M64" s="9"/>
    </row>
    <row r="65" spans="2:14" ht="25.5" customHeight="1" x14ac:dyDescent="0.25">
      <c r="B65" s="138"/>
      <c r="C65" s="86" t="s">
        <v>115</v>
      </c>
      <c r="D65" s="34" t="s">
        <v>116</v>
      </c>
      <c r="E65" s="35" t="s">
        <v>16</v>
      </c>
      <c r="F65" s="19">
        <v>240180022218</v>
      </c>
      <c r="G65" s="36" t="s">
        <v>17</v>
      </c>
      <c r="H65" s="38" t="s">
        <v>27</v>
      </c>
      <c r="I65" s="22">
        <v>0.66666666666666663</v>
      </c>
      <c r="J65" s="21" t="s">
        <v>117</v>
      </c>
      <c r="K65" s="11"/>
      <c r="M65" s="9"/>
    </row>
    <row r="66" spans="2:14" ht="25.5" customHeight="1" x14ac:dyDescent="0.25">
      <c r="B66" s="138"/>
      <c r="C66" s="86" t="s">
        <v>29</v>
      </c>
      <c r="D66" s="34" t="s">
        <v>30</v>
      </c>
      <c r="E66" s="35" t="s">
        <v>16</v>
      </c>
      <c r="F66" s="37">
        <v>240180022138</v>
      </c>
      <c r="G66" s="36" t="s">
        <v>31</v>
      </c>
      <c r="H66" s="38" t="s">
        <v>33</v>
      </c>
      <c r="I66" s="22">
        <v>0.72916666666666663</v>
      </c>
      <c r="J66" s="21" t="s">
        <v>32</v>
      </c>
      <c r="K66" s="11"/>
      <c r="M66" s="9"/>
    </row>
    <row r="67" spans="2:14" ht="25.5" customHeight="1" x14ac:dyDescent="0.25">
      <c r="B67" s="138"/>
      <c r="C67" s="86" t="s">
        <v>29</v>
      </c>
      <c r="D67" s="34" t="s">
        <v>29</v>
      </c>
      <c r="E67" s="35" t="s">
        <v>16</v>
      </c>
      <c r="F67" s="19" t="s">
        <v>85</v>
      </c>
      <c r="G67" s="36" t="s">
        <v>31</v>
      </c>
      <c r="H67" s="15" t="s">
        <v>96</v>
      </c>
      <c r="I67" s="28">
        <v>0.70833333333333337</v>
      </c>
      <c r="J67" s="21" t="s">
        <v>65</v>
      </c>
      <c r="K67" s="11"/>
      <c r="M67" s="9"/>
    </row>
    <row r="68" spans="2:14" ht="25.5" customHeight="1" x14ac:dyDescent="0.25">
      <c r="B68" s="138"/>
      <c r="C68" s="86" t="s">
        <v>74</v>
      </c>
      <c r="D68" s="34" t="s">
        <v>112</v>
      </c>
      <c r="E68" s="35" t="s">
        <v>16</v>
      </c>
      <c r="F68" s="19" t="s">
        <v>132</v>
      </c>
      <c r="G68" s="36" t="s">
        <v>31</v>
      </c>
      <c r="H68" s="38" t="s">
        <v>50</v>
      </c>
      <c r="I68" s="22">
        <v>0.625</v>
      </c>
      <c r="J68" s="21" t="s">
        <v>41</v>
      </c>
      <c r="K68" s="11"/>
      <c r="M68" s="9"/>
    </row>
    <row r="69" spans="2:14" ht="25.5" customHeight="1" thickBot="1" x14ac:dyDescent="0.3">
      <c r="B69" s="139"/>
      <c r="C69" s="86" t="s">
        <v>74</v>
      </c>
      <c r="D69" s="34" t="s">
        <v>112</v>
      </c>
      <c r="E69" s="35" t="s">
        <v>16</v>
      </c>
      <c r="F69" s="19" t="s">
        <v>133</v>
      </c>
      <c r="G69" s="36" t="s">
        <v>31</v>
      </c>
      <c r="H69" s="38" t="s">
        <v>113</v>
      </c>
      <c r="I69" s="22">
        <v>0.83333333333333337</v>
      </c>
      <c r="J69" s="21" t="s">
        <v>41</v>
      </c>
      <c r="K69" s="11"/>
      <c r="M69" s="9"/>
    </row>
    <row r="70" spans="2:14" ht="25.5" customHeight="1" x14ac:dyDescent="0.25">
      <c r="B70" s="137" t="s">
        <v>194</v>
      </c>
      <c r="C70" s="86" t="s">
        <v>144</v>
      </c>
      <c r="D70" s="34" t="s">
        <v>145</v>
      </c>
      <c r="E70" s="35" t="s">
        <v>16</v>
      </c>
      <c r="F70" s="19" t="s">
        <v>130</v>
      </c>
      <c r="G70" s="36" t="s">
        <v>40</v>
      </c>
      <c r="H70" s="19" t="s">
        <v>33</v>
      </c>
      <c r="I70" s="27">
        <v>0.58333333333333337</v>
      </c>
      <c r="J70" s="20" t="s">
        <v>153</v>
      </c>
      <c r="K70" s="10"/>
      <c r="M70" s="9"/>
      <c r="N70" s="9"/>
    </row>
    <row r="71" spans="2:14" ht="25.5" customHeight="1" x14ac:dyDescent="0.25">
      <c r="B71" s="138"/>
      <c r="C71" s="86" t="s">
        <v>74</v>
      </c>
      <c r="D71" s="34" t="s">
        <v>74</v>
      </c>
      <c r="E71" s="35" t="s">
        <v>16</v>
      </c>
      <c r="F71" s="19" t="s">
        <v>86</v>
      </c>
      <c r="G71" s="36" t="s">
        <v>31</v>
      </c>
      <c r="H71" s="19" t="s">
        <v>33</v>
      </c>
      <c r="I71" s="27">
        <v>0.625</v>
      </c>
      <c r="J71" s="20" t="s">
        <v>75</v>
      </c>
      <c r="K71" s="11"/>
      <c r="M71" s="9"/>
      <c r="N71" s="9"/>
    </row>
    <row r="72" spans="2:14" ht="25.5" customHeight="1" thickBot="1" x14ac:dyDescent="0.3">
      <c r="B72" s="139"/>
      <c r="C72" s="25" t="s">
        <v>157</v>
      </c>
      <c r="D72" s="25" t="s">
        <v>157</v>
      </c>
      <c r="E72" s="14"/>
      <c r="F72" s="23" t="s">
        <v>158</v>
      </c>
      <c r="G72" s="12"/>
      <c r="H72" s="19"/>
      <c r="I72" s="17">
        <v>0.29166666666666669</v>
      </c>
      <c r="J72" s="20" t="s">
        <v>159</v>
      </c>
      <c r="K72" s="11"/>
      <c r="M72" s="9"/>
    </row>
    <row r="73" spans="2:14" ht="25.5" customHeight="1" x14ac:dyDescent="0.25">
      <c r="B73" s="137" t="s">
        <v>160</v>
      </c>
      <c r="C73" s="86" t="s">
        <v>62</v>
      </c>
      <c r="D73" s="34" t="s">
        <v>78</v>
      </c>
      <c r="E73" s="35" t="s">
        <v>16</v>
      </c>
      <c r="F73" s="43" t="s">
        <v>84</v>
      </c>
      <c r="G73" s="36" t="s">
        <v>40</v>
      </c>
      <c r="H73" s="38" t="s">
        <v>33</v>
      </c>
      <c r="I73" s="39">
        <v>0.29166666666666669</v>
      </c>
      <c r="J73" s="21" t="s">
        <v>146</v>
      </c>
      <c r="K73" s="11"/>
      <c r="M73" s="9"/>
    </row>
    <row r="74" spans="2:14" ht="25.5" customHeight="1" x14ac:dyDescent="0.25">
      <c r="B74" s="138"/>
      <c r="C74" s="86" t="s">
        <v>152</v>
      </c>
      <c r="D74" s="34" t="s">
        <v>151</v>
      </c>
      <c r="E74" s="35" t="s">
        <v>16</v>
      </c>
      <c r="F74" s="19">
        <v>2024817130</v>
      </c>
      <c r="G74" s="36" t="s">
        <v>40</v>
      </c>
      <c r="H74" s="19" t="s">
        <v>33</v>
      </c>
      <c r="I74" s="27">
        <v>0.33333333333333331</v>
      </c>
      <c r="J74" s="20" t="s">
        <v>12</v>
      </c>
      <c r="K74" s="11"/>
      <c r="M74" s="9"/>
    </row>
    <row r="75" spans="2:14" ht="25.5" customHeight="1" x14ac:dyDescent="0.25">
      <c r="B75" s="138"/>
      <c r="C75" s="86" t="s">
        <v>152</v>
      </c>
      <c r="D75" s="34" t="s">
        <v>151</v>
      </c>
      <c r="E75" s="35" t="s">
        <v>16</v>
      </c>
      <c r="F75" s="19">
        <v>2024817324</v>
      </c>
      <c r="G75" s="36" t="s">
        <v>40</v>
      </c>
      <c r="H75" s="19" t="s">
        <v>33</v>
      </c>
      <c r="I75" s="27">
        <v>0.33333333333333331</v>
      </c>
      <c r="J75" s="20" t="s">
        <v>12</v>
      </c>
      <c r="K75" s="11"/>
      <c r="M75" s="9"/>
    </row>
    <row r="76" spans="2:14" ht="25.5" customHeight="1" x14ac:dyDescent="0.25">
      <c r="B76" s="138"/>
      <c r="C76" s="86" t="s">
        <v>152</v>
      </c>
      <c r="D76" s="34" t="s">
        <v>151</v>
      </c>
      <c r="E76" s="35" t="s">
        <v>16</v>
      </c>
      <c r="F76" s="19">
        <v>2024817329</v>
      </c>
      <c r="G76" s="36" t="s">
        <v>40</v>
      </c>
      <c r="H76" s="19" t="s">
        <v>33</v>
      </c>
      <c r="I76" s="27">
        <v>0.33333333333333331</v>
      </c>
      <c r="J76" s="20" t="s">
        <v>12</v>
      </c>
      <c r="K76" s="11"/>
      <c r="M76" s="9"/>
    </row>
    <row r="77" spans="2:14" ht="25.5" customHeight="1" x14ac:dyDescent="0.25">
      <c r="B77" s="138"/>
      <c r="C77" s="86" t="s">
        <v>152</v>
      </c>
      <c r="D77" s="34" t="s">
        <v>151</v>
      </c>
      <c r="E77" s="35" t="s">
        <v>16</v>
      </c>
      <c r="F77" s="19">
        <v>2024817336</v>
      </c>
      <c r="G77" s="36" t="s">
        <v>40</v>
      </c>
      <c r="H77" s="19" t="s">
        <v>33</v>
      </c>
      <c r="I77" s="27">
        <v>0.33333333333333331</v>
      </c>
      <c r="J77" s="20" t="s">
        <v>12</v>
      </c>
      <c r="K77" s="11"/>
      <c r="M77" s="9"/>
    </row>
    <row r="78" spans="2:14" ht="24" customHeight="1" x14ac:dyDescent="0.25">
      <c r="B78" s="138"/>
      <c r="C78" s="86" t="s">
        <v>152</v>
      </c>
      <c r="D78" s="34" t="s">
        <v>151</v>
      </c>
      <c r="E78" s="35" t="s">
        <v>16</v>
      </c>
      <c r="F78" s="29">
        <v>2024817353</v>
      </c>
      <c r="G78" s="36" t="s">
        <v>40</v>
      </c>
      <c r="H78" s="29" t="s">
        <v>33</v>
      </c>
      <c r="I78" s="32">
        <v>0.33333333333333331</v>
      </c>
      <c r="J78" s="33" t="s">
        <v>12</v>
      </c>
      <c r="K78" s="11"/>
      <c r="M78" s="9"/>
    </row>
    <row r="79" spans="2:14" ht="24" customHeight="1" x14ac:dyDescent="0.25">
      <c r="B79" s="138"/>
      <c r="C79" s="86" t="s">
        <v>59</v>
      </c>
      <c r="D79" s="34" t="s">
        <v>60</v>
      </c>
      <c r="E79" s="35" t="s">
        <v>16</v>
      </c>
      <c r="F79" s="19" t="s">
        <v>140</v>
      </c>
      <c r="G79" s="36" t="s">
        <v>40</v>
      </c>
      <c r="H79" s="19" t="s">
        <v>33</v>
      </c>
      <c r="I79" s="17">
        <v>0.4375</v>
      </c>
      <c r="J79" s="20" t="s">
        <v>61</v>
      </c>
      <c r="K79" s="11"/>
      <c r="M79" s="9"/>
    </row>
    <row r="80" spans="2:14" ht="24" customHeight="1" x14ac:dyDescent="0.25">
      <c r="B80" s="138"/>
      <c r="C80" s="86" t="s">
        <v>59</v>
      </c>
      <c r="D80" s="34" t="s">
        <v>60</v>
      </c>
      <c r="E80" s="35" t="s">
        <v>16</v>
      </c>
      <c r="F80" s="19" t="s">
        <v>139</v>
      </c>
      <c r="G80" s="36" t="s">
        <v>40</v>
      </c>
      <c r="H80" s="19" t="s">
        <v>33</v>
      </c>
      <c r="I80" s="17">
        <v>0.45833333333333331</v>
      </c>
      <c r="J80" s="20" t="s">
        <v>61</v>
      </c>
      <c r="K80" s="11"/>
      <c r="M80" s="9"/>
    </row>
    <row r="81" spans="2:13" ht="24" customHeight="1" x14ac:dyDescent="0.25">
      <c r="B81" s="138"/>
      <c r="C81" s="86" t="s">
        <v>59</v>
      </c>
      <c r="D81" s="34" t="s">
        <v>60</v>
      </c>
      <c r="E81" s="35" t="s">
        <v>16</v>
      </c>
      <c r="F81" s="23" t="s">
        <v>134</v>
      </c>
      <c r="G81" s="36" t="s">
        <v>40</v>
      </c>
      <c r="H81" s="19" t="s">
        <v>33</v>
      </c>
      <c r="I81" s="17">
        <v>0.47916666666666669</v>
      </c>
      <c r="J81" s="20" t="s">
        <v>61</v>
      </c>
      <c r="K81" s="11"/>
      <c r="M81" s="9"/>
    </row>
    <row r="82" spans="2:13" ht="24" customHeight="1" x14ac:dyDescent="0.25">
      <c r="B82" s="138"/>
      <c r="C82" s="86" t="s">
        <v>59</v>
      </c>
      <c r="D82" s="34" t="s">
        <v>60</v>
      </c>
      <c r="E82" s="35" t="s">
        <v>16</v>
      </c>
      <c r="F82" s="23">
        <v>2024670833</v>
      </c>
      <c r="G82" s="36" t="s">
        <v>40</v>
      </c>
      <c r="H82" s="19" t="s">
        <v>33</v>
      </c>
      <c r="I82" s="17">
        <v>0.5</v>
      </c>
      <c r="J82" s="20" t="s">
        <v>61</v>
      </c>
      <c r="K82" s="11"/>
      <c r="M82" s="9"/>
    </row>
    <row r="83" spans="2:13" ht="24" customHeight="1" x14ac:dyDescent="0.25">
      <c r="B83" s="138"/>
      <c r="C83" s="86" t="s">
        <v>59</v>
      </c>
      <c r="D83" s="34" t="s">
        <v>59</v>
      </c>
      <c r="E83" s="35" t="s">
        <v>16</v>
      </c>
      <c r="F83" s="23" t="s">
        <v>90</v>
      </c>
      <c r="G83" s="36" t="s">
        <v>40</v>
      </c>
      <c r="H83" s="19" t="s">
        <v>33</v>
      </c>
      <c r="I83" s="17">
        <v>0.41666666666666669</v>
      </c>
      <c r="J83" s="20" t="s">
        <v>61</v>
      </c>
      <c r="K83" s="11"/>
      <c r="M83" s="9"/>
    </row>
    <row r="84" spans="2:13" ht="24" customHeight="1" thickBot="1" x14ac:dyDescent="0.3">
      <c r="B84" s="139"/>
      <c r="C84" s="86" t="s">
        <v>59</v>
      </c>
      <c r="D84" s="34" t="s">
        <v>77</v>
      </c>
      <c r="E84" s="35" t="s">
        <v>16</v>
      </c>
      <c r="F84" s="23" t="s">
        <v>141</v>
      </c>
      <c r="G84" s="36" t="s">
        <v>40</v>
      </c>
      <c r="H84" s="19" t="s">
        <v>33</v>
      </c>
      <c r="I84" s="17" t="s">
        <v>26</v>
      </c>
      <c r="J84" s="20" t="s">
        <v>55</v>
      </c>
      <c r="K84" s="11"/>
      <c r="M84" s="9"/>
    </row>
    <row r="85" spans="2:13" ht="24" customHeight="1" x14ac:dyDescent="0.25">
      <c r="B85" s="137" t="s">
        <v>200</v>
      </c>
      <c r="C85" s="86" t="s">
        <v>94</v>
      </c>
      <c r="D85" s="34" t="s">
        <v>98</v>
      </c>
      <c r="E85" s="35" t="s">
        <v>16</v>
      </c>
      <c r="F85" s="19" t="s">
        <v>87</v>
      </c>
      <c r="G85" s="36" t="s">
        <v>17</v>
      </c>
      <c r="H85" s="19" t="s">
        <v>18</v>
      </c>
      <c r="I85" s="17" t="s">
        <v>19</v>
      </c>
      <c r="J85" s="21" t="s">
        <v>12</v>
      </c>
      <c r="K85" s="11"/>
      <c r="M85" s="9"/>
    </row>
    <row r="86" spans="2:13" ht="24" customHeight="1" x14ac:dyDescent="0.25">
      <c r="B86" s="138"/>
      <c r="C86" s="86" t="s">
        <v>94</v>
      </c>
      <c r="D86" s="34" t="s">
        <v>98</v>
      </c>
      <c r="E86" s="35" t="s">
        <v>16</v>
      </c>
      <c r="F86" s="19" t="s">
        <v>88</v>
      </c>
      <c r="G86" s="36" t="s">
        <v>17</v>
      </c>
      <c r="H86" s="19" t="s">
        <v>18</v>
      </c>
      <c r="I86" s="17">
        <v>0.70833333333333337</v>
      </c>
      <c r="J86" s="21" t="s">
        <v>12</v>
      </c>
      <c r="K86" s="11"/>
      <c r="M86" s="9"/>
    </row>
    <row r="87" spans="2:13" ht="24" customHeight="1" x14ac:dyDescent="0.25">
      <c r="B87" s="138"/>
      <c r="C87" s="86" t="s">
        <v>54</v>
      </c>
      <c r="D87" s="34" t="s">
        <v>54</v>
      </c>
      <c r="E87" s="35" t="s">
        <v>16</v>
      </c>
      <c r="F87" s="19">
        <v>240180022147</v>
      </c>
      <c r="G87" s="36" t="s">
        <v>31</v>
      </c>
      <c r="H87" s="42" t="s">
        <v>155</v>
      </c>
      <c r="I87" s="16">
        <v>0.75</v>
      </c>
      <c r="J87" s="20" t="s">
        <v>55</v>
      </c>
      <c r="K87" s="11"/>
      <c r="M87" s="9"/>
    </row>
    <row r="88" spans="2:13" ht="24" customHeight="1" x14ac:dyDescent="0.25">
      <c r="B88" s="138"/>
      <c r="C88" s="86" t="s">
        <v>54</v>
      </c>
      <c r="D88" s="34" t="s">
        <v>54</v>
      </c>
      <c r="E88" s="35" t="s">
        <v>16</v>
      </c>
      <c r="F88" s="19">
        <v>240180022120</v>
      </c>
      <c r="G88" s="36" t="s">
        <v>31</v>
      </c>
      <c r="H88" s="23" t="s">
        <v>156</v>
      </c>
      <c r="I88" s="17">
        <v>0.75</v>
      </c>
      <c r="J88" s="20" t="s">
        <v>55</v>
      </c>
      <c r="K88" s="11"/>
      <c r="M88" s="9"/>
    </row>
    <row r="89" spans="2:13" ht="24" customHeight="1" x14ac:dyDescent="0.25">
      <c r="B89" s="138"/>
      <c r="C89" s="86" t="s">
        <v>54</v>
      </c>
      <c r="D89" s="34" t="s">
        <v>54</v>
      </c>
      <c r="E89" s="35" t="s">
        <v>16</v>
      </c>
      <c r="F89" s="19">
        <v>240180022149</v>
      </c>
      <c r="G89" s="36" t="s">
        <v>31</v>
      </c>
      <c r="H89" s="23" t="s">
        <v>156</v>
      </c>
      <c r="I89" s="17">
        <v>0.79166666666666663</v>
      </c>
      <c r="J89" s="20" t="s">
        <v>55</v>
      </c>
      <c r="K89" s="11"/>
      <c r="M89" s="9"/>
    </row>
    <row r="90" spans="2:13" ht="24" customHeight="1" thickBot="1" x14ac:dyDescent="0.3">
      <c r="B90" s="139"/>
      <c r="C90" s="86" t="s">
        <v>54</v>
      </c>
      <c r="D90" s="34" t="s">
        <v>54</v>
      </c>
      <c r="E90" s="35" t="s">
        <v>16</v>
      </c>
      <c r="F90" s="19">
        <v>240180022144</v>
      </c>
      <c r="G90" s="36" t="s">
        <v>31</v>
      </c>
      <c r="H90" s="23" t="s">
        <v>156</v>
      </c>
      <c r="I90" s="17">
        <v>0.83333333333333337</v>
      </c>
      <c r="J90" s="20" t="s">
        <v>55</v>
      </c>
      <c r="K90" s="11"/>
      <c r="M90" s="9"/>
    </row>
    <row r="91" spans="2:13" ht="24" customHeight="1" x14ac:dyDescent="0.25">
      <c r="B91" s="137" t="s">
        <v>196</v>
      </c>
      <c r="C91" s="86" t="s">
        <v>76</v>
      </c>
      <c r="D91" s="34" t="s">
        <v>76</v>
      </c>
      <c r="E91" s="35" t="s">
        <v>16</v>
      </c>
      <c r="F91" s="43">
        <v>2024671183</v>
      </c>
      <c r="G91" s="36" t="s">
        <v>17</v>
      </c>
      <c r="H91" s="38" t="s">
        <v>114</v>
      </c>
      <c r="I91" s="39">
        <v>0.66666666666666663</v>
      </c>
      <c r="J91" s="21" t="s">
        <v>79</v>
      </c>
      <c r="K91" s="11"/>
      <c r="M91" s="9"/>
    </row>
    <row r="92" spans="2:13" ht="24" customHeight="1" x14ac:dyDescent="0.25">
      <c r="B92" s="138"/>
      <c r="C92" s="86" t="s">
        <v>64</v>
      </c>
      <c r="D92" s="34" t="s">
        <v>80</v>
      </c>
      <c r="E92" s="35" t="s">
        <v>16</v>
      </c>
      <c r="F92" s="19">
        <v>240180022296</v>
      </c>
      <c r="G92" s="36" t="s">
        <v>23</v>
      </c>
      <c r="H92" s="38" t="s">
        <v>36</v>
      </c>
      <c r="I92" s="39">
        <v>0.33333333333333331</v>
      </c>
      <c r="J92" s="21" t="s">
        <v>37</v>
      </c>
      <c r="K92" s="11"/>
      <c r="M92" s="9"/>
    </row>
    <row r="93" spans="2:13" ht="24" customHeight="1" x14ac:dyDescent="0.25">
      <c r="B93" s="138"/>
      <c r="C93" s="86" t="s">
        <v>110</v>
      </c>
      <c r="D93" s="34" t="s">
        <v>67</v>
      </c>
      <c r="E93" s="35" t="s">
        <v>16</v>
      </c>
      <c r="F93" s="23" t="s">
        <v>91</v>
      </c>
      <c r="G93" s="36" t="s">
        <v>17</v>
      </c>
      <c r="H93" s="19" t="s">
        <v>69</v>
      </c>
      <c r="I93" s="17" t="s">
        <v>25</v>
      </c>
      <c r="J93" s="12" t="s">
        <v>68</v>
      </c>
      <c r="K93" s="11"/>
      <c r="M93" s="9"/>
    </row>
    <row r="94" spans="2:13" ht="24" customHeight="1" x14ac:dyDescent="0.25">
      <c r="B94" s="138"/>
      <c r="C94" s="86" t="s">
        <v>110</v>
      </c>
      <c r="D94" s="34" t="s">
        <v>67</v>
      </c>
      <c r="E94" s="35" t="s">
        <v>16</v>
      </c>
      <c r="F94" s="23" t="s">
        <v>92</v>
      </c>
      <c r="G94" s="36" t="s">
        <v>17</v>
      </c>
      <c r="H94" s="19" t="s">
        <v>33</v>
      </c>
      <c r="I94" s="17" t="s">
        <v>26</v>
      </c>
      <c r="J94" s="12" t="s">
        <v>68</v>
      </c>
      <c r="K94" s="11"/>
      <c r="M94" s="9"/>
    </row>
    <row r="95" spans="2:13" ht="24" customHeight="1" thickBot="1" x14ac:dyDescent="0.3">
      <c r="B95" s="139"/>
      <c r="C95" s="86" t="s">
        <v>110</v>
      </c>
      <c r="D95" s="34" t="s">
        <v>67</v>
      </c>
      <c r="E95" s="35" t="s">
        <v>16</v>
      </c>
      <c r="F95" s="23" t="s">
        <v>93</v>
      </c>
      <c r="G95" s="36" t="s">
        <v>17</v>
      </c>
      <c r="H95" s="19" t="s">
        <v>97</v>
      </c>
      <c r="I95" s="17" t="s">
        <v>28</v>
      </c>
      <c r="J95" s="12" t="s">
        <v>68</v>
      </c>
      <c r="K95" s="11"/>
      <c r="M95" s="9"/>
    </row>
    <row r="96" spans="2:13" ht="24" customHeight="1" x14ac:dyDescent="0.25">
      <c r="B96" s="137" t="s">
        <v>22</v>
      </c>
      <c r="C96" s="86" t="s">
        <v>110</v>
      </c>
      <c r="D96" s="34" t="s">
        <v>67</v>
      </c>
      <c r="E96" s="35" t="s">
        <v>16</v>
      </c>
      <c r="F96" s="43"/>
      <c r="G96" s="36" t="s">
        <v>51</v>
      </c>
      <c r="H96" s="38" t="s">
        <v>70</v>
      </c>
      <c r="I96" s="39">
        <v>0.33333333333333331</v>
      </c>
      <c r="J96" s="21" t="s">
        <v>71</v>
      </c>
      <c r="K96" s="11"/>
      <c r="M96" s="9"/>
    </row>
    <row r="97" spans="2:13" ht="24" customHeight="1" x14ac:dyDescent="0.25">
      <c r="B97" s="138"/>
      <c r="C97" s="86" t="s">
        <v>110</v>
      </c>
      <c r="D97" s="34" t="s">
        <v>67</v>
      </c>
      <c r="E97" s="35" t="s">
        <v>16</v>
      </c>
      <c r="F97" s="43"/>
      <c r="G97" s="36" t="s">
        <v>51</v>
      </c>
      <c r="H97" s="38" t="s">
        <v>63</v>
      </c>
      <c r="I97" s="39">
        <v>0.375</v>
      </c>
      <c r="J97" s="21" t="s">
        <v>71</v>
      </c>
      <c r="K97" s="11"/>
      <c r="M97" s="9"/>
    </row>
    <row r="98" spans="2:13" ht="24" customHeight="1" x14ac:dyDescent="0.25">
      <c r="B98" s="138"/>
      <c r="C98" s="86" t="s">
        <v>110</v>
      </c>
      <c r="D98" s="34" t="s">
        <v>67</v>
      </c>
      <c r="E98" s="35" t="s">
        <v>16</v>
      </c>
      <c r="F98" s="43"/>
      <c r="G98" s="36" t="s">
        <v>51</v>
      </c>
      <c r="H98" s="38" t="s">
        <v>63</v>
      </c>
      <c r="I98" s="39">
        <v>0.41666666666666669</v>
      </c>
      <c r="J98" s="21" t="s">
        <v>71</v>
      </c>
      <c r="K98" s="11"/>
      <c r="M98" s="9"/>
    </row>
    <row r="99" spans="2:13" ht="24" customHeight="1" x14ac:dyDescent="0.25">
      <c r="B99" s="138"/>
      <c r="C99" s="86" t="s">
        <v>110</v>
      </c>
      <c r="D99" s="34" t="s">
        <v>67</v>
      </c>
      <c r="E99" s="35" t="s">
        <v>16</v>
      </c>
      <c r="F99" s="43"/>
      <c r="G99" s="36" t="s">
        <v>51</v>
      </c>
      <c r="H99" s="38" t="s">
        <v>27</v>
      </c>
      <c r="I99" s="39">
        <v>0.45833333333333331</v>
      </c>
      <c r="J99" s="21" t="s">
        <v>71</v>
      </c>
      <c r="K99" s="11"/>
      <c r="M99" s="9"/>
    </row>
    <row r="100" spans="2:13" ht="24" customHeight="1" x14ac:dyDescent="0.25">
      <c r="B100" s="138"/>
      <c r="C100" s="86" t="s">
        <v>110</v>
      </c>
      <c r="D100" s="34" t="s">
        <v>67</v>
      </c>
      <c r="E100" s="35" t="s">
        <v>16</v>
      </c>
      <c r="F100" s="43"/>
      <c r="G100" s="36" t="s">
        <v>51</v>
      </c>
      <c r="H100" s="38" t="s">
        <v>96</v>
      </c>
      <c r="I100" s="39">
        <v>0.5</v>
      </c>
      <c r="J100" s="21" t="s">
        <v>71</v>
      </c>
      <c r="K100" s="11"/>
      <c r="M100" s="9"/>
    </row>
    <row r="101" spans="2:13" ht="24" customHeight="1" x14ac:dyDescent="0.25">
      <c r="B101" s="138"/>
      <c r="C101" s="86" t="s">
        <v>110</v>
      </c>
      <c r="D101" s="34" t="s">
        <v>67</v>
      </c>
      <c r="E101" s="35" t="s">
        <v>16</v>
      </c>
      <c r="F101" s="43"/>
      <c r="G101" s="36" t="s">
        <v>51</v>
      </c>
      <c r="H101" s="38" t="s">
        <v>96</v>
      </c>
      <c r="I101" s="39">
        <v>0.54166666666666663</v>
      </c>
      <c r="J101" s="21" t="s">
        <v>71</v>
      </c>
      <c r="K101" s="11"/>
      <c r="M101" s="9"/>
    </row>
    <row r="102" spans="2:13" ht="24" customHeight="1" x14ac:dyDescent="0.25">
      <c r="B102" s="138"/>
      <c r="C102" s="86" t="s">
        <v>110</v>
      </c>
      <c r="D102" s="34" t="s">
        <v>67</v>
      </c>
      <c r="E102" s="35" t="s">
        <v>16</v>
      </c>
      <c r="F102" s="43"/>
      <c r="G102" s="36" t="s">
        <v>51</v>
      </c>
      <c r="H102" s="38" t="s">
        <v>72</v>
      </c>
      <c r="I102" s="39">
        <v>0.58333333333333337</v>
      </c>
      <c r="J102" s="21" t="s">
        <v>71</v>
      </c>
      <c r="K102" s="11"/>
      <c r="M102" s="9"/>
    </row>
    <row r="103" spans="2:13" ht="24" customHeight="1" x14ac:dyDescent="0.25">
      <c r="B103" s="138"/>
      <c r="C103" s="86" t="s">
        <v>110</v>
      </c>
      <c r="D103" s="34" t="s">
        <v>67</v>
      </c>
      <c r="E103" s="35" t="s">
        <v>16</v>
      </c>
      <c r="F103" s="43"/>
      <c r="G103" s="36" t="s">
        <v>51</v>
      </c>
      <c r="H103" s="38" t="s">
        <v>72</v>
      </c>
      <c r="I103" s="39">
        <v>0.625</v>
      </c>
      <c r="J103" s="21" t="s">
        <v>71</v>
      </c>
      <c r="K103" s="11"/>
      <c r="M103" s="9"/>
    </row>
    <row r="104" spans="2:13" ht="24" customHeight="1" thickBot="1" x14ac:dyDescent="0.3">
      <c r="B104" s="139"/>
      <c r="C104" s="86" t="s">
        <v>110</v>
      </c>
      <c r="D104" s="34" t="s">
        <v>67</v>
      </c>
      <c r="E104" s="35" t="s">
        <v>16</v>
      </c>
      <c r="F104" s="37"/>
      <c r="G104" s="36" t="s">
        <v>51</v>
      </c>
      <c r="H104" s="38" t="s">
        <v>72</v>
      </c>
      <c r="I104" s="39">
        <v>0.66666666666666663</v>
      </c>
      <c r="J104" s="21" t="s">
        <v>71</v>
      </c>
      <c r="K104" s="11"/>
      <c r="M104" s="9"/>
    </row>
    <row r="107" spans="2:13" ht="15" customHeight="1" x14ac:dyDescent="0.25">
      <c r="B107" t="s">
        <v>193</v>
      </c>
    </row>
    <row r="108" spans="2:13" ht="15" customHeight="1" thickBot="1" x14ac:dyDescent="0.3"/>
    <row r="109" spans="2:13" ht="15" customHeight="1" thickBot="1" x14ac:dyDescent="0.3">
      <c r="B109" s="49" t="s">
        <v>168</v>
      </c>
      <c r="C109" s="50" t="s">
        <v>169</v>
      </c>
      <c r="D109" s="50" t="s">
        <v>170</v>
      </c>
      <c r="E109" s="50" t="s">
        <v>171</v>
      </c>
      <c r="F109" s="50" t="s">
        <v>8</v>
      </c>
      <c r="G109" s="50" t="s">
        <v>172</v>
      </c>
      <c r="H109" s="50" t="s">
        <v>173</v>
      </c>
      <c r="I109" s="51" t="s">
        <v>174</v>
      </c>
    </row>
    <row r="110" spans="2:13" ht="15" customHeight="1" x14ac:dyDescent="0.25">
      <c r="B110" s="142" t="s">
        <v>175</v>
      </c>
      <c r="C110" s="52" t="s">
        <v>67</v>
      </c>
      <c r="D110" s="53" t="s">
        <v>176</v>
      </c>
      <c r="E110" s="54" t="s">
        <v>177</v>
      </c>
      <c r="F110" s="55" t="s">
        <v>51</v>
      </c>
      <c r="G110" s="56">
        <v>8.4600000000000009</v>
      </c>
      <c r="H110" s="57">
        <v>240180021605</v>
      </c>
      <c r="I110" s="58" t="s">
        <v>178</v>
      </c>
      <c r="J110" s="140" t="s">
        <v>203</v>
      </c>
    </row>
    <row r="111" spans="2:13" ht="15" customHeight="1" x14ac:dyDescent="0.25">
      <c r="B111" s="143"/>
      <c r="C111" s="59" t="s">
        <v>67</v>
      </c>
      <c r="D111" s="60" t="s">
        <v>176</v>
      </c>
      <c r="E111" s="61" t="s">
        <v>177</v>
      </c>
      <c r="F111" s="62" t="s">
        <v>51</v>
      </c>
      <c r="G111" s="63">
        <v>16.690000000000001</v>
      </c>
      <c r="H111" s="64">
        <v>240180021605</v>
      </c>
      <c r="I111" s="65" t="s">
        <v>179</v>
      </c>
      <c r="J111" s="141"/>
    </row>
    <row r="112" spans="2:13" ht="15" customHeight="1" thickBot="1" x14ac:dyDescent="0.3">
      <c r="B112" s="144"/>
      <c r="C112" s="66" t="s">
        <v>67</v>
      </c>
      <c r="D112" s="67" t="s">
        <v>176</v>
      </c>
      <c r="E112" s="68" t="s">
        <v>177</v>
      </c>
      <c r="F112" s="69" t="s">
        <v>51</v>
      </c>
      <c r="G112" s="70">
        <v>18.940000000000001</v>
      </c>
      <c r="H112" s="71">
        <v>240180021605</v>
      </c>
      <c r="I112" s="72" t="s">
        <v>180</v>
      </c>
      <c r="J112" s="141"/>
    </row>
    <row r="113" spans="2:10" ht="15" customHeight="1" x14ac:dyDescent="0.25">
      <c r="B113" s="143" t="s">
        <v>181</v>
      </c>
      <c r="C113" s="73" t="s">
        <v>182</v>
      </c>
      <c r="D113" s="73" t="s">
        <v>183</v>
      </c>
      <c r="E113" s="73" t="s">
        <v>184</v>
      </c>
      <c r="F113" s="74" t="s">
        <v>51</v>
      </c>
      <c r="G113" s="75">
        <v>12.8</v>
      </c>
      <c r="H113" s="74" t="s">
        <v>185</v>
      </c>
      <c r="I113" s="76" t="s">
        <v>186</v>
      </c>
      <c r="J113" s="141"/>
    </row>
    <row r="114" spans="2:10" ht="15" customHeight="1" thickBot="1" x14ac:dyDescent="0.3">
      <c r="B114" s="143"/>
      <c r="C114" s="77" t="s">
        <v>182</v>
      </c>
      <c r="D114" s="77" t="s">
        <v>183</v>
      </c>
      <c r="E114" s="77" t="s">
        <v>184</v>
      </c>
      <c r="F114" s="78" t="s">
        <v>51</v>
      </c>
      <c r="G114" s="79">
        <v>55.910000000000004</v>
      </c>
      <c r="H114" s="78" t="s">
        <v>187</v>
      </c>
      <c r="I114" s="80" t="s">
        <v>178</v>
      </c>
      <c r="J114" s="141"/>
    </row>
    <row r="115" spans="2:10" ht="15" customHeight="1" thickBot="1" x14ac:dyDescent="0.3">
      <c r="B115" s="81" t="s">
        <v>188</v>
      </c>
      <c r="C115" s="82" t="s">
        <v>189</v>
      </c>
      <c r="D115" s="82" t="s">
        <v>190</v>
      </c>
      <c r="E115" s="82" t="s">
        <v>184</v>
      </c>
      <c r="F115" s="83" t="s">
        <v>51</v>
      </c>
      <c r="G115" s="84">
        <v>20</v>
      </c>
      <c r="H115" s="83" t="s">
        <v>191</v>
      </c>
      <c r="I115" s="85" t="s">
        <v>192</v>
      </c>
      <c r="J115" s="141"/>
    </row>
  </sheetData>
  <autoFilter ref="B6:N6" xr:uid="{00000000-0009-0000-0000-000000000000}">
    <sortState xmlns:xlrd2="http://schemas.microsoft.com/office/spreadsheetml/2017/richdata2" ref="B7:N111">
      <sortCondition ref="C6"/>
    </sortState>
  </autoFilter>
  <mergeCells count="19">
    <mergeCell ref="B24:B38"/>
    <mergeCell ref="B64:B69"/>
    <mergeCell ref="J110:J115"/>
    <mergeCell ref="B110:B112"/>
    <mergeCell ref="B113:B114"/>
    <mergeCell ref="B96:B104"/>
    <mergeCell ref="B91:B95"/>
    <mergeCell ref="B85:B90"/>
    <mergeCell ref="B73:B84"/>
    <mergeCell ref="B70:B72"/>
    <mergeCell ref="B59:B63"/>
    <mergeCell ref="B41:B45"/>
    <mergeCell ref="B52:B58"/>
    <mergeCell ref="B46:B51"/>
    <mergeCell ref="B2:J3"/>
    <mergeCell ref="B4:D4"/>
    <mergeCell ref="E4:J4"/>
    <mergeCell ref="B7:B15"/>
    <mergeCell ref="B16:B23"/>
  </mergeCells>
  <conditionalFormatting sqref="F31:F36">
    <cfRule type="duplicateValues" dxfId="0" priority="1"/>
  </conditionalFormatting>
  <pageMargins left="0.11811023622047245" right="0.11811023622047245" top="0.31496062992125984" bottom="0.15748031496062992" header="0" footer="0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2024-11-09T06:49:16Z</dcterms:modified>
</cp:coreProperties>
</file>