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ec188d78e3533fb7/SENASA/PROGRAMAS GENERAL/PROGRAMA 2024-2025/DICIEMBRE/"/>
    </mc:Choice>
  </mc:AlternateContent>
  <xr:revisionPtr revIDLastSave="0" documentId="8_{23968D58-75FE-447B-87EE-9D06EE6C49D5}" xr6:coauthVersionLast="47" xr6:coauthVersionMax="47" xr10:uidLastSave="{00000000-0000-0000-0000-000000000000}"/>
  <bookViews>
    <workbookView xWindow="-120" yWindow="-120" windowWidth="20730" windowHeight="11040" xr2:uid="{092B6110-81AF-4687-8A3D-05CEDD657118}"/>
  </bookViews>
  <sheets>
    <sheet name="Hoja1" sheetId="1" r:id="rId1"/>
  </sheets>
  <definedNames>
    <definedName name="_xlnm._FilterDatabase" localSheetId="0" hidden="1">Hoja1!$A$5:$N$143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<sst xmlns="http://schemas.openxmlformats.org/spreadsheetml/2006/main" count="1532" uniqueCount="328">
  <si>
    <t xml:space="preserve"> PROGRAMA DIARIO DE INSPECCIONES FITOSANITARIAS PARA INSPECCIONES FITOSANITARIAS DE EXPORTACION , IMPORTACION , TRANSITO INTERNO Y CUARENTENA POSENTRADA</t>
  </si>
  <si>
    <t>DIRECCION EJECUTIVA: PIURA</t>
  </si>
  <si>
    <t>FECHA:  17/12/2024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</si>
  <si>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</si>
  <si>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</si>
  <si>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</si>
  <si>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</si>
  <si>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</si>
  <si>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</si>
  <si>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</si>
  <si>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</si>
  <si>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</si>
  <si>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N° DE EXPEDIENTE</t>
  </si>
  <si>
    <t>PRODUCTO (VARIEDAD)</t>
  </si>
  <si>
    <t>DESTINO/ ORIGEN</t>
  </si>
  <si>
    <t>HORA</t>
  </si>
  <si>
    <t>OBSERVACION</t>
  </si>
  <si>
    <t>EXPORTACIÓN</t>
  </si>
  <si>
    <t>INSPECCIÓN FITOSANITARIA</t>
  </si>
  <si>
    <t>TAMBOGRANDE</t>
  </si>
  <si>
    <t>VICTOR HUARCAYA /929987929</t>
  </si>
  <si>
    <t xml:space="preserve"> JUMAR PERU SAC</t>
  </si>
  <si>
    <t>N°241270014345</t>
  </si>
  <si>
    <t>MANGO ATAULFO</t>
  </si>
  <si>
    <t>MONTREAL</t>
  </si>
  <si>
    <t>MARITIMO</t>
  </si>
  <si>
    <t> PERUVIAN PREMIUM FRUITS S.A.C. </t>
  </si>
  <si>
    <t>N°241270014343</t>
  </si>
  <si>
    <t>MANGO KENT</t>
  </si>
  <si>
    <t>PHILADELPHIA-USA</t>
  </si>
  <si>
    <t>N°241270014344</t>
  </si>
  <si>
    <t>N°241270014346</t>
  </si>
  <si>
    <t>N°241270014347</t>
  </si>
  <si>
    <t>JUAN SOLANO 951596450</t>
  </si>
  <si>
    <t>KORICANCHA</t>
  </si>
  <si>
    <t>GOLDEN FRUITS  SAC</t>
  </si>
  <si>
    <t>MANGO FRESCO</t>
  </si>
  <si>
    <t>PHILADELPHIA</t>
  </si>
  <si>
    <t>NADIA MAYO</t>
  </si>
  <si>
    <t>AGROSOL</t>
  </si>
  <si>
    <t>CANADA</t>
  </si>
  <si>
    <t>ROSA OCHOA</t>
  </si>
  <si>
    <t>CC TROPICALES S.A.C.</t>
  </si>
  <si>
    <t>PENDIENTE</t>
  </si>
  <si>
    <t>EE.UU</t>
  </si>
  <si>
    <t>ENVIO MARITIMO</t>
  </si>
  <si>
    <t>DON PACKING</t>
  </si>
  <si>
    <t>WESTFALIA FRUIT</t>
  </si>
  <si>
    <t>SUCE 2024773854</t>
  </si>
  <si>
    <t>SAINT PETERSBURGO</t>
  </si>
  <si>
    <t>VERONICA PAOLA RIVERA 953601217</t>
  </si>
  <si>
    <t xml:space="preserve"> JASU FRESH FRUITS SAC </t>
  </si>
  <si>
    <t>MIAMI</t>
  </si>
  <si>
    <t>JQUEZADA</t>
  </si>
  <si>
    <t>FRUTAS DE PIURA</t>
  </si>
  <si>
    <t>240270035340</t>
  </si>
  <si>
    <t>240270035345</t>
  </si>
  <si>
    <t>240270035341</t>
  </si>
  <si>
    <t>USA</t>
  </si>
  <si>
    <t>240270035343</t>
  </si>
  <si>
    <t>240270035344</t>
  </si>
  <si>
    <t>TAMBOGRANDE - PIURA</t>
  </si>
  <si>
    <t>GRUPO TAVARI SAC</t>
  </si>
  <si>
    <t>MANGO (KENT)</t>
  </si>
  <si>
    <t>PHILADELPHIA, US</t>
  </si>
  <si>
    <t>MIAMI, US</t>
  </si>
  <si>
    <t>DON PACKING TAMBOGRANDE</t>
  </si>
  <si>
    <t xml:space="preserve">AXIS GL AGENCIA DE ADUANA </t>
  </si>
  <si>
    <t>SUMAQ FRUITS PERU S.A.C.</t>
  </si>
  <si>
    <t>RUSIA</t>
  </si>
  <si>
    <t>TERRESTRE</t>
  </si>
  <si>
    <t>EXP. TAMBO</t>
  </si>
  <si>
    <t>SAN MIGUEL</t>
  </si>
  <si>
    <t>EMPACADODORA PHOENIX</t>
  </si>
  <si>
    <t>PHOENIX FRUIT SOCIEDAD ANONIMA CERRADA</t>
  </si>
  <si>
    <t>TORONTO</t>
  </si>
  <si>
    <t xml:space="preserve">TAMBOGRANDE </t>
  </si>
  <si>
    <t>DAVID CALVA</t>
  </si>
  <si>
    <t xml:space="preserve">
Anawi Export SAC</t>
  </si>
  <si>
    <t xml:space="preserve">MANGO FRESCO </t>
  </si>
  <si>
    <t xml:space="preserve">
TORONTO </t>
  </si>
  <si>
    <t>PIURA- SULLANA</t>
  </si>
  <si>
    <t>LIA FLORES /955076862</t>
  </si>
  <si>
    <t xml:space="preserve">EMPAFRUT </t>
  </si>
  <si>
    <t>CAMPOSOL.S.A.</t>
  </si>
  <si>
    <t>FRESCO MANGO</t>
  </si>
  <si>
    <t>ESTADOS UNIDOS</t>
  </si>
  <si>
    <t>PAISES BAJOS</t>
  </si>
  <si>
    <t>SULLANA</t>
  </si>
  <si>
    <t>240270035339</t>
  </si>
  <si>
    <t>Carr. Sullana a Tambogrande Km 1040 Caserio San Vicente de Huangala Sullana</t>
  </si>
  <si>
    <t>rgonzales@flp.co</t>
  </si>
  <si>
    <t xml:space="preserve">FLP DEL PERÚ </t>
  </si>
  <si>
    <t>240270035395</t>
  </si>
  <si>
    <t xml:space="preserve">MANGO </t>
  </si>
  <si>
    <t>SOUTHAMPTON</t>
  </si>
  <si>
    <t>FRUTAMBO</t>
  </si>
  <si>
    <t>MANGOS Y HORTALIZAS</t>
  </si>
  <si>
    <t>EEUU</t>
  </si>
  <si>
    <t>CIENEGUILLO</t>
  </si>
  <si>
    <t>ALONSO MARTINEZ</t>
  </si>
  <si>
    <t>FRUTOS TROPICALES PERU EXPORT SAC</t>
  </si>
  <si>
    <t>PAISES BAJOS - RUSIA / PERU</t>
  </si>
  <si>
    <t>MARITIMO - DECLARACION ADICIONAL PARA RUSIA</t>
  </si>
  <si>
    <t>INTERFRUITS PERU</t>
  </si>
  <si>
    <t>INCA LAND FRUITS</t>
  </si>
  <si>
    <t>Km 1075 Car. Sullana - Tambogrande, Tambogrande, Piura</t>
  </si>
  <si>
    <t xml:space="preserve">VICTORIA MONTERO PERALTA/vmontero@agroindustriasmonpe.pe </t>
  </si>
  <si>
    <t>AGRO INDUSTRIAS MONPE S.A.C</t>
  </si>
  <si>
    <t>MANGO/KENT</t>
  </si>
  <si>
    <t xml:space="preserve">SINTHIA ALZAMORA </t>
  </si>
  <si>
    <t>INTIFRESH  DEL SUR</t>
  </si>
  <si>
    <t>KENT</t>
  </si>
  <si>
    <t>M &amp; C FRUITS COMPANY S.A.C.</t>
  </si>
  <si>
    <t>OSCAR GUERRERO</t>
  </si>
  <si>
    <t>MANGOS PIURANOS PARA EL MUNDO SAC</t>
  </si>
  <si>
    <t>DIAMOND &amp; EXOTICA INVESTMENTS SAC</t>
  </si>
  <si>
    <t>ESPAÑA</t>
  </si>
  <si>
    <t>AEREO</t>
  </si>
  <si>
    <t>MANGO HADEN-KENT</t>
  </si>
  <si>
    <t>PIURA. OTR. ETAPA III KM. 6 MZA. C LOTE. 4 Z.I. PARQUE INDUSTRIAL PIURA F (PAN.NORTE-AUTOPISTA DEL SOL)</t>
  </si>
  <si>
    <t>PAMELA VALDIVIEZO</t>
  </si>
  <si>
    <t>MEDLOG</t>
  </si>
  <si>
    <t>DOMINUS SAC</t>
  </si>
  <si>
    <t>241270013837</t>
  </si>
  <si>
    <t>MANGO FRESCO (KENT)</t>
  </si>
  <si>
    <t>PHILADELPHIA/PERU</t>
  </si>
  <si>
    <t>241270013994</t>
  </si>
  <si>
    <t>TORONTO/PERU</t>
  </si>
  <si>
    <t>241270013995</t>
  </si>
  <si>
    <t>241270013984</t>
  </si>
  <si>
    <t>241270013980</t>
  </si>
  <si>
    <t>PAISES BAJOS/PERU</t>
  </si>
  <si>
    <t>241270013818</t>
  </si>
  <si>
    <t>241270013819</t>
  </si>
  <si>
    <t>241270013981</t>
  </si>
  <si>
    <t>241270013982</t>
  </si>
  <si>
    <t>NATALY URRUTIA / 997053901</t>
  </si>
  <si>
    <t>PACKING NÁPOLES SAC</t>
  </si>
  <si>
    <t>FRUGLOBE SAC</t>
  </si>
  <si>
    <t>FRANCIA</t>
  </si>
  <si>
    <t>5 PALLETS</t>
  </si>
  <si>
    <t>AGP EXPORT SAC</t>
  </si>
  <si>
    <t>BROOKLYN</t>
  </si>
  <si>
    <t>N° SUCE 2024774473</t>
  </si>
  <si>
    <t>FLORES</t>
  </si>
  <si>
    <t>PLANTA EMPACADORA MANGOS PIURANOS PARA EL MUNDO</t>
  </si>
  <si>
    <t>TANA FRUITS EXPORT EIRL</t>
  </si>
  <si>
    <t>Tambogrande</t>
  </si>
  <si>
    <t>Piero Molfino Obando/ 974367018/ Miguel Ortíz/ 989504380</t>
  </si>
  <si>
    <t>Inkas Nectar Sociedad Anónima Cerrada</t>
  </si>
  <si>
    <t>Mango variedad Kent</t>
  </si>
  <si>
    <t>España</t>
  </si>
  <si>
    <t>KATHERINE SANDOVAL - 986253839</t>
  </si>
  <si>
    <t>SUNSHINE</t>
  </si>
  <si>
    <t>SUNSHINE EXPORT SAC</t>
  </si>
  <si>
    <t>MARÍTIMO</t>
  </si>
  <si>
    <t>EUROPE</t>
  </si>
  <si>
    <t>PATRICIA MARCHENA</t>
  </si>
  <si>
    <t>TALLANES PACKERS S.A.C</t>
  </si>
  <si>
    <t>FUNDO LOS PALTOS</t>
  </si>
  <si>
    <t>Mango /kent</t>
  </si>
  <si>
    <t>NOTIFICAR, CORRECCIÓN DE  FECHA, BULTOS Y PESO</t>
  </si>
  <si>
    <t>TALLANES</t>
  </si>
  <si>
    <t>DUREXPORTA</t>
  </si>
  <si>
    <t>JORGE ALCEDO</t>
  </si>
  <si>
    <t>CORPORACION TIERRA BRAVA SAC</t>
  </si>
  <si>
    <t>MANGO - KENT</t>
  </si>
  <si>
    <t>BRUSELAS</t>
  </si>
  <si>
    <t>PARIS</t>
  </si>
  <si>
    <t>SILBASC</t>
  </si>
  <si>
    <t>MULTIFRESH PERU S.A.C.</t>
  </si>
  <si>
    <t>HENRY PRADO</t>
  </si>
  <si>
    <t>CAMPO FRUIT S.A.C.</t>
  </si>
  <si>
    <t>MANGO ( KENT)</t>
  </si>
  <si>
    <t>CHILE</t>
  </si>
  <si>
    <t>FLEXCARGO</t>
  </si>
  <si>
    <t>DYGERTH FRUITS S.A.C.</t>
  </si>
  <si>
    <t>Raizha Panta C</t>
  </si>
  <si>
    <t>PERUVIAN PRODUCE S.A.C</t>
  </si>
  <si>
    <t>REPROGRAMACION</t>
  </si>
  <si>
    <t xml:space="preserve"> Magaly Maza H.  </t>
  </si>
  <si>
    <t>VALLE SAN MIGUEL SAC</t>
  </si>
  <si>
    <t>POR REGULARIZAR</t>
  </si>
  <si>
    <t>TAMBO GRANDE</t>
  </si>
  <si>
    <t>operaciones@agricolaperuvalle.com</t>
  </si>
  <si>
    <t>AGRICOLA PERU VALLE SAC</t>
  </si>
  <si>
    <t>MICHAEL  LEÓN ALBÁN</t>
  </si>
  <si>
    <t>TROPICAL FRUIT TRADING PERU SAC</t>
  </si>
  <si>
    <t>PORTUGAL / PERU</t>
  </si>
  <si>
    <t>SW 14</t>
  </si>
  <si>
    <t>SW 15</t>
  </si>
  <si>
    <t>SW 16</t>
  </si>
  <si>
    <t>CENTRO DE INSPECCION</t>
  </si>
  <si>
    <t>EXPEDIENTEC/CFACTURA</t>
  </si>
  <si>
    <t>TRASLADO  DE FRUTA DE UNA REGION A OTRA</t>
  </si>
  <si>
    <t>acopiosobifruits@gmail.com</t>
  </si>
  <si>
    <t>SOBIFRUITS SAC</t>
  </si>
  <si>
    <t>F016-3255</t>
  </si>
  <si>
    <t>CASMA</t>
  </si>
  <si>
    <t>SERVINCA EXPORT  / RICHARD MARILLO</t>
  </si>
  <si>
    <t xml:space="preserve">SERVINCA EXPORT </t>
  </si>
  <si>
    <t xml:space="preserve">CASMA/ TAMBOGRANDE </t>
  </si>
  <si>
    <t>NRO. S/N CAS. ATAHUALPA VALLE DE LOS INCAS - TAMBO GRANDE</t>
  </si>
  <si>
    <t>DARWIN PALMA ORTIZ</t>
  </si>
  <si>
    <t>CI. PERUVIAN INKAFRUIT SAC</t>
  </si>
  <si>
    <t>PERUVIAN INKA FRUIT SAC</t>
  </si>
  <si>
    <t>F016-3232</t>
  </si>
  <si>
    <t>CASMA/TAMBOGRANDE</t>
  </si>
  <si>
    <t>CI FRUSABE</t>
  </si>
  <si>
    <t>FRUSABE</t>
  </si>
  <si>
    <t>F016-3266</t>
  </si>
  <si>
    <t>EUROPA</t>
  </si>
  <si>
    <t>PROGRAMA DIARIO INSPECCION FITOSANITARIA RECEPCION DE MATERIA PRIMA (CORTE   PTE)</t>
  </si>
  <si>
    <t>N</t>
  </si>
  <si>
    <t>RAZON SOCIAL</t>
  </si>
  <si>
    <t>PRODUCTO</t>
  </si>
  <si>
    <t>VARIEDAD</t>
  </si>
  <si>
    <t>JABAS</t>
  </si>
  <si>
    <t>FECHA</t>
  </si>
  <si>
    <t>PLANTA</t>
  </si>
  <si>
    <t>OBSERV.</t>
  </si>
  <si>
    <t>SK ORGANICS FRUITS S.A.C</t>
  </si>
  <si>
    <t>Kent</t>
  </si>
  <si>
    <t>BIOFRUIT EXPORT S.A.C</t>
  </si>
  <si>
    <t xml:space="preserve">COREA </t>
  </si>
  <si>
    <t>AGRO INDUSTRIAS MONPE SAC</t>
  </si>
  <si>
    <t>AGRO EXPORTACIONES AE S.A.C.</t>
  </si>
  <si>
    <t>DON PACKING S.A.C</t>
  </si>
  <si>
    <t>02:00:00 p.m</t>
  </si>
  <si>
    <t>AGRONEGOCIOS DE EXPORTACIÓN "L&amp;V" S.A.C.</t>
  </si>
  <si>
    <t>Manguifera indica</t>
  </si>
  <si>
    <t>INKAPACKING S.A.C.</t>
  </si>
  <si>
    <t>COREA</t>
  </si>
  <si>
    <t>EXOTICA DIAMOND PERU SCRL</t>
  </si>
  <si>
    <t>17.12.2024</t>
  </si>
  <si>
    <t>INTERFRUITS PERU SAC</t>
  </si>
  <si>
    <t>05:00 p.m.</t>
  </si>
  <si>
    <t>USA/EUROPA</t>
  </si>
  <si>
    <t xml:space="preserve">INPRONORT </t>
  </si>
  <si>
    <t xml:space="preserve">HADEN </t>
  </si>
  <si>
    <t>MARTES</t>
  </si>
  <si>
    <t>TALLANES PACKERS</t>
  </si>
  <si>
    <t>2:00pm</t>
  </si>
  <si>
    <t>CAMPO FRUIT SAC</t>
  </si>
  <si>
    <t>HADEN/KENT/EDWARD/ ATAULFO</t>
  </si>
  <si>
    <t>6PM</t>
  </si>
  <si>
    <t>CHILE /USA</t>
  </si>
  <si>
    <t>GRUPO RAMOS &amp; ASOCIADOS SAC</t>
  </si>
  <si>
    <t>INKAPACKING SAC</t>
  </si>
  <si>
    <t>MANGO ORGANICO</t>
  </si>
  <si>
    <t>3:00PM</t>
  </si>
  <si>
    <t>CALLE &amp; PALACIOS S.A.C</t>
  </si>
  <si>
    <t>17/012/2024</t>
  </si>
  <si>
    <t>TALLANES PACKERS SAC</t>
  </si>
  <si>
    <t>NINGUNA</t>
  </si>
  <si>
    <t>Gina Flores Vilela y Agro Export y Servis Don Pepe</t>
  </si>
  <si>
    <t>FRESCO COMERCIALIZADORA ALIMENCICIA SAC</t>
  </si>
  <si>
    <t>S3 TRADING</t>
  </si>
  <si>
    <t>04:00 p.m</t>
  </si>
  <si>
    <t>Inmobiliaria Aurus</t>
  </si>
  <si>
    <t>Mango</t>
  </si>
  <si>
    <t xml:space="preserve">Kent </t>
  </si>
  <si>
    <t>Pachamama Farms</t>
  </si>
  <si>
    <t>PROGRAMA DIARIO INSPECCION EN LINEA</t>
  </si>
  <si>
    <t>DESTINO</t>
  </si>
  <si>
    <t>SERVICIO/ CERTIFICACION DE PE/PTE/CI / LP</t>
  </si>
  <si>
    <t>N°</t>
  </si>
  <si>
    <t>EXPEDIENTE</t>
  </si>
  <si>
    <t>SERVICIO/ CERTIFICACION</t>
  </si>
  <si>
    <t>USUARIO</t>
  </si>
  <si>
    <t>ACTIVIDADES</t>
  </si>
  <si>
    <t>Nº</t>
  </si>
  <si>
    <t>ACTIVIDAD</t>
  </si>
  <si>
    <t>INSPECTOR</t>
  </si>
  <si>
    <t>PLANTA / OFICINA</t>
  </si>
  <si>
    <t>LOCUTO</t>
  </si>
  <si>
    <t xml:space="preserve"> LOCUTO</t>
  </si>
  <si>
    <t>JOHANNA DELGADO</t>
  </si>
  <si>
    <t>JORGE PEÑA</t>
  </si>
  <si>
    <t>CELIA TOLENTINO</t>
  </si>
  <si>
    <t>ALEX MARCHENA</t>
  </si>
  <si>
    <t>JANET CANTARO</t>
  </si>
  <si>
    <t>IBELIA CURAY</t>
  </si>
  <si>
    <t>RONALD ARTEAGA</t>
  </si>
  <si>
    <t>ALEXIS HERMOSA</t>
  </si>
  <si>
    <t>OPTAR POR LOS TERCERIZADOS</t>
  </si>
  <si>
    <t>ALEJANDRO CASTILLO</t>
  </si>
  <si>
    <t>MARIA OCUPA</t>
  </si>
  <si>
    <t>MAGALY MIÑAN</t>
  </si>
  <si>
    <t>MAYRA VIERA</t>
  </si>
  <si>
    <t>PATRICIA NAVARRO</t>
  </si>
  <si>
    <t>DAVID VARGAS</t>
  </si>
  <si>
    <t>GERALDINE PALACIOS</t>
  </si>
  <si>
    <t>OPTAR POR LOS PROFESIOANLES TERCERIZADOS</t>
  </si>
  <si>
    <t>GOSBINDA SAAVEDRA</t>
  </si>
  <si>
    <t>CARLOS CASTILLO</t>
  </si>
  <si>
    <t>WILLIAN FEBRES</t>
  </si>
  <si>
    <t>DENNIS OCUPA</t>
  </si>
  <si>
    <t>YESENIA SANDOVAL</t>
  </si>
  <si>
    <t>INSPECCION</t>
  </si>
  <si>
    <t>ENVIO DE PRODUCTO FRESCO</t>
  </si>
  <si>
    <t>JULIO ALZAMORA / 984 775 13</t>
  </si>
  <si>
    <t>AGROCOSTA PERU SAC</t>
  </si>
  <si>
    <t>REINO UNIDO - EUROPA</t>
  </si>
  <si>
    <t>DAVID JUAREZ</t>
  </si>
  <si>
    <t>SINTHIA HERNANDEZ</t>
  </si>
  <si>
    <t>FRANK AGURTO / ROBERTO PINTADO (CAPACITACION)</t>
  </si>
  <si>
    <t>ROBERTO ALBAN</t>
  </si>
  <si>
    <t>JUANA CHERO</t>
  </si>
  <si>
    <t>CATUISKA DELGADO</t>
  </si>
  <si>
    <t>YOIS GUTIERREZ</t>
  </si>
  <si>
    <t>BERTITHA FARFAN</t>
  </si>
  <si>
    <t>EXPORTACION</t>
  </si>
  <si>
    <t xml:space="preserve"> ENVIOS DE FRUTA FRESCA</t>
  </si>
  <si>
    <t>Cieneguillo - Pachamama Farms</t>
  </si>
  <si>
    <t xml:space="preserve">Marianella alberca </t>
  </si>
  <si>
    <t>INGLATERRA</t>
  </si>
  <si>
    <t>ALEMANIA</t>
  </si>
  <si>
    <t xml:space="preserve">ESPAÑA </t>
  </si>
  <si>
    <t xml:space="preserve">MARITIMO </t>
  </si>
  <si>
    <t>ENMA SERNAQUE</t>
  </si>
  <si>
    <t>ANGUELINE GARCIA</t>
  </si>
  <si>
    <t>ALEX JIMENEZ</t>
  </si>
  <si>
    <t>ROBERTO PINTADO</t>
  </si>
  <si>
    <t>TERCERIZADO</t>
  </si>
  <si>
    <t>ESTHER MADRID</t>
  </si>
  <si>
    <t>CARLITOS RAMOS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</si>
</sst>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-* #,##0.00_-;\-* #,##0.00_-;_-* &quot;-&quot;??_-;_-@_-"/>
    <numFmt numFmtId="164" formatCode="_ * #,##0.00_ ;_ * \-#,##0.00_ ;_ * &quot;-&quot;??_ ;_ @_ "/>
    <numFmt numFmtId="165" formatCode="[$-280A]hh:mm:ss\ AM/PM;@"/>
    <numFmt numFmtId="166" formatCode="[$-10C6B]dd/mm/yyyy;@"/>
    <numFmt numFmtId="167" formatCode="[$-280A]hh:mm:ss\ AM/PM"/>
    <numFmt numFmtId="168" formatCode="[$-10C6B]dd/mm/yyyy"/>
    <numFmt numFmtId="169" formatCode="[$-280A]dd/mm/yyyy"/>
    <numFmt numFmtId="170" formatCode="[$-F400]h:mm:ss\ AM/PM"/>
  </numFmts>
  <fonts count="3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12"/>
      <name val="Calibri"/>
      <family val="2"/>
    </font>
    <font>
      <sz val="12"/>
      <name val="Century Gothic"/>
      <family val="2"/>
    </font>
    <font>
      <sz val="11"/>
      <name val="Calibri"/>
      <family val="2"/>
      <scheme val="minor"/>
    </font>
    <font>
      <sz val="11"/>
      <name val="RobotoBold"/>
    </font>
    <font>
      <sz val="9"/>
      <name val="Calibri"/>
      <family val="2"/>
    </font>
    <font>
      <sz val="10"/>
      <name val="Calibri"/>
      <family val="2"/>
      <scheme val="minor"/>
    </font>
    <font>
      <sz val="10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1"/>
      <name val="Bookman Old Style"/>
      <family val="1"/>
    </font>
    <font>
      <sz val="12"/>
      <name val="Bookman Old Style"/>
      <family val="1"/>
    </font>
    <font>
      <u/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9"/>
      <name val="Arial"/>
      <family val="2"/>
    </font>
    <font>
      <sz val="9"/>
      <name val="Calibri"/>
      <family val="2"/>
      <scheme val="minor"/>
    </font>
    <font>
      <u/>
      <sz val="12"/>
      <name val="Calibri"/>
      <family val="2"/>
      <scheme val="minor"/>
    </font>
    <font>
      <sz val="12"/>
      <name val="Arial"/>
      <family val="2"/>
    </font>
    <font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Trebuchet MS"/>
      <family val="2"/>
    </font>
    <font>
      <sz val="11"/>
      <color rgb="FF000000"/>
      <name val="Cambria"/>
      <family val="1"/>
    </font>
    <font>
      <b/>
      <sz val="10"/>
      <color rgb="FF000000"/>
      <name val="Cambria"/>
      <family val="1"/>
    </font>
    <font>
      <sz val="10"/>
      <color rgb="FF000000"/>
      <name val="Cambria"/>
      <family val="1"/>
    </font>
    <font>
      <sz val="10"/>
      <name val="Arial Narrow"/>
      <family val="2"/>
    </font>
    <font>
      <sz val="10"/>
      <color rgb="FF000000"/>
      <name val="Arial Narrow"/>
      <family val="2"/>
    </font>
    <font>
      <b/>
      <sz val="10"/>
      <name val="Arial Black"/>
      <family val="2"/>
    </font>
    <font>
      <sz val="11"/>
      <color theme="1"/>
      <name val="Calibri"/>
      <family val="2"/>
    </font>
    <font>
      <sz val="12"/>
      <color rgb="FF222222"/>
      <name val="Arial"/>
      <family val="2"/>
    </font>
    <font>
      <b/>
      <sz val="12"/>
      <color rgb="FF000000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39997558519241921"/>
        <bgColor rgb="FF00B0F0"/>
      </patternFill>
    </fill>
    <fill>
      <patternFill patternType="solid">
        <fgColor theme="0"/>
        <bgColor rgb="FF00B0F0"/>
      </patternFill>
    </fill>
    <fill>
      <patternFill patternType="solid">
        <fgColor theme="0"/>
        <bgColor rgb="FF99CCFF"/>
      </patternFill>
    </fill>
    <fill>
      <patternFill patternType="solid">
        <fgColor theme="0"/>
        <bgColor rgb="FFFFFFCC"/>
      </patternFill>
    </fill>
    <fill>
      <patternFill patternType="solid">
        <fgColor theme="0"/>
        <bgColor theme="0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505050"/>
      </left>
      <right/>
      <top style="thin">
        <color rgb="FF505050"/>
      </top>
      <bottom style="thin">
        <color rgb="FF50505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2">
    <xf numFmtId="0" fontId="0" fillId="0" borderId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1" fillId="0" borderId="0"/>
    <xf numFmtId="0" fontId="21" fillId="0" borderId="0"/>
    <xf numFmtId="43" fontId="1" fillId="0" borderId="0" applyFont="0" applyFill="0" applyBorder="0" applyAlignment="0" applyProtection="0"/>
    <xf numFmtId="0" fontId="28" fillId="0" borderId="0"/>
    <xf numFmtId="0" fontId="11" fillId="0" borderId="0"/>
    <xf numFmtId="0" fontId="28" fillId="0" borderId="0"/>
    <xf numFmtId="0" fontId="21" fillId="0" borderId="0"/>
    <xf numFmtId="0" fontId="16" fillId="0" borderId="0">
      <alignment vertical="center"/>
    </xf>
    <xf numFmtId="0" fontId="11" fillId="0" borderId="0"/>
  </cellStyleXfs>
  <cellXfs count="271">
    <xf numFmtId="0" fontId="0" fillId="0" borderId="0" xfId="0"/>
    <xf numFmtId="0" fontId="0" fillId="2" borderId="1" xfId="0" applyFill="1" applyBorder="1" applyAlignment="1">
      <alignment horizontal="left" vertical="center" wrapText="1"/>
    </xf>
    <xf numFmtId="1" fontId="4" fillId="4" borderId="0" xfId="0" applyNumberFormat="1" applyFont="1" applyFill="1" applyAlignment="1">
      <alignment horizontal="left" vertical="center" wrapText="1"/>
    </xf>
    <xf numFmtId="0" fontId="4" fillId="4" borderId="0" xfId="0" applyFont="1" applyFill="1" applyAlignment="1">
      <alignment horizontal="left" vertical="center" wrapText="1"/>
    </xf>
    <xf numFmtId="0" fontId="5" fillId="4" borderId="0" xfId="0" applyFont="1" applyFill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1" fontId="4" fillId="3" borderId="1" xfId="0" applyNumberFormat="1" applyFont="1" applyFill="1" applyBorder="1" applyAlignment="1">
      <alignment horizontal="left" vertical="center" wrapText="1"/>
    </xf>
    <xf numFmtId="0" fontId="0" fillId="5" borderId="3" xfId="0" applyFill="1" applyBorder="1" applyAlignment="1">
      <alignment horizontal="left" vertical="center" wrapText="1"/>
    </xf>
    <xf numFmtId="0" fontId="0" fillId="5" borderId="5" xfId="0" applyFill="1" applyBorder="1" applyAlignment="1">
      <alignment horizontal="left" vertical="center" wrapText="1"/>
    </xf>
    <xf numFmtId="0" fontId="0" fillId="5" borderId="6" xfId="0" applyFill="1" applyBorder="1" applyAlignment="1">
      <alignment horizontal="left" vertical="center" wrapText="1"/>
    </xf>
    <xf numFmtId="0" fontId="0" fillId="5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11" fillId="5" borderId="10" xfId="0" applyFont="1" applyFill="1" applyBorder="1" applyAlignment="1">
      <alignment horizontal="left" vertical="center" wrapText="1"/>
    </xf>
    <xf numFmtId="0" fontId="0" fillId="8" borderId="3" xfId="3" applyFont="1" applyFill="1" applyBorder="1" applyAlignment="1">
      <alignment horizontal="left" vertical="center" wrapText="1"/>
    </xf>
    <xf numFmtId="0" fontId="4" fillId="9" borderId="10" xfId="3" applyFont="1" applyFill="1" applyBorder="1" applyAlignment="1">
      <alignment horizontal="left" vertical="center" wrapText="1"/>
    </xf>
    <xf numFmtId="0" fontId="0" fillId="9" borderId="6" xfId="3" applyFont="1" applyFill="1" applyBorder="1" applyAlignment="1">
      <alignment horizontal="left" vertical="center" wrapText="1"/>
    </xf>
    <xf numFmtId="0" fontId="0" fillId="9" borderId="10" xfId="3" applyFont="1" applyFill="1" applyBorder="1" applyAlignment="1">
      <alignment horizontal="left" vertical="center" wrapText="1"/>
    </xf>
    <xf numFmtId="0" fontId="4" fillId="9" borderId="1" xfId="3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wrapText="1"/>
    </xf>
    <xf numFmtId="0" fontId="4" fillId="8" borderId="1" xfId="3" applyFont="1" applyFill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8" borderId="0" xfId="3" applyFont="1" applyFill="1" applyAlignment="1">
      <alignment horizontal="left" vertical="center" wrapText="1"/>
    </xf>
    <xf numFmtId="164" fontId="2" fillId="8" borderId="0" xfId="1" applyFont="1" applyFill="1" applyBorder="1" applyAlignment="1">
      <alignment horizontal="left" vertical="center" wrapText="1"/>
    </xf>
    <xf numFmtId="2" fontId="2" fillId="8" borderId="0" xfId="1" applyNumberFormat="1" applyFont="1" applyFill="1" applyBorder="1" applyAlignment="1">
      <alignment horizontal="left" vertical="center" wrapText="1"/>
    </xf>
    <xf numFmtId="166" fontId="0" fillId="8" borderId="0" xfId="3" applyNumberFormat="1" applyFont="1" applyFill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20" fontId="4" fillId="4" borderId="0" xfId="6" applyNumberFormat="1" applyFont="1" applyFill="1" applyAlignment="1">
      <alignment horizontal="left" vertical="center" wrapText="1"/>
    </xf>
    <xf numFmtId="165" fontId="0" fillId="8" borderId="0" xfId="3" applyNumberFormat="1" applyFont="1" applyFill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1" fillId="9" borderId="1" xfId="3" applyFont="1" applyFill="1" applyBorder="1" applyAlignment="1">
      <alignment horizontal="left" vertical="center" wrapText="1"/>
    </xf>
    <xf numFmtId="0" fontId="11" fillId="9" borderId="5" xfId="3" applyFont="1" applyFill="1" applyBorder="1" applyAlignment="1">
      <alignment horizontal="left" vertical="center" wrapText="1"/>
    </xf>
    <xf numFmtId="0" fontId="11" fillId="8" borderId="1" xfId="3" applyFont="1" applyFill="1" applyBorder="1" applyAlignment="1">
      <alignment horizontal="left" vertical="center" wrapText="1"/>
    </xf>
    <xf numFmtId="16" fontId="11" fillId="4" borderId="1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3" applyFont="1" applyBorder="1" applyAlignment="1">
      <alignment horizontal="left" vertical="center" wrapText="1"/>
    </xf>
    <xf numFmtId="20" fontId="11" fillId="0" borderId="1" xfId="0" applyNumberFormat="1" applyFont="1" applyBorder="1" applyAlignment="1">
      <alignment horizontal="left" vertical="center" wrapText="1"/>
    </xf>
    <xf numFmtId="0" fontId="11" fillId="8" borderId="0" xfId="3" applyFont="1" applyFill="1" applyAlignment="1">
      <alignment horizontal="left" vertical="center" wrapText="1"/>
    </xf>
    <xf numFmtId="18" fontId="11" fillId="0" borderId="1" xfId="0" applyNumberFormat="1" applyFont="1" applyBorder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0" fontId="11" fillId="10" borderId="1" xfId="0" applyFont="1" applyFill="1" applyBorder="1" applyAlignment="1">
      <alignment horizontal="left" vertical="center" wrapText="1"/>
    </xf>
    <xf numFmtId="1" fontId="11" fillId="11" borderId="0" xfId="0" applyNumberFormat="1" applyFont="1" applyFill="1" applyAlignment="1">
      <alignment horizontal="left" vertical="center" wrapText="1"/>
    </xf>
    <xf numFmtId="1" fontId="11" fillId="11" borderId="2" xfId="0" applyNumberFormat="1" applyFont="1" applyFill="1" applyBorder="1" applyAlignment="1">
      <alignment horizontal="left" vertical="center" wrapText="1"/>
    </xf>
    <xf numFmtId="1" fontId="11" fillId="11" borderId="13" xfId="0" applyNumberFormat="1" applyFont="1" applyFill="1" applyBorder="1" applyAlignment="1">
      <alignment horizontal="left" vertical="center" wrapText="1"/>
    </xf>
    <xf numFmtId="1" fontId="11" fillId="11" borderId="16" xfId="0" applyNumberFormat="1" applyFont="1" applyFill="1" applyBorder="1" applyAlignment="1">
      <alignment horizontal="left" vertical="center" wrapText="1"/>
    </xf>
    <xf numFmtId="1" fontId="11" fillId="11" borderId="17" xfId="0" applyNumberFormat="1" applyFont="1" applyFill="1" applyBorder="1" applyAlignment="1">
      <alignment horizontal="left" vertical="center" wrapText="1"/>
    </xf>
    <xf numFmtId="1" fontId="11" fillId="11" borderId="1" xfId="0" applyNumberFormat="1" applyFont="1" applyFill="1" applyBorder="1" applyAlignment="1">
      <alignment horizontal="left" vertical="center" wrapText="1"/>
    </xf>
    <xf numFmtId="1" fontId="11" fillId="12" borderId="0" xfId="0" applyNumberFormat="1" applyFont="1" applyFill="1" applyAlignment="1">
      <alignment horizontal="left" vertical="center" wrapText="1"/>
    </xf>
    <xf numFmtId="21" fontId="11" fillId="0" borderId="0" xfId="0" applyNumberFormat="1" applyFont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1" fontId="11" fillId="0" borderId="0" xfId="0" applyNumberFormat="1" applyFont="1" applyAlignment="1">
      <alignment horizontal="left" vertical="center" wrapText="1"/>
    </xf>
    <xf numFmtId="0" fontId="11" fillId="6" borderId="0" xfId="0" applyFont="1" applyFill="1" applyAlignment="1">
      <alignment horizontal="left" vertical="center" wrapText="1"/>
    </xf>
    <xf numFmtId="16" fontId="11" fillId="4" borderId="0" xfId="0" applyNumberFormat="1" applyFont="1" applyFill="1" applyAlignment="1">
      <alignment horizontal="left" vertical="center" wrapText="1"/>
    </xf>
    <xf numFmtId="20" fontId="11" fillId="4" borderId="0" xfId="0" applyNumberFormat="1" applyFont="1" applyFill="1" applyAlignment="1">
      <alignment horizontal="left" vertical="center" wrapText="1"/>
    </xf>
    <xf numFmtId="0" fontId="11" fillId="0" borderId="0" xfId="0" quotePrefix="1" applyFont="1" applyAlignment="1">
      <alignment horizontal="left" vertical="center" wrapText="1"/>
    </xf>
    <xf numFmtId="20" fontId="11" fillId="0" borderId="0" xfId="0" applyNumberFormat="1" applyFont="1" applyAlignment="1">
      <alignment horizontal="left" vertical="center" wrapText="1"/>
    </xf>
    <xf numFmtId="15" fontId="11" fillId="6" borderId="0" xfId="0" applyNumberFormat="1" applyFont="1" applyFill="1" applyAlignment="1">
      <alignment horizontal="left" vertical="center" wrapText="1"/>
    </xf>
    <xf numFmtId="0" fontId="0" fillId="0" borderId="0" xfId="0" applyAlignment="1">
      <alignment horizontal="left"/>
    </xf>
    <xf numFmtId="16" fontId="6" fillId="4" borderId="4" xfId="0" applyNumberFormat="1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left"/>
    </xf>
    <xf numFmtId="20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1" fontId="8" fillId="0" borderId="1" xfId="0" applyNumberFormat="1" applyFont="1" applyBorder="1" applyAlignment="1">
      <alignment horizontal="left" vertical="center" wrapText="1"/>
    </xf>
    <xf numFmtId="20" fontId="8" fillId="0" borderId="1" xfId="0" applyNumberFormat="1" applyFont="1" applyBorder="1" applyAlignment="1">
      <alignment horizontal="left" vertical="center"/>
    </xf>
    <xf numFmtId="1" fontId="8" fillId="0" borderId="1" xfId="0" applyNumberFormat="1" applyFont="1" applyBorder="1" applyAlignment="1">
      <alignment horizontal="left" vertical="center"/>
    </xf>
    <xf numFmtId="0" fontId="8" fillId="0" borderId="1" xfId="0" quotePrefix="1" applyFont="1" applyBorder="1" applyAlignment="1">
      <alignment horizontal="left" vertical="center"/>
    </xf>
    <xf numFmtId="20" fontId="9" fillId="0" borderId="1" xfId="0" applyNumberFormat="1" applyFont="1" applyBorder="1" applyAlignment="1">
      <alignment horizontal="left"/>
    </xf>
    <xf numFmtId="1" fontId="11" fillId="0" borderId="1" xfId="0" applyNumberFormat="1" applyFont="1" applyBorder="1" applyAlignment="1">
      <alignment horizontal="left"/>
    </xf>
    <xf numFmtId="1" fontId="12" fillId="0" borderId="1" xfId="0" applyNumberFormat="1" applyFont="1" applyBorder="1" applyAlignment="1">
      <alignment horizontal="left"/>
    </xf>
    <xf numFmtId="1" fontId="8" fillId="0" borderId="1" xfId="0" quotePrefix="1" applyNumberFormat="1" applyFont="1" applyBorder="1" applyAlignment="1">
      <alignment horizontal="left" vertical="center"/>
    </xf>
    <xf numFmtId="20" fontId="11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left" wrapText="1"/>
    </xf>
    <xf numFmtId="0" fontId="14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/>
    </xf>
    <xf numFmtId="0" fontId="15" fillId="0" borderId="1" xfId="0" applyFont="1" applyBorder="1" applyAlignment="1">
      <alignment horizontal="left" wrapText="1"/>
    </xf>
    <xf numFmtId="1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wrapText="1"/>
    </xf>
    <xf numFmtId="1" fontId="15" fillId="0" borderId="1" xfId="0" applyNumberFormat="1" applyFont="1" applyBorder="1" applyAlignment="1">
      <alignment horizontal="left" wrapText="1"/>
    </xf>
    <xf numFmtId="0" fontId="17" fillId="0" borderId="1" xfId="0" applyFont="1" applyBorder="1" applyAlignment="1">
      <alignment horizontal="left" vertical="center" wrapText="1"/>
    </xf>
    <xf numFmtId="1" fontId="11" fillId="0" borderId="1" xfId="0" applyNumberFormat="1" applyFont="1" applyBorder="1" applyAlignment="1">
      <alignment horizontal="left" vertical="center"/>
    </xf>
    <xf numFmtId="0" fontId="11" fillId="0" borderId="1" xfId="0" quotePrefix="1" applyFont="1" applyBorder="1" applyAlignment="1">
      <alignment horizontal="left" vertical="center"/>
    </xf>
    <xf numFmtId="0" fontId="9" fillId="0" borderId="1" xfId="0" applyFont="1" applyBorder="1" applyAlignment="1">
      <alignment horizontal="left" wrapText="1"/>
    </xf>
    <xf numFmtId="1" fontId="9" fillId="0" borderId="1" xfId="0" applyNumberFormat="1" applyFont="1" applyBorder="1" applyAlignment="1">
      <alignment horizontal="left"/>
    </xf>
    <xf numFmtId="1" fontId="18" fillId="0" borderId="1" xfId="0" applyNumberFormat="1" applyFont="1" applyBorder="1" applyAlignment="1">
      <alignment horizontal="left" vertical="center"/>
    </xf>
    <xf numFmtId="14" fontId="19" fillId="0" borderId="1" xfId="0" applyNumberFormat="1" applyFont="1" applyBorder="1" applyAlignment="1">
      <alignment horizontal="left" vertical="top"/>
    </xf>
    <xf numFmtId="20" fontId="18" fillId="0" borderId="1" xfId="0" applyNumberFormat="1" applyFont="1" applyBorder="1" applyAlignment="1">
      <alignment horizontal="left" vertical="top"/>
    </xf>
    <xf numFmtId="0" fontId="20" fillId="0" borderId="1" xfId="2" applyFont="1" applyFill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/>
    </xf>
    <xf numFmtId="0" fontId="11" fillId="0" borderId="1" xfId="3" applyFont="1" applyBorder="1" applyAlignment="1">
      <alignment horizontal="left" vertical="center"/>
    </xf>
    <xf numFmtId="0" fontId="14" fillId="0" borderId="1" xfId="0" applyFont="1" applyBorder="1" applyAlignment="1">
      <alignment horizontal="left"/>
    </xf>
    <xf numFmtId="20" fontId="8" fillId="0" borderId="1" xfId="0" applyNumberFormat="1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1" xfId="0" applyNumberFormat="1" applyFont="1" applyBorder="1" applyAlignment="1">
      <alignment horizontal="left" vertical="center"/>
    </xf>
    <xf numFmtId="0" fontId="22" fillId="0" borderId="1" xfId="4" applyFont="1" applyBorder="1" applyAlignment="1">
      <alignment horizontal="left" vertical="center"/>
    </xf>
    <xf numFmtId="20" fontId="14" fillId="0" borderId="1" xfId="0" applyNumberFormat="1" applyFont="1" applyBorder="1" applyAlignment="1">
      <alignment horizontal="left" vertical="center"/>
    </xf>
    <xf numFmtId="1" fontId="9" fillId="0" borderId="1" xfId="0" applyNumberFormat="1" applyFont="1" applyBorder="1" applyAlignment="1">
      <alignment horizontal="left" vertical="center"/>
    </xf>
    <xf numFmtId="20" fontId="23" fillId="0" borderId="1" xfId="0" applyNumberFormat="1" applyFont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24" fillId="0" borderId="1" xfId="2" applyFont="1" applyFill="1" applyBorder="1" applyAlignment="1">
      <alignment horizontal="left" vertical="center"/>
    </xf>
    <xf numFmtId="1" fontId="8" fillId="0" borderId="1" xfId="0" applyNumberFormat="1" applyFont="1" applyBorder="1" applyAlignment="1">
      <alignment horizontal="left"/>
    </xf>
    <xf numFmtId="15" fontId="25" fillId="0" borderId="0" xfId="0" applyNumberFormat="1" applyFont="1" applyAlignment="1">
      <alignment horizontal="left" vertical="center" wrapText="1"/>
    </xf>
    <xf numFmtId="16" fontId="7" fillId="4" borderId="0" xfId="0" applyNumberFormat="1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26" fillId="4" borderId="0" xfId="0" applyFont="1" applyFill="1" applyAlignment="1">
      <alignment horizontal="left" vertical="center"/>
    </xf>
    <xf numFmtId="0" fontId="26" fillId="0" borderId="0" xfId="0" applyFont="1" applyAlignment="1">
      <alignment horizontal="left" vertical="center"/>
    </xf>
    <xf numFmtId="1" fontId="8" fillId="0" borderId="0" xfId="0" applyNumberFormat="1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0" xfId="0" quotePrefix="1" applyFont="1" applyAlignment="1">
      <alignment horizontal="left" vertical="center"/>
    </xf>
    <xf numFmtId="20" fontId="8" fillId="0" borderId="0" xfId="0" applyNumberFormat="1" applyFont="1" applyAlignment="1">
      <alignment horizontal="left" vertical="center"/>
    </xf>
    <xf numFmtId="16" fontId="7" fillId="4" borderId="4" xfId="0" applyNumberFormat="1" applyFont="1" applyFill="1" applyBorder="1" applyAlignment="1">
      <alignment horizontal="left" vertical="center"/>
    </xf>
    <xf numFmtId="0" fontId="3" fillId="4" borderId="1" xfId="2" applyFill="1" applyBorder="1" applyAlignment="1">
      <alignment horizontal="left" vertical="center"/>
    </xf>
    <xf numFmtId="0" fontId="26" fillId="0" borderId="1" xfId="0" applyFont="1" applyBorder="1" applyAlignment="1">
      <alignment horizontal="left" vertical="center"/>
    </xf>
    <xf numFmtId="1" fontId="8" fillId="0" borderId="8" xfId="0" applyNumberFormat="1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9" xfId="0" quotePrefix="1" applyFont="1" applyBorder="1" applyAlignment="1">
      <alignment horizontal="left" vertical="center"/>
    </xf>
    <xf numFmtId="20" fontId="8" fillId="0" borderId="9" xfId="0" applyNumberFormat="1" applyFont="1" applyBorder="1" applyAlignment="1">
      <alignment horizontal="left" vertical="center"/>
    </xf>
    <xf numFmtId="1" fontId="4" fillId="0" borderId="1" xfId="0" applyNumberFormat="1" applyFont="1" applyBorder="1" applyAlignment="1">
      <alignment horizontal="left" vertical="center" wrapText="1"/>
    </xf>
    <xf numFmtId="0" fontId="0" fillId="0" borderId="1" xfId="0" applyBorder="1" applyAlignment="1">
      <alignment horizontal="left" wrapText="1"/>
    </xf>
    <xf numFmtId="0" fontId="26" fillId="4" borderId="1" xfId="0" applyFont="1" applyFill="1" applyBorder="1" applyAlignment="1">
      <alignment horizontal="left" vertical="center"/>
    </xf>
    <xf numFmtId="1" fontId="8" fillId="0" borderId="8" xfId="0" quotePrefix="1" applyNumberFormat="1" applyFont="1" applyBorder="1" applyAlignment="1">
      <alignment horizontal="left" vertical="center"/>
    </xf>
    <xf numFmtId="1" fontId="0" fillId="0" borderId="1" xfId="0" applyNumberFormat="1" applyBorder="1" applyAlignment="1">
      <alignment horizontal="left"/>
    </xf>
    <xf numFmtId="16" fontId="4" fillId="4" borderId="1" xfId="0" applyNumberFormat="1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11" fillId="6" borderId="1" xfId="0" applyFont="1" applyFill="1" applyBorder="1" applyAlignment="1">
      <alignment horizontal="left" vertical="center"/>
    </xf>
    <xf numFmtId="21" fontId="11" fillId="6" borderId="1" xfId="0" applyNumberFormat="1" applyFont="1" applyFill="1" applyBorder="1" applyAlignment="1">
      <alignment horizontal="left" vertical="center" wrapText="1"/>
    </xf>
    <xf numFmtId="0" fontId="11" fillId="6" borderId="1" xfId="0" applyFont="1" applyFill="1" applyBorder="1" applyAlignment="1">
      <alignment horizontal="left" vertical="center" wrapText="1"/>
    </xf>
    <xf numFmtId="0" fontId="11" fillId="0" borderId="5" xfId="0" applyFont="1" applyBorder="1" applyAlignment="1">
      <alignment horizontal="left"/>
    </xf>
    <xf numFmtId="0" fontId="11" fillId="8" borderId="1" xfId="3" applyFont="1" applyFill="1" applyBorder="1" applyAlignment="1">
      <alignment horizontal="left"/>
    </xf>
    <xf numFmtId="16" fontId="11" fillId="8" borderId="1" xfId="3" applyNumberFormat="1" applyFont="1" applyFill="1" applyBorder="1" applyAlignment="1">
      <alignment horizontal="left"/>
    </xf>
    <xf numFmtId="0" fontId="11" fillId="0" borderId="0" xfId="0" applyFont="1" applyAlignment="1">
      <alignment horizontal="left"/>
    </xf>
    <xf numFmtId="165" fontId="11" fillId="8" borderId="1" xfId="3" applyNumberFormat="1" applyFont="1" applyFill="1" applyBorder="1" applyAlignment="1">
      <alignment horizontal="left"/>
    </xf>
    <xf numFmtId="0" fontId="11" fillId="8" borderId="5" xfId="3" applyFont="1" applyFill="1" applyBorder="1" applyAlignment="1">
      <alignment horizontal="left"/>
    </xf>
    <xf numFmtId="43" fontId="11" fillId="8" borderId="1" xfId="5" applyFont="1" applyFill="1" applyBorder="1" applyAlignment="1">
      <alignment horizontal="left"/>
    </xf>
    <xf numFmtId="2" fontId="11" fillId="8" borderId="1" xfId="5" applyNumberFormat="1" applyFont="1" applyFill="1" applyBorder="1" applyAlignment="1">
      <alignment horizontal="left"/>
    </xf>
    <xf numFmtId="166" fontId="11" fillId="8" borderId="1" xfId="3" applyNumberFormat="1" applyFont="1" applyFill="1" applyBorder="1" applyAlignment="1">
      <alignment horizontal="left"/>
    </xf>
    <xf numFmtId="0" fontId="11" fillId="0" borderId="1" xfId="3" applyFont="1" applyBorder="1" applyAlignment="1">
      <alignment horizontal="left"/>
    </xf>
    <xf numFmtId="0" fontId="11" fillId="0" borderId="5" xfId="0" applyFont="1" applyBorder="1" applyAlignment="1">
      <alignment horizontal="left" wrapText="1"/>
    </xf>
    <xf numFmtId="0" fontId="11" fillId="8" borderId="1" xfId="3" applyFont="1" applyFill="1" applyBorder="1" applyAlignment="1">
      <alignment horizontal="left" wrapText="1"/>
    </xf>
    <xf numFmtId="0" fontId="11" fillId="8" borderId="1" xfId="5" applyNumberFormat="1" applyFont="1" applyFill="1" applyBorder="1" applyAlignment="1">
      <alignment horizontal="left"/>
    </xf>
    <xf numFmtId="3" fontId="11" fillId="8" borderId="1" xfId="3" applyNumberFormat="1" applyFont="1" applyFill="1" applyBorder="1" applyAlignment="1">
      <alignment horizontal="left"/>
    </xf>
    <xf numFmtId="0" fontId="27" fillId="8" borderId="1" xfId="3" applyFont="1" applyFill="1" applyBorder="1" applyAlignment="1">
      <alignment horizontal="left"/>
    </xf>
    <xf numFmtId="0" fontId="11" fillId="4" borderId="1" xfId="6" applyFont="1" applyFill="1" applyBorder="1" applyAlignment="1">
      <alignment horizontal="left" wrapText="1"/>
    </xf>
    <xf numFmtId="0" fontId="11" fillId="4" borderId="1" xfId="6" applyFont="1" applyFill="1" applyBorder="1" applyAlignment="1">
      <alignment horizontal="left"/>
    </xf>
    <xf numFmtId="0" fontId="11" fillId="0" borderId="1" xfId="6" applyFont="1" applyBorder="1" applyAlignment="1">
      <alignment horizontal="left"/>
    </xf>
    <xf numFmtId="16" fontId="11" fillId="4" borderId="1" xfId="6" applyNumberFormat="1" applyFont="1" applyFill="1" applyBorder="1" applyAlignment="1">
      <alignment horizontal="left"/>
    </xf>
    <xf numFmtId="20" fontId="11" fillId="4" borderId="1" xfId="6" applyNumberFormat="1" applyFont="1" applyFill="1" applyBorder="1" applyAlignment="1">
      <alignment horizontal="left" wrapText="1"/>
    </xf>
    <xf numFmtId="167" fontId="11" fillId="4" borderId="1" xfId="6" applyNumberFormat="1" applyFont="1" applyFill="1" applyBorder="1" applyAlignment="1">
      <alignment horizontal="left"/>
    </xf>
    <xf numFmtId="0" fontId="11" fillId="0" borderId="5" xfId="6" applyFont="1" applyBorder="1" applyAlignment="1">
      <alignment horizontal="left" wrapText="1"/>
    </xf>
    <xf numFmtId="0" fontId="11" fillId="0" borderId="12" xfId="0" applyFont="1" applyBorder="1" applyAlignment="1">
      <alignment horizontal="left"/>
    </xf>
    <xf numFmtId="4" fontId="11" fillId="0" borderId="12" xfId="0" applyNumberFormat="1" applyFont="1" applyBorder="1" applyAlignment="1">
      <alignment horizontal="left"/>
    </xf>
    <xf numFmtId="0" fontId="11" fillId="0" borderId="18" xfId="0" applyFont="1" applyBorder="1" applyAlignment="1">
      <alignment horizontal="left"/>
    </xf>
    <xf numFmtId="0" fontId="29" fillId="0" borderId="0" xfId="0" applyFont="1" applyAlignment="1">
      <alignment horizontal="left" vertical="center"/>
    </xf>
    <xf numFmtId="0" fontId="11" fillId="8" borderId="1" xfId="5" applyNumberFormat="1" applyFont="1" applyFill="1" applyBorder="1" applyAlignment="1">
      <alignment horizontal="left" vertical="center"/>
    </xf>
    <xf numFmtId="0" fontId="11" fillId="0" borderId="9" xfId="7" applyBorder="1" applyAlignment="1">
      <alignment horizontal="left"/>
    </xf>
    <xf numFmtId="0" fontId="11" fillId="0" borderId="9" xfId="7" applyBorder="1" applyAlignment="1">
      <alignment horizontal="left" wrapText="1"/>
    </xf>
    <xf numFmtId="168" fontId="11" fillId="0" borderId="9" xfId="7" applyNumberFormat="1" applyBorder="1" applyAlignment="1">
      <alignment horizontal="left"/>
    </xf>
    <xf numFmtId="20" fontId="11" fillId="4" borderId="9" xfId="7" applyNumberFormat="1" applyFill="1" applyBorder="1" applyAlignment="1">
      <alignment horizontal="left" wrapText="1"/>
    </xf>
    <xf numFmtId="167" fontId="11" fillId="0" borderId="4" xfId="7" applyNumberFormat="1" applyBorder="1" applyAlignment="1">
      <alignment horizontal="left"/>
    </xf>
    <xf numFmtId="0" fontId="11" fillId="8" borderId="5" xfId="3" applyFont="1" applyFill="1" applyBorder="1" applyAlignment="1">
      <alignment horizontal="left" wrapText="1"/>
    </xf>
    <xf numFmtId="18" fontId="11" fillId="8" borderId="1" xfId="3" applyNumberFormat="1" applyFont="1" applyFill="1" applyBorder="1" applyAlignment="1">
      <alignment horizontal="left"/>
    </xf>
    <xf numFmtId="0" fontId="11" fillId="4" borderId="9" xfId="8" applyFont="1" applyFill="1" applyBorder="1" applyAlignment="1">
      <alignment horizontal="left" wrapText="1"/>
    </xf>
    <xf numFmtId="0" fontId="11" fillId="4" borderId="9" xfId="8" applyFont="1" applyFill="1" applyBorder="1" applyAlignment="1">
      <alignment horizontal="left"/>
    </xf>
    <xf numFmtId="16" fontId="11" fillId="4" borderId="9" xfId="8" applyNumberFormat="1" applyFont="1" applyFill="1" applyBorder="1" applyAlignment="1">
      <alignment horizontal="left"/>
    </xf>
    <xf numFmtId="0" fontId="27" fillId="4" borderId="9" xfId="8" applyFont="1" applyFill="1" applyBorder="1" applyAlignment="1">
      <alignment horizontal="left"/>
    </xf>
    <xf numFmtId="167" fontId="11" fillId="4" borderId="9" xfId="8" applyNumberFormat="1" applyFont="1" applyFill="1" applyBorder="1" applyAlignment="1">
      <alignment horizontal="left"/>
    </xf>
    <xf numFmtId="0" fontId="11" fillId="4" borderId="4" xfId="8" applyFont="1" applyFill="1" applyBorder="1" applyAlignment="1">
      <alignment horizontal="left"/>
    </xf>
    <xf numFmtId="0" fontId="11" fillId="4" borderId="1" xfId="8" applyFont="1" applyFill="1" applyBorder="1" applyAlignment="1">
      <alignment horizontal="left"/>
    </xf>
    <xf numFmtId="0" fontId="11" fillId="4" borderId="9" xfId="0" applyFont="1" applyFill="1" applyBorder="1" applyAlignment="1">
      <alignment horizontal="left" wrapText="1"/>
    </xf>
    <xf numFmtId="0" fontId="11" fillId="4" borderId="9" xfId="0" applyFont="1" applyFill="1" applyBorder="1" applyAlignment="1">
      <alignment horizontal="left"/>
    </xf>
    <xf numFmtId="16" fontId="11" fillId="4" borderId="9" xfId="0" applyNumberFormat="1" applyFont="1" applyFill="1" applyBorder="1" applyAlignment="1">
      <alignment horizontal="left"/>
    </xf>
    <xf numFmtId="0" fontId="27" fillId="4" borderId="9" xfId="0" applyFont="1" applyFill="1" applyBorder="1" applyAlignment="1">
      <alignment horizontal="left"/>
    </xf>
    <xf numFmtId="167" fontId="11" fillId="4" borderId="9" xfId="0" applyNumberFormat="1" applyFont="1" applyFill="1" applyBorder="1" applyAlignment="1">
      <alignment horizontal="left"/>
    </xf>
    <xf numFmtId="0" fontId="11" fillId="4" borderId="4" xfId="0" applyFont="1" applyFill="1" applyBorder="1" applyAlignment="1">
      <alignment horizontal="left"/>
    </xf>
    <xf numFmtId="0" fontId="11" fillId="4" borderId="1" xfId="0" applyFont="1" applyFill="1" applyBorder="1" applyAlignment="1">
      <alignment horizontal="left"/>
    </xf>
    <xf numFmtId="0" fontId="11" fillId="0" borderId="0" xfId="9" applyFont="1" applyAlignment="1">
      <alignment horizontal="left"/>
    </xf>
    <xf numFmtId="14" fontId="11" fillId="0" borderId="0" xfId="9" applyNumberFormat="1" applyFont="1" applyAlignment="1">
      <alignment horizontal="left"/>
    </xf>
    <xf numFmtId="0" fontId="11" fillId="0" borderId="1" xfId="10" applyFont="1" applyBorder="1" applyAlignment="1">
      <alignment horizontal="left"/>
    </xf>
    <xf numFmtId="14" fontId="11" fillId="0" borderId="1" xfId="10" applyNumberFormat="1" applyFont="1" applyBorder="1" applyAlignment="1">
      <alignment horizontal="left"/>
    </xf>
    <xf numFmtId="20" fontId="11" fillId="0" borderId="1" xfId="10" applyNumberFormat="1" applyFont="1" applyBorder="1" applyAlignment="1">
      <alignment horizontal="left"/>
    </xf>
    <xf numFmtId="0" fontId="11" fillId="0" borderId="5" xfId="10" applyFont="1" applyBorder="1" applyAlignment="1">
      <alignment horizontal="left"/>
    </xf>
    <xf numFmtId="0" fontId="11" fillId="4" borderId="9" xfId="6" applyFont="1" applyFill="1" applyBorder="1" applyAlignment="1">
      <alignment horizontal="left" wrapText="1"/>
    </xf>
    <xf numFmtId="0" fontId="11" fillId="4" borderId="9" xfId="6" applyFont="1" applyFill="1" applyBorder="1" applyAlignment="1">
      <alignment horizontal="left"/>
    </xf>
    <xf numFmtId="15" fontId="11" fillId="0" borderId="1" xfId="3" applyNumberFormat="1" applyFont="1" applyBorder="1" applyAlignment="1">
      <alignment horizontal="left"/>
    </xf>
    <xf numFmtId="0" fontId="27" fillId="4" borderId="9" xfId="6" applyFont="1" applyFill="1" applyBorder="1" applyAlignment="1">
      <alignment horizontal="left"/>
    </xf>
    <xf numFmtId="167" fontId="11" fillId="4" borderId="9" xfId="6" applyNumberFormat="1" applyFont="1" applyFill="1" applyBorder="1" applyAlignment="1">
      <alignment horizontal="left"/>
    </xf>
    <xf numFmtId="0" fontId="11" fillId="4" borderId="19" xfId="6" applyFont="1" applyFill="1" applyBorder="1" applyAlignment="1">
      <alignment horizontal="left"/>
    </xf>
    <xf numFmtId="0" fontId="4" fillId="4" borderId="9" xfId="0" applyFont="1" applyFill="1" applyBorder="1" applyAlignment="1">
      <alignment horizontal="left" vertical="center" wrapText="1"/>
    </xf>
    <xf numFmtId="0" fontId="0" fillId="8" borderId="1" xfId="3" applyFont="1" applyFill="1" applyBorder="1" applyAlignment="1">
      <alignment horizontal="left" vertical="center"/>
    </xf>
    <xf numFmtId="0" fontId="30" fillId="4" borderId="9" xfId="0" applyFont="1" applyFill="1" applyBorder="1" applyAlignment="1">
      <alignment horizontal="left" vertical="center"/>
    </xf>
    <xf numFmtId="15" fontId="4" fillId="0" borderId="1" xfId="3" applyNumberFormat="1" applyFont="1" applyBorder="1" applyAlignment="1">
      <alignment horizontal="left" vertical="center"/>
    </xf>
    <xf numFmtId="0" fontId="4" fillId="4" borderId="9" xfId="0" applyFont="1" applyFill="1" applyBorder="1" applyAlignment="1">
      <alignment horizontal="left" vertical="center"/>
    </xf>
    <xf numFmtId="0" fontId="31" fillId="4" borderId="9" xfId="0" applyFont="1" applyFill="1" applyBorder="1" applyAlignment="1">
      <alignment horizontal="left" vertical="center"/>
    </xf>
    <xf numFmtId="167" fontId="32" fillId="4" borderId="9" xfId="0" applyNumberFormat="1" applyFont="1" applyFill="1" applyBorder="1" applyAlignment="1">
      <alignment horizontal="left" vertical="center"/>
    </xf>
    <xf numFmtId="0" fontId="32" fillId="4" borderId="9" xfId="0" applyFont="1" applyFill="1" applyBorder="1" applyAlignment="1">
      <alignment horizontal="left" vertical="center"/>
    </xf>
    <xf numFmtId="0" fontId="11" fillId="0" borderId="9" xfId="11" applyBorder="1" applyAlignment="1">
      <alignment horizontal="left" vertical="center"/>
    </xf>
    <xf numFmtId="0" fontId="33" fillId="0" borderId="9" xfId="11" applyFont="1" applyBorder="1" applyAlignment="1">
      <alignment horizontal="left" vertical="center" wrapText="1"/>
    </xf>
    <xf numFmtId="0" fontId="33" fillId="0" borderId="9" xfId="11" applyFont="1" applyBorder="1" applyAlignment="1">
      <alignment horizontal="left" vertical="center"/>
    </xf>
    <xf numFmtId="168" fontId="11" fillId="0" borderId="9" xfId="11" applyNumberFormat="1" applyBorder="1" applyAlignment="1">
      <alignment horizontal="left" vertical="center"/>
    </xf>
    <xf numFmtId="0" fontId="34" fillId="0" borderId="9" xfId="11" applyFont="1" applyBorder="1" applyAlignment="1">
      <alignment horizontal="left" vertical="center"/>
    </xf>
    <xf numFmtId="20" fontId="34" fillId="4" borderId="9" xfId="11" applyNumberFormat="1" applyFont="1" applyFill="1" applyBorder="1" applyAlignment="1">
      <alignment horizontal="left" vertical="center" wrapText="1"/>
    </xf>
    <xf numFmtId="167" fontId="33" fillId="0" borderId="9" xfId="11" applyNumberFormat="1" applyFont="1" applyBorder="1" applyAlignment="1">
      <alignment horizontal="left" vertical="center"/>
    </xf>
    <xf numFmtId="0" fontId="34" fillId="0" borderId="9" xfId="11" applyFont="1" applyBorder="1" applyAlignment="1">
      <alignment horizontal="left" vertical="center" wrapText="1"/>
    </xf>
    <xf numFmtId="0" fontId="33" fillId="0" borderId="13" xfId="11" applyFont="1" applyBorder="1" applyAlignment="1">
      <alignment horizontal="left" vertical="center" wrapText="1"/>
    </xf>
    <xf numFmtId="0" fontId="33" fillId="0" borderId="13" xfId="11" applyFont="1" applyBorder="1" applyAlignment="1">
      <alignment horizontal="left" vertical="center"/>
    </xf>
    <xf numFmtId="0" fontId="30" fillId="4" borderId="0" xfId="6" applyFont="1" applyFill="1" applyAlignment="1">
      <alignment horizontal="left" vertical="center" wrapText="1"/>
    </xf>
    <xf numFmtId="0" fontId="30" fillId="4" borderId="0" xfId="6" applyFont="1" applyFill="1" applyAlignment="1">
      <alignment horizontal="left" vertical="center"/>
    </xf>
    <xf numFmtId="16" fontId="30" fillId="4" borderId="0" xfId="6" applyNumberFormat="1" applyFont="1" applyFill="1" applyAlignment="1">
      <alignment horizontal="left" vertical="center"/>
    </xf>
    <xf numFmtId="0" fontId="31" fillId="4" borderId="0" xfId="6" applyFont="1" applyFill="1" applyAlignment="1">
      <alignment horizontal="left" vertical="center"/>
    </xf>
    <xf numFmtId="167" fontId="32" fillId="4" borderId="0" xfId="6" applyNumberFormat="1" applyFont="1" applyFill="1" applyAlignment="1">
      <alignment horizontal="left" vertical="center"/>
    </xf>
    <xf numFmtId="0" fontId="32" fillId="4" borderId="0" xfId="6" applyFont="1" applyFill="1" applyAlignment="1">
      <alignment horizontal="left" vertical="center"/>
    </xf>
    <xf numFmtId="1" fontId="11" fillId="13" borderId="1" xfId="0" applyNumberFormat="1" applyFont="1" applyFill="1" applyBorder="1" applyAlignment="1">
      <alignment horizontal="left" vertical="center"/>
    </xf>
    <xf numFmtId="0" fontId="11" fillId="13" borderId="1" xfId="0" applyFont="1" applyFill="1" applyBorder="1" applyAlignment="1">
      <alignment horizontal="left" vertical="center"/>
    </xf>
    <xf numFmtId="169" fontId="11" fillId="14" borderId="1" xfId="0" applyNumberFormat="1" applyFont="1" applyFill="1" applyBorder="1" applyAlignment="1">
      <alignment horizontal="left" vertical="center"/>
    </xf>
    <xf numFmtId="170" fontId="11" fillId="13" borderId="1" xfId="0" applyNumberFormat="1" applyFont="1" applyFill="1" applyBorder="1" applyAlignment="1">
      <alignment horizontal="left" vertical="center"/>
    </xf>
    <xf numFmtId="0" fontId="35" fillId="13" borderId="0" xfId="0" applyFont="1" applyFill="1" applyAlignment="1">
      <alignment horizontal="left" vertical="center"/>
    </xf>
    <xf numFmtId="0" fontId="35" fillId="13" borderId="0" xfId="3" applyFont="1" applyFill="1" applyAlignment="1">
      <alignment horizontal="left" vertical="center"/>
    </xf>
    <xf numFmtId="14" fontId="11" fillId="4" borderId="4" xfId="0" applyNumberFormat="1" applyFont="1" applyFill="1" applyBorder="1" applyAlignment="1">
      <alignment horizontal="left" vertical="center"/>
    </xf>
    <xf numFmtId="0" fontId="11" fillId="4" borderId="1" xfId="0" applyFont="1" applyFill="1" applyBorder="1" applyAlignment="1">
      <alignment horizontal="left" vertical="center"/>
    </xf>
    <xf numFmtId="14" fontId="11" fillId="4" borderId="1" xfId="0" applyNumberFormat="1" applyFont="1" applyFill="1" applyBorder="1" applyAlignment="1">
      <alignment horizontal="left" vertical="center" wrapText="1"/>
    </xf>
    <xf numFmtId="0" fontId="11" fillId="0" borderId="1" xfId="0" applyFont="1" applyBorder="1" applyAlignment="1">
      <alignment horizontal="left" wrapText="1"/>
    </xf>
    <xf numFmtId="20" fontId="11" fillId="4" borderId="1" xfId="0" applyNumberFormat="1" applyFont="1" applyFill="1" applyBorder="1" applyAlignment="1">
      <alignment horizontal="left" vertical="center"/>
    </xf>
    <xf numFmtId="1" fontId="11" fillId="0" borderId="0" xfId="0" applyNumberFormat="1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1" fillId="0" borderId="0" xfId="0" quotePrefix="1" applyFont="1" applyAlignment="1">
      <alignment horizontal="left" vertical="center"/>
    </xf>
    <xf numFmtId="20" fontId="11" fillId="0" borderId="0" xfId="0" applyNumberFormat="1" applyFont="1" applyAlignment="1">
      <alignment horizontal="left" vertical="center"/>
    </xf>
    <xf numFmtId="14" fontId="38" fillId="0" borderId="4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1" fontId="38" fillId="3" borderId="19" xfId="0" applyNumberFormat="1" applyFont="1" applyFill="1" applyBorder="1" applyAlignment="1">
      <alignment horizontal="left" vertical="center" wrapText="1"/>
    </xf>
    <xf numFmtId="14" fontId="38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16" fontId="7" fillId="0" borderId="4" xfId="0" applyNumberFormat="1" applyFont="1" applyBorder="1" applyAlignment="1">
      <alignment horizontal="left" vertical="center"/>
    </xf>
    <xf numFmtId="1" fontId="36" fillId="15" borderId="9" xfId="0" applyNumberFormat="1" applyFont="1" applyFill="1" applyBorder="1" applyAlignment="1">
      <alignment horizontal="left"/>
    </xf>
    <xf numFmtId="0" fontId="8" fillId="0" borderId="8" xfId="0" applyFont="1" applyBorder="1" applyAlignment="1">
      <alignment horizontal="left" vertical="center"/>
    </xf>
    <xf numFmtId="0" fontId="26" fillId="16" borderId="0" xfId="0" applyFont="1" applyFill="1" applyAlignment="1">
      <alignment horizontal="left" vertical="center"/>
    </xf>
    <xf numFmtId="0" fontId="7" fillId="17" borderId="0" xfId="0" applyFont="1" applyFill="1" applyAlignment="1">
      <alignment horizontal="left" vertical="center"/>
    </xf>
    <xf numFmtId="1" fontId="37" fillId="16" borderId="0" xfId="0" applyNumberFormat="1" applyFont="1" applyFill="1" applyAlignment="1">
      <alignment horizontal="left"/>
    </xf>
    <xf numFmtId="0" fontId="8" fillId="16" borderId="1" xfId="0" applyFont="1" applyFill="1" applyBorder="1" applyAlignment="1">
      <alignment horizontal="left" vertical="center"/>
    </xf>
    <xf numFmtId="0" fontId="8" fillId="16" borderId="0" xfId="0" quotePrefix="1" applyFont="1" applyFill="1" applyAlignment="1">
      <alignment horizontal="left" vertical="center"/>
    </xf>
    <xf numFmtId="20" fontId="8" fillId="16" borderId="0" xfId="0" applyNumberFormat="1" applyFont="1" applyFill="1" applyAlignment="1">
      <alignment horizontal="left" vertical="center"/>
    </xf>
    <xf numFmtId="16" fontId="6" fillId="17" borderId="4" xfId="0" applyNumberFormat="1" applyFont="1" applyFill="1" applyBorder="1" applyAlignment="1">
      <alignment horizontal="left" vertical="center"/>
    </xf>
    <xf numFmtId="0" fontId="7" fillId="17" borderId="1" xfId="0" applyFont="1" applyFill="1" applyBorder="1" applyAlignment="1">
      <alignment horizontal="left" vertical="center"/>
    </xf>
    <xf numFmtId="0" fontId="6" fillId="17" borderId="4" xfId="0" applyFont="1" applyFill="1" applyBorder="1" applyAlignment="1">
      <alignment horizontal="left" vertical="center"/>
    </xf>
    <xf numFmtId="0" fontId="11" fillId="16" borderId="1" xfId="0" applyFont="1" applyFill="1" applyBorder="1" applyAlignment="1">
      <alignment horizontal="left" vertical="center"/>
    </xf>
    <xf numFmtId="0" fontId="26" fillId="17" borderId="0" xfId="0" applyFont="1" applyFill="1" applyAlignment="1">
      <alignment horizontal="left" vertical="center"/>
    </xf>
    <xf numFmtId="1" fontId="38" fillId="12" borderId="19" xfId="0" applyNumberFormat="1" applyFont="1" applyFill="1" applyBorder="1" applyAlignment="1">
      <alignment horizontal="left" vertical="center" wrapText="1"/>
    </xf>
    <xf numFmtId="1" fontId="38" fillId="12" borderId="0" xfId="0" applyNumberFormat="1" applyFont="1" applyFill="1" applyAlignment="1">
      <alignment horizontal="left" vertical="center" wrapText="1"/>
    </xf>
    <xf numFmtId="0" fontId="11" fillId="7" borderId="1" xfId="3" applyFont="1" applyFill="1" applyBorder="1" applyAlignment="1">
      <alignment horizontal="left" vertical="center" wrapText="1"/>
    </xf>
    <xf numFmtId="0" fontId="11" fillId="10" borderId="5" xfId="0" applyFont="1" applyFill="1" applyBorder="1" applyAlignment="1">
      <alignment horizontal="left" vertical="center" wrapText="1"/>
    </xf>
    <xf numFmtId="0" fontId="11" fillId="10" borderId="14" xfId="0" applyFont="1" applyFill="1" applyBorder="1" applyAlignment="1">
      <alignment horizontal="left" vertical="center" wrapText="1"/>
    </xf>
    <xf numFmtId="0" fontId="11" fillId="10" borderId="15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1" fontId="4" fillId="3" borderId="2" xfId="0" applyNumberFormat="1" applyFont="1" applyFill="1" applyBorder="1" applyAlignment="1">
      <alignment horizontal="left" vertical="center" wrapText="1"/>
    </xf>
    <xf numFmtId="1" fontId="4" fillId="3" borderId="0" xfId="0" applyNumberFormat="1" applyFont="1" applyFill="1" applyAlignment="1">
      <alignment horizontal="left" vertical="center" wrapText="1"/>
    </xf>
    <xf numFmtId="1" fontId="4" fillId="3" borderId="3" xfId="0" applyNumberFormat="1" applyFont="1" applyFill="1" applyBorder="1" applyAlignment="1">
      <alignment horizontal="left" vertical="center" wrapText="1"/>
    </xf>
    <xf numFmtId="1" fontId="4" fillId="3" borderId="7" xfId="0" applyNumberFormat="1" applyFont="1" applyFill="1" applyBorder="1" applyAlignment="1">
      <alignment horizontal="left" vertical="center" wrapText="1"/>
    </xf>
    <xf numFmtId="0" fontId="0" fillId="7" borderId="11" xfId="3" applyFont="1" applyFill="1" applyBorder="1" applyAlignment="1">
      <alignment horizontal="left" vertical="center" wrapText="1"/>
    </xf>
  </cellXfs>
  <cellStyles count="12">
    <cellStyle name="Hipervínculo" xfId="2" builtinId="8"/>
    <cellStyle name="Millares" xfId="1" builtinId="3"/>
    <cellStyle name="Millares 2" xfId="5" xr:uid="{958F03B4-D290-4DE9-A9E7-751DFE6D5A64}"/>
    <cellStyle name="Normal" xfId="0" builtinId="0"/>
    <cellStyle name="Normal 102" xfId="6" xr:uid="{DEF66499-3202-49C0-97A1-F0C705E308E2}"/>
    <cellStyle name="Normal 127" xfId="7" xr:uid="{0BE4B515-FD20-4DC8-92E0-EE2A75FF2DA0}"/>
    <cellStyle name="Normal 128" xfId="8" xr:uid="{15FE3E9F-7F57-471A-94AF-DD0B1272032B}"/>
    <cellStyle name="Normal 129" xfId="9" xr:uid="{65A5ECFB-8F41-4CDB-B101-A58ED935EE66}"/>
    <cellStyle name="Normal 130" xfId="10" xr:uid="{51868218-9AA7-48A1-BB9D-ADCB21F55F7F}"/>
    <cellStyle name="Normal 2" xfId="3" xr:uid="{AF43E712-5637-47FA-B0EB-27EE4154A38B}"/>
    <cellStyle name="Normal 2 9" xfId="4" xr:uid="{FB675622-6A3A-4CF1-ADAC-AE5751059D7F}"/>
    <cellStyle name="Normal 4 2" xfId="11" xr:uid="{E7A19C09-24D2-4C32-B0AC-7737277D31B7}"/>
  </cellStyles>
  <dxfs count="5">
    <dxf>
      <fill>
        <patternFill patternType="none"/>
      </fill>
    </dxf>
    <dxf>
      <fill>
        <patternFill patternType="none"/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B0F0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copiosobifruits@gmail.com" TargetMode="External"/><Relationship Id="rId2" Type="http://schemas.openxmlformats.org/officeDocument/2006/relationships/hyperlink" Target="mailto:operaciones@agricolaperuvalle.com" TargetMode="External"/><Relationship Id="rId1" Type="http://schemas.openxmlformats.org/officeDocument/2006/relationships/hyperlink" Target="mailto:rgonzales@flp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53CA4-D470-4BB6-A3C3-1AEF0E718C8A}">
  <dimension ref="A1:N207"/>
  <sheetViews>
    <sheetView tabSelected="1" zoomScale="82" zoomScaleNormal="82" workbookViewId="0">
      <selection activeCell="G80" sqref="G80"/>
    </sheetView>
  </sheetViews>
  <sheetFormatPr baseColWidth="10" defaultRowHeight="15"/>
  <cols>
    <col min="1" max="1" width="9.7109375" style="59" customWidth="1"/>
    <col min="2" max="2" width="18.140625" style="59" customWidth="1"/>
    <col min="3" max="3" width="18.5703125" style="59" customWidth="1"/>
    <col min="4" max="4" width="29.42578125" style="59" customWidth="1"/>
    <col min="5" max="5" width="42.140625" style="59" customWidth="1"/>
    <col min="6" max="6" width="42.28515625" style="59" customWidth="1"/>
    <col min="7" max="7" width="41.42578125" style="59" customWidth="1"/>
    <col min="8" max="8" width="39.85546875" style="59" customWidth="1"/>
    <col min="9" max="9" width="27.140625" style="59" customWidth="1"/>
    <col min="10" max="10" width="26" style="59" customWidth="1"/>
    <col min="11" max="11" width="24.42578125" style="59" customWidth="1"/>
    <col min="12" max="12" width="28.140625" style="59" customWidth="1"/>
    <col min="13" max="13" width="19.85546875" style="59" customWidth="1"/>
    <col min="14" max="14" width="30.140625" style="59" customWidth="1"/>
    <col min="15" max="16384" width="11.42578125" style="59"/>
  </cols>
  <sheetData>
    <row r="1" spans="1:14">
      <c r="A1" s="265" t="s">
        <v>0</v>
      </c>
      <c r="B1" s="265"/>
      <c r="C1" s="265"/>
      <c r="D1" s="265"/>
      <c r="E1" s="265"/>
      <c r="F1" s="265"/>
      <c r="G1" s="265"/>
      <c r="H1" s="265"/>
      <c r="I1" s="265"/>
      <c r="J1" s="265"/>
      <c r="K1" s="265"/>
      <c r="L1" s="265"/>
      <c r="M1" s="265"/>
      <c r="N1" s="265"/>
    </row>
    <row r="2" spans="1:14">
      <c r="A2" s="265"/>
      <c r="B2" s="265"/>
      <c r="C2" s="265"/>
      <c r="D2" s="265"/>
      <c r="E2" s="265"/>
      <c r="F2" s="265"/>
      <c r="G2" s="265"/>
      <c r="H2" s="265"/>
      <c r="I2" s="265"/>
      <c r="J2" s="265"/>
      <c r="K2" s="265"/>
      <c r="L2" s="265"/>
      <c r="M2" s="265"/>
      <c r="N2" s="265"/>
    </row>
    <row r="3" spans="1:14">
      <c r="A3" s="1"/>
      <c r="B3" s="265" t="s">
        <v>1</v>
      </c>
      <c r="C3" s="265"/>
      <c r="D3" s="265"/>
      <c r="E3" s="265"/>
      <c r="F3" s="265" t="s">
        <v>2</v>
      </c>
      <c r="G3" s="265"/>
      <c r="H3" s="265"/>
      <c r="I3" s="265"/>
      <c r="J3" s="265"/>
      <c r="K3" s="265"/>
      <c r="L3" s="265"/>
      <c r="M3" s="265"/>
      <c r="N3" s="265"/>
    </row>
    <row r="4" spans="1:14">
      <c r="A4" s="266" t="s">
        <v>3</v>
      </c>
      <c r="B4" s="267"/>
      <c r="C4" s="2"/>
      <c r="D4" s="2"/>
      <c r="E4" s="3"/>
      <c r="F4" s="3"/>
      <c r="G4" s="3"/>
      <c r="H4" s="3"/>
      <c r="I4" s="3"/>
      <c r="J4" s="3"/>
      <c r="K4" s="4"/>
      <c r="L4" s="3"/>
      <c r="M4" s="3"/>
      <c r="N4" s="3"/>
    </row>
    <row r="5" spans="1:14" ht="30" customHeight="1">
      <c r="A5" s="5"/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  <c r="K5" s="6" t="s">
        <v>13</v>
      </c>
      <c r="L5" s="6" t="s">
        <v>14</v>
      </c>
      <c r="M5" s="6" t="s">
        <v>15</v>
      </c>
      <c r="N5" s="6" t="s">
        <v>16</v>
      </c>
    </row>
    <row r="6" spans="1:14" ht="15.75">
      <c r="A6" s="7"/>
      <c r="B6" s="60">
        <v>45643</v>
      </c>
      <c r="C6" s="61" t="s">
        <v>17</v>
      </c>
      <c r="D6" s="62" t="s">
        <v>18</v>
      </c>
      <c r="E6" s="63" t="s">
        <v>19</v>
      </c>
      <c r="F6" s="63" t="s">
        <v>20</v>
      </c>
      <c r="G6" s="64" t="s">
        <v>323</v>
      </c>
      <c r="H6" s="63" t="s">
        <v>21</v>
      </c>
      <c r="I6" s="63" t="s">
        <v>21</v>
      </c>
      <c r="J6" s="63" t="s">
        <v>22</v>
      </c>
      <c r="K6" s="63" t="s">
        <v>23</v>
      </c>
      <c r="L6" s="63" t="s">
        <v>24</v>
      </c>
      <c r="M6" s="65">
        <v>0.66666666666666663</v>
      </c>
      <c r="N6" s="66" t="s">
        <v>25</v>
      </c>
    </row>
    <row r="7" spans="1:14" ht="17.25">
      <c r="A7" s="8"/>
      <c r="B7" s="60">
        <v>45643</v>
      </c>
      <c r="C7" s="61" t="s">
        <v>17</v>
      </c>
      <c r="D7" s="62" t="s">
        <v>18</v>
      </c>
      <c r="E7" s="63" t="s">
        <v>19</v>
      </c>
      <c r="F7" s="63" t="s">
        <v>20</v>
      </c>
      <c r="G7" s="64" t="s">
        <v>278</v>
      </c>
      <c r="H7" s="67" t="s">
        <v>26</v>
      </c>
      <c r="I7" s="63" t="s">
        <v>21</v>
      </c>
      <c r="J7" s="63" t="s">
        <v>27</v>
      </c>
      <c r="K7" s="63" t="s">
        <v>28</v>
      </c>
      <c r="L7" s="63" t="s">
        <v>29</v>
      </c>
      <c r="M7" s="65">
        <v>0.41666666666666669</v>
      </c>
      <c r="N7" s="66" t="s">
        <v>25</v>
      </c>
    </row>
    <row r="8" spans="1:14" ht="17.25">
      <c r="A8" s="8"/>
      <c r="B8" s="60">
        <v>45643</v>
      </c>
      <c r="C8" s="61" t="s">
        <v>17</v>
      </c>
      <c r="D8" s="62" t="s">
        <v>18</v>
      </c>
      <c r="E8" s="63" t="s">
        <v>19</v>
      </c>
      <c r="F8" s="63" t="s">
        <v>20</v>
      </c>
      <c r="G8" s="64" t="s">
        <v>279</v>
      </c>
      <c r="H8" s="67" t="s">
        <v>26</v>
      </c>
      <c r="I8" s="63" t="s">
        <v>21</v>
      </c>
      <c r="J8" s="63" t="s">
        <v>30</v>
      </c>
      <c r="K8" s="63" t="s">
        <v>28</v>
      </c>
      <c r="L8" s="63" t="s">
        <v>29</v>
      </c>
      <c r="M8" s="65">
        <v>0.45833333333333298</v>
      </c>
      <c r="N8" s="66" t="s">
        <v>25</v>
      </c>
    </row>
    <row r="9" spans="1:14" ht="17.25">
      <c r="A9" s="8"/>
      <c r="B9" s="60">
        <v>45643</v>
      </c>
      <c r="C9" s="61" t="s">
        <v>17</v>
      </c>
      <c r="D9" s="62" t="s">
        <v>18</v>
      </c>
      <c r="E9" s="63" t="s">
        <v>19</v>
      </c>
      <c r="F9" s="63" t="s">
        <v>20</v>
      </c>
      <c r="G9" s="64" t="s">
        <v>279</v>
      </c>
      <c r="H9" s="67" t="s">
        <v>26</v>
      </c>
      <c r="I9" s="63" t="s">
        <v>21</v>
      </c>
      <c r="J9" s="63" t="s">
        <v>31</v>
      </c>
      <c r="K9" s="63" t="s">
        <v>28</v>
      </c>
      <c r="L9" s="63" t="s">
        <v>29</v>
      </c>
      <c r="M9" s="65">
        <v>0.5</v>
      </c>
      <c r="N9" s="66" t="s">
        <v>25</v>
      </c>
    </row>
    <row r="10" spans="1:14" ht="17.25">
      <c r="A10" s="8"/>
      <c r="B10" s="60">
        <v>45643</v>
      </c>
      <c r="C10" s="61" t="s">
        <v>17</v>
      </c>
      <c r="D10" s="62" t="s">
        <v>18</v>
      </c>
      <c r="E10" s="63" t="s">
        <v>19</v>
      </c>
      <c r="F10" s="63" t="s">
        <v>20</v>
      </c>
      <c r="G10" s="64" t="s">
        <v>279</v>
      </c>
      <c r="H10" s="67" t="s">
        <v>26</v>
      </c>
      <c r="I10" s="63" t="s">
        <v>21</v>
      </c>
      <c r="J10" s="63" t="s">
        <v>32</v>
      </c>
      <c r="K10" s="63" t="s">
        <v>28</v>
      </c>
      <c r="L10" s="63" t="s">
        <v>29</v>
      </c>
      <c r="M10" s="65">
        <v>0.625</v>
      </c>
      <c r="N10" s="66" t="s">
        <v>25</v>
      </c>
    </row>
    <row r="11" spans="1:14" ht="31.5" customHeight="1">
      <c r="A11" s="8"/>
      <c r="B11" s="60">
        <v>45643</v>
      </c>
      <c r="C11" s="61" t="s">
        <v>17</v>
      </c>
      <c r="D11" s="62" t="s">
        <v>18</v>
      </c>
      <c r="E11" s="68" t="s">
        <v>19</v>
      </c>
      <c r="F11" s="68" t="s">
        <v>33</v>
      </c>
      <c r="G11" s="63" t="s">
        <v>290</v>
      </c>
      <c r="H11" s="63" t="s">
        <v>34</v>
      </c>
      <c r="I11" s="63" t="s">
        <v>35</v>
      </c>
      <c r="J11" s="69"/>
      <c r="K11" s="63" t="s">
        <v>36</v>
      </c>
      <c r="L11" s="63" t="s">
        <v>37</v>
      </c>
      <c r="M11" s="65">
        <v>0.625</v>
      </c>
      <c r="N11" s="70"/>
    </row>
    <row r="12" spans="1:14" ht="15.75">
      <c r="A12" s="8"/>
      <c r="B12" s="60">
        <v>45643</v>
      </c>
      <c r="C12" s="61" t="s">
        <v>17</v>
      </c>
      <c r="D12" s="62" t="s">
        <v>18</v>
      </c>
      <c r="E12" s="63" t="s">
        <v>19</v>
      </c>
      <c r="F12" s="63" t="s">
        <v>38</v>
      </c>
      <c r="G12" s="63" t="s">
        <v>323</v>
      </c>
      <c r="H12" s="63" t="s">
        <v>39</v>
      </c>
      <c r="I12" s="63" t="s">
        <v>39</v>
      </c>
      <c r="J12" s="71">
        <v>241270013999</v>
      </c>
      <c r="K12" s="63" t="s">
        <v>3</v>
      </c>
      <c r="L12" s="72" t="s">
        <v>40</v>
      </c>
      <c r="M12" s="73">
        <v>0.375</v>
      </c>
      <c r="N12" s="70"/>
    </row>
    <row r="13" spans="1:14" ht="15.75">
      <c r="A13" s="8"/>
      <c r="B13" s="60">
        <v>45643</v>
      </c>
      <c r="C13" s="61" t="s">
        <v>17</v>
      </c>
      <c r="D13" s="62" t="s">
        <v>18</v>
      </c>
      <c r="E13" s="63" t="s">
        <v>276</v>
      </c>
      <c r="F13" s="63" t="s">
        <v>41</v>
      </c>
      <c r="G13" s="63" t="s">
        <v>280</v>
      </c>
      <c r="H13" s="63" t="s">
        <v>42</v>
      </c>
      <c r="I13" s="63" t="s">
        <v>42</v>
      </c>
      <c r="J13" s="71" t="s">
        <v>43</v>
      </c>
      <c r="K13" s="63" t="s">
        <v>28</v>
      </c>
      <c r="L13" s="72" t="s">
        <v>44</v>
      </c>
      <c r="M13" s="73">
        <v>0.375</v>
      </c>
      <c r="N13" s="70" t="s">
        <v>45</v>
      </c>
    </row>
    <row r="14" spans="1:14" ht="15.75">
      <c r="A14" s="8"/>
      <c r="B14" s="60">
        <v>45643</v>
      </c>
      <c r="C14" s="61" t="s">
        <v>17</v>
      </c>
      <c r="D14" s="62" t="s">
        <v>18</v>
      </c>
      <c r="E14" s="63" t="s">
        <v>277</v>
      </c>
      <c r="F14" s="63" t="s">
        <v>41</v>
      </c>
      <c r="G14" s="63" t="s">
        <v>280</v>
      </c>
      <c r="H14" s="63" t="s">
        <v>42</v>
      </c>
      <c r="I14" s="63" t="s">
        <v>42</v>
      </c>
      <c r="J14" s="71" t="s">
        <v>43</v>
      </c>
      <c r="K14" s="63" t="s">
        <v>28</v>
      </c>
      <c r="L14" s="72" t="s">
        <v>44</v>
      </c>
      <c r="M14" s="73">
        <v>0.375</v>
      </c>
      <c r="N14" s="70" t="s">
        <v>45</v>
      </c>
    </row>
    <row r="15" spans="1:14" ht="15.75">
      <c r="A15" s="8"/>
      <c r="B15" s="60">
        <v>45643</v>
      </c>
      <c r="C15" s="61" t="s">
        <v>17</v>
      </c>
      <c r="D15" s="62" t="s">
        <v>18</v>
      </c>
      <c r="E15" s="63" t="s">
        <v>277</v>
      </c>
      <c r="F15" s="63" t="s">
        <v>41</v>
      </c>
      <c r="G15" s="63" t="s">
        <v>280</v>
      </c>
      <c r="H15" s="63" t="s">
        <v>42</v>
      </c>
      <c r="I15" s="63" t="s">
        <v>42</v>
      </c>
      <c r="J15" s="74">
        <v>241270013677</v>
      </c>
      <c r="K15" s="63" t="s">
        <v>28</v>
      </c>
      <c r="L15" s="72" t="s">
        <v>44</v>
      </c>
      <c r="M15" s="73">
        <v>0.375</v>
      </c>
      <c r="N15" s="70" t="s">
        <v>45</v>
      </c>
    </row>
    <row r="16" spans="1:14" ht="15.75">
      <c r="A16" s="8"/>
      <c r="B16" s="60">
        <v>45643</v>
      </c>
      <c r="C16" s="61" t="s">
        <v>17</v>
      </c>
      <c r="D16" s="62" t="s">
        <v>18</v>
      </c>
      <c r="E16" s="63" t="s">
        <v>277</v>
      </c>
      <c r="F16" s="63" t="s">
        <v>41</v>
      </c>
      <c r="G16" s="63" t="s">
        <v>280</v>
      </c>
      <c r="H16" s="63" t="s">
        <v>42</v>
      </c>
      <c r="I16" s="63" t="s">
        <v>42</v>
      </c>
      <c r="J16" s="75">
        <v>241270014333</v>
      </c>
      <c r="K16" s="63" t="s">
        <v>28</v>
      </c>
      <c r="L16" s="72" t="s">
        <v>44</v>
      </c>
      <c r="M16" s="73">
        <v>0.375</v>
      </c>
      <c r="N16" s="70" t="s">
        <v>45</v>
      </c>
    </row>
    <row r="17" spans="1:14" ht="15.75">
      <c r="A17" s="8"/>
      <c r="B17" s="60">
        <v>45643</v>
      </c>
      <c r="C17" s="61" t="s">
        <v>17</v>
      </c>
      <c r="D17" s="62" t="s">
        <v>18</v>
      </c>
      <c r="E17" s="63" t="s">
        <v>277</v>
      </c>
      <c r="F17" s="63" t="s">
        <v>41</v>
      </c>
      <c r="G17" s="63" t="s">
        <v>280</v>
      </c>
      <c r="H17" s="63" t="s">
        <v>42</v>
      </c>
      <c r="I17" s="63" t="s">
        <v>42</v>
      </c>
      <c r="J17" s="74">
        <v>241270013675</v>
      </c>
      <c r="K17" s="63" t="s">
        <v>28</v>
      </c>
      <c r="L17" s="72" t="s">
        <v>44</v>
      </c>
      <c r="M17" s="73">
        <v>0.45833333333333331</v>
      </c>
      <c r="N17" s="70" t="s">
        <v>45</v>
      </c>
    </row>
    <row r="18" spans="1:14" ht="15.75">
      <c r="A18" s="8"/>
      <c r="B18" s="60">
        <v>45643</v>
      </c>
      <c r="C18" s="61" t="s">
        <v>17</v>
      </c>
      <c r="D18" s="62" t="s">
        <v>18</v>
      </c>
      <c r="E18" s="63" t="s">
        <v>19</v>
      </c>
      <c r="F18" s="63" t="s">
        <v>38</v>
      </c>
      <c r="G18" s="63" t="s">
        <v>324</v>
      </c>
      <c r="H18" s="63" t="s">
        <v>46</v>
      </c>
      <c r="I18" s="63" t="s">
        <v>47</v>
      </c>
      <c r="J18" s="71" t="s">
        <v>48</v>
      </c>
      <c r="K18" s="63" t="s">
        <v>3</v>
      </c>
      <c r="L18" s="72" t="s">
        <v>49</v>
      </c>
      <c r="M18" s="73">
        <v>0.45833333333333331</v>
      </c>
      <c r="N18" s="70"/>
    </row>
    <row r="19" spans="1:14" ht="15.75">
      <c r="A19" s="8"/>
      <c r="B19" s="60">
        <v>45643</v>
      </c>
      <c r="C19" s="61" t="s">
        <v>17</v>
      </c>
      <c r="D19" s="62" t="s">
        <v>18</v>
      </c>
      <c r="E19" s="63" t="s">
        <v>19</v>
      </c>
      <c r="F19" s="63" t="s">
        <v>38</v>
      </c>
      <c r="G19" s="63" t="s">
        <v>281</v>
      </c>
      <c r="H19" s="63" t="s">
        <v>46</v>
      </c>
      <c r="I19" s="63" t="s">
        <v>47</v>
      </c>
      <c r="J19" s="71">
        <v>241270014125</v>
      </c>
      <c r="K19" s="63" t="s">
        <v>3</v>
      </c>
      <c r="L19" s="72" t="s">
        <v>37</v>
      </c>
      <c r="M19" s="65">
        <v>0.66666666666666663</v>
      </c>
      <c r="N19" s="70"/>
    </row>
    <row r="20" spans="1:14" ht="15.75">
      <c r="A20" s="8"/>
      <c r="B20" s="60">
        <v>45643</v>
      </c>
      <c r="C20" s="61" t="s">
        <v>17</v>
      </c>
      <c r="D20" s="62" t="s">
        <v>18</v>
      </c>
      <c r="E20" s="68" t="s">
        <v>19</v>
      </c>
      <c r="F20" s="68" t="s">
        <v>50</v>
      </c>
      <c r="G20" s="63" t="s">
        <v>282</v>
      </c>
      <c r="H20" s="63" t="s">
        <v>46</v>
      </c>
      <c r="I20" s="63" t="s">
        <v>51</v>
      </c>
      <c r="J20" s="69"/>
      <c r="K20" s="63" t="s">
        <v>36</v>
      </c>
      <c r="L20" s="72" t="s">
        <v>52</v>
      </c>
      <c r="M20" s="65">
        <v>0.625</v>
      </c>
      <c r="N20" s="70"/>
    </row>
    <row r="21" spans="1:14" ht="15.75">
      <c r="A21" s="8"/>
      <c r="B21" s="60">
        <v>45643</v>
      </c>
      <c r="C21" s="61" t="s">
        <v>17</v>
      </c>
      <c r="D21" s="62" t="s">
        <v>18</v>
      </c>
      <c r="E21" s="63" t="s">
        <v>19</v>
      </c>
      <c r="F21" s="63" t="s">
        <v>53</v>
      </c>
      <c r="G21" s="63" t="s">
        <v>307</v>
      </c>
      <c r="H21" s="63" t="s">
        <v>46</v>
      </c>
      <c r="I21" s="63" t="s">
        <v>54</v>
      </c>
      <c r="J21" s="76" t="s">
        <v>55</v>
      </c>
      <c r="K21" s="63" t="s">
        <v>28</v>
      </c>
      <c r="L21" s="72" t="s">
        <v>40</v>
      </c>
      <c r="M21" s="77">
        <v>0.375</v>
      </c>
      <c r="N21" s="78"/>
    </row>
    <row r="22" spans="1:14" ht="15.75">
      <c r="A22" s="8"/>
      <c r="B22" s="60">
        <v>45643</v>
      </c>
      <c r="C22" s="61" t="s">
        <v>17</v>
      </c>
      <c r="D22" s="62" t="s">
        <v>18</v>
      </c>
      <c r="E22" s="63" t="s">
        <v>19</v>
      </c>
      <c r="F22" s="63" t="s">
        <v>53</v>
      </c>
      <c r="G22" s="63" t="s">
        <v>307</v>
      </c>
      <c r="H22" s="63" t="s">
        <v>46</v>
      </c>
      <c r="I22" s="63" t="s">
        <v>54</v>
      </c>
      <c r="J22" s="76" t="s">
        <v>56</v>
      </c>
      <c r="K22" s="63" t="s">
        <v>28</v>
      </c>
      <c r="L22" s="72" t="s">
        <v>40</v>
      </c>
      <c r="M22" s="70">
        <v>0.41666666666666669</v>
      </c>
      <c r="N22" s="78"/>
    </row>
    <row r="23" spans="1:14" ht="15.75">
      <c r="A23" s="9"/>
      <c r="B23" s="60">
        <v>45643</v>
      </c>
      <c r="C23" s="61" t="s">
        <v>17</v>
      </c>
      <c r="D23" s="62" t="s">
        <v>18</v>
      </c>
      <c r="E23" s="63" t="s">
        <v>19</v>
      </c>
      <c r="F23" s="63" t="s">
        <v>53</v>
      </c>
      <c r="G23" s="63" t="s">
        <v>282</v>
      </c>
      <c r="H23" s="63" t="s">
        <v>46</v>
      </c>
      <c r="I23" s="63" t="s">
        <v>54</v>
      </c>
      <c r="J23" s="76" t="s">
        <v>57</v>
      </c>
      <c r="K23" s="63" t="s">
        <v>28</v>
      </c>
      <c r="L23" s="72" t="s">
        <v>58</v>
      </c>
      <c r="M23" s="77">
        <v>0.45833333333333331</v>
      </c>
      <c r="N23" s="78"/>
    </row>
    <row r="24" spans="1:14" ht="15.75">
      <c r="A24" s="8"/>
      <c r="B24" s="60">
        <v>45643</v>
      </c>
      <c r="C24" s="61" t="s">
        <v>17</v>
      </c>
      <c r="D24" s="62" t="s">
        <v>18</v>
      </c>
      <c r="E24" s="63" t="s">
        <v>19</v>
      </c>
      <c r="F24" s="63" t="s">
        <v>53</v>
      </c>
      <c r="G24" s="63" t="s">
        <v>282</v>
      </c>
      <c r="H24" s="63" t="s">
        <v>46</v>
      </c>
      <c r="I24" s="63" t="s">
        <v>54</v>
      </c>
      <c r="J24" s="76" t="s">
        <v>59</v>
      </c>
      <c r="K24" s="63" t="s">
        <v>28</v>
      </c>
      <c r="L24" s="72" t="s">
        <v>58</v>
      </c>
      <c r="M24" s="77">
        <v>0.5</v>
      </c>
      <c r="N24" s="78"/>
    </row>
    <row r="25" spans="1:14" ht="15.75">
      <c r="A25" s="10"/>
      <c r="B25" s="60">
        <v>45643</v>
      </c>
      <c r="C25" s="61" t="s">
        <v>17</v>
      </c>
      <c r="D25" s="62" t="s">
        <v>18</v>
      </c>
      <c r="E25" s="63" t="s">
        <v>19</v>
      </c>
      <c r="F25" s="63" t="s">
        <v>53</v>
      </c>
      <c r="G25" s="63" t="s">
        <v>282</v>
      </c>
      <c r="H25" s="63" t="s">
        <v>46</v>
      </c>
      <c r="I25" s="63" t="s">
        <v>54</v>
      </c>
      <c r="J25" s="76" t="s">
        <v>60</v>
      </c>
      <c r="K25" s="63" t="s">
        <v>28</v>
      </c>
      <c r="L25" s="72" t="s">
        <v>58</v>
      </c>
      <c r="M25" s="77">
        <v>0.58333333333333337</v>
      </c>
      <c r="N25" s="38"/>
    </row>
    <row r="26" spans="1:14" ht="15.75">
      <c r="A26" s="10"/>
      <c r="B26" s="60">
        <v>45643</v>
      </c>
      <c r="C26" s="61" t="s">
        <v>17</v>
      </c>
      <c r="D26" s="62" t="s">
        <v>18</v>
      </c>
      <c r="E26" s="63" t="s">
        <v>61</v>
      </c>
      <c r="F26" s="63" t="s">
        <v>62</v>
      </c>
      <c r="G26" s="63" t="s">
        <v>282</v>
      </c>
      <c r="H26" s="63" t="s">
        <v>46</v>
      </c>
      <c r="I26" s="63" t="s">
        <v>62</v>
      </c>
      <c r="J26" s="71">
        <v>241270014376</v>
      </c>
      <c r="K26" s="63" t="s">
        <v>63</v>
      </c>
      <c r="L26" s="72" t="s">
        <v>64</v>
      </c>
      <c r="M26" s="70">
        <v>0.58333333333333337</v>
      </c>
      <c r="N26" s="70" t="s">
        <v>25</v>
      </c>
    </row>
    <row r="27" spans="1:14" ht="15.75">
      <c r="A27" s="10"/>
      <c r="B27" s="60">
        <v>45643</v>
      </c>
      <c r="C27" s="61" t="s">
        <v>17</v>
      </c>
      <c r="D27" s="62" t="s">
        <v>18</v>
      </c>
      <c r="E27" s="63" t="s">
        <v>61</v>
      </c>
      <c r="F27" s="63" t="s">
        <v>62</v>
      </c>
      <c r="G27" s="63" t="s">
        <v>282</v>
      </c>
      <c r="H27" s="63" t="s">
        <v>46</v>
      </c>
      <c r="I27" s="63" t="s">
        <v>62</v>
      </c>
      <c r="J27" s="71">
        <v>241270014378</v>
      </c>
      <c r="K27" s="63" t="s">
        <v>63</v>
      </c>
      <c r="L27" s="72" t="s">
        <v>64</v>
      </c>
      <c r="M27" s="70">
        <v>0.625</v>
      </c>
      <c r="N27" s="70" t="s">
        <v>25</v>
      </c>
    </row>
    <row r="28" spans="1:14" ht="15.75">
      <c r="A28" s="10"/>
      <c r="B28" s="60">
        <v>45643</v>
      </c>
      <c r="C28" s="61" t="s">
        <v>17</v>
      </c>
      <c r="D28" s="62" t="s">
        <v>18</v>
      </c>
      <c r="E28" s="63" t="s">
        <v>61</v>
      </c>
      <c r="F28" s="63" t="s">
        <v>62</v>
      </c>
      <c r="G28" s="63" t="s">
        <v>281</v>
      </c>
      <c r="H28" s="63" t="s">
        <v>46</v>
      </c>
      <c r="I28" s="63" t="s">
        <v>62</v>
      </c>
      <c r="J28" s="71">
        <v>241270014379</v>
      </c>
      <c r="K28" s="63" t="s">
        <v>63</v>
      </c>
      <c r="L28" s="72" t="s">
        <v>64</v>
      </c>
      <c r="M28" s="70">
        <v>0.66666666666666696</v>
      </c>
      <c r="N28" s="70" t="s">
        <v>25</v>
      </c>
    </row>
    <row r="29" spans="1:14" ht="15.75">
      <c r="A29" s="10"/>
      <c r="B29" s="60">
        <v>45643</v>
      </c>
      <c r="C29" s="61" t="s">
        <v>17</v>
      </c>
      <c r="D29" s="62" t="s">
        <v>18</v>
      </c>
      <c r="E29" s="63" t="s">
        <v>61</v>
      </c>
      <c r="F29" s="63" t="s">
        <v>62</v>
      </c>
      <c r="G29" s="63" t="s">
        <v>281</v>
      </c>
      <c r="H29" s="63" t="s">
        <v>46</v>
      </c>
      <c r="I29" s="63" t="s">
        <v>62</v>
      </c>
      <c r="J29" s="71">
        <v>241270014380</v>
      </c>
      <c r="K29" s="63" t="s">
        <v>63</v>
      </c>
      <c r="L29" s="72" t="s">
        <v>64</v>
      </c>
      <c r="M29" s="70">
        <v>0.70833333333333304</v>
      </c>
      <c r="N29" s="70" t="s">
        <v>25</v>
      </c>
    </row>
    <row r="30" spans="1:14" ht="15.75">
      <c r="A30" s="10"/>
      <c r="B30" s="60">
        <v>45643</v>
      </c>
      <c r="C30" s="61" t="s">
        <v>17</v>
      </c>
      <c r="D30" s="62" t="s">
        <v>18</v>
      </c>
      <c r="E30" s="63" t="s">
        <v>61</v>
      </c>
      <c r="F30" s="63" t="s">
        <v>62</v>
      </c>
      <c r="G30" s="63" t="s">
        <v>281</v>
      </c>
      <c r="H30" s="63" t="s">
        <v>46</v>
      </c>
      <c r="I30" s="63" t="s">
        <v>62</v>
      </c>
      <c r="J30" s="71">
        <v>241270014381</v>
      </c>
      <c r="K30" s="63" t="s">
        <v>63</v>
      </c>
      <c r="L30" s="72" t="s">
        <v>64</v>
      </c>
      <c r="M30" s="70">
        <v>0.75</v>
      </c>
      <c r="N30" s="70" t="s">
        <v>25</v>
      </c>
    </row>
    <row r="31" spans="1:14" ht="15.75">
      <c r="A31" s="10"/>
      <c r="B31" s="60">
        <v>45643</v>
      </c>
      <c r="C31" s="61" t="s">
        <v>17</v>
      </c>
      <c r="D31" s="62" t="s">
        <v>18</v>
      </c>
      <c r="E31" s="63" t="s">
        <v>61</v>
      </c>
      <c r="F31" s="63" t="s">
        <v>62</v>
      </c>
      <c r="G31" s="63" t="s">
        <v>281</v>
      </c>
      <c r="H31" s="63" t="s">
        <v>46</v>
      </c>
      <c r="I31" s="63" t="s">
        <v>62</v>
      </c>
      <c r="J31" s="71">
        <v>241270014134</v>
      </c>
      <c r="K31" s="63" t="s">
        <v>63</v>
      </c>
      <c r="L31" s="72" t="s">
        <v>65</v>
      </c>
      <c r="M31" s="70">
        <v>0.79166666666666696</v>
      </c>
      <c r="N31" s="70" t="s">
        <v>25</v>
      </c>
    </row>
    <row r="32" spans="1:14" ht="15.75">
      <c r="A32" s="10"/>
      <c r="B32" s="60">
        <v>45643</v>
      </c>
      <c r="C32" s="61" t="s">
        <v>17</v>
      </c>
      <c r="D32" s="62" t="s">
        <v>18</v>
      </c>
      <c r="E32" s="79" t="s">
        <v>66</v>
      </c>
      <c r="F32" s="80" t="s">
        <v>67</v>
      </c>
      <c r="G32" s="81" t="s">
        <v>307</v>
      </c>
      <c r="H32" s="63" t="s">
        <v>46</v>
      </c>
      <c r="I32" s="82" t="s">
        <v>68</v>
      </c>
      <c r="J32" s="83">
        <v>241270014400</v>
      </c>
      <c r="K32" s="80" t="s">
        <v>3</v>
      </c>
      <c r="L32" s="84" t="s">
        <v>69</v>
      </c>
      <c r="M32" s="70">
        <v>0.70833333333333304</v>
      </c>
      <c r="N32" s="81" t="s">
        <v>70</v>
      </c>
    </row>
    <row r="33" spans="1:14" ht="15.75">
      <c r="A33" s="10"/>
      <c r="B33" s="60">
        <v>45643</v>
      </c>
      <c r="C33" s="61" t="s">
        <v>17</v>
      </c>
      <c r="D33" s="62" t="s">
        <v>18</v>
      </c>
      <c r="E33" s="79" t="s">
        <v>66</v>
      </c>
      <c r="F33" s="80" t="s">
        <v>67</v>
      </c>
      <c r="G33" s="81" t="s">
        <v>307</v>
      </c>
      <c r="H33" s="63" t="s">
        <v>46</v>
      </c>
      <c r="I33" s="82" t="s">
        <v>71</v>
      </c>
      <c r="J33" s="85">
        <v>241270014402</v>
      </c>
      <c r="K33" s="80" t="s">
        <v>3</v>
      </c>
      <c r="L33" s="86" t="s">
        <v>40</v>
      </c>
      <c r="M33" s="77">
        <v>0.375</v>
      </c>
      <c r="N33" s="81"/>
    </row>
    <row r="34" spans="1:14" ht="15.75">
      <c r="A34" s="10"/>
      <c r="B34" s="60">
        <v>45643</v>
      </c>
      <c r="C34" s="61" t="s">
        <v>17</v>
      </c>
      <c r="D34" s="62" t="s">
        <v>18</v>
      </c>
      <c r="E34" s="78" t="s">
        <v>19</v>
      </c>
      <c r="F34" s="78" t="s">
        <v>72</v>
      </c>
      <c r="G34" s="63" t="s">
        <v>323</v>
      </c>
      <c r="H34" s="78" t="s">
        <v>73</v>
      </c>
      <c r="I34" s="78" t="s">
        <v>74</v>
      </c>
      <c r="J34" s="87">
        <v>241270014138</v>
      </c>
      <c r="K34" s="78" t="s">
        <v>36</v>
      </c>
      <c r="L34" s="88" t="s">
        <v>75</v>
      </c>
      <c r="M34" s="77">
        <v>0.625</v>
      </c>
      <c r="N34" s="71"/>
    </row>
    <row r="35" spans="1:14" ht="15.75">
      <c r="A35" s="10"/>
      <c r="B35" s="60">
        <v>45643</v>
      </c>
      <c r="C35" s="61" t="s">
        <v>17</v>
      </c>
      <c r="D35" s="62" t="s">
        <v>18</v>
      </c>
      <c r="E35" s="78" t="s">
        <v>19</v>
      </c>
      <c r="F35" s="78" t="s">
        <v>72</v>
      </c>
      <c r="G35" s="63" t="s">
        <v>323</v>
      </c>
      <c r="H35" s="78" t="s">
        <v>73</v>
      </c>
      <c r="I35" s="78" t="s">
        <v>74</v>
      </c>
      <c r="J35" s="87">
        <v>241270014139</v>
      </c>
      <c r="K35" s="78" t="s">
        <v>36</v>
      </c>
      <c r="L35" s="88" t="s">
        <v>75</v>
      </c>
      <c r="M35" s="77">
        <v>0.66666666666666663</v>
      </c>
      <c r="N35" s="71"/>
    </row>
    <row r="36" spans="1:14" ht="15.75">
      <c r="A36" s="10"/>
      <c r="B36" s="60">
        <v>45643</v>
      </c>
      <c r="C36" s="61" t="s">
        <v>17</v>
      </c>
      <c r="D36" s="62" t="s">
        <v>18</v>
      </c>
      <c r="E36" s="78" t="s">
        <v>19</v>
      </c>
      <c r="F36" s="78" t="s">
        <v>72</v>
      </c>
      <c r="G36" s="63" t="s">
        <v>323</v>
      </c>
      <c r="H36" s="78" t="s">
        <v>73</v>
      </c>
      <c r="I36" s="78" t="s">
        <v>74</v>
      </c>
      <c r="J36" s="87">
        <v>241270014141</v>
      </c>
      <c r="K36" s="78" t="s">
        <v>36</v>
      </c>
      <c r="L36" s="88" t="s">
        <v>75</v>
      </c>
      <c r="M36" s="77">
        <v>0.70833333333333337</v>
      </c>
      <c r="N36" s="71"/>
    </row>
    <row r="37" spans="1:14" ht="15.75">
      <c r="A37" s="10"/>
      <c r="B37" s="60">
        <v>45643</v>
      </c>
      <c r="C37" s="61" t="s">
        <v>17</v>
      </c>
      <c r="D37" s="62" t="s">
        <v>18</v>
      </c>
      <c r="E37" s="78" t="s">
        <v>19</v>
      </c>
      <c r="F37" s="78" t="s">
        <v>72</v>
      </c>
      <c r="G37" s="63" t="s">
        <v>323</v>
      </c>
      <c r="H37" s="78" t="s">
        <v>73</v>
      </c>
      <c r="I37" s="78" t="s">
        <v>74</v>
      </c>
      <c r="J37" s="87">
        <v>241270014142</v>
      </c>
      <c r="K37" s="78" t="s">
        <v>36</v>
      </c>
      <c r="L37" s="88" t="s">
        <v>75</v>
      </c>
      <c r="M37" s="77">
        <v>0.75</v>
      </c>
      <c r="N37" s="71"/>
    </row>
    <row r="38" spans="1:14" ht="31.5">
      <c r="A38" s="10"/>
      <c r="B38" s="60">
        <v>45643</v>
      </c>
      <c r="C38" s="61" t="s">
        <v>17</v>
      </c>
      <c r="D38" s="62" t="s">
        <v>18</v>
      </c>
      <c r="E38" s="63" t="s">
        <v>76</v>
      </c>
      <c r="F38" s="63" t="s">
        <v>77</v>
      </c>
      <c r="G38" s="63" t="s">
        <v>323</v>
      </c>
      <c r="H38" s="78" t="s">
        <v>73</v>
      </c>
      <c r="I38" s="89" t="s">
        <v>78</v>
      </c>
      <c r="J38" s="90">
        <v>241270014146</v>
      </c>
      <c r="K38" s="64" t="s">
        <v>79</v>
      </c>
      <c r="L38" s="64" t="s">
        <v>80</v>
      </c>
      <c r="M38" s="73">
        <v>0.41666666666666669</v>
      </c>
      <c r="N38" s="64"/>
    </row>
    <row r="39" spans="1:14" ht="15.75">
      <c r="A39" s="10"/>
      <c r="B39" s="60">
        <v>45643</v>
      </c>
      <c r="C39" s="61" t="s">
        <v>17</v>
      </c>
      <c r="D39" s="62" t="s">
        <v>18</v>
      </c>
      <c r="E39" s="63" t="s">
        <v>81</v>
      </c>
      <c r="F39" s="63" t="s">
        <v>82</v>
      </c>
      <c r="G39" s="63" t="s">
        <v>283</v>
      </c>
      <c r="H39" s="63" t="s">
        <v>83</v>
      </c>
      <c r="I39" s="72" t="s">
        <v>84</v>
      </c>
      <c r="J39" s="91">
        <v>2024774095</v>
      </c>
      <c r="K39" s="63" t="s">
        <v>85</v>
      </c>
      <c r="L39" s="92" t="s">
        <v>86</v>
      </c>
      <c r="M39" s="93">
        <v>0.41666666666666669</v>
      </c>
      <c r="N39" s="70"/>
    </row>
    <row r="40" spans="1:14" ht="15.75">
      <c r="A40" s="10"/>
      <c r="B40" s="60">
        <v>45643</v>
      </c>
      <c r="C40" s="61" t="s">
        <v>17</v>
      </c>
      <c r="D40" s="62" t="s">
        <v>18</v>
      </c>
      <c r="E40" s="63" t="s">
        <v>81</v>
      </c>
      <c r="F40" s="63" t="s">
        <v>82</v>
      </c>
      <c r="G40" s="63" t="s">
        <v>283</v>
      </c>
      <c r="H40" s="63" t="s">
        <v>83</v>
      </c>
      <c r="I40" s="72" t="s">
        <v>84</v>
      </c>
      <c r="J40" s="91">
        <v>2024774094</v>
      </c>
      <c r="K40" s="63" t="s">
        <v>85</v>
      </c>
      <c r="L40" s="92" t="s">
        <v>86</v>
      </c>
      <c r="M40" s="93">
        <v>0.45833333333333331</v>
      </c>
      <c r="N40" s="70"/>
    </row>
    <row r="41" spans="1:14" ht="15.75">
      <c r="A41" s="10"/>
      <c r="B41" s="60">
        <v>45643</v>
      </c>
      <c r="C41" s="61" t="s">
        <v>17</v>
      </c>
      <c r="D41" s="62" t="s">
        <v>18</v>
      </c>
      <c r="E41" s="63" t="s">
        <v>81</v>
      </c>
      <c r="F41" s="63" t="s">
        <v>82</v>
      </c>
      <c r="G41" s="63" t="s">
        <v>283</v>
      </c>
      <c r="H41" s="63" t="s">
        <v>83</v>
      </c>
      <c r="I41" s="72" t="s">
        <v>84</v>
      </c>
      <c r="J41" s="91">
        <v>2024774096</v>
      </c>
      <c r="K41" s="63" t="s">
        <v>85</v>
      </c>
      <c r="L41" s="92" t="s">
        <v>86</v>
      </c>
      <c r="M41" s="93">
        <v>0.54166666666666663</v>
      </c>
      <c r="N41" s="70"/>
    </row>
    <row r="42" spans="1:14" ht="15.75">
      <c r="A42" s="10"/>
      <c r="B42" s="60">
        <v>45643</v>
      </c>
      <c r="C42" s="61" t="s">
        <v>17</v>
      </c>
      <c r="D42" s="62" t="s">
        <v>18</v>
      </c>
      <c r="E42" s="63" t="s">
        <v>81</v>
      </c>
      <c r="F42" s="63" t="s">
        <v>82</v>
      </c>
      <c r="G42" s="63" t="s">
        <v>283</v>
      </c>
      <c r="H42" s="63" t="s">
        <v>83</v>
      </c>
      <c r="I42" s="72" t="s">
        <v>84</v>
      </c>
      <c r="J42" s="91">
        <v>2024774158</v>
      </c>
      <c r="K42" s="63" t="s">
        <v>85</v>
      </c>
      <c r="L42" s="92" t="s">
        <v>86</v>
      </c>
      <c r="M42" s="93">
        <v>0.625</v>
      </c>
      <c r="N42" s="70"/>
    </row>
    <row r="43" spans="1:14" ht="15.75">
      <c r="A43" s="10"/>
      <c r="B43" s="60">
        <v>45643</v>
      </c>
      <c r="C43" s="61" t="s">
        <v>17</v>
      </c>
      <c r="D43" s="62" t="s">
        <v>18</v>
      </c>
      <c r="E43" s="63" t="s">
        <v>81</v>
      </c>
      <c r="F43" s="63" t="s">
        <v>82</v>
      </c>
      <c r="G43" s="63" t="s">
        <v>285</v>
      </c>
      <c r="H43" s="63" t="s">
        <v>83</v>
      </c>
      <c r="I43" s="72" t="s">
        <v>84</v>
      </c>
      <c r="J43" s="91">
        <v>2024774146</v>
      </c>
      <c r="K43" s="63" t="s">
        <v>85</v>
      </c>
      <c r="L43" s="92" t="s">
        <v>86</v>
      </c>
      <c r="M43" s="93">
        <v>0.85416666666666663</v>
      </c>
      <c r="N43" s="70"/>
    </row>
    <row r="44" spans="1:14" ht="15.75">
      <c r="A44" s="10"/>
      <c r="B44" s="60">
        <v>45643</v>
      </c>
      <c r="C44" s="61" t="s">
        <v>17</v>
      </c>
      <c r="D44" s="62" t="s">
        <v>18</v>
      </c>
      <c r="E44" s="63" t="s">
        <v>81</v>
      </c>
      <c r="F44" s="63" t="s">
        <v>82</v>
      </c>
      <c r="G44" s="63" t="s">
        <v>284</v>
      </c>
      <c r="H44" s="63" t="s">
        <v>83</v>
      </c>
      <c r="I44" s="72" t="s">
        <v>84</v>
      </c>
      <c r="J44" s="91">
        <v>2024774159</v>
      </c>
      <c r="K44" s="63" t="s">
        <v>85</v>
      </c>
      <c r="L44" s="92" t="s">
        <v>86</v>
      </c>
      <c r="M44" s="93">
        <v>0.70833333333333304</v>
      </c>
      <c r="N44" s="70"/>
    </row>
    <row r="45" spans="1:14" ht="15.75">
      <c r="A45" s="10"/>
      <c r="B45" s="60">
        <v>45643</v>
      </c>
      <c r="C45" s="61" t="s">
        <v>17</v>
      </c>
      <c r="D45" s="62" t="s">
        <v>18</v>
      </c>
      <c r="E45" s="63" t="s">
        <v>81</v>
      </c>
      <c r="F45" s="63" t="s">
        <v>82</v>
      </c>
      <c r="G45" s="63" t="s">
        <v>284</v>
      </c>
      <c r="H45" s="63" t="s">
        <v>83</v>
      </c>
      <c r="I45" s="72" t="s">
        <v>84</v>
      </c>
      <c r="J45" s="91">
        <v>2024774147</v>
      </c>
      <c r="K45" s="63" t="s">
        <v>85</v>
      </c>
      <c r="L45" s="92" t="s">
        <v>86</v>
      </c>
      <c r="M45" s="93">
        <v>0.75</v>
      </c>
      <c r="N45" s="70"/>
    </row>
    <row r="46" spans="1:14" ht="15.75">
      <c r="A46" s="10"/>
      <c r="B46" s="60">
        <v>45643</v>
      </c>
      <c r="C46" s="61" t="s">
        <v>17</v>
      </c>
      <c r="D46" s="62" t="s">
        <v>18</v>
      </c>
      <c r="E46" s="63" t="s">
        <v>81</v>
      </c>
      <c r="F46" s="63" t="s">
        <v>82</v>
      </c>
      <c r="G46" s="63"/>
      <c r="H46" s="63" t="s">
        <v>83</v>
      </c>
      <c r="I46" s="72" t="s">
        <v>84</v>
      </c>
      <c r="J46" s="91">
        <v>2024774148</v>
      </c>
      <c r="K46" s="63" t="s">
        <v>85</v>
      </c>
      <c r="L46" s="92" t="s">
        <v>40</v>
      </c>
      <c r="M46" s="93">
        <v>0.79166666666666596</v>
      </c>
      <c r="N46" s="70" t="s">
        <v>286</v>
      </c>
    </row>
    <row r="47" spans="1:14" ht="15.75">
      <c r="A47" s="10"/>
      <c r="B47" s="60">
        <v>45643</v>
      </c>
      <c r="C47" s="61" t="s">
        <v>17</v>
      </c>
      <c r="D47" s="62" t="s">
        <v>18</v>
      </c>
      <c r="E47" s="63" t="s">
        <v>81</v>
      </c>
      <c r="F47" s="63" t="s">
        <v>82</v>
      </c>
      <c r="G47" s="63" t="s">
        <v>297</v>
      </c>
      <c r="H47" s="63" t="s">
        <v>83</v>
      </c>
      <c r="I47" s="72" t="s">
        <v>84</v>
      </c>
      <c r="J47" s="91">
        <v>2024774160</v>
      </c>
      <c r="K47" s="63" t="s">
        <v>85</v>
      </c>
      <c r="L47" s="92" t="s">
        <v>87</v>
      </c>
      <c r="M47" s="93">
        <v>0.5</v>
      </c>
      <c r="N47" s="70"/>
    </row>
    <row r="48" spans="1:14" ht="15.75">
      <c r="A48" s="10"/>
      <c r="B48" s="60">
        <v>45643</v>
      </c>
      <c r="C48" s="61" t="s">
        <v>17</v>
      </c>
      <c r="D48" s="62" t="s">
        <v>18</v>
      </c>
      <c r="E48" s="63" t="s">
        <v>81</v>
      </c>
      <c r="F48" s="63" t="s">
        <v>82</v>
      </c>
      <c r="G48" s="63" t="s">
        <v>297</v>
      </c>
      <c r="H48" s="63" t="s">
        <v>83</v>
      </c>
      <c r="I48" s="72" t="s">
        <v>84</v>
      </c>
      <c r="J48" s="91">
        <v>2024774155</v>
      </c>
      <c r="K48" s="63" t="s">
        <v>85</v>
      </c>
      <c r="L48" s="92" t="s">
        <v>87</v>
      </c>
      <c r="M48" s="93">
        <v>0.58333333333333337</v>
      </c>
      <c r="N48" s="70"/>
    </row>
    <row r="49" spans="1:14" ht="15.75">
      <c r="A49" s="10"/>
      <c r="B49" s="60">
        <v>45643</v>
      </c>
      <c r="C49" s="61" t="s">
        <v>17</v>
      </c>
      <c r="D49" s="62" t="s">
        <v>18</v>
      </c>
      <c r="E49" s="63" t="s">
        <v>81</v>
      </c>
      <c r="F49" s="63" t="s">
        <v>82</v>
      </c>
      <c r="G49" s="63" t="s">
        <v>297</v>
      </c>
      <c r="H49" s="63" t="s">
        <v>83</v>
      </c>
      <c r="I49" s="72" t="s">
        <v>84</v>
      </c>
      <c r="J49" s="91">
        <v>2024774156</v>
      </c>
      <c r="K49" s="63" t="s">
        <v>85</v>
      </c>
      <c r="L49" s="92" t="s">
        <v>87</v>
      </c>
      <c r="M49" s="93">
        <v>0.66666666666666696</v>
      </c>
      <c r="N49" s="70"/>
    </row>
    <row r="50" spans="1:14" ht="15.75">
      <c r="A50" s="10"/>
      <c r="B50" s="60">
        <v>45643</v>
      </c>
      <c r="C50" s="61" t="s">
        <v>17</v>
      </c>
      <c r="D50" s="62" t="s">
        <v>18</v>
      </c>
      <c r="E50" s="63" t="s">
        <v>81</v>
      </c>
      <c r="F50" s="63" t="s">
        <v>82</v>
      </c>
      <c r="G50" s="63"/>
      <c r="H50" s="63" t="s">
        <v>83</v>
      </c>
      <c r="I50" s="72" t="s">
        <v>84</v>
      </c>
      <c r="J50" s="91">
        <v>2024774157</v>
      </c>
      <c r="K50" s="63" t="s">
        <v>85</v>
      </c>
      <c r="L50" s="92" t="s">
        <v>87</v>
      </c>
      <c r="M50" s="93">
        <v>0.8125</v>
      </c>
      <c r="N50" s="70" t="s">
        <v>286</v>
      </c>
    </row>
    <row r="51" spans="1:14" ht="15.75">
      <c r="A51" s="10"/>
      <c r="B51" s="60">
        <v>45643</v>
      </c>
      <c r="C51" s="61" t="s">
        <v>17</v>
      </c>
      <c r="D51" s="62" t="s">
        <v>18</v>
      </c>
      <c r="E51" s="63" t="s">
        <v>81</v>
      </c>
      <c r="F51" s="63" t="s">
        <v>82</v>
      </c>
      <c r="G51" s="63"/>
      <c r="H51" s="63" t="s">
        <v>83</v>
      </c>
      <c r="I51" s="72" t="s">
        <v>84</v>
      </c>
      <c r="J51" s="91">
        <v>2024774343</v>
      </c>
      <c r="K51" s="63" t="s">
        <v>85</v>
      </c>
      <c r="L51" s="92" t="s">
        <v>40</v>
      </c>
      <c r="M51" s="93">
        <v>0.83333333333333337</v>
      </c>
      <c r="N51" s="70" t="s">
        <v>286</v>
      </c>
    </row>
    <row r="52" spans="1:14" ht="15.75">
      <c r="A52" s="10"/>
      <c r="B52" s="60">
        <v>45643</v>
      </c>
      <c r="C52" s="61" t="s">
        <v>17</v>
      </c>
      <c r="D52" s="62" t="s">
        <v>18</v>
      </c>
      <c r="E52" s="63" t="s">
        <v>88</v>
      </c>
      <c r="F52" s="63" t="s">
        <v>53</v>
      </c>
      <c r="G52" s="63" t="s">
        <v>297</v>
      </c>
      <c r="H52" s="63" t="s">
        <v>83</v>
      </c>
      <c r="I52" s="63" t="s">
        <v>54</v>
      </c>
      <c r="J52" s="76" t="s">
        <v>89</v>
      </c>
      <c r="K52" s="63" t="s">
        <v>28</v>
      </c>
      <c r="L52" s="72" t="s">
        <v>40</v>
      </c>
      <c r="M52" s="70">
        <v>0.41666666666666669</v>
      </c>
      <c r="N52" s="78"/>
    </row>
    <row r="53" spans="1:14" ht="31.5">
      <c r="A53" s="10"/>
      <c r="B53" s="60">
        <v>45643</v>
      </c>
      <c r="C53" s="61" t="s">
        <v>17</v>
      </c>
      <c r="D53" s="62" t="s">
        <v>18</v>
      </c>
      <c r="E53" s="68" t="s">
        <v>90</v>
      </c>
      <c r="F53" s="94" t="s">
        <v>91</v>
      </c>
      <c r="G53" s="64" t="s">
        <v>297</v>
      </c>
      <c r="H53" s="63" t="s">
        <v>92</v>
      </c>
      <c r="I53" s="63" t="s">
        <v>92</v>
      </c>
      <c r="J53" s="95" t="s">
        <v>93</v>
      </c>
      <c r="K53" s="63" t="s">
        <v>94</v>
      </c>
      <c r="L53" s="69" t="s">
        <v>95</v>
      </c>
      <c r="M53" s="93">
        <v>0.41666666666666669</v>
      </c>
      <c r="N53" s="96"/>
    </row>
    <row r="54" spans="1:14" ht="15.75">
      <c r="A54" s="10"/>
      <c r="B54" s="60">
        <v>45643</v>
      </c>
      <c r="C54" s="61" t="s">
        <v>17</v>
      </c>
      <c r="D54" s="62" t="s">
        <v>18</v>
      </c>
      <c r="E54" s="82" t="s">
        <v>96</v>
      </c>
      <c r="F54" s="80" t="s">
        <v>67</v>
      </c>
      <c r="G54" s="81" t="s">
        <v>287</v>
      </c>
      <c r="H54" s="79" t="s">
        <v>96</v>
      </c>
      <c r="I54" s="82" t="s">
        <v>97</v>
      </c>
      <c r="J54" s="85">
        <v>241270013850</v>
      </c>
      <c r="K54" s="80" t="s">
        <v>3</v>
      </c>
      <c r="L54" s="97" t="s">
        <v>98</v>
      </c>
      <c r="M54" s="93">
        <v>0.45833333333333298</v>
      </c>
      <c r="N54" s="81"/>
    </row>
    <row r="55" spans="1:14" ht="15.75">
      <c r="A55" s="10"/>
      <c r="B55" s="60">
        <v>45643</v>
      </c>
      <c r="C55" s="61" t="s">
        <v>17</v>
      </c>
      <c r="D55" s="62" t="s">
        <v>18</v>
      </c>
      <c r="E55" s="82" t="s">
        <v>96</v>
      </c>
      <c r="F55" s="80" t="s">
        <v>67</v>
      </c>
      <c r="G55" s="81" t="s">
        <v>287</v>
      </c>
      <c r="H55" s="79" t="s">
        <v>96</v>
      </c>
      <c r="I55" s="82" t="s">
        <v>97</v>
      </c>
      <c r="J55" s="85">
        <v>241270014003</v>
      </c>
      <c r="K55" s="80" t="s">
        <v>3</v>
      </c>
      <c r="L55" s="97" t="s">
        <v>98</v>
      </c>
      <c r="M55" s="93">
        <v>0.5</v>
      </c>
      <c r="N55" s="98"/>
    </row>
    <row r="56" spans="1:14" ht="15.75">
      <c r="A56" s="10"/>
      <c r="B56" s="60">
        <v>45643</v>
      </c>
      <c r="C56" s="61" t="s">
        <v>17</v>
      </c>
      <c r="D56" s="62" t="s">
        <v>18</v>
      </c>
      <c r="E56" s="78" t="s">
        <v>99</v>
      </c>
      <c r="F56" s="78" t="s">
        <v>100</v>
      </c>
      <c r="G56" s="63" t="s">
        <v>288</v>
      </c>
      <c r="H56" s="78" t="s">
        <v>101</v>
      </c>
      <c r="I56" s="78" t="s">
        <v>101</v>
      </c>
      <c r="J56" s="87">
        <v>241270014339</v>
      </c>
      <c r="K56" s="99" t="s">
        <v>85</v>
      </c>
      <c r="L56" s="72" t="s">
        <v>102</v>
      </c>
      <c r="M56" s="93">
        <v>0.45833333333333298</v>
      </c>
      <c r="N56" s="78" t="s">
        <v>103</v>
      </c>
    </row>
    <row r="57" spans="1:14" ht="15.75">
      <c r="A57" s="10"/>
      <c r="B57" s="60">
        <v>45643</v>
      </c>
      <c r="C57" s="61" t="s">
        <v>17</v>
      </c>
      <c r="D57" s="62" t="s">
        <v>18</v>
      </c>
      <c r="E57" s="78" t="s">
        <v>99</v>
      </c>
      <c r="F57" s="78" t="s">
        <v>100</v>
      </c>
      <c r="G57" s="63" t="s">
        <v>288</v>
      </c>
      <c r="H57" s="78" t="s">
        <v>101</v>
      </c>
      <c r="I57" s="78" t="s">
        <v>101</v>
      </c>
      <c r="J57" s="87">
        <v>241270014341</v>
      </c>
      <c r="K57" s="99" t="s">
        <v>85</v>
      </c>
      <c r="L57" s="72" t="s">
        <v>102</v>
      </c>
      <c r="M57" s="93">
        <v>0.5</v>
      </c>
      <c r="N57" s="78" t="s">
        <v>103</v>
      </c>
    </row>
    <row r="58" spans="1:14" ht="15.75">
      <c r="A58" s="10"/>
      <c r="B58" s="60">
        <v>45643</v>
      </c>
      <c r="C58" s="61" t="s">
        <v>17</v>
      </c>
      <c r="D58" s="62" t="s">
        <v>18</v>
      </c>
      <c r="E58" s="78" t="s">
        <v>99</v>
      </c>
      <c r="F58" s="78" t="s">
        <v>100</v>
      </c>
      <c r="G58" s="63" t="s">
        <v>288</v>
      </c>
      <c r="H58" s="78" t="s">
        <v>101</v>
      </c>
      <c r="I58" s="78" t="s">
        <v>101</v>
      </c>
      <c r="J58" s="87">
        <v>241270014340</v>
      </c>
      <c r="K58" s="99" t="s">
        <v>85</v>
      </c>
      <c r="L58" s="72" t="s">
        <v>102</v>
      </c>
      <c r="M58" s="93">
        <v>0.58333333333333337</v>
      </c>
      <c r="N58" s="78" t="s">
        <v>103</v>
      </c>
    </row>
    <row r="59" spans="1:14" ht="15.75">
      <c r="A59" s="10"/>
      <c r="B59" s="60">
        <v>45643</v>
      </c>
      <c r="C59" s="61" t="s">
        <v>17</v>
      </c>
      <c r="D59" s="62" t="s">
        <v>18</v>
      </c>
      <c r="E59" s="78" t="s">
        <v>99</v>
      </c>
      <c r="F59" s="78" t="s">
        <v>100</v>
      </c>
      <c r="G59" s="63" t="s">
        <v>288</v>
      </c>
      <c r="H59" s="78" t="s">
        <v>101</v>
      </c>
      <c r="I59" s="78" t="s">
        <v>101</v>
      </c>
      <c r="J59" s="87">
        <v>241270014336</v>
      </c>
      <c r="K59" s="99" t="s">
        <v>85</v>
      </c>
      <c r="L59" s="72" t="s">
        <v>102</v>
      </c>
      <c r="M59" s="93">
        <v>0.625</v>
      </c>
      <c r="N59" s="78" t="s">
        <v>103</v>
      </c>
    </row>
    <row r="60" spans="1:14" ht="15.75">
      <c r="A60" s="10"/>
      <c r="B60" s="60">
        <v>45643</v>
      </c>
      <c r="C60" s="61" t="s">
        <v>17</v>
      </c>
      <c r="D60" s="62" t="s">
        <v>18</v>
      </c>
      <c r="E60" s="78" t="s">
        <v>99</v>
      </c>
      <c r="F60" s="78" t="s">
        <v>100</v>
      </c>
      <c r="G60" s="63" t="s">
        <v>288</v>
      </c>
      <c r="H60" s="78" t="s">
        <v>101</v>
      </c>
      <c r="I60" s="78" t="s">
        <v>101</v>
      </c>
      <c r="J60" s="87">
        <v>241270014338</v>
      </c>
      <c r="K60" s="99" t="s">
        <v>85</v>
      </c>
      <c r="L60" s="72" t="s">
        <v>102</v>
      </c>
      <c r="M60" s="93">
        <v>0.66666666666666696</v>
      </c>
      <c r="N60" s="78" t="s">
        <v>103</v>
      </c>
    </row>
    <row r="61" spans="1:14" ht="15.75">
      <c r="A61" s="10"/>
      <c r="B61" s="60">
        <v>45643</v>
      </c>
      <c r="C61" s="61" t="s">
        <v>17</v>
      </c>
      <c r="D61" s="62" t="s">
        <v>18</v>
      </c>
      <c r="E61" s="78" t="s">
        <v>99</v>
      </c>
      <c r="F61" s="78" t="s">
        <v>100</v>
      </c>
      <c r="G61" s="63" t="s">
        <v>288</v>
      </c>
      <c r="H61" s="78" t="s">
        <v>101</v>
      </c>
      <c r="I61" s="78" t="s">
        <v>101</v>
      </c>
      <c r="J61" s="87">
        <v>241270014337</v>
      </c>
      <c r="K61" s="99" t="s">
        <v>85</v>
      </c>
      <c r="L61" s="72" t="s">
        <v>102</v>
      </c>
      <c r="M61" s="93">
        <v>0.70833333333333304</v>
      </c>
      <c r="N61" s="78" t="s">
        <v>103</v>
      </c>
    </row>
    <row r="62" spans="1:14" ht="15.75">
      <c r="A62" s="10"/>
      <c r="B62" s="60">
        <v>45643</v>
      </c>
      <c r="C62" s="61" t="s">
        <v>17</v>
      </c>
      <c r="D62" s="62" t="s">
        <v>18</v>
      </c>
      <c r="E62" s="82" t="s">
        <v>104</v>
      </c>
      <c r="F62" s="80" t="s">
        <v>67</v>
      </c>
      <c r="G62" s="81" t="s">
        <v>289</v>
      </c>
      <c r="H62" s="79" t="s">
        <v>104</v>
      </c>
      <c r="I62" s="82" t="s">
        <v>105</v>
      </c>
      <c r="J62" s="83">
        <v>241270014406</v>
      </c>
      <c r="K62" s="80" t="s">
        <v>3</v>
      </c>
      <c r="L62" s="97" t="s">
        <v>98</v>
      </c>
      <c r="M62" s="93">
        <v>0.5</v>
      </c>
      <c r="N62" s="100"/>
    </row>
    <row r="63" spans="1:14" ht="15.75">
      <c r="A63" s="10"/>
      <c r="B63" s="60">
        <v>45643</v>
      </c>
      <c r="C63" s="61" t="s">
        <v>17</v>
      </c>
      <c r="D63" s="62" t="s">
        <v>18</v>
      </c>
      <c r="E63" s="82" t="s">
        <v>104</v>
      </c>
      <c r="F63" s="80" t="s">
        <v>67</v>
      </c>
      <c r="G63" s="81" t="s">
        <v>289</v>
      </c>
      <c r="H63" s="79" t="s">
        <v>104</v>
      </c>
      <c r="I63" s="82" t="s">
        <v>105</v>
      </c>
      <c r="J63" s="83">
        <v>241270014404</v>
      </c>
      <c r="K63" s="80" t="s">
        <v>3</v>
      </c>
      <c r="L63" s="84" t="s">
        <v>98</v>
      </c>
      <c r="M63" s="93">
        <v>0.58333333333333337</v>
      </c>
      <c r="N63" s="96"/>
    </row>
    <row r="64" spans="1:14" ht="47.25">
      <c r="A64" s="10"/>
      <c r="B64" s="60">
        <v>45643</v>
      </c>
      <c r="C64" s="61" t="s">
        <v>17</v>
      </c>
      <c r="D64" s="62" t="s">
        <v>18</v>
      </c>
      <c r="E64" s="68" t="s">
        <v>106</v>
      </c>
      <c r="F64" s="68" t="s">
        <v>107</v>
      </c>
      <c r="G64" s="63" t="s">
        <v>290</v>
      </c>
      <c r="H64" s="63" t="s">
        <v>34</v>
      </c>
      <c r="I64" s="63" t="s">
        <v>108</v>
      </c>
      <c r="J64" s="71">
        <v>241270014325</v>
      </c>
      <c r="K64" s="63" t="s">
        <v>109</v>
      </c>
      <c r="L64" s="72" t="s">
        <v>58</v>
      </c>
      <c r="M64" s="77">
        <v>0.375</v>
      </c>
      <c r="N64" s="78"/>
    </row>
    <row r="65" spans="1:14" ht="47.25">
      <c r="A65" s="10"/>
      <c r="B65" s="60">
        <v>45643</v>
      </c>
      <c r="C65" s="61" t="s">
        <v>17</v>
      </c>
      <c r="D65" s="62" t="s">
        <v>18</v>
      </c>
      <c r="E65" s="68" t="s">
        <v>106</v>
      </c>
      <c r="F65" s="68" t="s">
        <v>107</v>
      </c>
      <c r="G65" s="63" t="s">
        <v>290</v>
      </c>
      <c r="H65" s="63" t="s">
        <v>34</v>
      </c>
      <c r="I65" s="63" t="s">
        <v>108</v>
      </c>
      <c r="J65" s="71">
        <v>241270014324</v>
      </c>
      <c r="K65" s="63" t="s">
        <v>109</v>
      </c>
      <c r="L65" s="72" t="s">
        <v>58</v>
      </c>
      <c r="M65" s="70">
        <v>0.41666666666666669</v>
      </c>
      <c r="N65" s="78"/>
    </row>
    <row r="66" spans="1:14" ht="15.75">
      <c r="A66" s="10"/>
      <c r="B66" s="60">
        <v>45643</v>
      </c>
      <c r="C66" s="61" t="s">
        <v>17</v>
      </c>
      <c r="D66" s="62" t="s">
        <v>18</v>
      </c>
      <c r="E66" s="63" t="s">
        <v>19</v>
      </c>
      <c r="F66" s="63" t="s">
        <v>110</v>
      </c>
      <c r="G66" s="63" t="s">
        <v>327</v>
      </c>
      <c r="H66" s="63" t="s">
        <v>34</v>
      </c>
      <c r="I66" s="63" t="s">
        <v>111</v>
      </c>
      <c r="J66" s="71">
        <v>241270014329</v>
      </c>
      <c r="K66" s="63" t="s">
        <v>112</v>
      </c>
      <c r="L66" s="72" t="s">
        <v>75</v>
      </c>
      <c r="M66" s="70">
        <v>0.41666666666666669</v>
      </c>
      <c r="N66" s="70" t="s">
        <v>25</v>
      </c>
    </row>
    <row r="67" spans="1:14" ht="15.75">
      <c r="A67" s="10"/>
      <c r="B67" s="60">
        <v>45643</v>
      </c>
      <c r="C67" s="61" t="s">
        <v>17</v>
      </c>
      <c r="D67" s="62" t="s">
        <v>18</v>
      </c>
      <c r="E67" s="78" t="s">
        <v>99</v>
      </c>
      <c r="F67" s="78" t="s">
        <v>100</v>
      </c>
      <c r="G67" s="63" t="s">
        <v>298</v>
      </c>
      <c r="H67" s="78" t="s">
        <v>113</v>
      </c>
      <c r="I67" s="78" t="s">
        <v>101</v>
      </c>
      <c r="J67" s="87">
        <v>241270014342</v>
      </c>
      <c r="K67" s="99" t="s">
        <v>85</v>
      </c>
      <c r="L67" s="72" t="s">
        <v>102</v>
      </c>
      <c r="M67" s="93">
        <v>0.58333333333333337</v>
      </c>
      <c r="N67" s="78" t="s">
        <v>103</v>
      </c>
    </row>
    <row r="68" spans="1:14" ht="31.5">
      <c r="A68" s="10"/>
      <c r="B68" s="60">
        <v>45643</v>
      </c>
      <c r="C68" s="61" t="s">
        <v>17</v>
      </c>
      <c r="D68" s="62" t="s">
        <v>18</v>
      </c>
      <c r="E68" s="68" t="s">
        <v>19</v>
      </c>
      <c r="F68" s="63" t="s">
        <v>114</v>
      </c>
      <c r="G68" s="63" t="s">
        <v>308</v>
      </c>
      <c r="H68" s="68" t="s">
        <v>115</v>
      </c>
      <c r="I68" s="63" t="s">
        <v>116</v>
      </c>
      <c r="J68" s="71">
        <v>241270014349</v>
      </c>
      <c r="K68" s="63" t="s">
        <v>28</v>
      </c>
      <c r="L68" s="72" t="s">
        <v>117</v>
      </c>
      <c r="M68" s="70">
        <v>0.70833333333333337</v>
      </c>
      <c r="N68" s="101" t="s">
        <v>118</v>
      </c>
    </row>
    <row r="69" spans="1:14" ht="31.5">
      <c r="A69" s="10"/>
      <c r="B69" s="60">
        <v>45643</v>
      </c>
      <c r="C69" s="61" t="s">
        <v>17</v>
      </c>
      <c r="D69" s="62" t="s">
        <v>18</v>
      </c>
      <c r="E69" s="68" t="s">
        <v>19</v>
      </c>
      <c r="F69" s="63" t="s">
        <v>114</v>
      </c>
      <c r="G69" s="63" t="s">
        <v>308</v>
      </c>
      <c r="H69" s="68" t="s">
        <v>115</v>
      </c>
      <c r="I69" s="63" t="s">
        <v>116</v>
      </c>
      <c r="J69" s="71">
        <v>241270014350</v>
      </c>
      <c r="K69" s="63" t="s">
        <v>28</v>
      </c>
      <c r="L69" s="72" t="s">
        <v>117</v>
      </c>
      <c r="M69" s="70">
        <v>0.70833333333333337</v>
      </c>
      <c r="N69" s="101" t="s">
        <v>118</v>
      </c>
    </row>
    <row r="70" spans="1:14" ht="31.5">
      <c r="A70" s="10"/>
      <c r="B70" s="60">
        <v>45643</v>
      </c>
      <c r="C70" s="61" t="s">
        <v>17</v>
      </c>
      <c r="D70" s="62" t="s">
        <v>18</v>
      </c>
      <c r="E70" s="68" t="s">
        <v>19</v>
      </c>
      <c r="F70" s="63" t="s">
        <v>114</v>
      </c>
      <c r="G70" s="63" t="s">
        <v>308</v>
      </c>
      <c r="H70" s="68" t="s">
        <v>115</v>
      </c>
      <c r="I70" s="63" t="s">
        <v>116</v>
      </c>
      <c r="J70" s="71">
        <v>241270014350</v>
      </c>
      <c r="K70" s="63" t="s">
        <v>28</v>
      </c>
      <c r="L70" s="72" t="s">
        <v>117</v>
      </c>
      <c r="M70" s="70">
        <v>0.70833333333333337</v>
      </c>
      <c r="N70" s="101" t="s">
        <v>118</v>
      </c>
    </row>
    <row r="71" spans="1:14" ht="31.5">
      <c r="A71" s="10"/>
      <c r="B71" s="60">
        <v>45643</v>
      </c>
      <c r="C71" s="61" t="s">
        <v>17</v>
      </c>
      <c r="D71" s="62" t="s">
        <v>18</v>
      </c>
      <c r="E71" s="68" t="s">
        <v>19</v>
      </c>
      <c r="F71" s="63" t="s">
        <v>114</v>
      </c>
      <c r="G71" s="63" t="s">
        <v>308</v>
      </c>
      <c r="H71" s="68" t="s">
        <v>115</v>
      </c>
      <c r="I71" s="63" t="s">
        <v>116</v>
      </c>
      <c r="J71" s="71">
        <v>241270014352</v>
      </c>
      <c r="K71" s="63" t="s">
        <v>119</v>
      </c>
      <c r="L71" s="72" t="s">
        <v>40</v>
      </c>
      <c r="M71" s="70">
        <v>0.70833333333333337</v>
      </c>
      <c r="N71" s="101" t="s">
        <v>118</v>
      </c>
    </row>
    <row r="72" spans="1:14" ht="38.25">
      <c r="A72" s="10"/>
      <c r="B72" s="60">
        <v>45643</v>
      </c>
      <c r="C72" s="61" t="s">
        <v>17</v>
      </c>
      <c r="D72" s="62" t="s">
        <v>18</v>
      </c>
      <c r="E72" s="102" t="s">
        <v>120</v>
      </c>
      <c r="F72" s="102" t="s">
        <v>121</v>
      </c>
      <c r="G72" s="102" t="s">
        <v>291</v>
      </c>
      <c r="H72" s="80" t="s">
        <v>122</v>
      </c>
      <c r="I72" s="102" t="s">
        <v>123</v>
      </c>
      <c r="J72" s="103" t="s">
        <v>124</v>
      </c>
      <c r="K72" s="102" t="s">
        <v>125</v>
      </c>
      <c r="L72" s="104" t="s">
        <v>126</v>
      </c>
      <c r="M72" s="77">
        <v>0.625</v>
      </c>
      <c r="N72" s="70"/>
    </row>
    <row r="73" spans="1:14" ht="38.25">
      <c r="A73" s="10"/>
      <c r="B73" s="60">
        <v>45643</v>
      </c>
      <c r="C73" s="61" t="s">
        <v>17</v>
      </c>
      <c r="D73" s="62" t="s">
        <v>18</v>
      </c>
      <c r="E73" s="102" t="s">
        <v>120</v>
      </c>
      <c r="F73" s="102" t="s">
        <v>121</v>
      </c>
      <c r="G73" s="102" t="s">
        <v>293</v>
      </c>
      <c r="H73" s="80" t="s">
        <v>122</v>
      </c>
      <c r="I73" s="102" t="s">
        <v>123</v>
      </c>
      <c r="J73" s="103" t="s">
        <v>127</v>
      </c>
      <c r="K73" s="102" t="s">
        <v>125</v>
      </c>
      <c r="L73" s="104" t="s">
        <v>128</v>
      </c>
      <c r="M73" s="77">
        <v>0.45833333333333331</v>
      </c>
      <c r="N73" s="70"/>
    </row>
    <row r="74" spans="1:14" ht="38.25">
      <c r="A74" s="10"/>
      <c r="B74" s="60">
        <v>45643</v>
      </c>
      <c r="C74" s="61" t="s">
        <v>17</v>
      </c>
      <c r="D74" s="62" t="s">
        <v>18</v>
      </c>
      <c r="E74" s="102" t="s">
        <v>120</v>
      </c>
      <c r="F74" s="102" t="s">
        <v>121</v>
      </c>
      <c r="G74" s="102" t="s">
        <v>293</v>
      </c>
      <c r="H74" s="80" t="s">
        <v>122</v>
      </c>
      <c r="I74" s="102" t="s">
        <v>123</v>
      </c>
      <c r="J74" s="103" t="s">
        <v>129</v>
      </c>
      <c r="K74" s="102" t="s">
        <v>125</v>
      </c>
      <c r="L74" s="104" t="s">
        <v>128</v>
      </c>
      <c r="M74" s="77">
        <v>0.5</v>
      </c>
      <c r="N74" s="70"/>
    </row>
    <row r="75" spans="1:14" ht="38.25">
      <c r="A75" s="10"/>
      <c r="B75" s="60">
        <v>45643</v>
      </c>
      <c r="C75" s="61" t="s">
        <v>17</v>
      </c>
      <c r="D75" s="62" t="s">
        <v>18</v>
      </c>
      <c r="E75" s="102" t="s">
        <v>120</v>
      </c>
      <c r="F75" s="102" t="s">
        <v>121</v>
      </c>
      <c r="G75" s="102" t="s">
        <v>293</v>
      </c>
      <c r="H75" s="80" t="s">
        <v>122</v>
      </c>
      <c r="I75" s="102" t="s">
        <v>123</v>
      </c>
      <c r="J75" s="103" t="s">
        <v>130</v>
      </c>
      <c r="K75" s="102" t="s">
        <v>125</v>
      </c>
      <c r="L75" s="104" t="s">
        <v>128</v>
      </c>
      <c r="M75" s="77">
        <v>0.58333333333333337</v>
      </c>
      <c r="N75" s="70"/>
    </row>
    <row r="76" spans="1:14" ht="38.25">
      <c r="A76" s="10"/>
      <c r="B76" s="60">
        <v>45643</v>
      </c>
      <c r="C76" s="61" t="s">
        <v>17</v>
      </c>
      <c r="D76" s="62" t="s">
        <v>18</v>
      </c>
      <c r="E76" s="102" t="s">
        <v>120</v>
      </c>
      <c r="F76" s="102" t="s">
        <v>121</v>
      </c>
      <c r="G76" s="102" t="s">
        <v>293</v>
      </c>
      <c r="H76" s="80" t="s">
        <v>122</v>
      </c>
      <c r="I76" s="102" t="s">
        <v>123</v>
      </c>
      <c r="J76" s="103" t="s">
        <v>131</v>
      </c>
      <c r="K76" s="102" t="s">
        <v>125</v>
      </c>
      <c r="L76" s="104" t="s">
        <v>132</v>
      </c>
      <c r="M76" s="77">
        <v>0.66666666666666663</v>
      </c>
      <c r="N76" s="70"/>
    </row>
    <row r="77" spans="1:14" ht="38.25">
      <c r="A77" s="10"/>
      <c r="B77" s="60">
        <v>45643</v>
      </c>
      <c r="C77" s="61" t="s">
        <v>17</v>
      </c>
      <c r="D77" s="62" t="s">
        <v>18</v>
      </c>
      <c r="E77" s="102" t="s">
        <v>120</v>
      </c>
      <c r="F77" s="102" t="s">
        <v>121</v>
      </c>
      <c r="G77" s="102" t="s">
        <v>292</v>
      </c>
      <c r="H77" s="80" t="s">
        <v>122</v>
      </c>
      <c r="I77" s="102" t="s">
        <v>123</v>
      </c>
      <c r="J77" s="103" t="s">
        <v>133</v>
      </c>
      <c r="K77" s="102" t="s">
        <v>125</v>
      </c>
      <c r="L77" s="104" t="s">
        <v>126</v>
      </c>
      <c r="M77" s="105">
        <v>0.79166666666666663</v>
      </c>
      <c r="N77" s="70"/>
    </row>
    <row r="78" spans="1:14" ht="38.25">
      <c r="A78" s="10"/>
      <c r="B78" s="60">
        <v>45643</v>
      </c>
      <c r="C78" s="61" t="s">
        <v>17</v>
      </c>
      <c r="D78" s="62" t="s">
        <v>18</v>
      </c>
      <c r="E78" s="102" t="s">
        <v>120</v>
      </c>
      <c r="F78" s="102" t="s">
        <v>121</v>
      </c>
      <c r="G78" s="102" t="s">
        <v>293</v>
      </c>
      <c r="H78" s="80" t="s">
        <v>122</v>
      </c>
      <c r="I78" s="102" t="s">
        <v>123</v>
      </c>
      <c r="J78" s="103" t="s">
        <v>134</v>
      </c>
      <c r="K78" s="102" t="s">
        <v>125</v>
      </c>
      <c r="L78" s="104" t="s">
        <v>128</v>
      </c>
      <c r="M78" s="105">
        <v>0.70833333333333337</v>
      </c>
      <c r="N78" s="70"/>
    </row>
    <row r="79" spans="1:14" ht="38.25">
      <c r="A79" s="10"/>
      <c r="B79" s="60">
        <v>45643</v>
      </c>
      <c r="C79" s="61" t="s">
        <v>17</v>
      </c>
      <c r="D79" s="62" t="s">
        <v>18</v>
      </c>
      <c r="E79" s="102" t="s">
        <v>120</v>
      </c>
      <c r="F79" s="102" t="s">
        <v>121</v>
      </c>
      <c r="H79" s="80" t="s">
        <v>122</v>
      </c>
      <c r="I79" s="102" t="s">
        <v>123</v>
      </c>
      <c r="J79" s="103" t="s">
        <v>135</v>
      </c>
      <c r="K79" s="102" t="s">
        <v>125</v>
      </c>
      <c r="L79" s="104" t="s">
        <v>132</v>
      </c>
      <c r="M79" s="105">
        <v>0.79166666666666663</v>
      </c>
      <c r="N79" s="70" t="s">
        <v>294</v>
      </c>
    </row>
    <row r="80" spans="1:14" ht="38.25">
      <c r="A80" s="10"/>
      <c r="B80" s="60">
        <v>45643</v>
      </c>
      <c r="C80" s="61" t="s">
        <v>17</v>
      </c>
      <c r="D80" s="62" t="s">
        <v>18</v>
      </c>
      <c r="E80" s="102" t="s">
        <v>120</v>
      </c>
      <c r="F80" s="102" t="s">
        <v>121</v>
      </c>
      <c r="G80" s="102"/>
      <c r="H80" s="80" t="s">
        <v>122</v>
      </c>
      <c r="I80" s="102" t="s">
        <v>123</v>
      </c>
      <c r="J80" s="103" t="s">
        <v>136</v>
      </c>
      <c r="K80" s="102" t="s">
        <v>125</v>
      </c>
      <c r="L80" s="104" t="s">
        <v>128</v>
      </c>
      <c r="M80" s="105">
        <v>0.79166666666666663</v>
      </c>
      <c r="N80" s="70" t="s">
        <v>294</v>
      </c>
    </row>
    <row r="81" spans="1:14" ht="15.75">
      <c r="A81" s="10"/>
      <c r="B81" s="60">
        <v>45643</v>
      </c>
      <c r="C81" s="61" t="s">
        <v>17</v>
      </c>
      <c r="D81" s="62" t="s">
        <v>18</v>
      </c>
      <c r="E81" s="69" t="s">
        <v>19</v>
      </c>
      <c r="F81" s="69" t="s">
        <v>137</v>
      </c>
      <c r="G81" s="69" t="s">
        <v>323</v>
      </c>
      <c r="H81" s="69" t="s">
        <v>138</v>
      </c>
      <c r="I81" s="69" t="s">
        <v>139</v>
      </c>
      <c r="J81" s="69">
        <v>241270014049</v>
      </c>
      <c r="K81" s="69" t="s">
        <v>28</v>
      </c>
      <c r="L81" s="69" t="s">
        <v>140</v>
      </c>
      <c r="M81" s="65">
        <v>0.66666666666666663</v>
      </c>
      <c r="N81" s="69" t="s">
        <v>141</v>
      </c>
    </row>
    <row r="82" spans="1:14" ht="15.75">
      <c r="A82" s="10"/>
      <c r="B82" s="60">
        <v>45643</v>
      </c>
      <c r="C82" s="61" t="s">
        <v>17</v>
      </c>
      <c r="D82" s="62" t="s">
        <v>18</v>
      </c>
      <c r="E82" s="69" t="s">
        <v>19</v>
      </c>
      <c r="F82" s="69" t="s">
        <v>137</v>
      </c>
      <c r="G82" s="59" t="s">
        <v>323</v>
      </c>
      <c r="H82" s="69" t="s">
        <v>138</v>
      </c>
      <c r="I82" s="69" t="s">
        <v>139</v>
      </c>
      <c r="J82" s="69">
        <v>241270014052</v>
      </c>
      <c r="K82" s="69" t="s">
        <v>28</v>
      </c>
      <c r="L82" s="69" t="s">
        <v>117</v>
      </c>
      <c r="M82" s="65">
        <v>0.66666666666666663</v>
      </c>
      <c r="N82" s="69" t="s">
        <v>141</v>
      </c>
    </row>
    <row r="83" spans="1:14" ht="15.75">
      <c r="A83" s="10"/>
      <c r="B83" s="60">
        <v>45643</v>
      </c>
      <c r="C83" s="61" t="s">
        <v>17</v>
      </c>
      <c r="D83" s="62" t="s">
        <v>18</v>
      </c>
      <c r="E83" s="78" t="s">
        <v>19</v>
      </c>
      <c r="F83" s="78" t="s">
        <v>72</v>
      </c>
      <c r="G83" s="63" t="s">
        <v>290</v>
      </c>
      <c r="H83" s="63" t="s">
        <v>34</v>
      </c>
      <c r="I83" s="78" t="s">
        <v>142</v>
      </c>
      <c r="J83" s="87"/>
      <c r="K83" s="78" t="s">
        <v>36</v>
      </c>
      <c r="L83" s="88" t="s">
        <v>143</v>
      </c>
      <c r="M83" s="77">
        <v>0.375</v>
      </c>
      <c r="N83" s="87" t="s">
        <v>144</v>
      </c>
    </row>
    <row r="84" spans="1:14" ht="15.75">
      <c r="A84" s="10"/>
      <c r="B84" s="60">
        <v>45643</v>
      </c>
      <c r="C84" s="61" t="s">
        <v>17</v>
      </c>
      <c r="D84" s="62" t="s">
        <v>18</v>
      </c>
      <c r="E84" s="63" t="s">
        <v>19</v>
      </c>
      <c r="F84" s="63" t="s">
        <v>145</v>
      </c>
      <c r="G84" s="63" t="s">
        <v>308</v>
      </c>
      <c r="H84" s="63" t="s">
        <v>146</v>
      </c>
      <c r="I84" s="63" t="s">
        <v>147</v>
      </c>
      <c r="J84" s="63">
        <v>241270014152</v>
      </c>
      <c r="K84" s="63" t="s">
        <v>3</v>
      </c>
      <c r="L84" s="72" t="s">
        <v>117</v>
      </c>
      <c r="M84" s="70">
        <v>0.41666666666666669</v>
      </c>
      <c r="N84" s="70" t="s">
        <v>118</v>
      </c>
    </row>
    <row r="85" spans="1:14" ht="15.75">
      <c r="A85" s="10"/>
      <c r="B85" s="60">
        <v>45643</v>
      </c>
      <c r="C85" s="61" t="s">
        <v>17</v>
      </c>
      <c r="D85" s="62" t="s">
        <v>18</v>
      </c>
      <c r="E85" s="63" t="s">
        <v>148</v>
      </c>
      <c r="F85" s="63" t="s">
        <v>149</v>
      </c>
      <c r="G85" s="63" t="s">
        <v>308</v>
      </c>
      <c r="H85" s="63" t="s">
        <v>146</v>
      </c>
      <c r="I85" s="63" t="s">
        <v>150</v>
      </c>
      <c r="J85" s="71">
        <v>241270014029</v>
      </c>
      <c r="K85" s="63" t="s">
        <v>151</v>
      </c>
      <c r="L85" s="72" t="s">
        <v>152</v>
      </c>
      <c r="M85" s="70">
        <v>0.375</v>
      </c>
      <c r="N85" s="77"/>
    </row>
    <row r="86" spans="1:14" ht="15.75">
      <c r="A86" s="10"/>
      <c r="B86" s="60">
        <v>45643</v>
      </c>
      <c r="C86" s="61" t="s">
        <v>17</v>
      </c>
      <c r="D86" s="62" t="s">
        <v>18</v>
      </c>
      <c r="E86" s="63" t="s">
        <v>148</v>
      </c>
      <c r="F86" s="63" t="s">
        <v>149</v>
      </c>
      <c r="G86" s="63" t="s">
        <v>308</v>
      </c>
      <c r="H86" s="63" t="s">
        <v>146</v>
      </c>
      <c r="I86" s="63" t="s">
        <v>150</v>
      </c>
      <c r="J86" s="71">
        <v>241270014031</v>
      </c>
      <c r="K86" s="63" t="s">
        <v>151</v>
      </c>
      <c r="L86" s="72" t="s">
        <v>152</v>
      </c>
      <c r="M86" s="70">
        <v>0.375</v>
      </c>
      <c r="N86" s="77"/>
    </row>
    <row r="87" spans="1:14" ht="15.75">
      <c r="A87" s="10"/>
      <c r="B87" s="60">
        <v>45643</v>
      </c>
      <c r="C87" s="61" t="s">
        <v>17</v>
      </c>
      <c r="D87" s="62" t="s">
        <v>18</v>
      </c>
      <c r="E87" s="63" t="s">
        <v>148</v>
      </c>
      <c r="F87" s="63" t="s">
        <v>149</v>
      </c>
      <c r="G87" s="63" t="s">
        <v>308</v>
      </c>
      <c r="H87" s="63" t="s">
        <v>146</v>
      </c>
      <c r="I87" s="63" t="s">
        <v>150</v>
      </c>
      <c r="J87" s="71">
        <v>241270014032</v>
      </c>
      <c r="K87" s="63" t="s">
        <v>151</v>
      </c>
      <c r="L87" s="72" t="s">
        <v>152</v>
      </c>
      <c r="M87" s="70">
        <v>0.375</v>
      </c>
      <c r="N87" s="77"/>
    </row>
    <row r="88" spans="1:14" ht="15.75">
      <c r="A88" s="10"/>
      <c r="B88" s="60">
        <v>45643</v>
      </c>
      <c r="C88" s="61" t="s">
        <v>17</v>
      </c>
      <c r="D88" s="62" t="s">
        <v>18</v>
      </c>
      <c r="E88" s="63" t="s">
        <v>19</v>
      </c>
      <c r="F88" s="63" t="s">
        <v>153</v>
      </c>
      <c r="G88" s="63" t="s">
        <v>326</v>
      </c>
      <c r="H88" s="63" t="s">
        <v>154</v>
      </c>
      <c r="I88" s="63" t="s">
        <v>155</v>
      </c>
      <c r="J88" s="63"/>
      <c r="K88" s="63" t="s">
        <v>36</v>
      </c>
      <c r="L88" s="63" t="s">
        <v>58</v>
      </c>
      <c r="M88" s="93">
        <v>0.45833333333333331</v>
      </c>
      <c r="N88" s="63" t="s">
        <v>156</v>
      </c>
    </row>
    <row r="89" spans="1:14" ht="15.75">
      <c r="A89" s="10"/>
      <c r="B89" s="60">
        <v>45643</v>
      </c>
      <c r="C89" s="61" t="s">
        <v>17</v>
      </c>
      <c r="D89" s="62" t="s">
        <v>18</v>
      </c>
      <c r="E89" s="63" t="s">
        <v>19</v>
      </c>
      <c r="F89" s="63" t="s">
        <v>153</v>
      </c>
      <c r="G89" s="63" t="s">
        <v>326</v>
      </c>
      <c r="H89" s="63" t="s">
        <v>154</v>
      </c>
      <c r="I89" s="63" t="s">
        <v>155</v>
      </c>
      <c r="J89" s="63"/>
      <c r="K89" s="63" t="s">
        <v>36</v>
      </c>
      <c r="L89" s="63" t="s">
        <v>58</v>
      </c>
      <c r="M89" s="93">
        <v>0.625</v>
      </c>
      <c r="N89" s="63" t="s">
        <v>156</v>
      </c>
    </row>
    <row r="90" spans="1:14" ht="15.75">
      <c r="A90" s="10"/>
      <c r="B90" s="60">
        <v>45643</v>
      </c>
      <c r="C90" s="61" t="s">
        <v>17</v>
      </c>
      <c r="D90" s="62" t="s">
        <v>18</v>
      </c>
      <c r="E90" s="63" t="s">
        <v>19</v>
      </c>
      <c r="F90" s="63" t="s">
        <v>153</v>
      </c>
      <c r="G90" s="63" t="s">
        <v>307</v>
      </c>
      <c r="H90" s="63" t="s">
        <v>154</v>
      </c>
      <c r="I90" s="63" t="s">
        <v>155</v>
      </c>
      <c r="J90" s="63"/>
      <c r="K90" s="63" t="s">
        <v>36</v>
      </c>
      <c r="L90" s="63" t="s">
        <v>157</v>
      </c>
      <c r="M90" s="70">
        <v>0.41666666666666669</v>
      </c>
      <c r="N90" s="63" t="s">
        <v>156</v>
      </c>
    </row>
    <row r="91" spans="1:14" ht="15.75">
      <c r="A91" s="10"/>
      <c r="B91" s="60">
        <v>45643</v>
      </c>
      <c r="C91" s="61" t="s">
        <v>17</v>
      </c>
      <c r="D91" s="62" t="s">
        <v>18</v>
      </c>
      <c r="E91" s="63" t="s">
        <v>19</v>
      </c>
      <c r="F91" s="63" t="s">
        <v>153</v>
      </c>
      <c r="G91" s="63" t="s">
        <v>307</v>
      </c>
      <c r="H91" s="63" t="s">
        <v>154</v>
      </c>
      <c r="I91" s="63" t="s">
        <v>155</v>
      </c>
      <c r="J91" s="63"/>
      <c r="K91" s="63" t="s">
        <v>36</v>
      </c>
      <c r="L91" s="63" t="s">
        <v>157</v>
      </c>
      <c r="M91" s="77">
        <v>0.5</v>
      </c>
      <c r="N91" s="63" t="s">
        <v>156</v>
      </c>
    </row>
    <row r="92" spans="1:14" ht="15.75">
      <c r="A92" s="10"/>
      <c r="B92" s="60">
        <v>45643</v>
      </c>
      <c r="C92" s="61" t="s">
        <v>17</v>
      </c>
      <c r="D92" s="62" t="s">
        <v>18</v>
      </c>
      <c r="E92" s="63" t="s">
        <v>19</v>
      </c>
      <c r="F92" s="63" t="s">
        <v>153</v>
      </c>
      <c r="G92" s="63" t="s">
        <v>307</v>
      </c>
      <c r="H92" s="63" t="s">
        <v>154</v>
      </c>
      <c r="I92" s="63" t="s">
        <v>155</v>
      </c>
      <c r="J92" s="63"/>
      <c r="K92" s="63" t="s">
        <v>36</v>
      </c>
      <c r="L92" s="63" t="s">
        <v>157</v>
      </c>
      <c r="M92" s="93">
        <v>0.625</v>
      </c>
      <c r="N92" s="63" t="s">
        <v>156</v>
      </c>
    </row>
    <row r="93" spans="1:14" ht="15.75">
      <c r="A93" s="10"/>
      <c r="B93" s="60">
        <v>45643</v>
      </c>
      <c r="C93" s="61" t="s">
        <v>17</v>
      </c>
      <c r="D93" s="62" t="s">
        <v>18</v>
      </c>
      <c r="E93" s="63" t="s">
        <v>19</v>
      </c>
      <c r="F93" s="63" t="s">
        <v>153</v>
      </c>
      <c r="G93" s="63" t="s">
        <v>307</v>
      </c>
      <c r="H93" s="63" t="s">
        <v>154</v>
      </c>
      <c r="I93" s="63" t="s">
        <v>155</v>
      </c>
      <c r="J93" s="63"/>
      <c r="K93" s="63" t="s">
        <v>36</v>
      </c>
      <c r="L93" s="63" t="s">
        <v>157</v>
      </c>
      <c r="M93" s="93">
        <v>0.66666666666666696</v>
      </c>
      <c r="N93" s="63" t="s">
        <v>156</v>
      </c>
    </row>
    <row r="94" spans="1:14" ht="31.5">
      <c r="A94" s="10"/>
      <c r="B94" s="60">
        <v>45643</v>
      </c>
      <c r="C94" s="61" t="s">
        <v>17</v>
      </c>
      <c r="D94" s="62" t="s">
        <v>18</v>
      </c>
      <c r="E94" s="66" t="s">
        <v>19</v>
      </c>
      <c r="F94" s="63" t="s">
        <v>158</v>
      </c>
      <c r="G94" s="63" t="s">
        <v>296</v>
      </c>
      <c r="H94" s="66" t="s">
        <v>159</v>
      </c>
      <c r="I94" s="63" t="s">
        <v>160</v>
      </c>
      <c r="J94" s="71">
        <v>241270014332</v>
      </c>
      <c r="K94" s="63" t="s">
        <v>161</v>
      </c>
      <c r="L94" s="72" t="s">
        <v>58</v>
      </c>
      <c r="M94" s="70">
        <v>0.66666666666666663</v>
      </c>
      <c r="N94" s="101" t="s">
        <v>162</v>
      </c>
    </row>
    <row r="95" spans="1:14" ht="15.75">
      <c r="A95" s="10"/>
      <c r="B95" s="60">
        <v>45643</v>
      </c>
      <c r="C95" s="61" t="s">
        <v>17</v>
      </c>
      <c r="D95" s="62" t="s">
        <v>18</v>
      </c>
      <c r="E95" s="82" t="s">
        <v>163</v>
      </c>
      <c r="F95" s="80" t="s">
        <v>67</v>
      </c>
      <c r="G95" s="81" t="s">
        <v>295</v>
      </c>
      <c r="H95" s="66" t="s">
        <v>159</v>
      </c>
      <c r="I95" s="82" t="s">
        <v>164</v>
      </c>
      <c r="J95" s="85">
        <v>241270014403</v>
      </c>
      <c r="K95" s="80" t="s">
        <v>3</v>
      </c>
      <c r="L95" s="97" t="s">
        <v>98</v>
      </c>
      <c r="M95" s="77">
        <v>0.375</v>
      </c>
      <c r="N95" s="81"/>
    </row>
    <row r="96" spans="1:14" ht="15.75">
      <c r="A96" s="10"/>
      <c r="B96" s="60">
        <v>45643</v>
      </c>
      <c r="C96" s="61" t="s">
        <v>17</v>
      </c>
      <c r="D96" s="62" t="s">
        <v>18</v>
      </c>
      <c r="E96" s="63" t="s">
        <v>19</v>
      </c>
      <c r="F96" s="63" t="s">
        <v>165</v>
      </c>
      <c r="G96" s="63" t="s">
        <v>308</v>
      </c>
      <c r="H96" s="66" t="s">
        <v>159</v>
      </c>
      <c r="I96" s="63" t="s">
        <v>166</v>
      </c>
      <c r="J96" s="71">
        <v>241270013200</v>
      </c>
      <c r="K96" s="63" t="s">
        <v>167</v>
      </c>
      <c r="L96" s="72" t="s">
        <v>168</v>
      </c>
      <c r="M96" s="70">
        <v>0.45833333333333331</v>
      </c>
      <c r="N96" s="70" t="s">
        <v>118</v>
      </c>
    </row>
    <row r="97" spans="1:14" ht="15.75">
      <c r="A97" s="10"/>
      <c r="B97" s="60">
        <v>45643</v>
      </c>
      <c r="C97" s="61" t="s">
        <v>17</v>
      </c>
      <c r="D97" s="62" t="s">
        <v>18</v>
      </c>
      <c r="E97" s="63" t="s">
        <v>19</v>
      </c>
      <c r="F97" s="63" t="s">
        <v>165</v>
      </c>
      <c r="G97" s="63" t="s">
        <v>308</v>
      </c>
      <c r="H97" s="66" t="s">
        <v>159</v>
      </c>
      <c r="I97" s="63" t="s">
        <v>166</v>
      </c>
      <c r="J97" s="71">
        <v>241270013513</v>
      </c>
      <c r="K97" s="63" t="s">
        <v>167</v>
      </c>
      <c r="L97" s="72" t="s">
        <v>168</v>
      </c>
      <c r="M97" s="70">
        <v>0.45833333333333331</v>
      </c>
      <c r="N97" s="70" t="s">
        <v>118</v>
      </c>
    </row>
    <row r="98" spans="1:14" ht="15.75">
      <c r="A98" s="10"/>
      <c r="B98" s="60">
        <v>45643</v>
      </c>
      <c r="C98" s="61" t="s">
        <v>17</v>
      </c>
      <c r="D98" s="62" t="s">
        <v>18</v>
      </c>
      <c r="E98" s="63" t="s">
        <v>19</v>
      </c>
      <c r="F98" s="63" t="s">
        <v>165</v>
      </c>
      <c r="G98" s="63" t="s">
        <v>308</v>
      </c>
      <c r="H98" s="66" t="s">
        <v>159</v>
      </c>
      <c r="I98" s="63" t="s">
        <v>166</v>
      </c>
      <c r="J98" s="71">
        <v>241270013184</v>
      </c>
      <c r="K98" s="63" t="s">
        <v>167</v>
      </c>
      <c r="L98" s="72" t="s">
        <v>169</v>
      </c>
      <c r="M98" s="70">
        <v>0.45833333333333331</v>
      </c>
      <c r="N98" s="70" t="s">
        <v>118</v>
      </c>
    </row>
    <row r="99" spans="1:14" ht="15.75">
      <c r="A99" s="10"/>
      <c r="B99" s="60">
        <v>45643</v>
      </c>
      <c r="C99" s="61" t="s">
        <v>17</v>
      </c>
      <c r="D99" s="62" t="s">
        <v>18</v>
      </c>
      <c r="E99" s="63" t="s">
        <v>19</v>
      </c>
      <c r="F99" s="63" t="s">
        <v>165</v>
      </c>
      <c r="G99" s="63" t="s">
        <v>308</v>
      </c>
      <c r="H99" s="66" t="s">
        <v>159</v>
      </c>
      <c r="I99" s="63" t="s">
        <v>166</v>
      </c>
      <c r="J99" s="71">
        <v>241270013185</v>
      </c>
      <c r="K99" s="63" t="s">
        <v>167</v>
      </c>
      <c r="L99" s="72" t="s">
        <v>169</v>
      </c>
      <c r="M99" s="70">
        <v>0.45833333333333331</v>
      </c>
      <c r="N99" s="70" t="s">
        <v>118</v>
      </c>
    </row>
    <row r="100" spans="1:14" ht="15.75">
      <c r="A100" s="10"/>
      <c r="B100" s="60">
        <v>45643</v>
      </c>
      <c r="C100" s="61" t="s">
        <v>17</v>
      </c>
      <c r="D100" s="62" t="s">
        <v>18</v>
      </c>
      <c r="E100" s="63" t="s">
        <v>19</v>
      </c>
      <c r="F100" s="63" t="s">
        <v>165</v>
      </c>
      <c r="G100" s="63" t="s">
        <v>308</v>
      </c>
      <c r="H100" s="66" t="s">
        <v>159</v>
      </c>
      <c r="I100" s="63" t="s">
        <v>166</v>
      </c>
      <c r="J100" s="71">
        <v>241270013520</v>
      </c>
      <c r="K100" s="63" t="s">
        <v>167</v>
      </c>
      <c r="L100" s="72" t="s">
        <v>169</v>
      </c>
      <c r="M100" s="70">
        <v>0.45833333333333331</v>
      </c>
      <c r="N100" s="70" t="s">
        <v>118</v>
      </c>
    </row>
    <row r="101" spans="1:14" ht="15.75">
      <c r="A101" s="10"/>
      <c r="B101" s="60">
        <v>45643</v>
      </c>
      <c r="C101" s="61" t="s">
        <v>17</v>
      </c>
      <c r="D101" s="62" t="s">
        <v>18</v>
      </c>
      <c r="E101" s="66" t="s">
        <v>19</v>
      </c>
      <c r="F101" s="66" t="s">
        <v>170</v>
      </c>
      <c r="G101" s="66" t="s">
        <v>295</v>
      </c>
      <c r="H101" s="66" t="s">
        <v>159</v>
      </c>
      <c r="I101" s="66" t="s">
        <v>171</v>
      </c>
      <c r="J101" s="106">
        <v>241270014226</v>
      </c>
      <c r="K101" s="66" t="s">
        <v>3</v>
      </c>
      <c r="L101" s="66" t="s">
        <v>52</v>
      </c>
      <c r="M101" s="77">
        <v>0.54166666666666696</v>
      </c>
      <c r="N101" s="63"/>
    </row>
    <row r="102" spans="1:14" ht="15.75">
      <c r="A102" s="10"/>
      <c r="B102" s="60">
        <v>45643</v>
      </c>
      <c r="C102" s="61" t="s">
        <v>17</v>
      </c>
      <c r="D102" s="62" t="s">
        <v>18</v>
      </c>
      <c r="E102" s="66" t="s">
        <v>19</v>
      </c>
      <c r="F102" s="66" t="s">
        <v>172</v>
      </c>
      <c r="G102" s="66" t="s">
        <v>296</v>
      </c>
      <c r="H102" s="66" t="s">
        <v>159</v>
      </c>
      <c r="I102" s="66" t="s">
        <v>173</v>
      </c>
      <c r="J102" s="106">
        <v>241270014030</v>
      </c>
      <c r="K102" s="66" t="s">
        <v>174</v>
      </c>
      <c r="L102" s="66" t="s">
        <v>175</v>
      </c>
      <c r="M102" s="65">
        <v>0.625</v>
      </c>
      <c r="N102" s="107"/>
    </row>
    <row r="103" spans="1:14" ht="15.75">
      <c r="A103" s="10"/>
      <c r="B103" s="60">
        <v>45643</v>
      </c>
      <c r="C103" s="61" t="s">
        <v>17</v>
      </c>
      <c r="D103" s="62" t="s">
        <v>18</v>
      </c>
      <c r="E103" s="66" t="s">
        <v>19</v>
      </c>
      <c r="F103" s="66" t="s">
        <v>172</v>
      </c>
      <c r="G103" s="66" t="s">
        <v>296</v>
      </c>
      <c r="H103" s="66" t="s">
        <v>159</v>
      </c>
      <c r="I103" s="66" t="s">
        <v>173</v>
      </c>
      <c r="J103" s="106">
        <v>241270014042</v>
      </c>
      <c r="K103" s="66" t="s">
        <v>174</v>
      </c>
      <c r="L103" s="108" t="s">
        <v>175</v>
      </c>
      <c r="M103" s="65">
        <v>0.66666666666666663</v>
      </c>
      <c r="N103" s="107"/>
    </row>
    <row r="104" spans="1:14" ht="15.75">
      <c r="A104" s="10"/>
      <c r="B104" s="60">
        <v>45643</v>
      </c>
      <c r="C104" s="61" t="s">
        <v>17</v>
      </c>
      <c r="D104" s="62" t="s">
        <v>18</v>
      </c>
      <c r="E104" s="63" t="s">
        <v>19</v>
      </c>
      <c r="F104" s="63" t="s">
        <v>176</v>
      </c>
      <c r="G104" s="63" t="s">
        <v>296</v>
      </c>
      <c r="H104" s="66" t="s">
        <v>159</v>
      </c>
      <c r="I104" s="63" t="s">
        <v>177</v>
      </c>
      <c r="J104" s="69">
        <v>241270014330</v>
      </c>
      <c r="K104" s="63" t="s">
        <v>36</v>
      </c>
      <c r="L104" s="72" t="s">
        <v>175</v>
      </c>
      <c r="M104" s="70">
        <v>0.70833333333333337</v>
      </c>
      <c r="N104" s="70"/>
    </row>
    <row r="105" spans="1:14" ht="15.75">
      <c r="A105" s="10"/>
      <c r="B105" s="60">
        <v>45643</v>
      </c>
      <c r="C105" s="61" t="s">
        <v>17</v>
      </c>
      <c r="D105" s="62" t="s">
        <v>18</v>
      </c>
      <c r="E105" s="109" t="s">
        <v>19</v>
      </c>
      <c r="F105" s="110" t="s">
        <v>178</v>
      </c>
      <c r="G105" s="63" t="s">
        <v>295</v>
      </c>
      <c r="H105" s="66" t="s">
        <v>159</v>
      </c>
      <c r="I105" s="109" t="s">
        <v>179</v>
      </c>
      <c r="J105" s="111">
        <v>241270014219</v>
      </c>
      <c r="K105" s="63" t="s">
        <v>3</v>
      </c>
      <c r="L105" s="72" t="s">
        <v>58</v>
      </c>
      <c r="M105" s="77">
        <v>0.375</v>
      </c>
      <c r="N105" s="70" t="s">
        <v>180</v>
      </c>
    </row>
    <row r="106" spans="1:14" ht="15.75">
      <c r="A106" s="10"/>
      <c r="B106" s="60">
        <v>45643</v>
      </c>
      <c r="C106" s="61" t="s">
        <v>17</v>
      </c>
      <c r="D106" s="62" t="s">
        <v>18</v>
      </c>
      <c r="E106" s="109" t="s">
        <v>19</v>
      </c>
      <c r="F106" s="110" t="s">
        <v>178</v>
      </c>
      <c r="G106" s="63" t="s">
        <v>295</v>
      </c>
      <c r="H106" s="66" t="s">
        <v>159</v>
      </c>
      <c r="I106" s="109" t="s">
        <v>179</v>
      </c>
      <c r="J106" s="111">
        <v>241270014220</v>
      </c>
      <c r="K106" s="63" t="s">
        <v>3</v>
      </c>
      <c r="L106" s="72" t="s">
        <v>58</v>
      </c>
      <c r="M106" s="77">
        <v>0.41666666666666669</v>
      </c>
      <c r="N106" s="70" t="s">
        <v>180</v>
      </c>
    </row>
    <row r="107" spans="1:14" ht="15.75">
      <c r="A107" s="10"/>
      <c r="B107" s="60">
        <v>45643</v>
      </c>
      <c r="C107" s="61" t="s">
        <v>17</v>
      </c>
      <c r="D107" s="62" t="s">
        <v>18</v>
      </c>
      <c r="E107" s="109" t="s">
        <v>19</v>
      </c>
      <c r="F107" s="110" t="s">
        <v>178</v>
      </c>
      <c r="G107" s="63" t="s">
        <v>295</v>
      </c>
      <c r="H107" s="66" t="s">
        <v>159</v>
      </c>
      <c r="I107" s="109" t="s">
        <v>179</v>
      </c>
      <c r="J107" s="111">
        <v>241270014221</v>
      </c>
      <c r="K107" s="63" t="s">
        <v>3</v>
      </c>
      <c r="L107" s="72" t="s">
        <v>58</v>
      </c>
      <c r="M107" s="77">
        <v>0.45833333333333331</v>
      </c>
      <c r="N107" s="70" t="s">
        <v>180</v>
      </c>
    </row>
    <row r="108" spans="1:14" ht="15.75">
      <c r="A108" s="10"/>
      <c r="B108" s="60">
        <v>45643</v>
      </c>
      <c r="C108" s="61" t="s">
        <v>17</v>
      </c>
      <c r="D108" s="62" t="s">
        <v>18</v>
      </c>
      <c r="E108" s="109" t="s">
        <v>19</v>
      </c>
      <c r="F108" s="110" t="s">
        <v>181</v>
      </c>
      <c r="G108" s="63" t="s">
        <v>295</v>
      </c>
      <c r="H108" s="66" t="s">
        <v>159</v>
      </c>
      <c r="I108" s="109" t="s">
        <v>182</v>
      </c>
      <c r="J108" s="111" t="s">
        <v>183</v>
      </c>
      <c r="K108" s="63" t="s">
        <v>3</v>
      </c>
      <c r="L108" s="72" t="s">
        <v>58</v>
      </c>
      <c r="M108" s="77">
        <v>0.375</v>
      </c>
      <c r="N108" s="38"/>
    </row>
    <row r="109" spans="1:14" ht="15.75">
      <c r="A109" s="10"/>
      <c r="B109" s="60">
        <v>45643</v>
      </c>
      <c r="C109" s="61" t="s">
        <v>17</v>
      </c>
      <c r="D109" s="62" t="s">
        <v>18</v>
      </c>
      <c r="E109" s="109" t="s">
        <v>19</v>
      </c>
      <c r="F109" s="110" t="s">
        <v>181</v>
      </c>
      <c r="G109" s="63" t="s">
        <v>295</v>
      </c>
      <c r="H109" s="66" t="s">
        <v>159</v>
      </c>
      <c r="I109" s="109" t="s">
        <v>182</v>
      </c>
      <c r="J109" s="111" t="s">
        <v>183</v>
      </c>
      <c r="K109" s="63" t="s">
        <v>3</v>
      </c>
      <c r="L109" s="72" t="s">
        <v>58</v>
      </c>
      <c r="M109" s="77">
        <v>0.41666666666666702</v>
      </c>
      <c r="N109" s="38"/>
    </row>
    <row r="110" spans="1:14" ht="15.75">
      <c r="A110" s="10"/>
      <c r="B110" s="60">
        <v>45643</v>
      </c>
      <c r="C110" s="61" t="s">
        <v>17</v>
      </c>
      <c r="D110" s="62" t="s">
        <v>18</v>
      </c>
      <c r="E110" s="109" t="s">
        <v>19</v>
      </c>
      <c r="F110" s="110" t="s">
        <v>181</v>
      </c>
      <c r="G110" s="63" t="s">
        <v>295</v>
      </c>
      <c r="H110" s="66" t="s">
        <v>159</v>
      </c>
      <c r="I110" s="109" t="s">
        <v>182</v>
      </c>
      <c r="J110" s="111" t="s">
        <v>183</v>
      </c>
      <c r="K110" s="63" t="s">
        <v>3</v>
      </c>
      <c r="L110" s="72" t="s">
        <v>58</v>
      </c>
      <c r="M110" s="77">
        <v>0.45833333333333298</v>
      </c>
      <c r="N110" s="38"/>
    </row>
    <row r="111" spans="1:14" ht="15.75">
      <c r="A111" s="10"/>
      <c r="B111" s="60">
        <v>45643</v>
      </c>
      <c r="C111" s="61" t="s">
        <v>17</v>
      </c>
      <c r="D111" s="62" t="s">
        <v>18</v>
      </c>
      <c r="E111" s="109" t="s">
        <v>19</v>
      </c>
      <c r="F111" s="110" t="s">
        <v>181</v>
      </c>
      <c r="G111" s="63" t="s">
        <v>295</v>
      </c>
      <c r="H111" s="66" t="s">
        <v>159</v>
      </c>
      <c r="I111" s="109" t="s">
        <v>182</v>
      </c>
      <c r="J111" s="111" t="s">
        <v>183</v>
      </c>
      <c r="K111" s="63" t="s">
        <v>3</v>
      </c>
      <c r="L111" s="72" t="s">
        <v>58</v>
      </c>
      <c r="M111" s="77">
        <v>0.5</v>
      </c>
      <c r="N111" s="96"/>
    </row>
    <row r="112" spans="1:14" ht="15.75">
      <c r="A112" s="10"/>
      <c r="B112" s="60">
        <v>45643</v>
      </c>
      <c r="C112" s="61" t="s">
        <v>17</v>
      </c>
      <c r="D112" s="62" t="s">
        <v>18</v>
      </c>
      <c r="E112" s="109" t="s">
        <v>19</v>
      </c>
      <c r="F112" s="110" t="s">
        <v>181</v>
      </c>
      <c r="G112" s="63" t="s">
        <v>295</v>
      </c>
      <c r="H112" s="66" t="s">
        <v>159</v>
      </c>
      <c r="I112" s="109" t="s">
        <v>182</v>
      </c>
      <c r="J112" s="111" t="s">
        <v>183</v>
      </c>
      <c r="K112" s="63" t="s">
        <v>3</v>
      </c>
      <c r="L112" s="72" t="s">
        <v>58</v>
      </c>
      <c r="M112" s="77">
        <v>0.54166666666666696</v>
      </c>
      <c r="N112" s="77"/>
    </row>
    <row r="113" spans="1:14" ht="15.75">
      <c r="A113" s="10"/>
      <c r="B113" s="60">
        <v>45643</v>
      </c>
      <c r="C113" s="61" t="s">
        <v>17</v>
      </c>
      <c r="D113" s="62" t="s">
        <v>18</v>
      </c>
      <c r="E113" s="109" t="s">
        <v>19</v>
      </c>
      <c r="F113" s="110" t="s">
        <v>181</v>
      </c>
      <c r="G113" s="63" t="s">
        <v>295</v>
      </c>
      <c r="H113" s="66" t="s">
        <v>159</v>
      </c>
      <c r="I113" s="109" t="s">
        <v>182</v>
      </c>
      <c r="J113" s="111" t="s">
        <v>183</v>
      </c>
      <c r="K113" s="63" t="s">
        <v>3</v>
      </c>
      <c r="L113" s="72" t="s">
        <v>58</v>
      </c>
      <c r="M113" s="77">
        <v>0.58333333333333304</v>
      </c>
      <c r="N113" s="77"/>
    </row>
    <row r="114" spans="1:14" ht="15.75">
      <c r="A114" s="10"/>
      <c r="B114" s="60">
        <v>45643</v>
      </c>
      <c r="C114" s="61" t="s">
        <v>17</v>
      </c>
      <c r="D114" s="62" t="s">
        <v>18</v>
      </c>
      <c r="E114" s="63" t="s">
        <v>184</v>
      </c>
      <c r="F114" s="94" t="s">
        <v>185</v>
      </c>
      <c r="G114" s="63" t="s">
        <v>296</v>
      </c>
      <c r="H114" s="66" t="s">
        <v>159</v>
      </c>
      <c r="I114" s="63" t="s">
        <v>186</v>
      </c>
      <c r="J114" s="76" t="s">
        <v>183</v>
      </c>
      <c r="K114" s="63" t="s">
        <v>3</v>
      </c>
      <c r="L114" s="72" t="s">
        <v>58</v>
      </c>
      <c r="M114" s="65">
        <v>0.625</v>
      </c>
      <c r="N114" s="70" t="s">
        <v>25</v>
      </c>
    </row>
    <row r="115" spans="1:14" ht="15.75">
      <c r="A115" s="10"/>
      <c r="B115" s="60">
        <v>45643</v>
      </c>
      <c r="C115" s="61" t="s">
        <v>17</v>
      </c>
      <c r="D115" s="62" t="s">
        <v>18</v>
      </c>
      <c r="E115" s="66" t="s">
        <v>99</v>
      </c>
      <c r="F115" s="66" t="s">
        <v>187</v>
      </c>
      <c r="G115" s="66" t="s">
        <v>297</v>
      </c>
      <c r="H115" s="66" t="s">
        <v>188</v>
      </c>
      <c r="I115" s="66" t="s">
        <v>188</v>
      </c>
      <c r="J115" s="106">
        <v>241270014227</v>
      </c>
      <c r="K115" s="66" t="s">
        <v>63</v>
      </c>
      <c r="L115" s="66" t="s">
        <v>189</v>
      </c>
      <c r="M115" s="65">
        <v>0.35416666666666669</v>
      </c>
      <c r="N115" s="106" t="s">
        <v>190</v>
      </c>
    </row>
    <row r="116" spans="1:14" ht="15.75">
      <c r="A116" s="10"/>
      <c r="B116" s="60">
        <v>45643</v>
      </c>
      <c r="C116" s="61" t="s">
        <v>17</v>
      </c>
      <c r="D116" s="62" t="s">
        <v>18</v>
      </c>
      <c r="E116" s="66" t="s">
        <v>99</v>
      </c>
      <c r="F116" s="66" t="s">
        <v>187</v>
      </c>
      <c r="G116" s="66" t="s">
        <v>297</v>
      </c>
      <c r="H116" s="66" t="s">
        <v>188</v>
      </c>
      <c r="I116" s="66" t="s">
        <v>188</v>
      </c>
      <c r="J116" s="106">
        <v>241270014228</v>
      </c>
      <c r="K116" s="66" t="s">
        <v>63</v>
      </c>
      <c r="L116" s="66" t="s">
        <v>189</v>
      </c>
      <c r="M116" s="65">
        <v>0.39583333333333298</v>
      </c>
      <c r="N116" s="106" t="s">
        <v>191</v>
      </c>
    </row>
    <row r="117" spans="1:14" ht="15.75">
      <c r="A117" s="112"/>
      <c r="B117" s="60">
        <v>45643</v>
      </c>
      <c r="C117" s="61" t="s">
        <v>17</v>
      </c>
      <c r="D117" s="62" t="s">
        <v>18</v>
      </c>
      <c r="E117" s="66" t="s">
        <v>99</v>
      </c>
      <c r="F117" s="66" t="s">
        <v>187</v>
      </c>
      <c r="G117" s="64" t="s">
        <v>297</v>
      </c>
      <c r="H117" s="66" t="s">
        <v>188</v>
      </c>
      <c r="I117" s="66" t="s">
        <v>188</v>
      </c>
      <c r="J117" s="106">
        <v>241270014229</v>
      </c>
      <c r="K117" s="66" t="s">
        <v>63</v>
      </c>
      <c r="L117" s="66" t="s">
        <v>189</v>
      </c>
      <c r="M117" s="65">
        <v>0.4375</v>
      </c>
      <c r="N117" s="106" t="s">
        <v>192</v>
      </c>
    </row>
    <row r="118" spans="1:14" ht="15.75">
      <c r="A118" s="112"/>
      <c r="B118" s="254">
        <v>45643</v>
      </c>
      <c r="C118" s="255" t="s">
        <v>17</v>
      </c>
      <c r="D118" s="256" t="s">
        <v>18</v>
      </c>
      <c r="E118" s="257" t="s">
        <v>19</v>
      </c>
      <c r="F118" s="258" t="s">
        <v>299</v>
      </c>
      <c r="G118" s="248" t="s">
        <v>322</v>
      </c>
      <c r="H118" s="249" t="s">
        <v>154</v>
      </c>
      <c r="I118" s="249" t="s">
        <v>155</v>
      </c>
      <c r="J118" s="250">
        <v>240270035617</v>
      </c>
      <c r="K118" s="251" t="s">
        <v>3</v>
      </c>
      <c r="L118" s="252" t="s">
        <v>212</v>
      </c>
      <c r="M118" s="253"/>
      <c r="N118" s="253" t="s">
        <v>325</v>
      </c>
    </row>
    <row r="119" spans="1:14" ht="15.75">
      <c r="A119" s="112"/>
      <c r="B119" s="239">
        <v>45643</v>
      </c>
      <c r="C119" s="240" t="s">
        <v>300</v>
      </c>
      <c r="D119" s="240" t="s">
        <v>301</v>
      </c>
      <c r="E119" s="240" t="s">
        <v>19</v>
      </c>
      <c r="F119" s="123" t="s">
        <v>302</v>
      </c>
      <c r="G119" s="80" t="s">
        <v>309</v>
      </c>
      <c r="H119" s="240" t="s">
        <v>249</v>
      </c>
      <c r="I119" s="240" t="s">
        <v>303</v>
      </c>
      <c r="J119" s="259">
        <v>241270014361</v>
      </c>
      <c r="K119" s="125" t="s">
        <v>63</v>
      </c>
      <c r="L119" s="126" t="s">
        <v>304</v>
      </c>
      <c r="M119" s="127">
        <v>0.375</v>
      </c>
      <c r="N119" s="127" t="s">
        <v>25</v>
      </c>
    </row>
    <row r="120" spans="1:14" ht="15.75">
      <c r="A120" s="112"/>
      <c r="B120" s="239">
        <v>45643</v>
      </c>
      <c r="C120" s="240" t="s">
        <v>300</v>
      </c>
      <c r="D120" s="240" t="s">
        <v>301</v>
      </c>
      <c r="E120" s="240" t="s">
        <v>19</v>
      </c>
      <c r="F120" s="123" t="s">
        <v>302</v>
      </c>
      <c r="G120" s="80" t="s">
        <v>310</v>
      </c>
      <c r="H120" s="240" t="s">
        <v>249</v>
      </c>
      <c r="I120" s="240" t="s">
        <v>303</v>
      </c>
      <c r="J120" s="241">
        <v>241270014362</v>
      </c>
      <c r="K120" s="125" t="s">
        <v>63</v>
      </c>
      <c r="L120" s="126" t="s">
        <v>304</v>
      </c>
      <c r="M120" s="127">
        <v>0.41666666666666669</v>
      </c>
      <c r="N120" s="127" t="s">
        <v>25</v>
      </c>
    </row>
    <row r="121" spans="1:14" ht="15.75">
      <c r="A121" s="112"/>
      <c r="B121" s="239">
        <v>45643</v>
      </c>
      <c r="C121" s="240" t="s">
        <v>300</v>
      </c>
      <c r="D121" s="240" t="s">
        <v>301</v>
      </c>
      <c r="E121" s="240" t="s">
        <v>19</v>
      </c>
      <c r="F121" s="123" t="s">
        <v>302</v>
      </c>
      <c r="G121" s="123" t="s">
        <v>305</v>
      </c>
      <c r="H121" s="240" t="s">
        <v>249</v>
      </c>
      <c r="I121" s="240" t="s">
        <v>303</v>
      </c>
      <c r="J121" s="241">
        <v>241270014363</v>
      </c>
      <c r="K121" s="125" t="s">
        <v>63</v>
      </c>
      <c r="L121" s="126" t="s">
        <v>58</v>
      </c>
      <c r="M121" s="127">
        <v>0.375</v>
      </c>
      <c r="N121" s="127" t="s">
        <v>25</v>
      </c>
    </row>
    <row r="122" spans="1:14" ht="15.75">
      <c r="A122" s="112"/>
      <c r="B122" s="239">
        <v>45643</v>
      </c>
      <c r="C122" s="240" t="s">
        <v>300</v>
      </c>
      <c r="D122" s="240" t="s">
        <v>301</v>
      </c>
      <c r="E122" s="240" t="s">
        <v>19</v>
      </c>
      <c r="F122" s="123" t="s">
        <v>302</v>
      </c>
      <c r="G122" s="123" t="s">
        <v>305</v>
      </c>
      <c r="H122" s="240" t="s">
        <v>249</v>
      </c>
      <c r="I122" s="240" t="s">
        <v>303</v>
      </c>
      <c r="J122" s="241">
        <v>241270014364</v>
      </c>
      <c r="K122" s="125" t="s">
        <v>63</v>
      </c>
      <c r="L122" s="126" t="s">
        <v>58</v>
      </c>
      <c r="M122" s="127">
        <v>0.41666666666666669</v>
      </c>
      <c r="N122" s="127" t="s">
        <v>25</v>
      </c>
    </row>
    <row r="123" spans="1:14" ht="15.75">
      <c r="A123" s="112"/>
      <c r="B123" s="239">
        <v>45643</v>
      </c>
      <c r="C123" s="240" t="s">
        <v>300</v>
      </c>
      <c r="D123" s="240" t="s">
        <v>301</v>
      </c>
      <c r="E123" s="240" t="s">
        <v>19</v>
      </c>
      <c r="F123" s="123" t="s">
        <v>302</v>
      </c>
      <c r="G123" s="123" t="s">
        <v>305</v>
      </c>
      <c r="H123" s="240" t="s">
        <v>249</v>
      </c>
      <c r="I123" s="240" t="s">
        <v>303</v>
      </c>
      <c r="J123" s="241">
        <v>241270014366</v>
      </c>
      <c r="K123" s="125" t="s">
        <v>63</v>
      </c>
      <c r="L123" s="126" t="s">
        <v>58</v>
      </c>
      <c r="M123" s="127">
        <v>0.45833333333333331</v>
      </c>
      <c r="N123" s="127" t="s">
        <v>25</v>
      </c>
    </row>
    <row r="124" spans="1:14" ht="15.75">
      <c r="A124" s="112"/>
      <c r="B124" s="239">
        <v>45643</v>
      </c>
      <c r="C124" s="240" t="s">
        <v>300</v>
      </c>
      <c r="D124" s="240" t="s">
        <v>301</v>
      </c>
      <c r="E124" s="240" t="s">
        <v>19</v>
      </c>
      <c r="F124" s="123" t="s">
        <v>302</v>
      </c>
      <c r="G124" s="123" t="s">
        <v>305</v>
      </c>
      <c r="H124" s="240" t="s">
        <v>249</v>
      </c>
      <c r="I124" s="240" t="s">
        <v>303</v>
      </c>
      <c r="J124" s="241">
        <v>241270014365</v>
      </c>
      <c r="K124" s="125" t="s">
        <v>63</v>
      </c>
      <c r="L124" s="126" t="s">
        <v>58</v>
      </c>
      <c r="M124" s="127">
        <v>0.5</v>
      </c>
      <c r="N124" s="127" t="s">
        <v>25</v>
      </c>
    </row>
    <row r="125" spans="1:14" ht="15.75">
      <c r="A125" s="112"/>
      <c r="B125" s="239">
        <v>45643</v>
      </c>
      <c r="C125" s="240" t="s">
        <v>300</v>
      </c>
      <c r="D125" s="240" t="s">
        <v>301</v>
      </c>
      <c r="E125" s="240" t="s">
        <v>19</v>
      </c>
      <c r="F125" s="123" t="s">
        <v>302</v>
      </c>
      <c r="G125" s="123" t="s">
        <v>305</v>
      </c>
      <c r="H125" s="240" t="s">
        <v>249</v>
      </c>
      <c r="I125" s="240" t="s">
        <v>303</v>
      </c>
      <c r="J125" s="241">
        <v>241270014367</v>
      </c>
      <c r="K125" s="125" t="s">
        <v>63</v>
      </c>
      <c r="L125" s="126" t="s">
        <v>58</v>
      </c>
      <c r="M125" s="127">
        <v>0.54166666666666663</v>
      </c>
      <c r="N125" s="127" t="s">
        <v>25</v>
      </c>
    </row>
    <row r="126" spans="1:14" ht="15.75">
      <c r="A126" s="112"/>
      <c r="B126" s="239">
        <v>45643</v>
      </c>
      <c r="C126" s="240" t="s">
        <v>300</v>
      </c>
      <c r="D126" s="240" t="s">
        <v>301</v>
      </c>
      <c r="E126" s="240" t="s">
        <v>19</v>
      </c>
      <c r="F126" s="123" t="s">
        <v>302</v>
      </c>
      <c r="G126" s="123" t="s">
        <v>305</v>
      </c>
      <c r="H126" s="240" t="s">
        <v>249</v>
      </c>
      <c r="I126" s="240" t="s">
        <v>303</v>
      </c>
      <c r="J126" s="241">
        <v>241270013969</v>
      </c>
      <c r="K126" s="125" t="s">
        <v>63</v>
      </c>
      <c r="L126" s="126" t="s">
        <v>58</v>
      </c>
      <c r="M126" s="127">
        <v>0.58333333333333337</v>
      </c>
      <c r="N126" s="127" t="s">
        <v>25</v>
      </c>
    </row>
    <row r="127" spans="1:14" ht="15.75">
      <c r="A127" s="112"/>
      <c r="B127" s="239">
        <v>45643</v>
      </c>
      <c r="C127" s="240" t="s">
        <v>300</v>
      </c>
      <c r="D127" s="240" t="s">
        <v>301</v>
      </c>
      <c r="E127" s="240" t="s">
        <v>19</v>
      </c>
      <c r="F127" s="123" t="s">
        <v>302</v>
      </c>
      <c r="G127" s="123" t="s">
        <v>306</v>
      </c>
      <c r="H127" s="240" t="s">
        <v>249</v>
      </c>
      <c r="I127" s="240" t="s">
        <v>303</v>
      </c>
      <c r="J127" s="241">
        <v>241270014369</v>
      </c>
      <c r="K127" s="125" t="s">
        <v>63</v>
      </c>
      <c r="L127" s="126" t="s">
        <v>58</v>
      </c>
      <c r="M127" s="127">
        <v>0.75</v>
      </c>
      <c r="N127" s="127" t="s">
        <v>25</v>
      </c>
    </row>
    <row r="128" spans="1:14" ht="15.75">
      <c r="A128" s="112"/>
      <c r="B128" s="239">
        <v>45643</v>
      </c>
      <c r="C128" s="240" t="s">
        <v>300</v>
      </c>
      <c r="D128" s="240" t="s">
        <v>301</v>
      </c>
      <c r="E128" s="240" t="s">
        <v>19</v>
      </c>
      <c r="F128" s="123" t="s">
        <v>302</v>
      </c>
      <c r="G128" s="123" t="s">
        <v>305</v>
      </c>
      <c r="H128" s="240" t="s">
        <v>249</v>
      </c>
      <c r="I128" s="240" t="s">
        <v>303</v>
      </c>
      <c r="J128" s="241">
        <v>241270014370</v>
      </c>
      <c r="K128" s="125" t="s">
        <v>63</v>
      </c>
      <c r="L128" s="126" t="s">
        <v>58</v>
      </c>
      <c r="M128" s="127">
        <v>0.79166666666666663</v>
      </c>
      <c r="N128" s="127" t="s">
        <v>25</v>
      </c>
    </row>
    <row r="129" spans="1:14" ht="15.75">
      <c r="A129" s="112"/>
      <c r="B129" s="239">
        <v>45643</v>
      </c>
      <c r="C129" s="240" t="s">
        <v>300</v>
      </c>
      <c r="D129" s="240" t="s">
        <v>301</v>
      </c>
      <c r="E129" s="240" t="s">
        <v>19</v>
      </c>
      <c r="F129" s="123" t="s">
        <v>302</v>
      </c>
      <c r="G129" s="80" t="s">
        <v>309</v>
      </c>
      <c r="H129" s="240" t="s">
        <v>249</v>
      </c>
      <c r="I129" s="240" t="s">
        <v>303</v>
      </c>
      <c r="J129" s="259">
        <v>241270013958</v>
      </c>
      <c r="K129" s="125" t="s">
        <v>63</v>
      </c>
      <c r="L129" s="126" t="s">
        <v>87</v>
      </c>
      <c r="M129" s="127">
        <v>0.375</v>
      </c>
      <c r="N129" s="127" t="s">
        <v>25</v>
      </c>
    </row>
    <row r="130" spans="1:14" ht="15.75">
      <c r="A130" s="112"/>
      <c r="B130" s="239">
        <v>45643</v>
      </c>
      <c r="C130" s="240" t="s">
        <v>300</v>
      </c>
      <c r="D130" s="240" t="s">
        <v>301</v>
      </c>
      <c r="E130" s="240" t="s">
        <v>19</v>
      </c>
      <c r="F130" s="123" t="s">
        <v>302</v>
      </c>
      <c r="G130" s="80" t="s">
        <v>309</v>
      </c>
      <c r="H130" s="240" t="s">
        <v>249</v>
      </c>
      <c r="I130" s="240" t="s">
        <v>303</v>
      </c>
      <c r="J130" s="259">
        <v>241270013959</v>
      </c>
      <c r="K130" s="125" t="s">
        <v>63</v>
      </c>
      <c r="L130" s="126" t="s">
        <v>87</v>
      </c>
      <c r="M130" s="127">
        <v>0.39583333333333331</v>
      </c>
      <c r="N130" s="127" t="s">
        <v>25</v>
      </c>
    </row>
    <row r="131" spans="1:14" ht="15.75">
      <c r="A131" s="112"/>
      <c r="B131" s="239">
        <v>45643</v>
      </c>
      <c r="C131" s="240" t="s">
        <v>300</v>
      </c>
      <c r="D131" s="240" t="s">
        <v>301</v>
      </c>
      <c r="E131" s="240" t="s">
        <v>19</v>
      </c>
      <c r="F131" s="123" t="s">
        <v>302</v>
      </c>
      <c r="G131" s="80" t="s">
        <v>309</v>
      </c>
      <c r="H131" s="240" t="s">
        <v>249</v>
      </c>
      <c r="I131" s="240" t="s">
        <v>303</v>
      </c>
      <c r="J131" s="259">
        <v>241270013955</v>
      </c>
      <c r="K131" s="125" t="s">
        <v>63</v>
      </c>
      <c r="L131" s="126" t="s">
        <v>87</v>
      </c>
      <c r="M131" s="127">
        <v>0.41666666666666669</v>
      </c>
      <c r="N131" s="127" t="s">
        <v>25</v>
      </c>
    </row>
    <row r="132" spans="1:14" ht="15.75">
      <c r="A132" s="112"/>
      <c r="B132" s="239">
        <v>45643</v>
      </c>
      <c r="C132" s="240" t="s">
        <v>300</v>
      </c>
      <c r="D132" s="240" t="s">
        <v>301</v>
      </c>
      <c r="E132" s="240" t="s">
        <v>19</v>
      </c>
      <c r="F132" s="123" t="s">
        <v>302</v>
      </c>
      <c r="G132" s="80" t="s">
        <v>309</v>
      </c>
      <c r="H132" s="240" t="s">
        <v>249</v>
      </c>
      <c r="I132" s="240" t="s">
        <v>303</v>
      </c>
      <c r="J132" s="259">
        <v>241270014354</v>
      </c>
      <c r="K132" s="125" t="s">
        <v>63</v>
      </c>
      <c r="L132" s="126" t="s">
        <v>87</v>
      </c>
      <c r="M132" s="127">
        <v>0.4375</v>
      </c>
      <c r="N132" s="127" t="s">
        <v>25</v>
      </c>
    </row>
    <row r="133" spans="1:14" ht="15.75">
      <c r="A133" s="112"/>
      <c r="B133" s="239">
        <v>45643</v>
      </c>
      <c r="C133" s="240" t="s">
        <v>300</v>
      </c>
      <c r="D133" s="240" t="s">
        <v>301</v>
      </c>
      <c r="E133" s="240" t="s">
        <v>19</v>
      </c>
      <c r="F133" s="123" t="s">
        <v>302</v>
      </c>
      <c r="G133" s="80" t="s">
        <v>309</v>
      </c>
      <c r="H133" s="240" t="s">
        <v>249</v>
      </c>
      <c r="I133" s="240" t="s">
        <v>303</v>
      </c>
      <c r="J133" s="259">
        <v>241270014355</v>
      </c>
      <c r="K133" s="125" t="s">
        <v>63</v>
      </c>
      <c r="L133" s="126" t="s">
        <v>87</v>
      </c>
      <c r="M133" s="127">
        <v>0.45833333333333331</v>
      </c>
      <c r="N133" s="127" t="s">
        <v>25</v>
      </c>
    </row>
    <row r="134" spans="1:14" ht="15.75">
      <c r="A134" s="112"/>
      <c r="B134" s="239">
        <v>45643</v>
      </c>
      <c r="C134" s="240" t="s">
        <v>300</v>
      </c>
      <c r="D134" s="240" t="s">
        <v>301</v>
      </c>
      <c r="E134" s="240" t="s">
        <v>19</v>
      </c>
      <c r="F134" s="123" t="s">
        <v>302</v>
      </c>
      <c r="G134" s="80" t="s">
        <v>310</v>
      </c>
      <c r="H134" s="240" t="s">
        <v>249</v>
      </c>
      <c r="I134" s="240" t="s">
        <v>303</v>
      </c>
      <c r="J134" s="241">
        <v>241270014356</v>
      </c>
      <c r="K134" s="125" t="s">
        <v>63</v>
      </c>
      <c r="L134" s="126" t="s">
        <v>87</v>
      </c>
      <c r="M134" s="127">
        <v>0.47916666666666669</v>
      </c>
      <c r="N134" s="127" t="s">
        <v>25</v>
      </c>
    </row>
    <row r="135" spans="1:14" ht="15.75">
      <c r="A135" s="112"/>
      <c r="B135" s="239">
        <v>45643</v>
      </c>
      <c r="C135" s="240" t="s">
        <v>300</v>
      </c>
      <c r="D135" s="240" t="s">
        <v>301</v>
      </c>
      <c r="E135" s="240" t="s">
        <v>19</v>
      </c>
      <c r="F135" s="123" t="s">
        <v>302</v>
      </c>
      <c r="G135" s="80" t="s">
        <v>310</v>
      </c>
      <c r="H135" s="240" t="s">
        <v>249</v>
      </c>
      <c r="I135" s="240" t="s">
        <v>303</v>
      </c>
      <c r="J135" s="241">
        <v>241270014359</v>
      </c>
      <c r="K135" s="125" t="s">
        <v>63</v>
      </c>
      <c r="L135" s="126" t="s">
        <v>87</v>
      </c>
      <c r="M135" s="127">
        <v>0.5</v>
      </c>
      <c r="N135" s="127" t="s">
        <v>25</v>
      </c>
    </row>
    <row r="136" spans="1:14" ht="15.75">
      <c r="A136" s="112"/>
      <c r="B136" s="239">
        <v>45643</v>
      </c>
      <c r="C136" s="240" t="s">
        <v>300</v>
      </c>
      <c r="D136" s="240" t="s">
        <v>301</v>
      </c>
      <c r="E136" s="240" t="s">
        <v>19</v>
      </c>
      <c r="F136" s="123" t="s">
        <v>302</v>
      </c>
      <c r="G136" s="80" t="s">
        <v>310</v>
      </c>
      <c r="H136" s="240" t="s">
        <v>249</v>
      </c>
      <c r="I136" s="240" t="s">
        <v>303</v>
      </c>
      <c r="J136" s="241">
        <v>241270014360</v>
      </c>
      <c r="K136" s="125" t="s">
        <v>63</v>
      </c>
      <c r="L136" s="126" t="s">
        <v>87</v>
      </c>
      <c r="M136" s="127">
        <v>0.52083333333333337</v>
      </c>
      <c r="N136" s="127" t="s">
        <v>25</v>
      </c>
    </row>
    <row r="137" spans="1:14" ht="15.75">
      <c r="A137" s="112"/>
      <c r="B137" s="239">
        <v>45643</v>
      </c>
      <c r="C137" s="240" t="s">
        <v>300</v>
      </c>
      <c r="D137" s="240" t="s">
        <v>301</v>
      </c>
      <c r="E137" s="240" t="s">
        <v>19</v>
      </c>
      <c r="F137" s="123" t="s">
        <v>302</v>
      </c>
      <c r="G137" s="80" t="s">
        <v>310</v>
      </c>
      <c r="H137" s="240" t="s">
        <v>249</v>
      </c>
      <c r="I137" s="240" t="s">
        <v>303</v>
      </c>
      <c r="J137" s="241">
        <v>241270014358</v>
      </c>
      <c r="K137" s="125" t="s">
        <v>63</v>
      </c>
      <c r="L137" s="126" t="s">
        <v>87</v>
      </c>
      <c r="M137" s="127">
        <v>0.54166666666666663</v>
      </c>
      <c r="N137" s="127" t="s">
        <v>25</v>
      </c>
    </row>
    <row r="138" spans="1:14" ht="15.75">
      <c r="A138" s="112"/>
      <c r="B138" s="245">
        <v>45643</v>
      </c>
      <c r="C138" s="240" t="s">
        <v>313</v>
      </c>
      <c r="D138" s="240" t="s">
        <v>314</v>
      </c>
      <c r="E138" s="240" t="s">
        <v>315</v>
      </c>
      <c r="F138" s="123" t="s">
        <v>316</v>
      </c>
      <c r="G138" s="123" t="s">
        <v>298</v>
      </c>
      <c r="H138" s="240" t="s">
        <v>263</v>
      </c>
      <c r="I138" s="240" t="s">
        <v>263</v>
      </c>
      <c r="J138" s="246"/>
      <c r="K138" s="247" t="s">
        <v>261</v>
      </c>
      <c r="L138" s="246" t="s">
        <v>317</v>
      </c>
      <c r="M138" s="127">
        <v>0.41666666666666669</v>
      </c>
      <c r="N138" s="127" t="s">
        <v>118</v>
      </c>
    </row>
    <row r="139" spans="1:14" ht="15.75">
      <c r="A139" s="112"/>
      <c r="B139" s="245">
        <v>45643</v>
      </c>
      <c r="C139" s="240" t="s">
        <v>313</v>
      </c>
      <c r="D139" s="240" t="s">
        <v>314</v>
      </c>
      <c r="E139" s="240" t="s">
        <v>315</v>
      </c>
      <c r="F139" s="123" t="s">
        <v>316</v>
      </c>
      <c r="G139" s="123" t="s">
        <v>298</v>
      </c>
      <c r="H139" s="240" t="s">
        <v>263</v>
      </c>
      <c r="I139" s="240" t="s">
        <v>263</v>
      </c>
      <c r="J139" s="246"/>
      <c r="K139" s="247" t="s">
        <v>261</v>
      </c>
      <c r="L139" s="246" t="s">
        <v>318</v>
      </c>
      <c r="M139" s="127">
        <v>0.4375</v>
      </c>
      <c r="N139" s="127" t="s">
        <v>118</v>
      </c>
    </row>
    <row r="140" spans="1:14" ht="15.75">
      <c r="A140" s="112"/>
      <c r="B140" s="245">
        <v>45643</v>
      </c>
      <c r="C140" s="240" t="s">
        <v>313</v>
      </c>
      <c r="D140" s="240" t="s">
        <v>314</v>
      </c>
      <c r="E140" s="240" t="s">
        <v>315</v>
      </c>
      <c r="F140" s="123" t="s">
        <v>316</v>
      </c>
      <c r="G140" s="123" t="s">
        <v>298</v>
      </c>
      <c r="H140" s="240" t="s">
        <v>263</v>
      </c>
      <c r="I140" s="240" t="s">
        <v>263</v>
      </c>
      <c r="J140" s="246"/>
      <c r="K140" s="247" t="s">
        <v>261</v>
      </c>
      <c r="L140" s="246" t="s">
        <v>87</v>
      </c>
      <c r="M140" s="127">
        <v>0.45833333333333331</v>
      </c>
      <c r="N140" s="127" t="s">
        <v>118</v>
      </c>
    </row>
    <row r="141" spans="1:14" ht="15.75">
      <c r="A141" s="112"/>
      <c r="B141" s="245">
        <v>45643</v>
      </c>
      <c r="C141" s="240" t="s">
        <v>313</v>
      </c>
      <c r="D141" s="240" t="s">
        <v>314</v>
      </c>
      <c r="E141" s="240" t="s">
        <v>315</v>
      </c>
      <c r="F141" s="123" t="s">
        <v>316</v>
      </c>
      <c r="G141" s="123" t="s">
        <v>298</v>
      </c>
      <c r="H141" s="240" t="s">
        <v>263</v>
      </c>
      <c r="I141" s="240" t="s">
        <v>263</v>
      </c>
      <c r="J141" s="246"/>
      <c r="K141" s="247" t="s">
        <v>261</v>
      </c>
      <c r="L141" s="246" t="s">
        <v>319</v>
      </c>
      <c r="M141" s="127">
        <v>0.47916666666666669</v>
      </c>
      <c r="N141" s="127" t="s">
        <v>118</v>
      </c>
    </row>
    <row r="142" spans="1:14" ht="15.75">
      <c r="A142" s="112"/>
      <c r="B142" s="245">
        <v>45643</v>
      </c>
      <c r="C142" s="240" t="s">
        <v>313</v>
      </c>
      <c r="D142" s="240" t="s">
        <v>314</v>
      </c>
      <c r="E142" s="240" t="s">
        <v>315</v>
      </c>
      <c r="F142" s="123" t="s">
        <v>316</v>
      </c>
      <c r="G142" s="123" t="s">
        <v>321</v>
      </c>
      <c r="H142" s="240" t="s">
        <v>263</v>
      </c>
      <c r="I142" s="240" t="s">
        <v>263</v>
      </c>
      <c r="J142" s="246"/>
      <c r="K142" s="247" t="s">
        <v>261</v>
      </c>
      <c r="L142" s="246" t="s">
        <v>44</v>
      </c>
      <c r="M142" s="127">
        <v>0.58333333333333304</v>
      </c>
      <c r="N142" s="127" t="s">
        <v>320</v>
      </c>
    </row>
    <row r="143" spans="1:14" ht="15.75">
      <c r="A143" s="112"/>
      <c r="B143" s="245">
        <v>45643</v>
      </c>
      <c r="C143" s="240" t="s">
        <v>313</v>
      </c>
      <c r="D143" s="240" t="s">
        <v>314</v>
      </c>
      <c r="E143" s="240" t="s">
        <v>315</v>
      </c>
      <c r="F143" s="123" t="s">
        <v>316</v>
      </c>
      <c r="G143" s="123" t="s">
        <v>321</v>
      </c>
      <c r="H143" s="240" t="s">
        <v>263</v>
      </c>
      <c r="I143" s="240" t="s">
        <v>263</v>
      </c>
      <c r="J143" s="246"/>
      <c r="K143" s="247" t="s">
        <v>261</v>
      </c>
      <c r="L143" s="246" t="s">
        <v>44</v>
      </c>
      <c r="M143" s="127">
        <v>0.625</v>
      </c>
      <c r="N143" s="127" t="s">
        <v>320</v>
      </c>
    </row>
    <row r="144" spans="1:14" ht="15.75">
      <c r="A144" s="112"/>
      <c r="B144" s="245"/>
      <c r="C144" s="240"/>
      <c r="D144" s="240"/>
      <c r="E144" s="240"/>
      <c r="F144" s="123"/>
      <c r="G144" s="123"/>
      <c r="H144" s="240"/>
      <c r="I144" s="240"/>
      <c r="J144" s="246"/>
      <c r="K144" s="247"/>
      <c r="L144" s="246"/>
      <c r="M144" s="127"/>
      <c r="N144" s="127"/>
    </row>
    <row r="145" spans="1:14" ht="15.75">
      <c r="A145" s="112"/>
      <c r="B145" s="242"/>
      <c r="C145" s="243"/>
      <c r="D145" s="243"/>
      <c r="E145" s="243"/>
      <c r="F145" s="116"/>
      <c r="G145" s="244"/>
      <c r="H145" s="243"/>
      <c r="I145" s="243"/>
      <c r="J145" s="260"/>
      <c r="K145" s="118"/>
      <c r="L145" s="119"/>
      <c r="M145" s="120"/>
      <c r="N145" s="120"/>
    </row>
    <row r="146" spans="1:14" ht="15.75">
      <c r="A146" s="112"/>
      <c r="B146" s="242"/>
      <c r="C146" s="243"/>
      <c r="D146" s="243"/>
      <c r="E146" s="243"/>
      <c r="F146" s="116"/>
      <c r="G146" s="244"/>
      <c r="H146" s="243"/>
      <c r="I146" s="243"/>
      <c r="J146" s="260"/>
      <c r="K146" s="118"/>
      <c r="L146" s="119"/>
      <c r="M146" s="120"/>
      <c r="N146" s="120"/>
    </row>
    <row r="147" spans="1:14" ht="15.75">
      <c r="A147" s="112"/>
      <c r="B147" s="242"/>
      <c r="C147" s="243"/>
      <c r="D147" s="243"/>
      <c r="E147" s="243"/>
      <c r="F147" s="116"/>
      <c r="G147" s="244"/>
      <c r="H147" s="243"/>
      <c r="I147" s="243"/>
      <c r="J147" s="260"/>
      <c r="K147" s="118"/>
      <c r="L147" s="119"/>
      <c r="M147" s="120"/>
      <c r="N147" s="120"/>
    </row>
    <row r="148" spans="1:14" ht="15.75">
      <c r="A148" s="112"/>
      <c r="B148" s="113"/>
      <c r="C148" s="114"/>
      <c r="D148" s="114"/>
      <c r="E148" s="114"/>
      <c r="F148" s="115"/>
      <c r="G148" s="116"/>
      <c r="H148" s="114"/>
      <c r="I148" s="114"/>
      <c r="J148" s="117"/>
      <c r="K148" s="118"/>
      <c r="L148" s="119"/>
      <c r="M148" s="120"/>
      <c r="N148" s="120"/>
    </row>
    <row r="149" spans="1:14" ht="15.75">
      <c r="A149" s="112"/>
      <c r="B149" s="113"/>
      <c r="C149" s="114"/>
      <c r="D149" s="114"/>
      <c r="E149" s="114"/>
      <c r="F149" s="115"/>
      <c r="G149" s="116"/>
      <c r="H149" s="114"/>
      <c r="I149" s="114"/>
      <c r="J149" s="117"/>
      <c r="K149" s="118"/>
      <c r="L149" s="119"/>
      <c r="M149" s="120"/>
      <c r="N149" s="120"/>
    </row>
    <row r="150" spans="1:14" ht="15.75">
      <c r="A150" s="112"/>
      <c r="B150" s="113"/>
      <c r="C150" s="114"/>
      <c r="D150" s="114"/>
      <c r="E150" s="114"/>
      <c r="F150" s="115"/>
      <c r="G150" s="116"/>
      <c r="H150" s="114"/>
      <c r="I150" s="114"/>
      <c r="J150" s="117"/>
      <c r="K150" s="118"/>
      <c r="L150" s="119"/>
      <c r="M150" s="120"/>
      <c r="N150" s="120"/>
    </row>
    <row r="151" spans="1:14" ht="15.75">
      <c r="A151" s="112"/>
      <c r="B151" s="113"/>
      <c r="C151" s="114"/>
      <c r="D151" s="114"/>
      <c r="E151" s="114"/>
      <c r="F151" s="115"/>
      <c r="G151" s="116"/>
      <c r="H151" s="114"/>
      <c r="I151" s="114"/>
      <c r="J151" s="117"/>
      <c r="K151" s="118"/>
      <c r="L151" s="119"/>
      <c r="M151" s="120"/>
      <c r="N151" s="120"/>
    </row>
    <row r="152" spans="1:14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</row>
    <row r="153" spans="1:14">
      <c r="A153" s="268" t="s">
        <v>193</v>
      </c>
      <c r="B153" s="269"/>
      <c r="C153" s="2"/>
      <c r="D153" s="2"/>
      <c r="E153" s="3"/>
      <c r="F153" s="3"/>
      <c r="G153" s="3"/>
      <c r="H153" s="3"/>
      <c r="I153" s="3"/>
      <c r="J153" s="3"/>
      <c r="K153" s="4"/>
      <c r="L153" s="3"/>
      <c r="M153" s="3"/>
      <c r="N153" s="3"/>
    </row>
    <row r="154" spans="1:14" ht="30">
      <c r="A154" s="5"/>
      <c r="B154" s="6" t="s">
        <v>4</v>
      </c>
      <c r="C154" s="6" t="s">
        <v>5</v>
      </c>
      <c r="D154" s="6" t="s">
        <v>6</v>
      </c>
      <c r="E154" s="6" t="s">
        <v>7</v>
      </c>
      <c r="F154" s="6" t="s">
        <v>8</v>
      </c>
      <c r="G154" s="6" t="s">
        <v>9</v>
      </c>
      <c r="H154" s="6" t="s">
        <v>10</v>
      </c>
      <c r="I154" s="6" t="s">
        <v>11</v>
      </c>
      <c r="J154" s="6" t="s">
        <v>194</v>
      </c>
      <c r="K154" s="6" t="s">
        <v>13</v>
      </c>
      <c r="L154" s="6" t="s">
        <v>14</v>
      </c>
      <c r="M154" s="6" t="s">
        <v>15</v>
      </c>
      <c r="N154" s="6" t="s">
        <v>16</v>
      </c>
    </row>
    <row r="155" spans="1:14" ht="15.75">
      <c r="A155" s="12"/>
      <c r="B155" s="121">
        <v>45643</v>
      </c>
      <c r="C155" s="61" t="s">
        <v>195</v>
      </c>
      <c r="D155" s="61" t="s">
        <v>195</v>
      </c>
      <c r="E155" s="61" t="s">
        <v>19</v>
      </c>
      <c r="F155" s="122" t="s">
        <v>196</v>
      </c>
      <c r="G155" s="123" t="s">
        <v>311</v>
      </c>
      <c r="H155" s="61" t="s">
        <v>197</v>
      </c>
      <c r="I155" s="61" t="s">
        <v>197</v>
      </c>
      <c r="J155" s="124" t="s">
        <v>198</v>
      </c>
      <c r="K155" s="125" t="s">
        <v>3</v>
      </c>
      <c r="L155" s="126" t="s">
        <v>199</v>
      </c>
      <c r="M155" s="127">
        <v>0.77083333333333337</v>
      </c>
      <c r="N155" s="77"/>
    </row>
    <row r="156" spans="1:14" ht="15.75">
      <c r="A156" s="12"/>
      <c r="B156" s="121">
        <v>45643</v>
      </c>
      <c r="C156" s="61" t="s">
        <v>195</v>
      </c>
      <c r="D156" s="61" t="s">
        <v>195</v>
      </c>
      <c r="E156" s="128" t="s">
        <v>76</v>
      </c>
      <c r="F156" s="128" t="s">
        <v>200</v>
      </c>
      <c r="G156" s="59" t="s">
        <v>312</v>
      </c>
      <c r="H156" s="128" t="s">
        <v>201</v>
      </c>
      <c r="I156" s="128" t="s">
        <v>201</v>
      </c>
      <c r="J156" s="128">
        <v>5317831</v>
      </c>
      <c r="K156" s="128" t="s">
        <v>3</v>
      </c>
      <c r="L156" s="128" t="s">
        <v>202</v>
      </c>
      <c r="M156" s="127">
        <v>0.75</v>
      </c>
      <c r="N156" s="128"/>
    </row>
    <row r="157" spans="1:14" ht="30">
      <c r="A157" s="13"/>
      <c r="B157" s="121">
        <v>45643</v>
      </c>
      <c r="C157" s="61" t="s">
        <v>195</v>
      </c>
      <c r="D157" s="61" t="s">
        <v>195</v>
      </c>
      <c r="E157" s="129" t="s">
        <v>203</v>
      </c>
      <c r="F157" s="130" t="s">
        <v>204</v>
      </c>
      <c r="G157" s="123" t="s">
        <v>311</v>
      </c>
      <c r="H157" s="61" t="s">
        <v>205</v>
      </c>
      <c r="I157" s="61" t="s">
        <v>206</v>
      </c>
      <c r="J157" s="131" t="s">
        <v>207</v>
      </c>
      <c r="K157" s="125" t="s">
        <v>3</v>
      </c>
      <c r="L157" s="126" t="s">
        <v>208</v>
      </c>
      <c r="M157" s="127">
        <v>0.79166666666666663</v>
      </c>
      <c r="N157" s="127"/>
    </row>
    <row r="158" spans="1:14" ht="15.75">
      <c r="A158" s="8"/>
      <c r="B158" s="121">
        <v>45643</v>
      </c>
      <c r="C158" s="61" t="s">
        <v>195</v>
      </c>
      <c r="D158" s="61" t="s">
        <v>195</v>
      </c>
      <c r="E158" s="61" t="s">
        <v>19</v>
      </c>
      <c r="F158" s="130">
        <v>933409764</v>
      </c>
      <c r="G158" s="123" t="s">
        <v>312</v>
      </c>
      <c r="H158" s="61" t="s">
        <v>209</v>
      </c>
      <c r="I158" s="61" t="s">
        <v>210</v>
      </c>
      <c r="J158" s="132" t="s">
        <v>211</v>
      </c>
      <c r="K158" s="125" t="s">
        <v>28</v>
      </c>
      <c r="L158" s="126" t="s">
        <v>212</v>
      </c>
      <c r="M158" s="127">
        <v>0.77083333333333337</v>
      </c>
      <c r="N158" s="127"/>
    </row>
    <row r="159" spans="1:14">
      <c r="A159" s="8"/>
      <c r="B159" s="133"/>
      <c r="C159" s="134"/>
      <c r="D159" s="134"/>
      <c r="E159" s="129"/>
      <c r="F159" s="135"/>
      <c r="G159" s="136"/>
      <c r="H159" s="134"/>
      <c r="I159" s="134"/>
      <c r="J159" s="87"/>
      <c r="K159" s="78"/>
      <c r="L159" s="88"/>
      <c r="M159" s="77"/>
      <c r="N159" s="77"/>
    </row>
    <row r="160" spans="1:14">
      <c r="A160" s="8"/>
      <c r="B160" s="133"/>
      <c r="C160" s="134"/>
      <c r="D160" s="134"/>
      <c r="E160" s="36"/>
      <c r="F160" s="36"/>
      <c r="G160" s="137"/>
      <c r="H160" s="36"/>
      <c r="I160" s="36"/>
      <c r="J160" s="36"/>
      <c r="K160" s="137"/>
      <c r="L160" s="137"/>
      <c r="M160" s="138"/>
      <c r="N160" s="139"/>
    </row>
    <row r="161" spans="1:14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</row>
    <row r="162" spans="1:14">
      <c r="A162" s="270" t="s">
        <v>213</v>
      </c>
      <c r="B162" s="270"/>
      <c r="C162" s="270"/>
      <c r="D162" s="270"/>
      <c r="E162" s="14"/>
      <c r="F162" s="11"/>
      <c r="G162" s="11"/>
      <c r="H162" s="11"/>
      <c r="I162" s="11"/>
      <c r="J162" s="11"/>
      <c r="K162" s="11"/>
      <c r="L162" s="11"/>
      <c r="M162" s="11"/>
      <c r="N162" s="11"/>
    </row>
    <row r="163" spans="1:14">
      <c r="A163" s="15" t="s">
        <v>214</v>
      </c>
      <c r="B163" s="16" t="s">
        <v>215</v>
      </c>
      <c r="C163" s="17" t="s">
        <v>216</v>
      </c>
      <c r="D163" s="17" t="s">
        <v>217</v>
      </c>
      <c r="E163" s="17" t="s">
        <v>218</v>
      </c>
      <c r="F163" s="17" t="s">
        <v>219</v>
      </c>
      <c r="G163" s="17" t="s">
        <v>220</v>
      </c>
      <c r="H163" s="17" t="s">
        <v>9</v>
      </c>
      <c r="I163" s="17" t="s">
        <v>15</v>
      </c>
      <c r="J163" s="16"/>
      <c r="K163" s="18" t="s">
        <v>221</v>
      </c>
      <c r="L163" s="11"/>
      <c r="M163" s="11"/>
      <c r="N163" s="11"/>
    </row>
    <row r="164" spans="1:14">
      <c r="A164" s="19"/>
      <c r="B164" s="140" t="s">
        <v>222</v>
      </c>
      <c r="C164" s="141" t="s">
        <v>3</v>
      </c>
      <c r="D164" s="141" t="s">
        <v>223</v>
      </c>
      <c r="E164" s="141">
        <v>1000</v>
      </c>
      <c r="F164" s="142">
        <v>45643</v>
      </c>
      <c r="G164" s="141" t="s">
        <v>224</v>
      </c>
      <c r="H164" s="143"/>
      <c r="I164" s="144">
        <v>12.645833333333334</v>
      </c>
      <c r="J164" s="145" t="s">
        <v>225</v>
      </c>
      <c r="K164" s="96"/>
      <c r="L164" s="20"/>
      <c r="M164" s="11"/>
      <c r="N164" s="11"/>
    </row>
    <row r="165" spans="1:14">
      <c r="A165" s="19"/>
      <c r="B165" s="141" t="s">
        <v>226</v>
      </c>
      <c r="C165" s="141" t="s">
        <v>36</v>
      </c>
      <c r="D165" s="146" t="s">
        <v>112</v>
      </c>
      <c r="E165" s="147">
        <v>1000</v>
      </c>
      <c r="F165" s="148">
        <v>45643</v>
      </c>
      <c r="G165" s="149" t="s">
        <v>46</v>
      </c>
      <c r="H165" s="149"/>
      <c r="I165" s="144">
        <v>0.58333333333333337</v>
      </c>
      <c r="J165" s="150" t="s">
        <v>58</v>
      </c>
      <c r="K165" s="96" t="s">
        <v>156</v>
      </c>
      <c r="L165" s="20"/>
      <c r="M165" s="11"/>
      <c r="N165" s="11"/>
    </row>
    <row r="166" spans="1:14" ht="45">
      <c r="A166" s="11"/>
      <c r="B166" s="151" t="s">
        <v>227</v>
      </c>
      <c r="C166" s="141" t="s">
        <v>3</v>
      </c>
      <c r="D166" s="146" t="s">
        <v>112</v>
      </c>
      <c r="E166" s="152">
        <v>5000</v>
      </c>
      <c r="F166" s="148">
        <v>45643</v>
      </c>
      <c r="G166" s="149" t="s">
        <v>228</v>
      </c>
      <c r="H166" s="149"/>
      <c r="I166" s="144" t="s">
        <v>229</v>
      </c>
      <c r="J166" s="150" t="s">
        <v>175</v>
      </c>
      <c r="K166" s="96"/>
      <c r="L166" s="21"/>
      <c r="M166" s="11"/>
      <c r="N166" s="11"/>
    </row>
    <row r="167" spans="1:14" ht="45">
      <c r="A167" s="11"/>
      <c r="B167" s="151" t="s">
        <v>230</v>
      </c>
      <c r="C167" s="141" t="s">
        <v>231</v>
      </c>
      <c r="D167" s="141" t="s">
        <v>112</v>
      </c>
      <c r="E167" s="153">
        <v>1000</v>
      </c>
      <c r="F167" s="142">
        <v>45643</v>
      </c>
      <c r="G167" s="141" t="s">
        <v>232</v>
      </c>
      <c r="H167" s="154"/>
      <c r="I167" s="144">
        <v>0.375</v>
      </c>
      <c r="J167" s="145" t="s">
        <v>233</v>
      </c>
      <c r="K167" s="154"/>
      <c r="L167" s="20"/>
      <c r="M167" s="11"/>
      <c r="N167" s="11"/>
    </row>
    <row r="168" spans="1:14" ht="30">
      <c r="A168" s="22"/>
      <c r="B168" s="155" t="s">
        <v>234</v>
      </c>
      <c r="C168" s="156" t="s">
        <v>94</v>
      </c>
      <c r="D168" s="157" t="s">
        <v>112</v>
      </c>
      <c r="E168" s="156">
        <v>1500</v>
      </c>
      <c r="F168" s="158" t="s">
        <v>235</v>
      </c>
      <c r="G168" s="157" t="s">
        <v>236</v>
      </c>
      <c r="H168" s="159"/>
      <c r="I168" s="160" t="s">
        <v>237</v>
      </c>
      <c r="J168" s="161" t="s">
        <v>238</v>
      </c>
      <c r="K168" s="156"/>
      <c r="L168" s="11"/>
      <c r="M168" s="11"/>
      <c r="N168" s="11"/>
    </row>
    <row r="169" spans="1:14" ht="16.5">
      <c r="A169" s="19"/>
      <c r="B169" s="162" t="s">
        <v>239</v>
      </c>
      <c r="C169" s="162" t="s">
        <v>3</v>
      </c>
      <c r="D169" s="162" t="s">
        <v>240</v>
      </c>
      <c r="E169" s="163">
        <v>1500</v>
      </c>
      <c r="F169" s="162" t="s">
        <v>241</v>
      </c>
      <c r="G169" s="162" t="s">
        <v>242</v>
      </c>
      <c r="I169" s="162"/>
      <c r="J169" s="164" t="s">
        <v>243</v>
      </c>
      <c r="K169" s="96" t="s">
        <v>175</v>
      </c>
      <c r="L169" s="165"/>
      <c r="M169" s="11"/>
      <c r="N169" s="11"/>
    </row>
    <row r="170" spans="1:14">
      <c r="A170" s="19"/>
      <c r="B170" s="141" t="s">
        <v>244</v>
      </c>
      <c r="C170" s="141" t="s">
        <v>3</v>
      </c>
      <c r="D170" s="146" t="s">
        <v>245</v>
      </c>
      <c r="E170" s="166">
        <v>4000</v>
      </c>
      <c r="F170" s="148">
        <v>45643</v>
      </c>
      <c r="G170" s="149" t="s">
        <v>242</v>
      </c>
      <c r="H170" s="149"/>
      <c r="I170" s="144" t="s">
        <v>246</v>
      </c>
      <c r="J170" s="150" t="s">
        <v>247</v>
      </c>
      <c r="K170" s="96"/>
      <c r="L170" s="11"/>
      <c r="M170" s="11"/>
      <c r="N170" s="11"/>
    </row>
    <row r="171" spans="1:14">
      <c r="A171" s="19"/>
      <c r="B171" s="167" t="s">
        <v>248</v>
      </c>
      <c r="C171" s="167" t="s">
        <v>94</v>
      </c>
      <c r="D171" s="168" t="s">
        <v>112</v>
      </c>
      <c r="E171" s="168">
        <v>800</v>
      </c>
      <c r="F171" s="169">
        <v>45643</v>
      </c>
      <c r="G171" s="169" t="s">
        <v>249</v>
      </c>
      <c r="H171" s="167"/>
      <c r="I171" s="170">
        <v>0.66666666666666663</v>
      </c>
      <c r="J171" s="171" t="s">
        <v>58</v>
      </c>
      <c r="K171" s="141"/>
      <c r="L171" s="11"/>
      <c r="M171" s="11"/>
      <c r="N171" s="11"/>
    </row>
    <row r="172" spans="1:14" ht="30">
      <c r="A172" s="19"/>
      <c r="B172" s="172" t="s">
        <v>62</v>
      </c>
      <c r="C172" s="141" t="s">
        <v>250</v>
      </c>
      <c r="D172" s="141" t="s">
        <v>112</v>
      </c>
      <c r="E172" s="153">
        <v>10000</v>
      </c>
      <c r="F172" s="142">
        <v>45643</v>
      </c>
      <c r="G172" s="141" t="s">
        <v>46</v>
      </c>
      <c r="H172" s="96"/>
      <c r="I172" s="173" t="s">
        <v>251</v>
      </c>
      <c r="J172" s="145" t="s">
        <v>58</v>
      </c>
      <c r="K172" s="141"/>
      <c r="L172" s="11"/>
      <c r="M172" s="11"/>
      <c r="N172" s="11"/>
    </row>
    <row r="173" spans="1:14" ht="30">
      <c r="A173" s="22"/>
      <c r="B173" s="174" t="s">
        <v>252</v>
      </c>
      <c r="C173" s="175" t="s">
        <v>36</v>
      </c>
      <c r="D173" s="175" t="s">
        <v>112</v>
      </c>
      <c r="E173" s="175">
        <v>700</v>
      </c>
      <c r="F173" s="176" t="s">
        <v>253</v>
      </c>
      <c r="G173" s="174" t="s">
        <v>254</v>
      </c>
      <c r="H173" s="177"/>
      <c r="I173" s="178">
        <v>0.625</v>
      </c>
      <c r="J173" s="179" t="s">
        <v>212</v>
      </c>
      <c r="K173" s="180" t="s">
        <v>255</v>
      </c>
      <c r="L173" s="11"/>
      <c r="M173" s="11"/>
      <c r="N173" s="11"/>
    </row>
    <row r="174" spans="1:14" ht="30">
      <c r="A174" s="19"/>
      <c r="B174" s="181" t="s">
        <v>252</v>
      </c>
      <c r="C174" s="182" t="s">
        <v>36</v>
      </c>
      <c r="D174" s="182" t="s">
        <v>112</v>
      </c>
      <c r="E174" s="182">
        <v>2000</v>
      </c>
      <c r="F174" s="183">
        <v>45643</v>
      </c>
      <c r="G174" s="181" t="s">
        <v>256</v>
      </c>
      <c r="H174" s="184"/>
      <c r="I174" s="185">
        <v>0.625</v>
      </c>
      <c r="J174" s="186" t="s">
        <v>212</v>
      </c>
      <c r="K174" s="187" t="s">
        <v>255</v>
      </c>
      <c r="L174" s="11"/>
      <c r="M174" s="11"/>
      <c r="N174" s="11"/>
    </row>
    <row r="175" spans="1:14">
      <c r="A175" s="19"/>
      <c r="B175" s="188" t="s">
        <v>257</v>
      </c>
      <c r="C175" s="188" t="s">
        <v>3</v>
      </c>
      <c r="D175" s="188" t="s">
        <v>112</v>
      </c>
      <c r="E175" s="188">
        <v>1000</v>
      </c>
      <c r="F175" s="189">
        <v>45643</v>
      </c>
      <c r="G175" s="188" t="s">
        <v>258</v>
      </c>
      <c r="H175" s="188"/>
      <c r="I175" s="188" t="s">
        <v>259</v>
      </c>
      <c r="J175" s="188" t="s">
        <v>233</v>
      </c>
      <c r="K175" s="96"/>
      <c r="L175" s="11"/>
      <c r="M175" s="11"/>
      <c r="N175" s="11"/>
    </row>
    <row r="176" spans="1:14">
      <c r="A176" s="19"/>
      <c r="B176" s="190" t="s">
        <v>260</v>
      </c>
      <c r="C176" s="190" t="s">
        <v>261</v>
      </c>
      <c r="D176" s="190" t="s">
        <v>262</v>
      </c>
      <c r="E176" s="190">
        <v>500</v>
      </c>
      <c r="F176" s="191">
        <v>45643</v>
      </c>
      <c r="G176" s="190" t="s">
        <v>263</v>
      </c>
      <c r="H176" s="190"/>
      <c r="I176" s="192">
        <v>0.70833333333333337</v>
      </c>
      <c r="J176" s="193" t="s">
        <v>58</v>
      </c>
      <c r="K176" s="190"/>
      <c r="L176" s="21"/>
      <c r="M176" s="11"/>
      <c r="N176" s="11"/>
    </row>
    <row r="177" spans="1:14">
      <c r="A177" s="22"/>
      <c r="B177" s="194"/>
      <c r="C177" s="141"/>
      <c r="D177" s="195"/>
      <c r="E177" s="195"/>
      <c r="F177" s="196"/>
      <c r="G177" s="194"/>
      <c r="H177" s="197"/>
      <c r="I177" s="198"/>
      <c r="J177" s="195"/>
      <c r="K177" s="199"/>
      <c r="L177" s="20"/>
      <c r="M177" s="11"/>
      <c r="N177" s="11"/>
    </row>
    <row r="178" spans="1:14">
      <c r="A178" s="19"/>
      <c r="B178" s="200"/>
      <c r="C178" s="201"/>
      <c r="D178" s="202"/>
      <c r="E178" s="202"/>
      <c r="F178" s="203"/>
      <c r="G178" s="204"/>
      <c r="H178" s="205"/>
      <c r="I178" s="206"/>
      <c r="J178" s="207"/>
      <c r="K178" s="205"/>
      <c r="L178" s="20"/>
      <c r="M178" s="11"/>
      <c r="N178" s="11"/>
    </row>
    <row r="179" spans="1:14">
      <c r="A179" s="19"/>
      <c r="B179" s="208"/>
      <c r="C179" s="201"/>
      <c r="D179" s="209"/>
      <c r="E179" s="210"/>
      <c r="F179" s="203"/>
      <c r="G179" s="211"/>
      <c r="H179" s="212"/>
      <c r="I179" s="213"/>
      <c r="J179" s="214"/>
      <c r="K179" s="215"/>
      <c r="L179" s="20"/>
      <c r="M179" s="11"/>
      <c r="N179" s="11"/>
    </row>
    <row r="180" spans="1:14">
      <c r="A180" s="19"/>
      <c r="B180" s="208"/>
      <c r="C180" s="201"/>
      <c r="D180" s="216"/>
      <c r="E180" s="217"/>
      <c r="F180" s="203"/>
      <c r="G180" s="211"/>
      <c r="H180" s="212"/>
      <c r="I180" s="213"/>
      <c r="J180" s="214"/>
      <c r="K180" s="215"/>
      <c r="L180" s="20"/>
      <c r="M180" s="11"/>
      <c r="N180" s="11"/>
    </row>
    <row r="181" spans="1:14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</row>
    <row r="182" spans="1:14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</row>
    <row r="183" spans="1:14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</row>
    <row r="184" spans="1:14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</row>
    <row r="185" spans="1:14">
      <c r="A185" s="11"/>
      <c r="B185" s="218"/>
      <c r="C185" s="219"/>
      <c r="D185" s="219"/>
      <c r="E185" s="219"/>
      <c r="F185" s="220"/>
      <c r="G185" s="218"/>
      <c r="H185" s="221"/>
      <c r="I185" s="222"/>
      <c r="J185" s="223"/>
      <c r="K185" s="221"/>
      <c r="L185" s="20"/>
      <c r="M185" s="11"/>
      <c r="N185" s="11"/>
    </row>
    <row r="186" spans="1:14">
      <c r="A186" s="23"/>
      <c r="B186" s="24"/>
      <c r="C186" s="24"/>
      <c r="D186" s="25"/>
      <c r="E186" s="26"/>
      <c r="F186" s="27"/>
      <c r="G186" s="28"/>
      <c r="H186" s="29"/>
      <c r="I186" s="30"/>
      <c r="J186" s="30"/>
      <c r="K186" s="11"/>
      <c r="L186" s="11"/>
      <c r="M186" s="11"/>
      <c r="N186" s="11"/>
    </row>
    <row r="187" spans="1:14">
      <c r="A187" s="261" t="s">
        <v>264</v>
      </c>
      <c r="B187" s="261"/>
      <c r="C187" s="261"/>
      <c r="D187" s="261"/>
      <c r="E187" s="261"/>
      <c r="F187" s="31"/>
      <c r="G187" s="31"/>
      <c r="H187" s="31"/>
      <c r="I187" s="31"/>
      <c r="J187" s="31"/>
      <c r="K187" s="31"/>
      <c r="L187" s="31"/>
      <c r="M187" s="31"/>
      <c r="N187" s="31"/>
    </row>
    <row r="188" spans="1:14">
      <c r="A188" s="32" t="s">
        <v>214</v>
      </c>
      <c r="B188" s="33" t="s">
        <v>215</v>
      </c>
      <c r="C188" s="32" t="s">
        <v>219</v>
      </c>
      <c r="D188" s="32" t="s">
        <v>220</v>
      </c>
      <c r="E188" s="32" t="s">
        <v>9</v>
      </c>
      <c r="F188" s="32" t="s">
        <v>15</v>
      </c>
      <c r="G188" s="32" t="s">
        <v>265</v>
      </c>
      <c r="H188" s="32" t="s">
        <v>221</v>
      </c>
      <c r="I188" s="31"/>
      <c r="J188" s="31"/>
      <c r="K188" s="31"/>
      <c r="L188" s="31"/>
      <c r="M188" s="31"/>
      <c r="N188" s="31"/>
    </row>
    <row r="189" spans="1:14">
      <c r="A189" s="34"/>
      <c r="B189" s="34"/>
      <c r="C189" s="35"/>
      <c r="D189" s="36"/>
      <c r="E189" s="37"/>
      <c r="F189" s="38"/>
      <c r="G189" s="36"/>
      <c r="H189" s="36"/>
      <c r="I189" s="31"/>
      <c r="J189" s="31"/>
      <c r="K189" s="31"/>
      <c r="L189" s="39"/>
      <c r="M189" s="31"/>
      <c r="N189" s="31"/>
    </row>
    <row r="190" spans="1:14">
      <c r="A190" s="34"/>
      <c r="B190" s="34"/>
      <c r="C190" s="35"/>
      <c r="D190" s="36"/>
      <c r="E190" s="37"/>
      <c r="F190" s="38"/>
      <c r="G190" s="36"/>
      <c r="H190" s="36"/>
      <c r="I190" s="31"/>
      <c r="J190" s="31"/>
      <c r="K190" s="31"/>
      <c r="L190" s="39"/>
      <c r="M190" s="31"/>
      <c r="N190" s="31"/>
    </row>
    <row r="191" spans="1:14">
      <c r="A191" s="34"/>
      <c r="B191" s="34"/>
      <c r="C191" s="35"/>
      <c r="D191" s="36"/>
      <c r="E191" s="36"/>
      <c r="F191" s="40"/>
      <c r="G191" s="36"/>
      <c r="H191" s="36"/>
      <c r="I191" s="31"/>
      <c r="J191" s="31"/>
      <c r="K191" s="31"/>
      <c r="L191" s="31"/>
      <c r="M191" s="31"/>
      <c r="N191" s="31"/>
    </row>
    <row r="192" spans="1:14">
      <c r="A192" s="39"/>
      <c r="B192" s="39"/>
      <c r="C192" s="39"/>
      <c r="D192" s="39"/>
      <c r="E192" s="39"/>
      <c r="F192" s="31"/>
      <c r="G192" s="31"/>
      <c r="H192" s="31"/>
      <c r="I192" s="31"/>
      <c r="J192" s="31"/>
      <c r="K192" s="31"/>
      <c r="L192" s="31"/>
      <c r="M192" s="31"/>
      <c r="N192" s="31"/>
    </row>
    <row r="193" spans="1:14">
      <c r="A193" s="31"/>
      <c r="B193" s="31"/>
      <c r="C193" s="31"/>
      <c r="D193" s="31"/>
      <c r="E193" s="31"/>
      <c r="F193" s="31"/>
      <c r="G193" s="31"/>
      <c r="H193" s="31"/>
      <c r="I193" s="31"/>
      <c r="J193" s="31"/>
      <c r="K193" s="31"/>
      <c r="L193" s="31"/>
      <c r="M193" s="31"/>
      <c r="N193" s="31"/>
    </row>
    <row r="194" spans="1:14">
      <c r="A194" s="262" t="s">
        <v>266</v>
      </c>
      <c r="B194" s="263"/>
      <c r="C194" s="264"/>
      <c r="D194" s="31"/>
      <c r="E194" s="31"/>
      <c r="F194" s="31"/>
      <c r="G194" s="31"/>
      <c r="H194" s="31"/>
      <c r="I194" s="31"/>
      <c r="J194" s="41"/>
      <c r="K194" s="31"/>
      <c r="L194" s="31"/>
      <c r="M194" s="31"/>
      <c r="N194" s="31"/>
    </row>
    <row r="195" spans="1:14">
      <c r="A195" s="42" t="s">
        <v>267</v>
      </c>
      <c r="B195" s="43" t="s">
        <v>268</v>
      </c>
      <c r="C195" s="44" t="s">
        <v>216</v>
      </c>
      <c r="D195" s="45" t="s">
        <v>4</v>
      </c>
      <c r="E195" s="46" t="s">
        <v>7</v>
      </c>
      <c r="F195" s="47" t="s">
        <v>269</v>
      </c>
      <c r="G195" s="45" t="s">
        <v>270</v>
      </c>
      <c r="H195" s="47" t="s">
        <v>9</v>
      </c>
      <c r="I195" s="48" t="s">
        <v>15</v>
      </c>
      <c r="J195" s="49"/>
      <c r="K195" s="31"/>
      <c r="L195" s="31"/>
      <c r="M195" s="31"/>
      <c r="N195" s="31"/>
    </row>
    <row r="196" spans="1:14">
      <c r="A196" s="31"/>
      <c r="B196" s="224"/>
      <c r="C196" s="225"/>
      <c r="D196" s="226"/>
      <c r="E196" s="225"/>
      <c r="F196" s="225"/>
      <c r="G196" s="225"/>
      <c r="H196" s="225"/>
      <c r="I196" s="227"/>
      <c r="J196" s="50"/>
      <c r="K196" s="228"/>
      <c r="L196" s="229"/>
      <c r="M196" s="229"/>
      <c r="N196" s="31"/>
    </row>
    <row r="197" spans="1:14">
      <c r="A197" s="51"/>
      <c r="B197" s="230"/>
      <c r="C197" s="231"/>
      <c r="D197" s="232"/>
      <c r="E197" s="233"/>
      <c r="F197" s="231"/>
      <c r="G197" s="78"/>
      <c r="H197" s="231"/>
      <c r="I197" s="234"/>
      <c r="J197" s="235"/>
      <c r="K197" s="236"/>
      <c r="L197" s="237"/>
      <c r="M197" s="238"/>
      <c r="N197" s="238"/>
    </row>
    <row r="198" spans="1:14">
      <c r="A198" s="31"/>
      <c r="B198" s="52"/>
      <c r="C198" s="53"/>
      <c r="D198" s="54"/>
      <c r="E198" s="31"/>
      <c r="F198" s="31"/>
      <c r="G198" s="31"/>
      <c r="H198" s="31"/>
      <c r="I198" s="55"/>
      <c r="J198" s="55"/>
      <c r="K198" s="31"/>
      <c r="L198" s="56"/>
      <c r="M198" s="57"/>
      <c r="N198" s="57"/>
    </row>
    <row r="199" spans="1:14">
      <c r="A199" s="31"/>
      <c r="B199" s="31"/>
      <c r="C199" s="53"/>
      <c r="D199" s="58"/>
      <c r="E199" s="31"/>
      <c r="F199" s="31"/>
      <c r="G199" s="31"/>
      <c r="H199" s="31"/>
      <c r="I199" s="57"/>
      <c r="J199" s="57"/>
      <c r="K199" s="31"/>
      <c r="L199" s="31"/>
      <c r="M199" s="31"/>
      <c r="N199" s="31"/>
    </row>
    <row r="200" spans="1:14">
      <c r="A200" s="31"/>
      <c r="B200" s="31"/>
      <c r="C200" s="31"/>
      <c r="D200" s="31"/>
      <c r="E200" s="31"/>
      <c r="F200" s="31"/>
      <c r="G200" s="31"/>
      <c r="H200" s="31"/>
      <c r="I200" s="31"/>
      <c r="J200" s="31"/>
      <c r="K200" s="31"/>
      <c r="L200" s="31"/>
      <c r="M200" s="31"/>
      <c r="N200" s="31"/>
    </row>
    <row r="201" spans="1:14">
      <c r="A201" s="262" t="s">
        <v>271</v>
      </c>
      <c r="B201" s="264"/>
      <c r="C201" s="31"/>
      <c r="D201" s="31"/>
      <c r="E201" s="31"/>
      <c r="F201" s="31"/>
      <c r="G201" s="31"/>
      <c r="H201" s="31"/>
      <c r="I201" s="31"/>
      <c r="J201" s="31"/>
      <c r="K201" s="31"/>
      <c r="L201" s="31"/>
      <c r="M201" s="31"/>
      <c r="N201" s="31"/>
    </row>
    <row r="202" spans="1:14">
      <c r="A202" s="32" t="s">
        <v>272</v>
      </c>
      <c r="B202" s="42" t="s">
        <v>273</v>
      </c>
      <c r="C202" s="42" t="s">
        <v>274</v>
      </c>
      <c r="D202" s="42" t="s">
        <v>275</v>
      </c>
      <c r="E202" s="31"/>
      <c r="F202" s="31"/>
      <c r="G202" s="31"/>
      <c r="H202" s="31"/>
      <c r="I202" s="31"/>
      <c r="J202" s="31"/>
      <c r="K202" s="31"/>
      <c r="L202" s="31"/>
      <c r="M202" s="31"/>
      <c r="N202" s="31"/>
    </row>
    <row r="203" spans="1:14">
      <c r="A203" s="31"/>
      <c r="B203" s="36"/>
      <c r="C203" s="36"/>
      <c r="D203" s="36"/>
      <c r="E203" s="31"/>
      <c r="F203" s="31"/>
      <c r="G203" s="31"/>
      <c r="H203" s="31"/>
      <c r="I203" s="31"/>
      <c r="J203" s="31"/>
      <c r="K203" s="31"/>
      <c r="L203" s="31"/>
      <c r="M203" s="31"/>
      <c r="N203" s="31"/>
    </row>
    <row r="204" spans="1:14">
      <c r="A204" s="36"/>
      <c r="B204" s="36"/>
      <c r="C204" s="36"/>
      <c r="D204" s="36"/>
      <c r="E204" s="31"/>
      <c r="F204" s="31"/>
      <c r="G204" s="31"/>
      <c r="H204" s="31"/>
      <c r="I204" s="31"/>
      <c r="J204" s="31"/>
      <c r="K204" s="31"/>
      <c r="L204" s="31"/>
      <c r="M204" s="31"/>
      <c r="N204" s="31"/>
    </row>
    <row r="205" spans="1:14">
      <c r="A205" s="36"/>
      <c r="B205" s="36"/>
      <c r="C205" s="36"/>
      <c r="D205" s="36"/>
      <c r="E205" s="31"/>
      <c r="F205" s="31"/>
      <c r="G205" s="31"/>
      <c r="H205" s="31"/>
      <c r="I205" s="31"/>
      <c r="J205" s="31"/>
      <c r="K205" s="31"/>
      <c r="L205" s="31"/>
      <c r="M205" s="31"/>
      <c r="N205" s="31"/>
    </row>
    <row r="206" spans="1:14">
      <c r="A206" s="11"/>
      <c r="B206" s="11"/>
      <c r="C206" s="11"/>
      <c r="D206" s="36"/>
      <c r="E206" s="11"/>
      <c r="F206" s="11"/>
      <c r="G206" s="11"/>
      <c r="H206" s="11"/>
      <c r="I206" s="11"/>
      <c r="J206" s="11"/>
      <c r="K206" s="11"/>
      <c r="L206" s="11"/>
      <c r="M206" s="11"/>
      <c r="N206" s="11"/>
    </row>
    <row r="207" spans="1:14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</row>
  </sheetData>
  <protectedRanges>
    <protectedRange sqref="M9 M7 M15:M16" name="Rango1_4_1_1_5_1"/>
    <protectedRange sqref="M8" name="Rango1_4_1_1_4_1_1"/>
    <protectedRange sqref="M21:M23 M25:M28 M30:M31 M12:M13 M33:M63 M67 M88:M89 M92:M93" name="Rango1_4_1_1_2_1_1"/>
    <protectedRange sqref="M160" name="Rango1_4_2_1_1"/>
    <protectedRange sqref="M155 M159" name="Rango1_4_1_1_3_1_1"/>
    <protectedRange sqref="M14 M10:M11 M17:M18 M20" name="Rango1_4_1_1_1_1_1"/>
  </protectedRanges>
  <autoFilter ref="A5:N143" xr:uid="{5A653CA4-D470-4BB6-A3C3-1AEF0E718C8A}"/>
  <mergeCells count="9">
    <mergeCell ref="A187:E187"/>
    <mergeCell ref="A194:C194"/>
    <mergeCell ref="A201:B201"/>
    <mergeCell ref="A1:N2"/>
    <mergeCell ref="B3:E3"/>
    <mergeCell ref="F3:N3"/>
    <mergeCell ref="A4:B4"/>
    <mergeCell ref="A153:B153"/>
    <mergeCell ref="A162:D162"/>
  </mergeCells>
  <conditionalFormatting sqref="I195:J195">
    <cfRule type="expression" dxfId="4" priority="5">
      <formula>ISERROR(I195)</formula>
    </cfRule>
  </conditionalFormatting>
  <conditionalFormatting sqref="J6 J8:J9 J18 J29 J53 J63 J159 J197">
    <cfRule type="expression" dxfId="3" priority="2">
      <formula>COUNTIF(J:J,J6)&gt;1</formula>
    </cfRule>
  </conditionalFormatting>
  <conditionalFormatting sqref="J119:J137 J145:J147">
    <cfRule type="duplicateValues" dxfId="2" priority="1"/>
  </conditionalFormatting>
  <conditionalFormatting sqref="M4:N4">
    <cfRule type="expression" dxfId="1" priority="4">
      <formula>ISERROR(M4)</formula>
    </cfRule>
  </conditionalFormatting>
  <conditionalFormatting sqref="M153:N153">
    <cfRule type="expression" dxfId="0" priority="3">
      <formula>ISERROR(M153)</formula>
    </cfRule>
  </conditionalFormatting>
  <hyperlinks>
    <hyperlink ref="F53" r:id="rId1" xr:uid="{DE8AC90F-7C46-4A99-8047-78FFF0B345BF}"/>
    <hyperlink ref="F114" r:id="rId2" xr:uid="{9C2EFEB1-73EA-44B2-B8BF-8910DE8F2891}"/>
    <hyperlink ref="F155" r:id="rId3" xr:uid="{5225B855-4969-4FE2-BD3F-86C24F3D62E9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 Beatriz Vivas Benites</dc:creator>
  <cp:lastModifiedBy>Johanna Delgado</cp:lastModifiedBy>
  <dcterms:created xsi:type="dcterms:W3CDTF">2024-12-16T23:14:30Z</dcterms:created>
  <dcterms:modified xsi:type="dcterms:W3CDTF">2024-12-17T12:51:22Z</dcterms:modified>
</cp:coreProperties>
</file>