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https://d.docs.live.net/ec188d78e3533fb7/SENASA/PROGRAMAS GENERAL/PROGRAMA 2024-2025/DICIEMBRE/"/>
    </mc:Choice>
  </mc:AlternateContent>
  <xr:revisionPtr revIDLastSave="17" documentId="8_{F7F9BDA5-A561-42DD-BB94-C8DC3F26F33F}" xr6:coauthVersionLast="47" xr6:coauthVersionMax="47" xr10:uidLastSave="{9F55C350-CC3B-4A47-BAC8-AC68A13ADB59}"/>
  <bookViews>
    <workbookView xWindow="-120" yWindow="-120" windowWidth="20730" windowHeight="11040" xr2:uid="{00000000-000D-0000-FFFF-FFFF00000000}"/>
  </bookViews>
  <sheets>
    <sheet name="Hoja1" sheetId="1" r:id="rId1"/>
  </sheets>
  <definedNames>
    <definedName name="_xlnm._FilterDatabase" localSheetId="0" hidden="1">Hoja1!$A$5:$N$134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<sst xmlns="http://schemas.openxmlformats.org/spreadsheetml/2006/main" count="1439" uniqueCount="336">
  <si>
    <t xml:space="preserve"> PROGRAMA DIARIO DE INSPECCIONES FITOSANITARIAS PARA INSPECCIONES FITOSANITARIAS DE EXPORTACION , IMPORTACION , TRANSITO INTERNO Y CUARENTENA POSENTRADA</t>
  </si>
  <si>
    <t>DIRECCION EJECUTIVA: PIURA</t>
  </si>
  <si>
    <t>FECHA:  27/12/2024</t>
  </si>
  <si>
    <t>MANGO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</si>
  <si>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</si>
  <si>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</si>
  <si>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</si>
  <si>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</si>
  <si>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</si>
  <si>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</si>
  <si>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</si>
  <si>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</si>
  <si>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</si>
  <si>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</si>
  <si>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</si>
  <si>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</si>
  <si>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</si>
  <si>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INSPECCION FITOSANITARIA</t>
  </si>
  <si>
    <t>TAMBOGRANDE</t>
  </si>
  <si>
    <t>VICTOR HUARCAYA /929987929</t>
  </si>
  <si>
    <t> PERUVIAN PREMIUM FRUITS S.A.C. </t>
  </si>
  <si>
    <t xml:space="preserve"> JUMAR PERU SAC</t>
  </si>
  <si>
    <t>MANGO KENT</t>
  </si>
  <si>
    <t>PORT EVERGLADES - USA</t>
  </si>
  <si>
    <t>VLISSINGEN - PAISES BAJOS</t>
  </si>
  <si>
    <t>ROTTERDAM - PAISES BAJOS</t>
  </si>
  <si>
    <t>UCC</t>
  </si>
  <si>
    <t>Agro Export y Servis Don Pepe</t>
  </si>
  <si>
    <t>CALLE Y PALACIOS SAC</t>
  </si>
  <si>
    <t>ROTTERDAM</t>
  </si>
  <si>
    <t>EBKG11264625</t>
  </si>
  <si>
    <t>EBKG11264626</t>
  </si>
  <si>
    <t>EBKG11264629</t>
  </si>
  <si>
    <t>EBKG11264627</t>
  </si>
  <si>
    <t>EBKG11264630</t>
  </si>
  <si>
    <t>SG</t>
  </si>
  <si>
    <t>AGROSOL</t>
  </si>
  <si>
    <t xml:space="preserve">ALGECIRAS </t>
  </si>
  <si>
    <t>ALVARO ROSARIO</t>
  </si>
  <si>
    <t>BEST FRUITS OF PERÚ SAC</t>
  </si>
  <si>
    <t>AMSTERDAM</t>
  </si>
  <si>
    <t>AEREO</t>
  </si>
  <si>
    <t>MADRID</t>
  </si>
  <si>
    <t>ROSA OCHOA</t>
  </si>
  <si>
    <t>CC TROPICALES S.A.C.</t>
  </si>
  <si>
    <t>EE.UU</t>
  </si>
  <si>
    <t>ENVIO MARITIMO</t>
  </si>
  <si>
    <t>NADIA MAYO</t>
  </si>
  <si>
    <t>DON PACKING</t>
  </si>
  <si>
    <t>WESTFALIA FRUIT</t>
  </si>
  <si>
    <t>EE..UU</t>
  </si>
  <si>
    <t>TAMBO GRANDE</t>
  </si>
  <si>
    <t>JORDAN HUERTAS</t>
  </si>
  <si>
    <t>BEFAIR BIO SAC</t>
  </si>
  <si>
    <t>Mango (KENT)</t>
  </si>
  <si>
    <t>PAISES BAJOS</t>
  </si>
  <si>
    <t>MARITIMO</t>
  </si>
  <si>
    <t>TAMBOGRANDE - PIURA</t>
  </si>
  <si>
    <t>GRUPO TAVARI SAC</t>
  </si>
  <si>
    <t>MANGO (KENT)</t>
  </si>
  <si>
    <t>LOS ANGELES, US</t>
  </si>
  <si>
    <t>PHILADELPHIA, US</t>
  </si>
  <si>
    <t>DON PEPE "GINA"</t>
  </si>
  <si>
    <t xml:space="preserve">AXIS GL AGENCIA DE ADUANA </t>
  </si>
  <si>
    <t>ASICA</t>
  </si>
  <si>
    <t>CIENEGUILLO - SULLANA</t>
  </si>
  <si>
    <t>ECO NATURAL EIRL/TANIA</t>
  </si>
  <si>
    <t>ECO NATURAL EIRL</t>
  </si>
  <si>
    <t>PAITA/HOLANDA</t>
  </si>
  <si>
    <t>SAN MIGUEL</t>
  </si>
  <si>
    <t>EMPACADODORA PHOENIX</t>
  </si>
  <si>
    <t>PHOENIX FRUIT SOCIEDAD ANONIMA CERRADA</t>
  </si>
  <si>
    <t>MANGO FRESCO</t>
  </si>
  <si>
    <t>VANCOUVER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</si>
  <si>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</si>
  <si>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</si>
  <si>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</si>
  <si>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>AGROEXPORTADORA DPM/Frutas y Verduras Antonio</t>
  </si>
  <si>
    <t>KENT</t>
  </si>
  <si>
    <t>OBSERVAR</t>
  </si>
  <si>
    <t>AGROEXPORTADORA DPM/NETA</t>
  </si>
  <si>
    <t>PARIS</t>
  </si>
  <si>
    <t>AGROEXPORTADORA DPM/XFRESH</t>
  </si>
  <si>
    <t>AGROEXPORTADORA DPM/Chun Fung Trading Hong Kong Limited</t>
  </si>
  <si>
    <t>HON KONG</t>
  </si>
  <si>
    <t>PIURA- SULLANA</t>
  </si>
  <si>
    <t>LIA FLORES /955076862</t>
  </si>
  <si>
    <t xml:space="preserve">EMPAFRUT </t>
  </si>
  <si>
    <t>CAMPOSOL.S.A.</t>
  </si>
  <si>
    <t>FRESCO MANGO</t>
  </si>
  <si>
    <t>ESTADOS UNIDOS</t>
  </si>
  <si>
    <t>SULLANA</t>
  </si>
  <si>
    <t>JQUEZADA</t>
  </si>
  <si>
    <t>FRUTAS DE PIURA</t>
  </si>
  <si>
    <t>LONDON</t>
  </si>
  <si>
    <t>rgonzales@flp.co</t>
  </si>
  <si>
    <t xml:space="preserve">FLP DEL PERÚ </t>
  </si>
  <si>
    <t>240270037686</t>
  </si>
  <si>
    <t xml:space="preserve">MANGO </t>
  </si>
  <si>
    <t>VLISSINGEN</t>
  </si>
  <si>
    <t>FLP DEL PERU</t>
  </si>
  <si>
    <t>240270037687</t>
  </si>
  <si>
    <t>240270037683</t>
  </si>
  <si>
    <t>240270037338</t>
  </si>
  <si>
    <t>CAMBIO DE DIA Y HORA</t>
  </si>
  <si>
    <t xml:space="preserve">240270037792	</t>
  </si>
  <si>
    <t>240270037688</t>
  </si>
  <si>
    <t>240270037511</t>
  </si>
  <si>
    <t>240270037685</t>
  </si>
  <si>
    <t>FRUTAMBO</t>
  </si>
  <si>
    <t>MANGOS Y HORTALIZAS</t>
  </si>
  <si>
    <t>EEUU</t>
  </si>
  <si>
    <t>CIENEGUILLO</t>
  </si>
  <si>
    <t>ALONSO MARTINEZ</t>
  </si>
  <si>
    <t>FRUTOS TROPICALES PERU EXPORT SAC</t>
  </si>
  <si>
    <t>PAISES BAJOS - RUSIA / PERU</t>
  </si>
  <si>
    <t>MARITIMO - DECLARACION ADICIONAL PARA RUSIA</t>
  </si>
  <si>
    <t xml:space="preserve">241270015214	</t>
  </si>
  <si>
    <t>JULIO ALZAMORA / 984 775 13</t>
  </si>
  <si>
    <t>INKAPACKING SAC</t>
  </si>
  <si>
    <t>AGROCOSTA PERU SAC</t>
  </si>
  <si>
    <t>USA</t>
  </si>
  <si>
    <t>TERRESTRE - TERCERO / HENRY FIGUEROA - PIURA</t>
  </si>
  <si>
    <t>MARITIMO - TERCERO / HENRY FIGUEROA - PIURA</t>
  </si>
  <si>
    <t xml:space="preserve">INTERFRUITS PERU S.A.C </t>
  </si>
  <si>
    <t>CORPORACION TORI S.A.C.</t>
  </si>
  <si>
    <t>MANGO, fruto fresco - KENT</t>
  </si>
  <si>
    <t>ROTTHERDAM | PAISES BAJOS</t>
  </si>
  <si>
    <t>RORIHUELA</t>
  </si>
  <si>
    <t xml:space="preserve"> AGRO EXPORTACION MIKAL S.A.C.</t>
  </si>
  <si>
    <t>241270014738</t>
  </si>
  <si>
    <t>241270014739</t>
  </si>
  <si>
    <t>OSCAR GUERRERO</t>
  </si>
  <si>
    <t>EXOTICA DIAMOND PERU SAC</t>
  </si>
  <si>
    <t>ESPAÑA</t>
  </si>
  <si>
    <t>MARITIMO - REPROGRAMADO</t>
  </si>
  <si>
    <t>EE.UU.</t>
  </si>
  <si>
    <t>MARITIMO  -  REPROGRAMADO</t>
  </si>
  <si>
    <t>HENRY PRADO</t>
  </si>
  <si>
    <t>JUMAR PERU S.A.C</t>
  </si>
  <si>
    <t>JOJUMA E.I.R.L.</t>
  </si>
  <si>
    <t>CHILE</t>
  </si>
  <si>
    <t>16:00 PM</t>
  </si>
  <si>
    <t>JUAN SOLANO 951596450</t>
  </si>
  <si>
    <t>KORICANCHA</t>
  </si>
  <si>
    <t>GOLDEN FRUITS  SAC</t>
  </si>
  <si>
    <t>LOS ANGELES </t>
  </si>
  <si>
    <t>TRANSLOGISTICS</t>
  </si>
  <si>
    <t>LIMAGRO</t>
  </si>
  <si>
    <t>2024966962</t>
  </si>
  <si>
    <t>M &amp; C FRUITS COMPANY S.A.C.</t>
  </si>
  <si>
    <t>PAMELA VALDIVIEZO</t>
  </si>
  <si>
    <t>MEDLOG</t>
  </si>
  <si>
    <t>DOMINUS SAC</t>
  </si>
  <si>
    <t>241270014963</t>
  </si>
  <si>
    <t>MANGO FRESCO (KENT)</t>
  </si>
  <si>
    <t>DOVER/PERU</t>
  </si>
  <si>
    <t>241270015171</t>
  </si>
  <si>
    <t>241270015452</t>
  </si>
  <si>
    <t>241270015455</t>
  </si>
  <si>
    <t>VLISSINGEN/PERU</t>
  </si>
  <si>
    <t>241270015639</t>
  </si>
  <si>
    <t>241270015640</t>
  </si>
  <si>
    <t>COREA DEL SUR</t>
  </si>
  <si>
    <t>Pachamama Farms</t>
  </si>
  <si>
    <t xml:space="preserve">Marianella alberca </t>
  </si>
  <si>
    <t>Mango</t>
  </si>
  <si>
    <t>INGLATERRA</t>
  </si>
  <si>
    <t>NATALY URRUTIA / 997053901</t>
  </si>
  <si>
    <t>PACKING NÁPOLES SAC</t>
  </si>
  <si>
    <t>FRUGLOBE SAC</t>
  </si>
  <si>
    <t>ALEMANIA</t>
  </si>
  <si>
    <t>5 PALLETS</t>
  </si>
  <si>
    <t>GIOMAR ALCALA / 921458978</t>
  </si>
  <si>
    <t>PLANTA EMPACADORA MANGOS PIURANOS PARA EL MUNDO SAC</t>
  </si>
  <si>
    <t>Peru Natural Export &amp; Import Sac</t>
  </si>
  <si>
    <t>CANADA / PERU</t>
  </si>
  <si>
    <t>KATHERINE SANDOVAL - 986253839</t>
  </si>
  <si>
    <t>SUNSHINE</t>
  </si>
  <si>
    <t>SUNSHINE EXPORT SAC</t>
  </si>
  <si>
    <t>241270014937</t>
  </si>
  <si>
    <t>EUROPE</t>
  </si>
  <si>
    <t xml:space="preserve">MARÍTIMO TRASEGADO </t>
  </si>
  <si>
    <t>241270014939</t>
  </si>
  <si>
    <t>241270014934</t>
  </si>
  <si>
    <t>241270014935</t>
  </si>
  <si>
    <t>241270015663</t>
  </si>
  <si>
    <t>MARÍTIMO</t>
  </si>
  <si>
    <t>241270015659</t>
  </si>
  <si>
    <t>241270015660</t>
  </si>
  <si>
    <t>241270015661</t>
  </si>
  <si>
    <t>241270015662</t>
  </si>
  <si>
    <t>TALLANES PACKERS</t>
  </si>
  <si>
    <t xml:space="preserve"> Magaly Maza H.  </t>
  </si>
  <si>
    <t>VALLE SAN MIGUEL SAC</t>
  </si>
  <si>
    <t>MICHAEL  LEÓN ALBÁN</t>
  </si>
  <si>
    <t>TROPICAL FRUIT TRADING PERU SAC</t>
  </si>
  <si>
    <t>PAISES BAJOS / PERU</t>
  </si>
  <si>
    <t xml:space="preserve">REPROGRAMADO </t>
  </si>
  <si>
    <t>INGLATERRA / PERU</t>
  </si>
  <si>
    <t>HH 27</t>
  </si>
  <si>
    <t>MI 05</t>
  </si>
  <si>
    <t>MI 06</t>
  </si>
  <si>
    <t>SH 16</t>
  </si>
  <si>
    <t>CENTRO DE INSPECCION</t>
  </si>
  <si>
    <t>DIA DE INSPECCION</t>
  </si>
  <si>
    <t>EXPEDIENTEC/CFACTURA</t>
  </si>
  <si>
    <t>TRASLADO  DE FRUTA DE UNA REGION A OTRA</t>
  </si>
  <si>
    <t>acopiosobifruits@gmail.com</t>
  </si>
  <si>
    <t>SOBIFRUITS SAC</t>
  </si>
  <si>
    <t>F016-3294</t>
  </si>
  <si>
    <t>CASMA</t>
  </si>
  <si>
    <t>CI FRUSABE</t>
  </si>
  <si>
    <t>FRUSABE</t>
  </si>
  <si>
    <t>F016-3300</t>
  </si>
  <si>
    <t>EUROPA</t>
  </si>
  <si>
    <t>NRO. S/N CAS. ATAHUALPA VALLE DE LOS INCAS - TAMBO GRANDE</t>
  </si>
  <si>
    <t>DARWIN PALMA ORTIZ</t>
  </si>
  <si>
    <t>CI. PERUVIAN INKAFRUIT SAC</t>
  </si>
  <si>
    <t>PERUVIAN INKA FRUIT SAC</t>
  </si>
  <si>
    <t>F016-3274</t>
  </si>
  <si>
    <t>CASMA/TAMBOGRANDE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</si>
  <si>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</si>
  <si>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</si>
  <si>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</si>
  <si>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E016-3304</t>
  </si>
  <si>
    <t>TRASLADO A OTRA REGION</t>
  </si>
  <si>
    <t xml:space="preserve">INPRONORT </t>
  </si>
  <si>
    <t xml:space="preserve">FECHA </t>
  </si>
  <si>
    <t xml:space="preserve">INSPECCION FITOSANITARIA </t>
  </si>
  <si>
    <t>JP LOGISTICS</t>
  </si>
  <si>
    <t>SAVIA EXPORT SAC - NETA</t>
  </si>
  <si>
    <t>AMSTERDAM  -PAITA PERU</t>
  </si>
  <si>
    <t>16:00PM</t>
  </si>
  <si>
    <t>VIA TERRESTRE</t>
  </si>
  <si>
    <t>SAVIA EXPORT SAC-TFC HOLLAND</t>
  </si>
  <si>
    <t>FABRICIO ZAPATA</t>
  </si>
  <si>
    <t>HADEN</t>
  </si>
  <si>
    <t xml:space="preserve">Carr. Sullana a Tambogrande Km 1040 </t>
  </si>
  <si>
    <t>Carr. Sullana a Tambogrande Km 1041</t>
  </si>
  <si>
    <t>Carr. Sullana a Tambogrande Km 1042</t>
  </si>
  <si>
    <t>Carr. Sullana a Tambogrande Km 1043</t>
  </si>
  <si>
    <t>Carr. Sullana a Tambogrande Km 1044</t>
  </si>
  <si>
    <t>Carr. Sullana a Tambogrande Km 1045</t>
  </si>
  <si>
    <t>Carr. Sullana a Tambogrande Km 1046</t>
  </si>
  <si>
    <t>Carr. Sullana a Tambogrande Km 1047</t>
  </si>
  <si>
    <t>Carr. Sullana a Tambogrande Km 1048</t>
  </si>
  <si>
    <t xml:space="preserve">CASERIO CAHUIDE S/N </t>
  </si>
  <si>
    <t xml:space="preserve"> LOCUTO</t>
  </si>
  <si>
    <t xml:space="preserve">PIURA. </t>
  </si>
  <si>
    <t>Cieneguillo</t>
  </si>
  <si>
    <t>YOIS GUTIERREZ</t>
  </si>
  <si>
    <t>BERTITHA FARFAN</t>
  </si>
  <si>
    <t>MAXIMO VILCHEZ</t>
  </si>
  <si>
    <t>ALEXIS HERMOSA</t>
  </si>
  <si>
    <t>MARIA ELENA QUIJANAO / DAVID JUAREZ</t>
  </si>
  <si>
    <t>RONALD ARTEAGA /  IBELIA CURAY</t>
  </si>
  <si>
    <t>DENNIS GUADARLUPO</t>
  </si>
  <si>
    <t>PROSPERO FARFAN / ALEJANDRO CASTILLO</t>
  </si>
  <si>
    <t>CATIUSKA DELGADO</t>
  </si>
  <si>
    <t>DAVID VARGAS /JORGE DIAZ</t>
  </si>
  <si>
    <t>CARLOS RAMOS</t>
  </si>
  <si>
    <t>MARITIMO COORDINAR CON TERCERIZADO</t>
  </si>
  <si>
    <t>GERALDINE PALACIOS</t>
  </si>
  <si>
    <t>PEDRO DIOSES / ENMA SERNAQUE</t>
  </si>
  <si>
    <t>WILLIAN FEBRE</t>
  </si>
  <si>
    <t>SEGUNDO COVEÑAZ</t>
  </si>
  <si>
    <t>ROBERTO ALBAN</t>
  </si>
  <si>
    <t>ALEX JIMENEZ</t>
  </si>
  <si>
    <t>OSWALDO MENDOZA</t>
  </si>
  <si>
    <t>NO APLICA</t>
  </si>
  <si>
    <t>IBELIA CURAY</t>
  </si>
  <si>
    <t>ISABEL CARBONEL / RAQUEL JUAREZ / EDWIN HERNANDEZ</t>
  </si>
  <si>
    <t>HENRY FIGUEROA</t>
  </si>
  <si>
    <t xml:space="preserve">GASTALDI PERU S.A.C. </t>
  </si>
  <si>
    <t>LUCY NIÑO / YARA CASTILLO</t>
  </si>
  <si>
    <t>COORDINAR CON TERCERIZADOS</t>
  </si>
  <si>
    <t>GOSBINDAN SAAVEDRA / WILDER MOLINA / MAYRA VIERA</t>
  </si>
  <si>
    <t>JORGE PEÑA/ ANTONIO GOMEZ</t>
  </si>
  <si>
    <t>MARITZA RIVERA / RENELMO PEÑA</t>
  </si>
  <si>
    <t>JUANITA CHERO</t>
  </si>
  <si>
    <t>ROBERTO PINTADO</t>
  </si>
  <si>
    <t>MARIA OCUPA</t>
  </si>
  <si>
    <t>PROGRAMA DIARIO INSPECCION FITOSANITARIA RECEPCION DE MATERIA PRIMA (CORTE   PTE)</t>
  </si>
  <si>
    <t>N</t>
  </si>
  <si>
    <t>RAZON SOCIAL</t>
  </si>
  <si>
    <t>PRODUCTO</t>
  </si>
  <si>
    <t>VARIEDAD</t>
  </si>
  <si>
    <t>JABAS</t>
  </si>
  <si>
    <t>FECHA</t>
  </si>
  <si>
    <t>PLANTA</t>
  </si>
  <si>
    <t>OBSERV.</t>
  </si>
  <si>
    <t xml:space="preserve">CONSORCIO EXPORTADOR DE MANGO </t>
  </si>
  <si>
    <t xml:space="preserve"> KENT</t>
  </si>
  <si>
    <t xml:space="preserve"> INTERFRUIT</t>
  </si>
  <si>
    <t xml:space="preserve"> 17:00</t>
  </si>
  <si>
    <t>MANGO ORGANICO</t>
  </si>
  <si>
    <t>CALLE &amp; PALACIOS S.A.C</t>
  </si>
  <si>
    <t>Gina Flores Vilela y Agro Export y Servis Don Pepe</t>
  </si>
  <si>
    <t>NINGUNA</t>
  </si>
  <si>
    <t>GRUPO RAMOS &amp; ASOCIADOS SAC</t>
  </si>
  <si>
    <t>22 000</t>
  </si>
  <si>
    <t>USA/EUROPA/COREA</t>
  </si>
  <si>
    <t>ESTRATEGICAS COMPANY E.I.R.L</t>
  </si>
  <si>
    <t>INTERFRUIT</t>
  </si>
  <si>
    <t>EXOTICA DIAMOND PERU SCRL</t>
  </si>
  <si>
    <t>USA/EUROPA</t>
  </si>
  <si>
    <t>NEGOCIO DORADO E.I.R.L.</t>
  </si>
  <si>
    <t>JUMA PERU S.A.C</t>
  </si>
  <si>
    <t>AGARO MANGOES EXPORT S.A.C.</t>
  </si>
  <si>
    <t>JUMAR PERU S.A.C.</t>
  </si>
  <si>
    <t>FRESCO COMERCIALIZADORA ALIMENCICIA SAC</t>
  </si>
  <si>
    <t>S3 TRADING</t>
  </si>
  <si>
    <t>COREA</t>
  </si>
  <si>
    <t xml:space="preserve">HADEN </t>
  </si>
  <si>
    <t>CAMPO FRUIT SAC</t>
  </si>
  <si>
    <t>HADEN/KENT/EDWARD/ ATAULFO</t>
  </si>
  <si>
    <t xml:space="preserve"> 18:00</t>
  </si>
  <si>
    <t>CHILE /USA</t>
  </si>
  <si>
    <t xml:space="preserve">WESTFALIA FRUIT PERU </t>
  </si>
  <si>
    <t>CORTE DE MANGO EN RECEPCION</t>
  </si>
  <si>
    <t xml:space="preserve">DON PACKING </t>
  </si>
  <si>
    <t xml:space="preserve">USA  </t>
  </si>
  <si>
    <t>PROGRAMA DIARIO INSPECCION EN LINEA</t>
  </si>
  <si>
    <t>DESTINO</t>
  </si>
  <si>
    <t>SERVICIO/ CERTIFICACION DE PE/PTE/CI / LP</t>
  </si>
  <si>
    <t>N°</t>
  </si>
  <si>
    <t>EXPEDIENTE</t>
  </si>
  <si>
    <t>SERVICIO/ CERTIFICACION</t>
  </si>
  <si>
    <t>USUARIO</t>
  </si>
  <si>
    <t>ACTIVIDADES</t>
  </si>
  <si>
    <t>Nº</t>
  </si>
  <si>
    <t>ACTIVIDAD</t>
  </si>
  <si>
    <t>INSPECTOR</t>
  </si>
  <si>
    <t>PLANTA / OFICINA</t>
  </si>
  <si>
    <t>INKAPACKING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</si>
</sst>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[$-F400]h:mm:ss\ AM/PM"/>
    <numFmt numFmtId="165" formatCode="[$-280A]hh:mm:ss\ AM/PM;@"/>
    <numFmt numFmtId="166" formatCode="[$-10C6B]dd/mm/yyyy"/>
    <numFmt numFmtId="167" formatCode="[$-280A]hh:mm:ss\ AM/PM"/>
    <numFmt numFmtId="168" formatCode="_-* #,##0_-;\-* #,##0_-;_-* &quot;-&quot;??_-;_-@_-"/>
    <numFmt numFmtId="169" formatCode="[$-10C6B]dd/mm/yyyy;@"/>
    <numFmt numFmtId="170" formatCode="[$-409]dd/mm/yyyy;@"/>
    <numFmt numFmtId="171" formatCode="[$-280A]dd/mm/yyyy"/>
  </numFmts>
  <fonts count="3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Aptos Narrow"/>
      <family val="2"/>
    </font>
    <font>
      <sz val="10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u/>
      <sz val="9"/>
      <color rgb="FF000000"/>
      <name val="Calibri"/>
      <family val="2"/>
      <scheme val="minor"/>
    </font>
    <font>
      <sz val="9"/>
      <color rgb="FF1A1818"/>
      <name val="Calibri"/>
      <family val="2"/>
      <scheme val="minor"/>
    </font>
    <font>
      <sz val="9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rgb="FF222222"/>
      <name val="Calibri"/>
      <family val="2"/>
      <scheme val="minor"/>
    </font>
    <font>
      <sz val="9"/>
      <color theme="1"/>
      <name val="Calibri"/>
      <family val="2"/>
    </font>
    <font>
      <sz val="9"/>
      <color rgb="FF000000"/>
      <name val="Calibri"/>
      <family val="2"/>
    </font>
    <font>
      <sz val="9"/>
      <name val="Calibri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rgb="FF1A1818"/>
      <name val="RobotoBold"/>
    </font>
    <font>
      <sz val="9"/>
      <name val="Arial"/>
      <family val="2"/>
    </font>
    <font>
      <sz val="9"/>
      <color rgb="FF726D6D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rgb="FF1A1818"/>
      <name val="RobotoBold"/>
    </font>
    <font>
      <b/>
      <sz val="9"/>
      <name val="Arial Black"/>
      <family val="2"/>
    </font>
  </fonts>
  <fills count="2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theme="0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rgb="FF99CCFF"/>
      </patternFill>
    </fill>
    <fill>
      <patternFill patternType="solid">
        <fgColor theme="0"/>
        <bgColor rgb="FFFFFFCC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theme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theme="1"/>
      </right>
      <top/>
      <bottom/>
      <diagonal/>
    </border>
  </borders>
  <cellStyleXfs count="16">
    <xf numFmtId="0" fontId="0" fillId="0" borderId="0"/>
    <xf numFmtId="0" fontId="3" fillId="0" borderId="0"/>
    <xf numFmtId="0" fontId="4" fillId="0" borderId="0"/>
    <xf numFmtId="0" fontId="7" fillId="0" borderId="0" applyNumberFormat="0" applyFill="0" applyBorder="0" applyAlignment="0" applyProtection="0"/>
    <xf numFmtId="0" fontId="1" fillId="0" borderId="0"/>
    <xf numFmtId="0" fontId="8" fillId="0" borderId="0"/>
    <xf numFmtId="0" fontId="9" fillId="0" borderId="0"/>
    <xf numFmtId="0" fontId="2" fillId="0" borderId="0"/>
    <xf numFmtId="43" fontId="1" fillId="0" borderId="0" applyFont="0" applyFill="0" applyBorder="0" applyAlignment="0" applyProtection="0"/>
    <xf numFmtId="0" fontId="5" fillId="0" borderId="0"/>
    <xf numFmtId="0" fontId="10" fillId="0" borderId="0"/>
    <xf numFmtId="0" fontId="11" fillId="0" borderId="0"/>
    <xf numFmtId="0" fontId="9" fillId="0" borderId="0"/>
    <xf numFmtId="0" fontId="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19">
    <xf numFmtId="0" fontId="0" fillId="0" borderId="0" xfId="0"/>
    <xf numFmtId="0" fontId="12" fillId="2" borderId="1" xfId="0" applyFont="1" applyFill="1" applyBorder="1" applyAlignment="1">
      <alignment horizontal="left" vertical="center" wrapText="1"/>
    </xf>
    <xf numFmtId="1" fontId="13" fillId="4" borderId="0" xfId="0" applyNumberFormat="1" applyFont="1" applyFill="1" applyAlignment="1">
      <alignment horizontal="left" vertical="center" wrapText="1"/>
    </xf>
    <xf numFmtId="0" fontId="13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left" vertical="center" wrapText="1"/>
    </xf>
    <xf numFmtId="0" fontId="13" fillId="3" borderId="3" xfId="0" applyFont="1" applyFill="1" applyBorder="1" applyAlignment="1">
      <alignment horizontal="left" vertical="center" wrapText="1"/>
    </xf>
    <xf numFmtId="0" fontId="12" fillId="5" borderId="4" xfId="0" applyFont="1" applyFill="1" applyBorder="1" applyAlignment="1">
      <alignment horizontal="left" vertical="center" wrapText="1"/>
    </xf>
    <xf numFmtId="0" fontId="12" fillId="5" borderId="3" xfId="0" applyFont="1" applyFill="1" applyBorder="1" applyAlignment="1">
      <alignment horizontal="left" vertical="center" wrapText="1"/>
    </xf>
    <xf numFmtId="0" fontId="12" fillId="5" borderId="5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 wrapText="1"/>
    </xf>
    <xf numFmtId="1" fontId="13" fillId="3" borderId="1" xfId="0" applyNumberFormat="1" applyFont="1" applyFill="1" applyBorder="1" applyAlignment="1">
      <alignment horizontal="left" vertical="center" wrapText="1"/>
    </xf>
    <xf numFmtId="0" fontId="12" fillId="5" borderId="1" xfId="0" applyFont="1" applyFill="1" applyBorder="1" applyAlignment="1">
      <alignment horizontal="left" vertical="center" wrapText="1"/>
    </xf>
    <xf numFmtId="0" fontId="16" fillId="5" borderId="18" xfId="0" applyFont="1" applyFill="1" applyBorder="1" applyAlignment="1">
      <alignment horizontal="left" vertical="center" wrapText="1"/>
    </xf>
    <xf numFmtId="0" fontId="16" fillId="11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20" fontId="16" fillId="0" borderId="1" xfId="0" applyNumberFormat="1" applyFont="1" applyBorder="1" applyAlignment="1">
      <alignment horizontal="left" vertical="center" wrapText="1"/>
    </xf>
    <xf numFmtId="0" fontId="12" fillId="0" borderId="0" xfId="0" applyFont="1" applyAlignment="1">
      <alignment horizontal="left"/>
    </xf>
    <xf numFmtId="16" fontId="12" fillId="0" borderId="1" xfId="0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/>
    </xf>
    <xf numFmtId="1" fontId="15" fillId="0" borderId="1" xfId="0" applyNumberFormat="1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20" fontId="12" fillId="0" borderId="1" xfId="0" applyNumberFormat="1" applyFont="1" applyBorder="1" applyAlignment="1">
      <alignment horizontal="left" vertical="center"/>
    </xf>
    <xf numFmtId="1" fontId="12" fillId="0" borderId="1" xfId="0" applyNumberFormat="1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 wrapText="1"/>
    </xf>
    <xf numFmtId="16" fontId="13" fillId="6" borderId="1" xfId="1" applyNumberFormat="1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/>
    </xf>
    <xf numFmtId="1" fontId="16" fillId="0" borderId="1" xfId="0" applyNumberFormat="1" applyFont="1" applyBorder="1" applyAlignment="1">
      <alignment horizontal="left" vertical="center"/>
    </xf>
    <xf numFmtId="0" fontId="16" fillId="0" borderId="1" xfId="0" quotePrefix="1" applyFont="1" applyBorder="1" applyAlignment="1">
      <alignment horizontal="left" vertical="center"/>
    </xf>
    <xf numFmtId="20" fontId="16" fillId="0" borderId="1" xfId="0" applyNumberFormat="1" applyFont="1" applyBorder="1" applyAlignment="1">
      <alignment horizontal="left" vertical="center"/>
    </xf>
    <xf numFmtId="16" fontId="13" fillId="4" borderId="1" xfId="2" applyNumberFormat="1" applyFont="1" applyFill="1" applyBorder="1" applyAlignment="1">
      <alignment horizontal="left" vertical="center"/>
    </xf>
    <xf numFmtId="0" fontId="12" fillId="7" borderId="1" xfId="0" applyFont="1" applyFill="1" applyBorder="1" applyAlignment="1">
      <alignment horizontal="left" vertical="center"/>
    </xf>
    <xf numFmtId="1" fontId="16" fillId="7" borderId="1" xfId="0" applyNumberFormat="1" applyFont="1" applyFill="1" applyBorder="1" applyAlignment="1">
      <alignment horizontal="left" vertical="center"/>
    </xf>
    <xf numFmtId="16" fontId="13" fillId="0" borderId="1" xfId="0" applyNumberFormat="1" applyFont="1" applyBorder="1" applyAlignment="1">
      <alignment horizontal="left" vertical="center"/>
    </xf>
    <xf numFmtId="1" fontId="13" fillId="0" borderId="1" xfId="0" applyNumberFormat="1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20" fontId="18" fillId="0" borderId="1" xfId="0" applyNumberFormat="1" applyFont="1" applyBorder="1" applyAlignment="1">
      <alignment horizontal="left" vertical="center"/>
    </xf>
    <xf numFmtId="16" fontId="13" fillId="4" borderId="1" xfId="0" applyNumberFormat="1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left" vertical="center"/>
    </xf>
    <xf numFmtId="1" fontId="16" fillId="7" borderId="1" xfId="0" applyNumberFormat="1" applyFont="1" applyFill="1" applyBorder="1" applyAlignment="1">
      <alignment horizontal="left"/>
    </xf>
    <xf numFmtId="0" fontId="16" fillId="5" borderId="1" xfId="0" applyFont="1" applyFill="1" applyBorder="1" applyAlignment="1">
      <alignment horizontal="left" vertical="center" wrapText="1"/>
    </xf>
    <xf numFmtId="0" fontId="16" fillId="5" borderId="1" xfId="0" applyFont="1" applyFill="1" applyBorder="1" applyAlignment="1">
      <alignment horizontal="left" vertical="center"/>
    </xf>
    <xf numFmtId="1" fontId="16" fillId="0" borderId="1" xfId="0" applyNumberFormat="1" applyFont="1" applyBorder="1" applyAlignment="1">
      <alignment horizontal="left"/>
    </xf>
    <xf numFmtId="0" fontId="13" fillId="6" borderId="1" xfId="0" applyFont="1" applyFill="1" applyBorder="1" applyAlignment="1">
      <alignment horizontal="left" vertical="center"/>
    </xf>
    <xf numFmtId="20" fontId="12" fillId="0" borderId="1" xfId="0" applyNumberFormat="1" applyFont="1" applyBorder="1" applyAlignment="1">
      <alignment horizontal="left"/>
    </xf>
    <xf numFmtId="20" fontId="19" fillId="0" borderId="1" xfId="0" applyNumberFormat="1" applyFont="1" applyBorder="1" applyAlignment="1">
      <alignment horizontal="left"/>
    </xf>
    <xf numFmtId="0" fontId="16" fillId="4" borderId="1" xfId="0" applyFont="1" applyFill="1" applyBorder="1" applyAlignment="1">
      <alignment horizontal="left" vertical="center"/>
    </xf>
    <xf numFmtId="1" fontId="16" fillId="5" borderId="1" xfId="0" applyNumberFormat="1" applyFont="1" applyFill="1" applyBorder="1" applyAlignment="1">
      <alignment horizontal="left" vertical="center"/>
    </xf>
    <xf numFmtId="0" fontId="16" fillId="8" borderId="1" xfId="0" applyFont="1" applyFill="1" applyBorder="1" applyAlignment="1">
      <alignment horizontal="left" vertical="center" wrapText="1"/>
    </xf>
    <xf numFmtId="1" fontId="12" fillId="8" borderId="1" xfId="0" applyNumberFormat="1" applyFont="1" applyFill="1" applyBorder="1" applyAlignment="1">
      <alignment horizontal="left" wrapText="1"/>
    </xf>
    <xf numFmtId="20" fontId="16" fillId="7" borderId="1" xfId="0" applyNumberFormat="1" applyFont="1" applyFill="1" applyBorder="1" applyAlignment="1">
      <alignment horizontal="left" vertical="center" wrapText="1"/>
    </xf>
    <xf numFmtId="0" fontId="20" fillId="0" borderId="1" xfId="0" applyFont="1" applyBorder="1" applyAlignment="1">
      <alignment horizontal="left" wrapText="1"/>
    </xf>
    <xf numFmtId="0" fontId="16" fillId="6" borderId="1" xfId="0" applyFont="1" applyFill="1" applyBorder="1" applyAlignment="1">
      <alignment horizontal="left" vertical="center"/>
    </xf>
    <xf numFmtId="0" fontId="21" fillId="5" borderId="1" xfId="0" applyFont="1" applyFill="1" applyBorder="1" applyAlignment="1">
      <alignment horizontal="left"/>
    </xf>
    <xf numFmtId="1" fontId="15" fillId="5" borderId="1" xfId="0" applyNumberFormat="1" applyFont="1" applyFill="1" applyBorder="1" applyAlignment="1">
      <alignment horizontal="left" wrapText="1"/>
    </xf>
    <xf numFmtId="0" fontId="19" fillId="8" borderId="1" xfId="0" applyFont="1" applyFill="1" applyBorder="1" applyAlignment="1">
      <alignment horizontal="left" vertical="center" wrapText="1"/>
    </xf>
    <xf numFmtId="20" fontId="12" fillId="5" borderId="1" xfId="1" applyNumberFormat="1" applyFont="1" applyFill="1" applyBorder="1" applyAlignment="1">
      <alignment horizontal="left" vertical="center"/>
    </xf>
    <xf numFmtId="1" fontId="13" fillId="0" borderId="1" xfId="0" applyNumberFormat="1" applyFont="1" applyBorder="1" applyAlignment="1">
      <alignment horizontal="left" vertical="center" wrapText="1"/>
    </xf>
    <xf numFmtId="1" fontId="16" fillId="0" borderId="1" xfId="0" applyNumberFormat="1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1" fontId="13" fillId="4" borderId="1" xfId="0" applyNumberFormat="1" applyFont="1" applyFill="1" applyBorder="1" applyAlignment="1">
      <alignment horizontal="left" vertical="center"/>
    </xf>
    <xf numFmtId="1" fontId="16" fillId="0" borderId="1" xfId="0" quotePrefix="1" applyNumberFormat="1" applyFont="1" applyBorder="1" applyAlignment="1">
      <alignment horizontal="left" vertical="center"/>
    </xf>
    <xf numFmtId="18" fontId="12" fillId="0" borderId="1" xfId="0" applyNumberFormat="1" applyFont="1" applyBorder="1" applyAlignment="1">
      <alignment horizontal="left"/>
    </xf>
    <xf numFmtId="0" fontId="16" fillId="7" borderId="1" xfId="0" applyFont="1" applyFill="1" applyBorder="1" applyAlignment="1">
      <alignment horizontal="left" vertical="center"/>
    </xf>
    <xf numFmtId="14" fontId="16" fillId="0" borderId="1" xfId="0" applyNumberFormat="1" applyFont="1" applyBorder="1" applyAlignment="1">
      <alignment horizontal="left" vertical="top"/>
    </xf>
    <xf numFmtId="20" fontId="16" fillId="0" borderId="1" xfId="0" applyNumberFormat="1" applyFont="1" applyBorder="1" applyAlignment="1">
      <alignment horizontal="left" vertical="top"/>
    </xf>
    <xf numFmtId="16" fontId="13" fillId="0" borderId="1" xfId="1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left"/>
    </xf>
    <xf numFmtId="49" fontId="13" fillId="0" borderId="1" xfId="0" applyNumberFormat="1" applyFont="1" applyBorder="1" applyAlignment="1">
      <alignment horizontal="left" wrapText="1"/>
    </xf>
    <xf numFmtId="49" fontId="15" fillId="0" borderId="1" xfId="0" applyNumberFormat="1" applyFont="1" applyBorder="1" applyAlignment="1">
      <alignment horizontal="left" wrapText="1"/>
    </xf>
    <xf numFmtId="49" fontId="15" fillId="7" borderId="1" xfId="0" applyNumberFormat="1" applyFont="1" applyFill="1" applyBorder="1" applyAlignment="1">
      <alignment horizontal="left" wrapText="1"/>
    </xf>
    <xf numFmtId="49" fontId="25" fillId="0" borderId="1" xfId="0" applyNumberFormat="1" applyFont="1" applyBorder="1" applyAlignment="1">
      <alignment horizontal="left" wrapText="1"/>
    </xf>
    <xf numFmtId="0" fontId="20" fillId="8" borderId="1" xfId="0" applyFont="1" applyFill="1" applyBorder="1" applyAlignment="1">
      <alignment horizontal="left" wrapText="1"/>
    </xf>
    <xf numFmtId="0" fontId="19" fillId="5" borderId="1" xfId="0" applyFont="1" applyFill="1" applyBorder="1" applyAlignment="1">
      <alignment horizontal="left"/>
    </xf>
    <xf numFmtId="0" fontId="12" fillId="0" borderId="1" xfId="4" applyFont="1" applyBorder="1" applyAlignment="1">
      <alignment horizontal="left" vertical="center"/>
    </xf>
    <xf numFmtId="49" fontId="16" fillId="0" borderId="1" xfId="0" applyNumberFormat="1" applyFont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 wrapText="1"/>
    </xf>
    <xf numFmtId="16" fontId="13" fillId="6" borderId="7" xfId="1" applyNumberFormat="1" applyFont="1" applyFill="1" applyBorder="1" applyAlignment="1">
      <alignment horizontal="left" vertical="center"/>
    </xf>
    <xf numFmtId="0" fontId="13" fillId="4" borderId="7" xfId="0" applyFont="1" applyFill="1" applyBorder="1" applyAlignment="1">
      <alignment horizontal="left" vertical="center" wrapText="1"/>
    </xf>
    <xf numFmtId="0" fontId="12" fillId="4" borderId="7" xfId="0" applyFont="1" applyFill="1" applyBorder="1" applyAlignment="1">
      <alignment horizontal="left" vertical="center"/>
    </xf>
    <xf numFmtId="0" fontId="13" fillId="4" borderId="7" xfId="0" applyFont="1" applyFill="1" applyBorder="1" applyAlignment="1">
      <alignment horizontal="left" vertical="center"/>
    </xf>
    <xf numFmtId="1" fontId="16" fillId="7" borderId="8" xfId="0" applyNumberFormat="1" applyFont="1" applyFill="1" applyBorder="1" applyAlignment="1">
      <alignment horizontal="left" vertical="center"/>
    </xf>
    <xf numFmtId="0" fontId="16" fillId="0" borderId="9" xfId="0" applyFont="1" applyBorder="1" applyAlignment="1">
      <alignment horizontal="left" vertical="center"/>
    </xf>
    <xf numFmtId="0" fontId="16" fillId="0" borderId="8" xfId="0" quotePrefix="1" applyFont="1" applyBorder="1" applyAlignment="1">
      <alignment horizontal="left" vertical="center"/>
    </xf>
    <xf numFmtId="20" fontId="16" fillId="0" borderId="10" xfId="0" applyNumberFormat="1" applyFont="1" applyBorder="1" applyAlignment="1">
      <alignment horizontal="left" vertical="center"/>
    </xf>
    <xf numFmtId="0" fontId="16" fillId="4" borderId="7" xfId="0" applyFont="1" applyFill="1" applyBorder="1" applyAlignment="1">
      <alignment horizontal="left" vertical="center" wrapText="1"/>
    </xf>
    <xf numFmtId="0" fontId="16" fillId="4" borderId="7" xfId="0" applyFont="1" applyFill="1" applyBorder="1" applyAlignment="1">
      <alignment horizontal="left" vertical="center"/>
    </xf>
    <xf numFmtId="1" fontId="16" fillId="0" borderId="8" xfId="0" applyNumberFormat="1" applyFont="1" applyBorder="1" applyAlignment="1">
      <alignment horizontal="left" vertical="center"/>
    </xf>
    <xf numFmtId="0" fontId="16" fillId="4" borderId="6" xfId="0" applyFont="1" applyFill="1" applyBorder="1" applyAlignment="1">
      <alignment horizontal="left" vertical="center" wrapText="1"/>
    </xf>
    <xf numFmtId="0" fontId="16" fillId="4" borderId="6" xfId="0" applyFont="1" applyFill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1" fontId="16" fillId="0" borderId="6" xfId="0" applyNumberFormat="1" applyFont="1" applyBorder="1" applyAlignment="1">
      <alignment horizontal="left" vertical="center"/>
    </xf>
    <xf numFmtId="0" fontId="16" fillId="0" borderId="6" xfId="0" quotePrefix="1" applyFont="1" applyBorder="1" applyAlignment="1">
      <alignment horizontal="left" vertical="center"/>
    </xf>
    <xf numFmtId="20" fontId="16" fillId="0" borderId="11" xfId="0" applyNumberFormat="1" applyFont="1" applyBorder="1" applyAlignment="1">
      <alignment horizontal="left" vertical="center" wrapText="1"/>
    </xf>
    <xf numFmtId="0" fontId="13" fillId="4" borderId="6" xfId="0" applyFont="1" applyFill="1" applyBorder="1" applyAlignment="1">
      <alignment horizontal="left" vertical="center" wrapText="1"/>
    </xf>
    <xf numFmtId="0" fontId="12" fillId="4" borderId="6" xfId="0" applyFont="1" applyFill="1" applyBorder="1" applyAlignment="1">
      <alignment horizontal="left" vertical="center"/>
    </xf>
    <xf numFmtId="1" fontId="16" fillId="7" borderId="6" xfId="0" applyNumberFormat="1" applyFont="1" applyFill="1" applyBorder="1" applyAlignment="1">
      <alignment horizontal="left" vertical="center"/>
    </xf>
    <xf numFmtId="20" fontId="16" fillId="0" borderId="6" xfId="0" applyNumberFormat="1" applyFont="1" applyBorder="1" applyAlignment="1">
      <alignment horizontal="left" vertical="center"/>
    </xf>
    <xf numFmtId="0" fontId="21" fillId="4" borderId="6" xfId="0" applyFont="1" applyFill="1" applyBorder="1" applyAlignment="1">
      <alignment horizontal="left" vertical="center"/>
    </xf>
    <xf numFmtId="0" fontId="21" fillId="0" borderId="6" xfId="0" applyFont="1" applyBorder="1" applyAlignment="1">
      <alignment horizontal="left" vertical="center"/>
    </xf>
    <xf numFmtId="0" fontId="21" fillId="4" borderId="1" xfId="0" applyFont="1" applyFill="1" applyBorder="1" applyAlignment="1">
      <alignment horizontal="left" vertical="center"/>
    </xf>
    <xf numFmtId="0" fontId="21" fillId="0" borderId="6" xfId="0" quotePrefix="1" applyFont="1" applyBorder="1" applyAlignment="1">
      <alignment horizontal="left" vertical="center"/>
    </xf>
    <xf numFmtId="20" fontId="21" fillId="0" borderId="11" xfId="0" applyNumberFormat="1" applyFont="1" applyBorder="1" applyAlignment="1">
      <alignment horizontal="left" vertical="center"/>
    </xf>
    <xf numFmtId="16" fontId="13" fillId="4" borderId="7" xfId="2" applyNumberFormat="1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/>
    </xf>
    <xf numFmtId="0" fontId="12" fillId="0" borderId="12" xfId="0" applyFont="1" applyBorder="1" applyAlignment="1">
      <alignment horizontal="left" vertical="center"/>
    </xf>
    <xf numFmtId="1" fontId="16" fillId="0" borderId="12" xfId="0" applyNumberFormat="1" applyFont="1" applyBorder="1" applyAlignment="1">
      <alignment horizontal="left" vertical="center"/>
    </xf>
    <xf numFmtId="0" fontId="16" fillId="0" borderId="12" xfId="0" applyFont="1" applyBorder="1" applyAlignment="1">
      <alignment horizontal="left" vertical="center"/>
    </xf>
    <xf numFmtId="0" fontId="16" fillId="0" borderId="12" xfId="0" quotePrefix="1" applyFont="1" applyBorder="1" applyAlignment="1">
      <alignment horizontal="left" vertical="center"/>
    </xf>
    <xf numFmtId="20" fontId="23" fillId="7" borderId="1" xfId="0" applyNumberFormat="1" applyFont="1" applyFill="1" applyBorder="1" applyAlignment="1">
      <alignment horizontal="left" vertical="center"/>
    </xf>
    <xf numFmtId="20" fontId="16" fillId="0" borderId="13" xfId="0" applyNumberFormat="1" applyFont="1" applyBorder="1" applyAlignment="1">
      <alignment horizontal="left" vertical="center"/>
    </xf>
    <xf numFmtId="16" fontId="13" fillId="4" borderId="7" xfId="0" applyNumberFormat="1" applyFont="1" applyFill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1" fontId="16" fillId="0" borderId="17" xfId="0" applyNumberFormat="1" applyFont="1" applyBorder="1" applyAlignment="1">
      <alignment horizontal="left" vertical="center"/>
    </xf>
    <xf numFmtId="1" fontId="12" fillId="0" borderId="17" xfId="0" applyNumberFormat="1" applyFont="1" applyBorder="1" applyAlignment="1">
      <alignment horizontal="left" vertical="center"/>
    </xf>
    <xf numFmtId="0" fontId="23" fillId="0" borderId="1" xfId="0" applyFont="1" applyBorder="1" applyAlignment="1">
      <alignment horizontal="left" vertical="center" wrapText="1"/>
    </xf>
    <xf numFmtId="49" fontId="16" fillId="0" borderId="14" xfId="0" applyNumberFormat="1" applyFont="1" applyBorder="1" applyAlignment="1">
      <alignment horizontal="left" vertical="center"/>
    </xf>
    <xf numFmtId="0" fontId="16" fillId="0" borderId="15" xfId="0" applyFont="1" applyBorder="1" applyAlignment="1">
      <alignment horizontal="left" vertical="center" wrapText="1"/>
    </xf>
    <xf numFmtId="0" fontId="16" fillId="0" borderId="15" xfId="5" applyFont="1" applyBorder="1" applyAlignment="1">
      <alignment horizontal="left" vertical="center"/>
    </xf>
    <xf numFmtId="20" fontId="16" fillId="0" borderId="15" xfId="0" applyNumberFormat="1" applyFont="1" applyBorder="1" applyAlignment="1">
      <alignment horizontal="left" vertical="center"/>
    </xf>
    <xf numFmtId="20" fontId="16" fillId="0" borderId="15" xfId="0" applyNumberFormat="1" applyFont="1" applyBorder="1" applyAlignment="1">
      <alignment horizontal="left" vertical="center" wrapText="1"/>
    </xf>
    <xf numFmtId="0" fontId="16" fillId="0" borderId="1" xfId="5" applyFont="1" applyBorder="1" applyAlignment="1">
      <alignment horizontal="left" vertical="center"/>
    </xf>
    <xf numFmtId="0" fontId="16" fillId="0" borderId="16" xfId="0" applyFont="1" applyBorder="1" applyAlignment="1">
      <alignment horizontal="left" vertical="center" wrapText="1"/>
    </xf>
    <xf numFmtId="0" fontId="16" fillId="0" borderId="14" xfId="0" applyFont="1" applyBorder="1" applyAlignment="1">
      <alignment horizontal="left" vertical="center"/>
    </xf>
    <xf numFmtId="16" fontId="13" fillId="0" borderId="7" xfId="1" applyNumberFormat="1" applyFont="1" applyBorder="1" applyAlignment="1">
      <alignment horizontal="left" vertical="center"/>
    </xf>
    <xf numFmtId="20" fontId="16" fillId="0" borderId="17" xfId="0" applyNumberFormat="1" applyFont="1" applyBorder="1" applyAlignment="1">
      <alignment horizontal="left" vertical="center"/>
    </xf>
    <xf numFmtId="1" fontId="12" fillId="10" borderId="1" xfId="0" applyNumberFormat="1" applyFont="1" applyFill="1" applyBorder="1" applyAlignment="1">
      <alignment horizontal="left"/>
    </xf>
    <xf numFmtId="1" fontId="19" fillId="10" borderId="1" xfId="0" applyNumberFormat="1" applyFont="1" applyFill="1" applyBorder="1" applyAlignment="1">
      <alignment horizontal="left"/>
    </xf>
    <xf numFmtId="20" fontId="16" fillId="5" borderId="1" xfId="1" applyNumberFormat="1" applyFont="1" applyFill="1" applyBorder="1" applyAlignment="1">
      <alignment horizontal="left" vertical="center"/>
    </xf>
    <xf numFmtId="20" fontId="16" fillId="0" borderId="1" xfId="1" applyNumberFormat="1" applyFont="1" applyBorder="1" applyAlignment="1">
      <alignment horizontal="left" vertical="center"/>
    </xf>
    <xf numFmtId="0" fontId="12" fillId="5" borderId="1" xfId="0" applyFont="1" applyFill="1" applyBorder="1" applyAlignment="1">
      <alignment horizontal="left" vertical="center"/>
    </xf>
    <xf numFmtId="164" fontId="12" fillId="5" borderId="1" xfId="0" applyNumberFormat="1" applyFont="1" applyFill="1" applyBorder="1" applyAlignment="1">
      <alignment horizontal="left" vertical="center"/>
    </xf>
    <xf numFmtId="0" fontId="12" fillId="5" borderId="18" xfId="0" applyFont="1" applyFill="1" applyBorder="1" applyAlignment="1">
      <alignment horizontal="left" vertical="center"/>
    </xf>
    <xf numFmtId="0" fontId="12" fillId="5" borderId="7" xfId="0" applyFont="1" applyFill="1" applyBorder="1" applyAlignment="1">
      <alignment horizontal="left" vertical="center"/>
    </xf>
    <xf numFmtId="20" fontId="16" fillId="5" borderId="18" xfId="1" applyNumberFormat="1" applyFont="1" applyFill="1" applyBorder="1" applyAlignment="1">
      <alignment horizontal="left" vertical="center"/>
    </xf>
    <xf numFmtId="0" fontId="13" fillId="4" borderId="18" xfId="2" applyFont="1" applyFill="1" applyBorder="1" applyAlignment="1">
      <alignment horizontal="left" vertical="center"/>
    </xf>
    <xf numFmtId="0" fontId="12" fillId="0" borderId="18" xfId="2" applyFont="1" applyBorder="1" applyAlignment="1">
      <alignment horizontal="left" vertical="center"/>
    </xf>
    <xf numFmtId="1" fontId="12" fillId="0" borderId="1" xfId="2" applyNumberFormat="1" applyFont="1" applyBorder="1" applyAlignment="1">
      <alignment horizontal="left" vertical="center"/>
    </xf>
    <xf numFmtId="0" fontId="12" fillId="0" borderId="1" xfId="2" quotePrefix="1" applyFont="1" applyBorder="1" applyAlignment="1">
      <alignment horizontal="left" vertical="center"/>
    </xf>
    <xf numFmtId="20" fontId="12" fillId="0" borderId="7" xfId="2" applyNumberFormat="1" applyFont="1" applyBorder="1" applyAlignment="1">
      <alignment horizontal="left" vertical="center"/>
    </xf>
    <xf numFmtId="0" fontId="13" fillId="4" borderId="1" xfId="2" applyFont="1" applyFill="1" applyBorder="1" applyAlignment="1">
      <alignment horizontal="left" vertical="center"/>
    </xf>
    <xf numFmtId="1" fontId="12" fillId="7" borderId="1" xfId="0" applyNumberFormat="1" applyFont="1" applyFill="1" applyBorder="1" applyAlignment="1">
      <alignment horizontal="left"/>
    </xf>
    <xf numFmtId="15" fontId="26" fillId="0" borderId="0" xfId="0" applyNumberFormat="1" applyFont="1" applyAlignment="1">
      <alignment horizontal="left" vertical="center" wrapText="1"/>
    </xf>
    <xf numFmtId="16" fontId="13" fillId="0" borderId="16" xfId="1" applyNumberFormat="1" applyFont="1" applyBorder="1" applyAlignment="1">
      <alignment horizontal="left" vertical="center"/>
    </xf>
    <xf numFmtId="0" fontId="13" fillId="4" borderId="6" xfId="2" applyFont="1" applyFill="1" applyBorder="1" applyAlignment="1">
      <alignment horizontal="left" vertical="center"/>
    </xf>
    <xf numFmtId="1" fontId="12" fillId="7" borderId="14" xfId="0" applyNumberFormat="1" applyFont="1" applyFill="1" applyBorder="1" applyAlignment="1">
      <alignment horizontal="left"/>
    </xf>
    <xf numFmtId="0" fontId="16" fillId="0" borderId="15" xfId="0" applyFont="1" applyBorder="1" applyAlignment="1">
      <alignment horizontal="left" vertical="center"/>
    </xf>
    <xf numFmtId="0" fontId="16" fillId="0" borderId="15" xfId="0" quotePrefix="1" applyFont="1" applyBorder="1" applyAlignment="1">
      <alignment horizontal="left" vertical="center"/>
    </xf>
    <xf numFmtId="16" fontId="20" fillId="4" borderId="16" xfId="0" applyNumberFormat="1" applyFont="1" applyFill="1" applyBorder="1" applyAlignment="1">
      <alignment horizontal="left" vertical="center"/>
    </xf>
    <xf numFmtId="0" fontId="20" fillId="4" borderId="1" xfId="0" applyFont="1" applyFill="1" applyBorder="1" applyAlignment="1">
      <alignment horizontal="left" vertical="center"/>
    </xf>
    <xf numFmtId="0" fontId="20" fillId="4" borderId="6" xfId="0" applyFont="1" applyFill="1" applyBorder="1" applyAlignment="1">
      <alignment horizontal="left" vertical="center"/>
    </xf>
    <xf numFmtId="12" fontId="27" fillId="7" borderId="14" xfId="0" applyNumberFormat="1" applyFont="1" applyFill="1" applyBorder="1" applyAlignment="1">
      <alignment horizontal="left"/>
    </xf>
    <xf numFmtId="0" fontId="21" fillId="0" borderId="15" xfId="0" applyFont="1" applyBorder="1" applyAlignment="1">
      <alignment horizontal="left" vertical="center"/>
    </xf>
    <xf numFmtId="0" fontId="21" fillId="0" borderId="15" xfId="0" quotePrefix="1" applyFont="1" applyBorder="1" applyAlignment="1">
      <alignment horizontal="left" vertical="center"/>
    </xf>
    <xf numFmtId="20" fontId="21" fillId="0" borderId="15" xfId="0" applyNumberFormat="1" applyFont="1" applyBorder="1" applyAlignment="1">
      <alignment horizontal="left" vertical="center"/>
    </xf>
    <xf numFmtId="12" fontId="21" fillId="0" borderId="15" xfId="14" applyNumberFormat="1" applyFont="1" applyFill="1" applyBorder="1" applyAlignment="1">
      <alignment horizontal="left" vertical="center"/>
    </xf>
    <xf numFmtId="16" fontId="13" fillId="6" borderId="16" xfId="1" applyNumberFormat="1" applyFont="1" applyFill="1" applyBorder="1" applyAlignment="1">
      <alignment horizontal="left" vertical="center"/>
    </xf>
    <xf numFmtId="0" fontId="13" fillId="6" borderId="1" xfId="1" applyFont="1" applyFill="1" applyBorder="1" applyAlignment="1">
      <alignment horizontal="left" vertical="center"/>
    </xf>
    <xf numFmtId="0" fontId="12" fillId="6" borderId="1" xfId="1" applyFont="1" applyFill="1" applyBorder="1" applyAlignment="1">
      <alignment horizontal="left" vertical="center"/>
    </xf>
    <xf numFmtId="0" fontId="12" fillId="5" borderId="1" xfId="1" applyFont="1" applyFill="1" applyBorder="1" applyAlignment="1">
      <alignment horizontal="left"/>
    </xf>
    <xf numFmtId="1" fontId="16" fillId="6" borderId="1" xfId="1" applyNumberFormat="1" applyFont="1" applyFill="1" applyBorder="1" applyAlignment="1">
      <alignment horizontal="left" vertical="center"/>
    </xf>
    <xf numFmtId="0" fontId="12" fillId="5" borderId="14" xfId="1" applyFont="1" applyFill="1" applyBorder="1" applyAlignment="1">
      <alignment horizontal="left" vertical="center"/>
    </xf>
    <xf numFmtId="0" fontId="12" fillId="5" borderId="15" xfId="1" applyFont="1" applyFill="1" applyBorder="1" applyAlignment="1">
      <alignment horizontal="left" vertical="center"/>
    </xf>
    <xf numFmtId="20" fontId="12" fillId="5" borderId="15" xfId="1" applyNumberFormat="1" applyFont="1" applyFill="1" applyBorder="1" applyAlignment="1">
      <alignment horizontal="left" vertical="center"/>
    </xf>
    <xf numFmtId="1" fontId="12" fillId="0" borderId="15" xfId="1" applyNumberFormat="1" applyFont="1" applyBorder="1" applyAlignment="1">
      <alignment horizontal="left" vertical="center"/>
    </xf>
    <xf numFmtId="0" fontId="13" fillId="6" borderId="18" xfId="1" applyFont="1" applyFill="1" applyBorder="1" applyAlignment="1">
      <alignment horizontal="left" vertical="center"/>
    </xf>
    <xf numFmtId="0" fontId="12" fillId="6" borderId="18" xfId="1" applyFont="1" applyFill="1" applyBorder="1" applyAlignment="1">
      <alignment horizontal="left" vertical="center"/>
    </xf>
    <xf numFmtId="0" fontId="12" fillId="5" borderId="1" xfId="1" applyFont="1" applyFill="1" applyBorder="1" applyAlignment="1">
      <alignment horizontal="left" vertical="center"/>
    </xf>
    <xf numFmtId="1" fontId="12" fillId="0" borderId="1" xfId="1" applyNumberFormat="1" applyFont="1" applyBorder="1" applyAlignment="1">
      <alignment horizontal="left" vertical="center"/>
    </xf>
    <xf numFmtId="0" fontId="16" fillId="6" borderId="1" xfId="1" applyFont="1" applyFill="1" applyBorder="1" applyAlignment="1">
      <alignment horizontal="left" vertical="center"/>
    </xf>
    <xf numFmtId="0" fontId="16" fillId="5" borderId="1" xfId="1" applyFont="1" applyFill="1" applyBorder="1" applyAlignment="1">
      <alignment horizontal="left" vertical="center"/>
    </xf>
    <xf numFmtId="0" fontId="16" fillId="0" borderId="1" xfId="1" applyFont="1" applyBorder="1" applyAlignment="1">
      <alignment horizontal="left" vertical="center"/>
    </xf>
    <xf numFmtId="1" fontId="16" fillId="6" borderId="14" xfId="1" applyNumberFormat="1" applyFont="1" applyFill="1" applyBorder="1" applyAlignment="1">
      <alignment horizontal="left" vertical="center"/>
    </xf>
    <xf numFmtId="0" fontId="16" fillId="5" borderId="15" xfId="1" applyFont="1" applyFill="1" applyBorder="1" applyAlignment="1">
      <alignment horizontal="left" vertical="center"/>
    </xf>
    <xf numFmtId="1" fontId="16" fillId="0" borderId="15" xfId="1" applyNumberFormat="1" applyFont="1" applyBorder="1" applyAlignment="1">
      <alignment horizontal="left" vertical="center"/>
    </xf>
    <xf numFmtId="16" fontId="13" fillId="6" borderId="0" xfId="1" applyNumberFormat="1" applyFont="1" applyFill="1" applyAlignment="1">
      <alignment horizontal="left" vertical="center"/>
    </xf>
    <xf numFmtId="0" fontId="13" fillId="4" borderId="0" xfId="0" applyFont="1" applyFill="1" applyAlignment="1">
      <alignment horizontal="left" vertical="center"/>
    </xf>
    <xf numFmtId="0" fontId="16" fillId="6" borderId="0" xfId="1" applyFont="1" applyFill="1" applyAlignment="1">
      <alignment horizontal="left" vertical="center"/>
    </xf>
    <xf numFmtId="0" fontId="16" fillId="5" borderId="0" xfId="1" applyFont="1" applyFill="1" applyAlignment="1">
      <alignment horizontal="left"/>
    </xf>
    <xf numFmtId="1" fontId="16" fillId="6" borderId="0" xfId="1" applyNumberFormat="1" applyFont="1" applyFill="1" applyAlignment="1">
      <alignment horizontal="left" vertical="center"/>
    </xf>
    <xf numFmtId="0" fontId="16" fillId="5" borderId="0" xfId="1" applyFont="1" applyFill="1" applyAlignment="1">
      <alignment horizontal="left" vertical="center"/>
    </xf>
    <xf numFmtId="20" fontId="16" fillId="5" borderId="0" xfId="1" applyNumberFormat="1" applyFont="1" applyFill="1" applyAlignment="1">
      <alignment horizontal="left" vertical="center"/>
    </xf>
    <xf numFmtId="1" fontId="16" fillId="0" borderId="0" xfId="1" applyNumberFormat="1" applyFont="1" applyAlignment="1">
      <alignment horizontal="left" vertical="center"/>
    </xf>
    <xf numFmtId="14" fontId="28" fillId="0" borderId="0" xfId="0" applyNumberFormat="1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1" fontId="28" fillId="0" borderId="0" xfId="0" applyNumberFormat="1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16" fillId="0" borderId="0" xfId="0" quotePrefix="1" applyFont="1" applyAlignment="1">
      <alignment horizontal="left" vertical="center"/>
    </xf>
    <xf numFmtId="20" fontId="16" fillId="0" borderId="0" xfId="0" applyNumberFormat="1" applyFont="1" applyAlignment="1">
      <alignment horizontal="left" vertical="center"/>
    </xf>
    <xf numFmtId="16" fontId="13" fillId="4" borderId="16" xfId="0" applyNumberFormat="1" applyFont="1" applyFill="1" applyBorder="1" applyAlignment="1">
      <alignment horizontal="left" vertical="center"/>
    </xf>
    <xf numFmtId="0" fontId="24" fillId="4" borderId="1" xfId="3" applyFont="1" applyFill="1" applyBorder="1" applyAlignment="1">
      <alignment horizontal="left" vertical="center"/>
    </xf>
    <xf numFmtId="1" fontId="16" fillId="0" borderId="14" xfId="0" applyNumberFormat="1" applyFont="1" applyBorder="1" applyAlignment="1">
      <alignment horizontal="left" vertical="center"/>
    </xf>
    <xf numFmtId="1" fontId="12" fillId="0" borderId="1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 wrapText="1"/>
    </xf>
    <xf numFmtId="1" fontId="16" fillId="0" borderId="14" xfId="0" quotePrefix="1" applyNumberFormat="1" applyFont="1" applyBorder="1" applyAlignment="1">
      <alignment horizontal="left" vertical="center"/>
    </xf>
    <xf numFmtId="0" fontId="16" fillId="11" borderId="1" xfId="0" applyFont="1" applyFill="1" applyBorder="1" applyAlignment="1">
      <alignment horizontal="left" vertical="center"/>
    </xf>
    <xf numFmtId="49" fontId="26" fillId="0" borderId="1" xfId="0" applyNumberFormat="1" applyFont="1" applyBorder="1" applyAlignment="1">
      <alignment horizontal="left" vertical="center" wrapText="1"/>
    </xf>
    <xf numFmtId="21" fontId="16" fillId="11" borderId="1" xfId="0" applyNumberFormat="1" applyFont="1" applyFill="1" applyBorder="1" applyAlignment="1">
      <alignment horizontal="left" vertical="center" wrapText="1"/>
    </xf>
    <xf numFmtId="0" fontId="16" fillId="0" borderId="1" xfId="3" applyFont="1" applyFill="1" applyBorder="1" applyAlignment="1">
      <alignment horizontal="left" vertical="center"/>
    </xf>
    <xf numFmtId="0" fontId="12" fillId="7" borderId="12" xfId="0" applyFont="1" applyFill="1" applyBorder="1" applyAlignment="1">
      <alignment horizontal="left" vertical="center"/>
    </xf>
    <xf numFmtId="20" fontId="16" fillId="7" borderId="1" xfId="0" applyNumberFormat="1" applyFont="1" applyFill="1" applyBorder="1" applyAlignment="1">
      <alignment horizontal="left" vertical="center"/>
    </xf>
    <xf numFmtId="0" fontId="16" fillId="4" borderId="18" xfId="2" applyFont="1" applyFill="1" applyBorder="1" applyAlignment="1">
      <alignment horizontal="left" vertical="center"/>
    </xf>
    <xf numFmtId="0" fontId="12" fillId="5" borderId="1" xfId="0" applyFont="1" applyFill="1" applyBorder="1" applyAlignment="1">
      <alignment horizontal="left"/>
    </xf>
    <xf numFmtId="1" fontId="6" fillId="10" borderId="15" xfId="0" applyNumberFormat="1" applyFont="1" applyFill="1" applyBorder="1" applyAlignment="1">
      <alignment horizontal="left"/>
    </xf>
    <xf numFmtId="1" fontId="6" fillId="9" borderId="15" xfId="0" applyNumberFormat="1" applyFont="1" applyFill="1" applyBorder="1" applyAlignment="1">
      <alignment horizontal="left"/>
    </xf>
    <xf numFmtId="1" fontId="30" fillId="0" borderId="1" xfId="0" applyNumberFormat="1" applyFont="1" applyBorder="1" applyAlignment="1">
      <alignment horizontal="left"/>
    </xf>
    <xf numFmtId="16" fontId="13" fillId="6" borderId="18" xfId="1" applyNumberFormat="1" applyFont="1" applyFill="1" applyBorder="1" applyAlignment="1">
      <alignment horizontal="left" vertical="center"/>
    </xf>
    <xf numFmtId="0" fontId="13" fillId="4" borderId="18" xfId="0" applyFont="1" applyFill="1" applyBorder="1" applyAlignment="1">
      <alignment horizontal="left" vertical="center"/>
    </xf>
    <xf numFmtId="0" fontId="21" fillId="4" borderId="18" xfId="0" applyFont="1" applyFill="1" applyBorder="1" applyAlignment="1">
      <alignment horizontal="left" vertical="center"/>
    </xf>
    <xf numFmtId="0" fontId="12" fillId="0" borderId="19" xfId="0" applyFont="1" applyBorder="1" applyAlignment="1">
      <alignment horizontal="left" vertical="center"/>
    </xf>
    <xf numFmtId="0" fontId="16" fillId="0" borderId="7" xfId="0" applyFont="1" applyBorder="1" applyAlignment="1">
      <alignment horizontal="left" vertical="center" wrapText="1"/>
    </xf>
    <xf numFmtId="0" fontId="12" fillId="7" borderId="1" xfId="0" applyFont="1" applyFill="1" applyBorder="1" applyAlignment="1">
      <alignment horizontal="left" vertical="center" wrapText="1"/>
    </xf>
    <xf numFmtId="0" fontId="12" fillId="13" borderId="4" xfId="4" applyFont="1" applyFill="1" applyBorder="1" applyAlignment="1">
      <alignment horizontal="left" vertical="center" wrapText="1"/>
    </xf>
    <xf numFmtId="0" fontId="13" fillId="14" borderId="18" xfId="4" applyFont="1" applyFill="1" applyBorder="1" applyAlignment="1">
      <alignment horizontal="left" vertical="center" wrapText="1"/>
    </xf>
    <xf numFmtId="0" fontId="12" fillId="14" borderId="5" xfId="4" applyFont="1" applyFill="1" applyBorder="1" applyAlignment="1">
      <alignment horizontal="left" vertical="center" wrapText="1"/>
    </xf>
    <xf numFmtId="0" fontId="12" fillId="14" borderId="18" xfId="4" applyFont="1" applyFill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6" fillId="13" borderId="1" xfId="4" applyFont="1" applyFill="1" applyBorder="1" applyAlignment="1">
      <alignment horizontal="left" vertical="center"/>
    </xf>
    <xf numFmtId="0" fontId="16" fillId="4" borderId="1" xfId="6" applyFont="1" applyFill="1" applyBorder="1" applyAlignment="1">
      <alignment horizontal="left" vertical="center"/>
    </xf>
    <xf numFmtId="0" fontId="16" fillId="13" borderId="1" xfId="15" applyNumberFormat="1" applyFont="1" applyFill="1" applyBorder="1" applyAlignment="1">
      <alignment horizontal="left" vertical="center"/>
    </xf>
    <xf numFmtId="16" fontId="16" fillId="4" borderId="1" xfId="6" applyNumberFormat="1" applyFont="1" applyFill="1" applyBorder="1" applyAlignment="1">
      <alignment horizontal="left" vertical="center"/>
    </xf>
    <xf numFmtId="0" fontId="16" fillId="0" borderId="1" xfId="0" applyFont="1" applyBorder="1" applyAlignment="1">
      <alignment horizontal="left"/>
    </xf>
    <xf numFmtId="0" fontId="16" fillId="0" borderId="1" xfId="4" applyFont="1" applyBorder="1" applyAlignment="1">
      <alignment horizontal="left" vertical="center"/>
    </xf>
    <xf numFmtId="165" fontId="16" fillId="13" borderId="1" xfId="4" applyNumberFormat="1" applyFont="1" applyFill="1" applyBorder="1" applyAlignment="1">
      <alignment horizontal="left" vertical="center"/>
    </xf>
    <xf numFmtId="0" fontId="16" fillId="13" borderId="1" xfId="4" applyFont="1" applyFill="1" applyBorder="1" applyAlignment="1">
      <alignment horizontal="left" vertical="center" wrapText="1"/>
    </xf>
    <xf numFmtId="3" fontId="16" fillId="13" borderId="1" xfId="4" applyNumberFormat="1" applyFont="1" applyFill="1" applyBorder="1" applyAlignment="1">
      <alignment horizontal="left" vertical="center"/>
    </xf>
    <xf numFmtId="0" fontId="16" fillId="0" borderId="1" xfId="0" applyFont="1" applyBorder="1" applyAlignment="1">
      <alignment horizontal="left" vertical="top"/>
    </xf>
    <xf numFmtId="0" fontId="23" fillId="13" borderId="1" xfId="4" applyFont="1" applyFill="1" applyBorder="1" applyAlignment="1">
      <alignment horizontal="left" vertical="center"/>
    </xf>
    <xf numFmtId="0" fontId="16" fillId="4" borderId="1" xfId="0" applyFont="1" applyFill="1" applyBorder="1" applyAlignment="1">
      <alignment horizontal="left" vertical="center" wrapText="1"/>
    </xf>
    <xf numFmtId="0" fontId="23" fillId="4" borderId="1" xfId="0" applyFont="1" applyFill="1" applyBorder="1" applyAlignment="1">
      <alignment horizontal="left" vertical="center"/>
    </xf>
    <xf numFmtId="0" fontId="16" fillId="0" borderId="1" xfId="7" applyFont="1" applyBorder="1" applyAlignment="1">
      <alignment horizontal="left" vertical="center"/>
    </xf>
    <xf numFmtId="0" fontId="16" fillId="0" borderId="1" xfId="7" applyFont="1" applyBorder="1" applyAlignment="1">
      <alignment horizontal="left" vertical="center" wrapText="1"/>
    </xf>
    <xf numFmtId="166" fontId="16" fillId="0" borderId="1" xfId="7" applyNumberFormat="1" applyFont="1" applyBorder="1" applyAlignment="1">
      <alignment horizontal="left" vertical="center"/>
    </xf>
    <xf numFmtId="20" fontId="16" fillId="4" borderId="1" xfId="7" applyNumberFormat="1" applyFont="1" applyFill="1" applyBorder="1" applyAlignment="1">
      <alignment horizontal="left" vertical="center" wrapText="1"/>
    </xf>
    <xf numFmtId="167" fontId="16" fillId="0" borderId="1" xfId="7" applyNumberFormat="1" applyFont="1" applyBorder="1" applyAlignment="1">
      <alignment horizontal="left" vertical="center"/>
    </xf>
    <xf numFmtId="0" fontId="12" fillId="13" borderId="1" xfId="4" applyFont="1" applyFill="1" applyBorder="1" applyAlignment="1">
      <alignment horizontal="left" vertical="center"/>
    </xf>
    <xf numFmtId="0" fontId="12" fillId="13" borderId="1" xfId="4" applyFont="1" applyFill="1" applyBorder="1" applyAlignment="1">
      <alignment horizontal="left" vertical="center" wrapText="1"/>
    </xf>
    <xf numFmtId="168" fontId="12" fillId="13" borderId="1" xfId="8" applyNumberFormat="1" applyFont="1" applyFill="1" applyBorder="1" applyAlignment="1">
      <alignment horizontal="left" vertical="center"/>
    </xf>
    <xf numFmtId="169" fontId="12" fillId="13" borderId="1" xfId="4" applyNumberFormat="1" applyFont="1" applyFill="1" applyBorder="1" applyAlignment="1">
      <alignment horizontal="left" vertical="center"/>
    </xf>
    <xf numFmtId="0" fontId="13" fillId="0" borderId="1" xfId="4" applyFont="1" applyBorder="1" applyAlignment="1">
      <alignment horizontal="left" vertical="center"/>
    </xf>
    <xf numFmtId="20" fontId="13" fillId="8" borderId="1" xfId="0" applyNumberFormat="1" applyFont="1" applyFill="1" applyBorder="1" applyAlignment="1">
      <alignment horizontal="left" vertical="center" wrapText="1"/>
    </xf>
    <xf numFmtId="165" fontId="12" fillId="13" borderId="1" xfId="4" applyNumberFormat="1" applyFont="1" applyFill="1" applyBorder="1" applyAlignment="1">
      <alignment horizontal="left" vertical="center"/>
    </xf>
    <xf numFmtId="0" fontId="13" fillId="13" borderId="3" xfId="4" applyFont="1" applyFill="1" applyBorder="1" applyAlignment="1">
      <alignment horizontal="left" vertical="center" wrapText="1"/>
    </xf>
    <xf numFmtId="43" fontId="12" fillId="13" borderId="1" xfId="8" applyFont="1" applyFill="1" applyBorder="1" applyAlignment="1">
      <alignment horizontal="left" vertical="center"/>
    </xf>
    <xf numFmtId="2" fontId="12" fillId="13" borderId="1" xfId="8" applyNumberFormat="1" applyFont="1" applyFill="1" applyBorder="1" applyAlignment="1">
      <alignment horizontal="left" vertical="center"/>
    </xf>
    <xf numFmtId="20" fontId="13" fillId="0" borderId="1" xfId="4" applyNumberFormat="1" applyFont="1" applyBorder="1" applyAlignment="1">
      <alignment horizontal="left" vertical="center"/>
    </xf>
    <xf numFmtId="0" fontId="13" fillId="4" borderId="1" xfId="9" applyFont="1" applyFill="1" applyBorder="1" applyAlignment="1">
      <alignment horizontal="left" vertical="center" wrapText="1"/>
    </xf>
    <xf numFmtId="0" fontId="13" fillId="4" borderId="1" xfId="9" applyFont="1" applyFill="1" applyBorder="1" applyAlignment="1">
      <alignment horizontal="left" vertical="center"/>
    </xf>
    <xf numFmtId="0" fontId="13" fillId="0" borderId="1" xfId="9" applyFont="1" applyBorder="1" applyAlignment="1">
      <alignment horizontal="left" vertical="center"/>
    </xf>
    <xf numFmtId="20" fontId="13" fillId="0" borderId="1" xfId="9" applyNumberFormat="1" applyFont="1" applyBorder="1" applyAlignment="1">
      <alignment horizontal="left" vertical="center" wrapText="1"/>
    </xf>
    <xf numFmtId="0" fontId="13" fillId="0" borderId="1" xfId="9" applyFont="1" applyBorder="1" applyAlignment="1">
      <alignment horizontal="left" vertical="center" wrapText="1"/>
    </xf>
    <xf numFmtId="0" fontId="16" fillId="8" borderId="1" xfId="10" applyFont="1" applyFill="1" applyBorder="1" applyAlignment="1">
      <alignment horizontal="left" vertical="center"/>
    </xf>
    <xf numFmtId="43" fontId="16" fillId="8" borderId="1" xfId="10" applyNumberFormat="1" applyFont="1" applyFill="1" applyBorder="1" applyAlignment="1">
      <alignment horizontal="left" vertical="center"/>
    </xf>
    <xf numFmtId="2" fontId="16" fillId="8" borderId="1" xfId="10" applyNumberFormat="1" applyFont="1" applyFill="1" applyBorder="1" applyAlignment="1">
      <alignment horizontal="left" vertical="center"/>
    </xf>
    <xf numFmtId="170" fontId="16" fillId="8" borderId="1" xfId="10" applyNumberFormat="1" applyFont="1" applyFill="1" applyBorder="1" applyAlignment="1">
      <alignment horizontal="left" vertical="center"/>
    </xf>
    <xf numFmtId="0" fontId="13" fillId="0" borderId="1" xfId="10" applyFont="1" applyBorder="1" applyAlignment="1">
      <alignment horizontal="left" vertical="center"/>
    </xf>
    <xf numFmtId="0" fontId="13" fillId="0" borderId="1" xfId="10" applyFont="1" applyBorder="1" applyAlignment="1">
      <alignment horizontal="left" vertical="center" wrapText="1"/>
    </xf>
    <xf numFmtId="0" fontId="16" fillId="0" borderId="1" xfId="10" applyFont="1" applyBorder="1" applyAlignment="1">
      <alignment horizontal="left"/>
    </xf>
    <xf numFmtId="0" fontId="16" fillId="4" borderId="1" xfId="6" applyFont="1" applyFill="1" applyBorder="1" applyAlignment="1">
      <alignment horizontal="left" vertical="center" wrapText="1"/>
    </xf>
    <xf numFmtId="0" fontId="23" fillId="4" borderId="1" xfId="6" applyFont="1" applyFill="1" applyBorder="1" applyAlignment="1">
      <alignment horizontal="left" vertical="center"/>
    </xf>
    <xf numFmtId="20" fontId="16" fillId="0" borderId="1" xfId="11" applyNumberFormat="1" applyFont="1" applyBorder="1" applyAlignment="1">
      <alignment horizontal="left" vertical="center"/>
    </xf>
    <xf numFmtId="0" fontId="16" fillId="0" borderId="1" xfId="11" applyFont="1" applyBorder="1" applyAlignment="1">
      <alignment horizontal="left" vertical="center"/>
    </xf>
    <xf numFmtId="4" fontId="16" fillId="0" borderId="1" xfId="1" applyNumberFormat="1" applyFont="1" applyBorder="1" applyAlignment="1">
      <alignment horizontal="left" vertical="center"/>
    </xf>
    <xf numFmtId="43" fontId="16" fillId="13" borderId="1" xfId="8" applyFont="1" applyFill="1" applyBorder="1" applyAlignment="1">
      <alignment horizontal="left" vertical="center"/>
    </xf>
    <xf numFmtId="0" fontId="16" fillId="13" borderId="1" xfId="8" applyNumberFormat="1" applyFont="1" applyFill="1" applyBorder="1" applyAlignment="1">
      <alignment horizontal="left" vertical="center"/>
    </xf>
    <xf numFmtId="15" fontId="26" fillId="0" borderId="1" xfId="0" applyNumberFormat="1" applyFont="1" applyBorder="1" applyAlignment="1">
      <alignment horizontal="left" vertical="center" wrapText="1"/>
    </xf>
    <xf numFmtId="0" fontId="16" fillId="4" borderId="1" xfId="12" applyFont="1" applyFill="1" applyBorder="1" applyAlignment="1">
      <alignment horizontal="left" vertical="center" wrapText="1"/>
    </xf>
    <xf numFmtId="0" fontId="16" fillId="4" borderId="1" xfId="12" applyFont="1" applyFill="1" applyBorder="1" applyAlignment="1">
      <alignment horizontal="left" vertical="center"/>
    </xf>
    <xf numFmtId="0" fontId="23" fillId="0" borderId="1" xfId="12" applyFont="1" applyBorder="1" applyAlignment="1">
      <alignment horizontal="left" vertical="center"/>
    </xf>
    <xf numFmtId="0" fontId="23" fillId="4" borderId="1" xfId="12" applyFont="1" applyFill="1" applyBorder="1" applyAlignment="1">
      <alignment horizontal="left" vertical="center"/>
    </xf>
    <xf numFmtId="1" fontId="16" fillId="0" borderId="15" xfId="0" applyNumberFormat="1" applyFont="1" applyBorder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16" fillId="14" borderId="1" xfId="4" applyFont="1" applyFill="1" applyBorder="1" applyAlignment="1">
      <alignment horizontal="left" vertical="center" wrapText="1"/>
    </xf>
    <xf numFmtId="0" fontId="16" fillId="14" borderId="3" xfId="4" applyFont="1" applyFill="1" applyBorder="1" applyAlignment="1">
      <alignment horizontal="left" vertical="center" wrapText="1"/>
    </xf>
    <xf numFmtId="16" fontId="16" fillId="4" borderId="1" xfId="0" applyNumberFormat="1" applyFont="1" applyFill="1" applyBorder="1" applyAlignment="1">
      <alignment horizontal="left" vertical="center" wrapText="1"/>
    </xf>
    <xf numFmtId="0" fontId="16" fillId="0" borderId="1" xfId="4" applyFont="1" applyBorder="1" applyAlignment="1">
      <alignment horizontal="left" vertical="center" wrapText="1"/>
    </xf>
    <xf numFmtId="0" fontId="16" fillId="13" borderId="0" xfId="4" applyFont="1" applyFill="1" applyAlignment="1">
      <alignment horizontal="left" vertical="center" wrapText="1"/>
    </xf>
    <xf numFmtId="18" fontId="16" fillId="0" borderId="1" xfId="0" applyNumberFormat="1" applyFont="1" applyBorder="1" applyAlignment="1">
      <alignment horizontal="left" vertical="center" wrapText="1"/>
    </xf>
    <xf numFmtId="0" fontId="16" fillId="5" borderId="0" xfId="0" applyFont="1" applyFill="1" applyAlignment="1">
      <alignment horizontal="left" vertical="center" wrapText="1"/>
    </xf>
    <xf numFmtId="0" fontId="16" fillId="15" borderId="1" xfId="0" applyFont="1" applyFill="1" applyBorder="1" applyAlignment="1">
      <alignment horizontal="left" vertical="center" wrapText="1"/>
    </xf>
    <xf numFmtId="1" fontId="16" fillId="16" borderId="0" xfId="0" applyNumberFormat="1" applyFont="1" applyFill="1" applyAlignment="1">
      <alignment horizontal="left" vertical="center" wrapText="1"/>
    </xf>
    <xf numFmtId="1" fontId="16" fillId="16" borderId="2" xfId="0" applyNumberFormat="1" applyFont="1" applyFill="1" applyBorder="1" applyAlignment="1">
      <alignment horizontal="left" vertical="center" wrapText="1"/>
    </xf>
    <xf numFmtId="1" fontId="16" fillId="16" borderId="21" xfId="0" applyNumberFormat="1" applyFont="1" applyFill="1" applyBorder="1" applyAlignment="1">
      <alignment horizontal="left" vertical="center" wrapText="1"/>
    </xf>
    <xf numFmtId="1" fontId="16" fillId="16" borderId="22" xfId="0" applyNumberFormat="1" applyFont="1" applyFill="1" applyBorder="1" applyAlignment="1">
      <alignment horizontal="left" vertical="center" wrapText="1"/>
    </xf>
    <xf numFmtId="1" fontId="16" fillId="16" borderId="23" xfId="0" applyNumberFormat="1" applyFont="1" applyFill="1" applyBorder="1" applyAlignment="1">
      <alignment horizontal="left" vertical="center" wrapText="1"/>
    </xf>
    <xf numFmtId="1" fontId="16" fillId="16" borderId="1" xfId="0" applyNumberFormat="1" applyFont="1" applyFill="1" applyBorder="1" applyAlignment="1">
      <alignment horizontal="left" vertical="center" wrapText="1"/>
    </xf>
    <xf numFmtId="1" fontId="16" fillId="17" borderId="0" xfId="0" applyNumberFormat="1" applyFont="1" applyFill="1" applyAlignment="1">
      <alignment horizontal="left" vertical="center" wrapText="1"/>
    </xf>
    <xf numFmtId="1" fontId="16" fillId="18" borderId="1" xfId="0" applyNumberFormat="1" applyFont="1" applyFill="1" applyBorder="1" applyAlignment="1">
      <alignment horizontal="left" vertical="center"/>
    </xf>
    <xf numFmtId="0" fontId="16" fillId="18" borderId="1" xfId="0" applyFont="1" applyFill="1" applyBorder="1" applyAlignment="1">
      <alignment horizontal="left" vertical="center"/>
    </xf>
    <xf numFmtId="171" fontId="16" fillId="19" borderId="1" xfId="0" applyNumberFormat="1" applyFont="1" applyFill="1" applyBorder="1" applyAlignment="1">
      <alignment horizontal="left" vertical="center"/>
    </xf>
    <xf numFmtId="164" fontId="16" fillId="18" borderId="1" xfId="0" applyNumberFormat="1" applyFont="1" applyFill="1" applyBorder="1" applyAlignment="1">
      <alignment horizontal="left" vertical="center"/>
    </xf>
    <xf numFmtId="21" fontId="16" fillId="0" borderId="0" xfId="0" applyNumberFormat="1" applyFont="1" applyAlignment="1">
      <alignment horizontal="left" vertical="center" wrapText="1"/>
    </xf>
    <xf numFmtId="0" fontId="31" fillId="18" borderId="0" xfId="0" applyFont="1" applyFill="1" applyAlignment="1">
      <alignment horizontal="left" vertical="center"/>
    </xf>
    <xf numFmtId="0" fontId="31" fillId="18" borderId="0" xfId="4" applyFont="1" applyFill="1" applyAlignment="1">
      <alignment horizontal="left" vertical="center"/>
    </xf>
    <xf numFmtId="0" fontId="16" fillId="0" borderId="3" xfId="0" applyFont="1" applyBorder="1" applyAlignment="1">
      <alignment horizontal="left" vertical="center" wrapText="1"/>
    </xf>
    <xf numFmtId="14" fontId="16" fillId="4" borderId="16" xfId="0" applyNumberFormat="1" applyFont="1" applyFill="1" applyBorder="1" applyAlignment="1">
      <alignment horizontal="left" vertical="center"/>
    </xf>
    <xf numFmtId="14" fontId="16" fillId="4" borderId="1" xfId="0" applyNumberFormat="1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left" wrapText="1"/>
    </xf>
    <xf numFmtId="20" fontId="16" fillId="4" borderId="1" xfId="0" applyNumberFormat="1" applyFont="1" applyFill="1" applyBorder="1" applyAlignment="1">
      <alignment horizontal="left" vertical="center"/>
    </xf>
    <xf numFmtId="1" fontId="16" fillId="0" borderId="0" xfId="0" applyNumberFormat="1" applyFont="1" applyAlignment="1">
      <alignment horizontal="left" vertical="center"/>
    </xf>
    <xf numFmtId="0" fontId="12" fillId="12" borderId="7" xfId="4" applyFont="1" applyFill="1" applyBorder="1" applyAlignment="1">
      <alignment horizontal="left" vertical="center" wrapText="1"/>
    </xf>
    <xf numFmtId="0" fontId="16" fillId="12" borderId="1" xfId="4" applyFont="1" applyFill="1" applyBorder="1" applyAlignment="1">
      <alignment horizontal="left" vertical="center" wrapText="1"/>
    </xf>
    <xf numFmtId="0" fontId="16" fillId="15" borderId="3" xfId="0" applyFont="1" applyFill="1" applyBorder="1" applyAlignment="1">
      <alignment horizontal="left" vertical="center" wrapText="1"/>
    </xf>
    <xf numFmtId="0" fontId="16" fillId="15" borderId="20" xfId="0" applyFont="1" applyFill="1" applyBorder="1" applyAlignment="1">
      <alignment horizontal="left" vertical="center" wrapText="1"/>
    </xf>
    <xf numFmtId="0" fontId="16" fillId="15" borderId="17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1" fontId="13" fillId="3" borderId="2" xfId="0" applyNumberFormat="1" applyFont="1" applyFill="1" applyBorder="1" applyAlignment="1">
      <alignment horizontal="left" vertical="center" wrapText="1"/>
    </xf>
    <xf numFmtId="1" fontId="13" fillId="3" borderId="0" xfId="0" applyNumberFormat="1" applyFont="1" applyFill="1" applyAlignment="1">
      <alignment horizontal="left" vertical="center" wrapText="1"/>
    </xf>
    <xf numFmtId="1" fontId="13" fillId="3" borderId="7" xfId="0" applyNumberFormat="1" applyFont="1" applyFill="1" applyBorder="1" applyAlignment="1">
      <alignment horizontal="left" vertical="center" wrapText="1"/>
    </xf>
    <xf numFmtId="0" fontId="16" fillId="7" borderId="0" xfId="0" quotePrefix="1" applyFont="1" applyFill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20" fontId="16" fillId="0" borderId="7" xfId="0" applyNumberFormat="1" applyFont="1" applyBorder="1" applyAlignment="1">
      <alignment horizontal="left" vertical="center" wrapText="1"/>
    </xf>
    <xf numFmtId="20" fontId="16" fillId="0" borderId="24" xfId="0" applyNumberFormat="1" applyFont="1" applyBorder="1" applyAlignment="1">
      <alignment horizontal="left" vertical="center"/>
    </xf>
  </cellXfs>
  <cellStyles count="16">
    <cellStyle name="Hipervínculo" xfId="3" builtinId="8"/>
    <cellStyle name="Millares" xfId="15" builtinId="3"/>
    <cellStyle name="Millares 2" xfId="8" xr:uid="{00000000-0005-0000-0000-000002000000}"/>
    <cellStyle name="Millares 8" xfId="14" xr:uid="{00000000-0005-0000-0000-000003000000}"/>
    <cellStyle name="Normal" xfId="0" builtinId="0"/>
    <cellStyle name="Normal 101" xfId="12" xr:uid="{00000000-0005-0000-0000-000005000000}"/>
    <cellStyle name="Normal 102" xfId="9" xr:uid="{00000000-0005-0000-0000-000006000000}"/>
    <cellStyle name="Normal 103" xfId="10" xr:uid="{00000000-0005-0000-0000-000007000000}"/>
    <cellStyle name="Normal 114" xfId="6" xr:uid="{00000000-0005-0000-0000-000008000000}"/>
    <cellStyle name="Normal 115" xfId="13" xr:uid="{00000000-0005-0000-0000-000009000000}"/>
    <cellStyle name="Normal 2" xfId="4" xr:uid="{00000000-0005-0000-0000-00000A000000}"/>
    <cellStyle name="Normal 2 11" xfId="5" xr:uid="{00000000-0005-0000-0000-00000B000000}"/>
    <cellStyle name="Normal 3" xfId="11" xr:uid="{00000000-0005-0000-0000-00000C000000}"/>
    <cellStyle name="Normal 4 2" xfId="7" xr:uid="{00000000-0005-0000-0000-00000D000000}"/>
    <cellStyle name="Normal 5" xfId="1" xr:uid="{00000000-0005-0000-0000-00000E000000}"/>
    <cellStyle name="Normal 6" xfId="2" xr:uid="{00000000-0005-0000-0000-00000F000000}"/>
  </cellStyles>
  <dxfs count="5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gonzales@flp.co" TargetMode="External"/><Relationship Id="rId3" Type="http://schemas.openxmlformats.org/officeDocument/2006/relationships/hyperlink" Target="mailto:rgonzales@flp.co" TargetMode="External"/><Relationship Id="rId7" Type="http://schemas.openxmlformats.org/officeDocument/2006/relationships/hyperlink" Target="mailto:rgonzales@flp.co" TargetMode="External"/><Relationship Id="rId2" Type="http://schemas.openxmlformats.org/officeDocument/2006/relationships/hyperlink" Target="mailto:rgonzales@flp.co" TargetMode="External"/><Relationship Id="rId1" Type="http://schemas.openxmlformats.org/officeDocument/2006/relationships/hyperlink" Target="mailto:acopiosobifruits@gmail.com" TargetMode="External"/><Relationship Id="rId6" Type="http://schemas.openxmlformats.org/officeDocument/2006/relationships/hyperlink" Target="mailto:rgonzales@flp.co" TargetMode="External"/><Relationship Id="rId5" Type="http://schemas.openxmlformats.org/officeDocument/2006/relationships/hyperlink" Target="mailto:rgonzales@flp.co" TargetMode="External"/><Relationship Id="rId4" Type="http://schemas.openxmlformats.org/officeDocument/2006/relationships/hyperlink" Target="mailto:rgonzales@flp.co" TargetMode="External"/><Relationship Id="rId9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6"/>
  <sheetViews>
    <sheetView tabSelected="1" topLeftCell="H87" workbookViewId="0">
      <selection activeCell="N92" sqref="N92"/>
    </sheetView>
  </sheetViews>
  <sheetFormatPr baseColWidth="10" defaultRowHeight="12"/>
  <cols>
    <col min="1" max="1" width="7.85546875" style="18" customWidth="1"/>
    <col min="2" max="2" width="10.85546875" style="18" customWidth="1"/>
    <col min="3" max="3" width="13.5703125" style="18" customWidth="1"/>
    <col min="4" max="4" width="23.42578125" style="18" customWidth="1"/>
    <col min="5" max="5" width="19.28515625" style="18" customWidth="1"/>
    <col min="6" max="6" width="23.85546875" style="18" customWidth="1"/>
    <col min="7" max="7" width="32.7109375" style="18" customWidth="1"/>
    <col min="8" max="8" width="29.5703125" style="18" customWidth="1"/>
    <col min="9" max="9" width="21.85546875" style="18" customWidth="1"/>
    <col min="10" max="10" width="16.5703125" style="18" customWidth="1"/>
    <col min="11" max="11" width="19.140625" style="18" customWidth="1"/>
    <col min="12" max="12" width="22.28515625" style="18" customWidth="1"/>
    <col min="13" max="13" width="10.28515625" style="18" customWidth="1"/>
    <col min="14" max="14" width="64.42578125" style="18" customWidth="1"/>
    <col min="15" max="16384" width="11.42578125" style="18"/>
  </cols>
  <sheetData>
    <row r="1" spans="1:14">
      <c r="A1" s="311" t="s">
        <v>0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</row>
    <row r="2" spans="1:14">
      <c r="A2" s="311"/>
      <c r="B2" s="311"/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</row>
    <row r="3" spans="1:14">
      <c r="A3" s="1"/>
      <c r="B3" s="311" t="s">
        <v>1</v>
      </c>
      <c r="C3" s="311"/>
      <c r="D3" s="311"/>
      <c r="E3" s="311"/>
      <c r="F3" s="311" t="s">
        <v>2</v>
      </c>
      <c r="G3" s="311"/>
      <c r="H3" s="311"/>
      <c r="I3" s="311"/>
      <c r="J3" s="311"/>
      <c r="K3" s="311"/>
      <c r="L3" s="311"/>
      <c r="M3" s="311"/>
      <c r="N3" s="311"/>
    </row>
    <row r="4" spans="1:14">
      <c r="A4" s="312" t="s">
        <v>3</v>
      </c>
      <c r="B4" s="313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30" customHeight="1">
      <c r="A5" s="5"/>
      <c r="B5" s="11" t="s">
        <v>228</v>
      </c>
      <c r="C5" s="11" t="s">
        <v>4</v>
      </c>
      <c r="D5" s="11" t="s">
        <v>5</v>
      </c>
      <c r="E5" s="11" t="s">
        <v>6</v>
      </c>
      <c r="F5" s="11" t="s">
        <v>7</v>
      </c>
      <c r="G5" s="11" t="s">
        <v>8</v>
      </c>
      <c r="H5" s="11" t="s">
        <v>9</v>
      </c>
      <c r="I5" s="11" t="s">
        <v>10</v>
      </c>
      <c r="J5" s="11" t="s">
        <v>11</v>
      </c>
      <c r="K5" s="11" t="s">
        <v>12</v>
      </c>
      <c r="L5" s="11" t="s">
        <v>13</v>
      </c>
      <c r="M5" s="11" t="s">
        <v>14</v>
      </c>
      <c r="N5" s="11" t="s">
        <v>15</v>
      </c>
    </row>
    <row r="6" spans="1:14">
      <c r="A6" s="6"/>
      <c r="B6" s="19">
        <v>45653</v>
      </c>
      <c r="C6" s="20" t="s">
        <v>16</v>
      </c>
      <c r="D6" s="20" t="s">
        <v>17</v>
      </c>
      <c r="E6" s="20" t="s">
        <v>18</v>
      </c>
      <c r="F6" s="21" t="s">
        <v>19</v>
      </c>
      <c r="G6" s="22" t="s">
        <v>278</v>
      </c>
      <c r="H6" s="20" t="s">
        <v>20</v>
      </c>
      <c r="I6" s="20" t="s">
        <v>21</v>
      </c>
      <c r="J6" s="23">
        <v>241270015646</v>
      </c>
      <c r="K6" s="24" t="s">
        <v>22</v>
      </c>
      <c r="L6" s="21" t="s">
        <v>23</v>
      </c>
      <c r="M6" s="25">
        <v>0.375</v>
      </c>
      <c r="N6" s="21"/>
    </row>
    <row r="7" spans="1:14">
      <c r="A7" s="7"/>
      <c r="B7" s="19">
        <v>45653</v>
      </c>
      <c r="C7" s="20" t="s">
        <v>16</v>
      </c>
      <c r="D7" s="20" t="s">
        <v>17</v>
      </c>
      <c r="E7" s="20" t="s">
        <v>18</v>
      </c>
      <c r="F7" s="21" t="s">
        <v>19</v>
      </c>
      <c r="G7" s="22" t="s">
        <v>278</v>
      </c>
      <c r="H7" s="20" t="s">
        <v>20</v>
      </c>
      <c r="I7" s="20" t="s">
        <v>21</v>
      </c>
      <c r="J7" s="23">
        <v>241270015647</v>
      </c>
      <c r="K7" s="24" t="s">
        <v>22</v>
      </c>
      <c r="L7" s="21" t="s">
        <v>23</v>
      </c>
      <c r="M7" s="25">
        <v>0.41666666666666669</v>
      </c>
      <c r="N7" s="21"/>
    </row>
    <row r="8" spans="1:14">
      <c r="A8" s="7"/>
      <c r="B8" s="19">
        <v>45653</v>
      </c>
      <c r="C8" s="20" t="s">
        <v>16</v>
      </c>
      <c r="D8" s="20" t="s">
        <v>17</v>
      </c>
      <c r="E8" s="20" t="s">
        <v>18</v>
      </c>
      <c r="F8" s="21" t="s">
        <v>19</v>
      </c>
      <c r="G8" s="22" t="s">
        <v>278</v>
      </c>
      <c r="H8" s="20" t="s">
        <v>20</v>
      </c>
      <c r="I8" s="20" t="s">
        <v>21</v>
      </c>
      <c r="J8" s="26">
        <v>241270015644</v>
      </c>
      <c r="K8" s="24" t="s">
        <v>22</v>
      </c>
      <c r="L8" s="21" t="s">
        <v>24</v>
      </c>
      <c r="M8" s="25">
        <v>0.45833333333333331</v>
      </c>
      <c r="N8" s="27"/>
    </row>
    <row r="9" spans="1:14">
      <c r="A9" s="7"/>
      <c r="B9" s="19">
        <v>45653</v>
      </c>
      <c r="C9" s="20" t="s">
        <v>16</v>
      </c>
      <c r="D9" s="20" t="s">
        <v>17</v>
      </c>
      <c r="E9" s="20" t="s">
        <v>18</v>
      </c>
      <c r="F9" s="21" t="s">
        <v>19</v>
      </c>
      <c r="G9" s="22" t="s">
        <v>278</v>
      </c>
      <c r="H9" s="20" t="s">
        <v>20</v>
      </c>
      <c r="I9" s="20" t="s">
        <v>21</v>
      </c>
      <c r="J9" s="26">
        <v>241270015645</v>
      </c>
      <c r="K9" s="24" t="s">
        <v>22</v>
      </c>
      <c r="L9" s="21" t="s">
        <v>25</v>
      </c>
      <c r="M9" s="25">
        <v>0.54166666666666663</v>
      </c>
      <c r="N9" s="27"/>
    </row>
    <row r="10" spans="1:14">
      <c r="B10" s="28">
        <v>45653</v>
      </c>
      <c r="C10" s="29" t="s">
        <v>16</v>
      </c>
      <c r="D10" s="29" t="s">
        <v>17</v>
      </c>
      <c r="E10" s="20" t="s">
        <v>18</v>
      </c>
      <c r="F10" s="21" t="s">
        <v>26</v>
      </c>
      <c r="G10" s="21" t="s">
        <v>266</v>
      </c>
      <c r="H10" s="22" t="s">
        <v>27</v>
      </c>
      <c r="I10" s="20" t="s">
        <v>28</v>
      </c>
      <c r="J10" s="30">
        <v>241270015485</v>
      </c>
      <c r="K10" s="24" t="s">
        <v>3</v>
      </c>
      <c r="L10" s="31" t="s">
        <v>29</v>
      </c>
      <c r="M10" s="32">
        <v>0.375</v>
      </c>
      <c r="N10" s="22" t="s">
        <v>30</v>
      </c>
    </row>
    <row r="11" spans="1:14">
      <c r="A11" s="7"/>
      <c r="B11" s="33">
        <v>45653</v>
      </c>
      <c r="C11" s="29" t="s">
        <v>16</v>
      </c>
      <c r="D11" s="29" t="s">
        <v>17</v>
      </c>
      <c r="E11" s="20" t="s">
        <v>18</v>
      </c>
      <c r="F11" s="21" t="s">
        <v>26</v>
      </c>
      <c r="G11" s="21" t="s">
        <v>266</v>
      </c>
      <c r="H11" s="22" t="s">
        <v>27</v>
      </c>
      <c r="I11" s="20" t="s">
        <v>28</v>
      </c>
      <c r="J11" s="30">
        <v>241270015486</v>
      </c>
      <c r="K11" s="24" t="s">
        <v>3</v>
      </c>
      <c r="L11" s="31" t="s">
        <v>29</v>
      </c>
      <c r="M11" s="32">
        <v>0.41666666666666669</v>
      </c>
      <c r="N11" s="22" t="s">
        <v>31</v>
      </c>
    </row>
    <row r="12" spans="1:14">
      <c r="A12" s="7"/>
      <c r="B12" s="28">
        <v>45653</v>
      </c>
      <c r="C12" s="29" t="s">
        <v>16</v>
      </c>
      <c r="D12" s="29" t="s">
        <v>17</v>
      </c>
      <c r="E12" s="20" t="s">
        <v>18</v>
      </c>
      <c r="F12" s="21" t="s">
        <v>26</v>
      </c>
      <c r="G12" s="21" t="s">
        <v>266</v>
      </c>
      <c r="H12" s="22" t="s">
        <v>27</v>
      </c>
      <c r="I12" s="20" t="s">
        <v>28</v>
      </c>
      <c r="J12" s="30">
        <v>241270015488</v>
      </c>
      <c r="K12" s="24" t="s">
        <v>3</v>
      </c>
      <c r="L12" s="31" t="s">
        <v>29</v>
      </c>
      <c r="M12" s="32">
        <v>0.45833333333333331</v>
      </c>
      <c r="N12" s="22" t="s">
        <v>32</v>
      </c>
    </row>
    <row r="13" spans="1:14">
      <c r="A13" s="7"/>
      <c r="B13" s="28">
        <v>45653</v>
      </c>
      <c r="C13" s="29" t="s">
        <v>16</v>
      </c>
      <c r="D13" s="29" t="s">
        <v>17</v>
      </c>
      <c r="E13" s="20" t="s">
        <v>18</v>
      </c>
      <c r="F13" s="21" t="s">
        <v>26</v>
      </c>
      <c r="G13" s="21" t="s">
        <v>266</v>
      </c>
      <c r="H13" s="22" t="s">
        <v>27</v>
      </c>
      <c r="I13" s="20" t="s">
        <v>28</v>
      </c>
      <c r="J13" s="30">
        <v>241270015487</v>
      </c>
      <c r="K13" s="24" t="s">
        <v>3</v>
      </c>
      <c r="L13" s="31" t="s">
        <v>29</v>
      </c>
      <c r="M13" s="32">
        <v>0.54166666666666663</v>
      </c>
      <c r="N13" s="22" t="s">
        <v>33</v>
      </c>
    </row>
    <row r="14" spans="1:14">
      <c r="A14" s="7"/>
      <c r="B14" s="36">
        <v>45653</v>
      </c>
      <c r="C14" s="20" t="s">
        <v>16</v>
      </c>
      <c r="D14" s="20" t="s">
        <v>17</v>
      </c>
      <c r="E14" s="20" t="s">
        <v>18</v>
      </c>
      <c r="F14" s="20" t="s">
        <v>26</v>
      </c>
      <c r="G14" s="21" t="s">
        <v>266</v>
      </c>
      <c r="H14" s="22" t="s">
        <v>27</v>
      </c>
      <c r="I14" s="20" t="s">
        <v>28</v>
      </c>
      <c r="J14" s="37">
        <v>241270015650</v>
      </c>
      <c r="K14" s="38" t="s">
        <v>3</v>
      </c>
      <c r="L14" s="38" t="s">
        <v>29</v>
      </c>
      <c r="M14" s="39">
        <v>0.5</v>
      </c>
      <c r="N14" s="20" t="s">
        <v>34</v>
      </c>
    </row>
    <row r="15" spans="1:14">
      <c r="A15" s="7"/>
      <c r="B15" s="40">
        <v>45653</v>
      </c>
      <c r="C15" s="29" t="s">
        <v>16</v>
      </c>
      <c r="D15" s="29" t="s">
        <v>17</v>
      </c>
      <c r="E15" s="29" t="s">
        <v>18</v>
      </c>
      <c r="F15" s="41" t="s">
        <v>35</v>
      </c>
      <c r="G15" s="34"/>
      <c r="H15" s="29" t="s">
        <v>36</v>
      </c>
      <c r="I15" s="29" t="s">
        <v>36</v>
      </c>
      <c r="J15" s="42"/>
      <c r="K15" s="24" t="s">
        <v>3</v>
      </c>
      <c r="L15" s="31" t="s">
        <v>37</v>
      </c>
      <c r="M15" s="32">
        <v>0.375</v>
      </c>
      <c r="N15" s="32"/>
    </row>
    <row r="16" spans="1:14">
      <c r="A16" s="8"/>
      <c r="B16" s="40">
        <v>45653</v>
      </c>
      <c r="C16" s="29" t="s">
        <v>16</v>
      </c>
      <c r="D16" s="29" t="s">
        <v>17</v>
      </c>
      <c r="E16" s="43" t="s">
        <v>247</v>
      </c>
      <c r="F16" s="44" t="s">
        <v>38</v>
      </c>
      <c r="G16" s="21" t="s">
        <v>268</v>
      </c>
      <c r="H16" s="44" t="s">
        <v>39</v>
      </c>
      <c r="I16" s="44" t="s">
        <v>39</v>
      </c>
      <c r="J16" s="45">
        <v>241270015400</v>
      </c>
      <c r="K16" s="24" t="s">
        <v>22</v>
      </c>
      <c r="L16" s="31" t="s">
        <v>40</v>
      </c>
      <c r="M16" s="32">
        <v>0.66666666666666663</v>
      </c>
      <c r="N16" s="32" t="s">
        <v>41</v>
      </c>
    </row>
    <row r="17" spans="1:14">
      <c r="A17" s="7"/>
      <c r="B17" s="28">
        <v>45653</v>
      </c>
      <c r="C17" s="29" t="s">
        <v>16</v>
      </c>
      <c r="D17" s="29" t="s">
        <v>17</v>
      </c>
      <c r="E17" s="43" t="s">
        <v>247</v>
      </c>
      <c r="F17" s="44" t="s">
        <v>38</v>
      </c>
      <c r="G17" s="21" t="s">
        <v>268</v>
      </c>
      <c r="H17" s="44" t="s">
        <v>39</v>
      </c>
      <c r="I17" s="44" t="s">
        <v>39</v>
      </c>
      <c r="J17" s="45">
        <v>241270015396</v>
      </c>
      <c r="K17" s="24" t="s">
        <v>22</v>
      </c>
      <c r="L17" s="31" t="s">
        <v>40</v>
      </c>
      <c r="M17" s="32">
        <v>0.66666666666666663</v>
      </c>
      <c r="N17" s="32" t="s">
        <v>41</v>
      </c>
    </row>
    <row r="18" spans="1:14">
      <c r="A18" s="7"/>
      <c r="B18" s="33">
        <v>45653</v>
      </c>
      <c r="C18" s="29" t="s">
        <v>16</v>
      </c>
      <c r="D18" s="29" t="s">
        <v>17</v>
      </c>
      <c r="E18" s="43" t="s">
        <v>247</v>
      </c>
      <c r="F18" s="44" t="s">
        <v>38</v>
      </c>
      <c r="G18" s="21" t="s">
        <v>268</v>
      </c>
      <c r="H18" s="44" t="s">
        <v>39</v>
      </c>
      <c r="I18" s="44" t="s">
        <v>39</v>
      </c>
      <c r="J18" s="45">
        <v>241270015600</v>
      </c>
      <c r="K18" s="24" t="s">
        <v>22</v>
      </c>
      <c r="L18" s="31" t="s">
        <v>42</v>
      </c>
      <c r="M18" s="32">
        <v>0.66666666666666663</v>
      </c>
      <c r="N18" s="32" t="s">
        <v>41</v>
      </c>
    </row>
    <row r="19" spans="1:14">
      <c r="A19" s="7"/>
      <c r="B19" s="28">
        <v>45653</v>
      </c>
      <c r="C19" s="29" t="s">
        <v>16</v>
      </c>
      <c r="D19" s="29" t="s">
        <v>17</v>
      </c>
      <c r="E19" s="43" t="s">
        <v>247</v>
      </c>
      <c r="F19" s="44" t="s">
        <v>38</v>
      </c>
      <c r="G19" s="21" t="s">
        <v>268</v>
      </c>
      <c r="H19" s="44" t="s">
        <v>39</v>
      </c>
      <c r="I19" s="44" t="s">
        <v>39</v>
      </c>
      <c r="J19" s="45">
        <v>241270015598</v>
      </c>
      <c r="K19" s="24" t="s">
        <v>22</v>
      </c>
      <c r="L19" s="31" t="s">
        <v>42</v>
      </c>
      <c r="M19" s="32">
        <v>0.66666666666666663</v>
      </c>
      <c r="N19" s="32" t="s">
        <v>41</v>
      </c>
    </row>
    <row r="20" spans="1:14">
      <c r="A20" s="7"/>
      <c r="B20" s="28">
        <v>45653</v>
      </c>
      <c r="C20" s="29" t="s">
        <v>16</v>
      </c>
      <c r="D20" s="29" t="s">
        <v>17</v>
      </c>
      <c r="E20" s="46" t="s">
        <v>248</v>
      </c>
      <c r="F20" s="41" t="s">
        <v>43</v>
      </c>
      <c r="G20" s="21" t="s">
        <v>254</v>
      </c>
      <c r="H20" s="29" t="s">
        <v>44</v>
      </c>
      <c r="I20" s="29" t="s">
        <v>44</v>
      </c>
      <c r="J20" s="211">
        <v>241270015642</v>
      </c>
      <c r="K20" s="24" t="s">
        <v>22</v>
      </c>
      <c r="L20" s="31" t="s">
        <v>45</v>
      </c>
      <c r="M20" s="47">
        <v>0.79166666666666663</v>
      </c>
      <c r="N20" s="32" t="s">
        <v>46</v>
      </c>
    </row>
    <row r="21" spans="1:14">
      <c r="A21" s="8"/>
      <c r="B21" s="40">
        <v>45653</v>
      </c>
      <c r="C21" s="29" t="s">
        <v>16</v>
      </c>
      <c r="D21" s="29" t="s">
        <v>17</v>
      </c>
      <c r="E21" s="46" t="s">
        <v>248</v>
      </c>
      <c r="F21" s="41" t="s">
        <v>43</v>
      </c>
      <c r="G21" s="21" t="s">
        <v>254</v>
      </c>
      <c r="H21" s="29" t="s">
        <v>44</v>
      </c>
      <c r="I21" s="29" t="s">
        <v>44</v>
      </c>
      <c r="J21" s="211">
        <v>241270015643</v>
      </c>
      <c r="K21" s="24" t="s">
        <v>22</v>
      </c>
      <c r="L21" s="31" t="s">
        <v>45</v>
      </c>
      <c r="M21" s="47">
        <v>0.79166666666666663</v>
      </c>
      <c r="N21" s="32" t="s">
        <v>46</v>
      </c>
    </row>
    <row r="22" spans="1:14">
      <c r="A22" s="7"/>
      <c r="B22" s="28">
        <v>45653</v>
      </c>
      <c r="C22" s="29" t="s">
        <v>16</v>
      </c>
      <c r="D22" s="29" t="s">
        <v>17</v>
      </c>
      <c r="E22" s="46" t="s">
        <v>248</v>
      </c>
      <c r="F22" s="41" t="s">
        <v>43</v>
      </c>
      <c r="G22" s="135" t="s">
        <v>254</v>
      </c>
      <c r="H22" s="29" t="s">
        <v>44</v>
      </c>
      <c r="I22" s="29" t="s">
        <v>44</v>
      </c>
      <c r="J22" s="211">
        <v>241270015665</v>
      </c>
      <c r="K22" s="24" t="s">
        <v>22</v>
      </c>
      <c r="L22" s="31" t="s">
        <v>45</v>
      </c>
      <c r="M22" s="48">
        <v>0.83333333333333337</v>
      </c>
      <c r="N22" s="32" t="s">
        <v>46</v>
      </c>
    </row>
    <row r="23" spans="1:14">
      <c r="A23" s="7"/>
      <c r="B23" s="33">
        <v>45653</v>
      </c>
      <c r="C23" s="29" t="s">
        <v>16</v>
      </c>
      <c r="D23" s="29" t="s">
        <v>17</v>
      </c>
      <c r="E23" s="49" t="s">
        <v>18</v>
      </c>
      <c r="F23" s="49" t="s">
        <v>47</v>
      </c>
      <c r="G23" s="24" t="s">
        <v>255</v>
      </c>
      <c r="H23" s="49" t="s">
        <v>48</v>
      </c>
      <c r="I23" s="49" t="s">
        <v>49</v>
      </c>
      <c r="J23" s="50">
        <v>241270015088</v>
      </c>
      <c r="K23" s="24" t="s">
        <v>3</v>
      </c>
      <c r="L23" s="31" t="s">
        <v>50</v>
      </c>
      <c r="M23" s="32">
        <v>0.375</v>
      </c>
      <c r="N23" s="32"/>
    </row>
    <row r="24" spans="1:14">
      <c r="A24" s="8"/>
      <c r="B24" s="33">
        <v>45653</v>
      </c>
      <c r="C24" s="29" t="s">
        <v>16</v>
      </c>
      <c r="D24" s="29" t="s">
        <v>17</v>
      </c>
      <c r="E24" s="51" t="s">
        <v>51</v>
      </c>
      <c r="F24" s="51" t="s">
        <v>52</v>
      </c>
      <c r="G24" s="24" t="s">
        <v>269</v>
      </c>
      <c r="H24" s="51" t="s">
        <v>48</v>
      </c>
      <c r="I24" s="51" t="s">
        <v>53</v>
      </c>
      <c r="J24" s="52">
        <v>241270015442</v>
      </c>
      <c r="K24" s="51" t="s">
        <v>54</v>
      </c>
      <c r="L24" s="51" t="s">
        <v>55</v>
      </c>
      <c r="M24" s="53">
        <v>0.375</v>
      </c>
      <c r="N24" s="16" t="s">
        <v>56</v>
      </c>
    </row>
    <row r="25" spans="1:14">
      <c r="A25" s="7"/>
      <c r="B25" s="28">
        <v>45653</v>
      </c>
      <c r="C25" s="29" t="s">
        <v>16</v>
      </c>
      <c r="D25" s="29" t="s">
        <v>17</v>
      </c>
      <c r="E25" s="51" t="s">
        <v>51</v>
      </c>
      <c r="F25" s="51" t="s">
        <v>52</v>
      </c>
      <c r="G25" s="24" t="s">
        <v>269</v>
      </c>
      <c r="H25" s="51" t="s">
        <v>48</v>
      </c>
      <c r="I25" s="51" t="s">
        <v>53</v>
      </c>
      <c r="J25" s="52">
        <v>241270015441</v>
      </c>
      <c r="K25" s="51" t="s">
        <v>54</v>
      </c>
      <c r="L25" s="51" t="s">
        <v>55</v>
      </c>
      <c r="M25" s="53">
        <v>0.375</v>
      </c>
      <c r="N25" s="16" t="s">
        <v>56</v>
      </c>
    </row>
    <row r="26" spans="1:14">
      <c r="A26" s="7"/>
      <c r="B26" s="40">
        <v>45653</v>
      </c>
      <c r="C26" s="29" t="s">
        <v>16</v>
      </c>
      <c r="D26" s="29" t="s">
        <v>17</v>
      </c>
      <c r="E26" s="49" t="s">
        <v>57</v>
      </c>
      <c r="F26" s="49" t="s">
        <v>58</v>
      </c>
      <c r="G26" s="24" t="s">
        <v>255</v>
      </c>
      <c r="H26" s="51" t="s">
        <v>48</v>
      </c>
      <c r="I26" s="49" t="s">
        <v>58</v>
      </c>
      <c r="J26" s="30">
        <v>241270015439</v>
      </c>
      <c r="K26" s="24" t="s">
        <v>59</v>
      </c>
      <c r="L26" s="31" t="s">
        <v>60</v>
      </c>
      <c r="M26" s="32">
        <v>0.58333333333333337</v>
      </c>
      <c r="N26" s="32" t="s">
        <v>56</v>
      </c>
    </row>
    <row r="27" spans="1:14">
      <c r="A27" s="7"/>
      <c r="B27" s="28">
        <v>45653</v>
      </c>
      <c r="C27" s="29" t="s">
        <v>16</v>
      </c>
      <c r="D27" s="29" t="s">
        <v>17</v>
      </c>
      <c r="E27" s="49" t="s">
        <v>57</v>
      </c>
      <c r="F27" s="49" t="s">
        <v>58</v>
      </c>
      <c r="G27" s="24" t="s">
        <v>255</v>
      </c>
      <c r="H27" s="51" t="s">
        <v>48</v>
      </c>
      <c r="I27" s="49" t="s">
        <v>58</v>
      </c>
      <c r="J27" s="30">
        <v>241270015473</v>
      </c>
      <c r="K27" s="24" t="s">
        <v>59</v>
      </c>
      <c r="L27" s="31" t="s">
        <v>61</v>
      </c>
      <c r="M27" s="32">
        <v>0.625</v>
      </c>
      <c r="N27" s="32" t="s">
        <v>56</v>
      </c>
    </row>
    <row r="28" spans="1:14">
      <c r="A28" s="7"/>
      <c r="B28" s="33">
        <v>45653</v>
      </c>
      <c r="C28" s="29" t="s">
        <v>16</v>
      </c>
      <c r="D28" s="29" t="s">
        <v>17</v>
      </c>
      <c r="E28" s="54" t="s">
        <v>62</v>
      </c>
      <c r="F28" s="55" t="s">
        <v>63</v>
      </c>
      <c r="G28" s="56" t="s">
        <v>269</v>
      </c>
      <c r="H28" s="54" t="s">
        <v>62</v>
      </c>
      <c r="I28" s="54" t="s">
        <v>64</v>
      </c>
      <c r="J28" s="57">
        <v>240270037533</v>
      </c>
      <c r="K28" s="44" t="s">
        <v>3</v>
      </c>
      <c r="L28" s="58" t="s">
        <v>55</v>
      </c>
      <c r="M28" s="59">
        <v>0.41666666666666669</v>
      </c>
      <c r="N28" s="56" t="s">
        <v>270</v>
      </c>
    </row>
    <row r="29" spans="1:14">
      <c r="A29" s="8"/>
      <c r="B29" s="33">
        <v>45653</v>
      </c>
      <c r="C29" s="29" t="s">
        <v>16</v>
      </c>
      <c r="D29" s="29" t="s">
        <v>17</v>
      </c>
      <c r="E29" s="60" t="s">
        <v>65</v>
      </c>
      <c r="F29" s="60" t="s">
        <v>66</v>
      </c>
      <c r="G29" s="60" t="s">
        <v>271</v>
      </c>
      <c r="H29" s="60" t="s">
        <v>67</v>
      </c>
      <c r="I29" s="60" t="s">
        <v>67</v>
      </c>
      <c r="J29" s="61">
        <v>240270037279</v>
      </c>
      <c r="K29" s="60" t="s">
        <v>22</v>
      </c>
      <c r="L29" s="60" t="s">
        <v>68</v>
      </c>
      <c r="M29" s="32">
        <v>0.41666666666666669</v>
      </c>
      <c r="N29" s="60"/>
    </row>
    <row r="30" spans="1:14">
      <c r="A30" s="7"/>
      <c r="B30" s="28">
        <v>45653</v>
      </c>
      <c r="C30" s="29" t="s">
        <v>16</v>
      </c>
      <c r="D30" s="29" t="s">
        <v>17</v>
      </c>
      <c r="E30" s="60" t="s">
        <v>65</v>
      </c>
      <c r="F30" s="60" t="s">
        <v>66</v>
      </c>
      <c r="G30" s="60" t="s">
        <v>271</v>
      </c>
      <c r="H30" s="60" t="s">
        <v>67</v>
      </c>
      <c r="I30" s="60" t="s">
        <v>67</v>
      </c>
      <c r="J30" s="61">
        <v>240270037281</v>
      </c>
      <c r="K30" s="60" t="s">
        <v>22</v>
      </c>
      <c r="L30" s="60" t="s">
        <v>68</v>
      </c>
      <c r="M30" s="32">
        <v>0.47916666666666669</v>
      </c>
      <c r="N30" s="60"/>
    </row>
    <row r="31" spans="1:14">
      <c r="A31" s="7"/>
      <c r="B31" s="36">
        <v>45653</v>
      </c>
      <c r="C31" s="24" t="s">
        <v>16</v>
      </c>
      <c r="D31" s="29" t="s">
        <v>17</v>
      </c>
      <c r="E31" s="24" t="s">
        <v>18</v>
      </c>
      <c r="F31" s="21" t="s">
        <v>69</v>
      </c>
      <c r="G31" s="22" t="s">
        <v>263</v>
      </c>
      <c r="H31" s="20" t="s">
        <v>70</v>
      </c>
      <c r="I31" s="20" t="s">
        <v>71</v>
      </c>
      <c r="J31" s="30">
        <v>241270015556</v>
      </c>
      <c r="K31" s="24" t="s">
        <v>72</v>
      </c>
      <c r="L31" s="31" t="s">
        <v>73</v>
      </c>
      <c r="M31" s="32">
        <v>0.375</v>
      </c>
      <c r="N31" s="62"/>
    </row>
    <row r="32" spans="1:14">
      <c r="A32" s="7"/>
      <c r="B32" s="36">
        <v>45653</v>
      </c>
      <c r="C32" s="24" t="s">
        <v>16</v>
      </c>
      <c r="D32" s="29" t="s">
        <v>17</v>
      </c>
      <c r="E32" s="24" t="s">
        <v>18</v>
      </c>
      <c r="F32" s="21" t="s">
        <v>69</v>
      </c>
      <c r="G32" s="22" t="s">
        <v>263</v>
      </c>
      <c r="H32" s="20" t="s">
        <v>70</v>
      </c>
      <c r="I32" s="20" t="s">
        <v>71</v>
      </c>
      <c r="J32" s="30">
        <v>241270015557</v>
      </c>
      <c r="K32" s="24" t="s">
        <v>72</v>
      </c>
      <c r="L32" s="31" t="s">
        <v>73</v>
      </c>
      <c r="M32" s="32">
        <v>0.375</v>
      </c>
      <c r="N32" s="62"/>
    </row>
    <row r="33" spans="1:14">
      <c r="A33" s="7"/>
      <c r="B33" s="36">
        <v>45653</v>
      </c>
      <c r="C33" s="24" t="s">
        <v>16</v>
      </c>
      <c r="D33" s="29" t="s">
        <v>17</v>
      </c>
      <c r="E33" s="24" t="s">
        <v>18</v>
      </c>
      <c r="F33" s="21" t="s">
        <v>69</v>
      </c>
      <c r="G33" s="22" t="s">
        <v>263</v>
      </c>
      <c r="H33" s="20" t="s">
        <v>70</v>
      </c>
      <c r="I33" s="20" t="s">
        <v>71</v>
      </c>
      <c r="J33" s="30">
        <v>241270015558</v>
      </c>
      <c r="K33" s="24" t="s">
        <v>72</v>
      </c>
      <c r="L33" s="31" t="s">
        <v>73</v>
      </c>
      <c r="M33" s="32">
        <v>0.41666666666666669</v>
      </c>
      <c r="N33" s="63"/>
    </row>
    <row r="34" spans="1:14">
      <c r="A34" s="8"/>
      <c r="B34" s="40">
        <v>45653</v>
      </c>
      <c r="C34" s="29" t="s">
        <v>16</v>
      </c>
      <c r="D34" s="29" t="s">
        <v>17</v>
      </c>
      <c r="E34" s="21" t="s">
        <v>74</v>
      </c>
      <c r="F34" s="41" t="s">
        <v>75</v>
      </c>
      <c r="G34" s="21" t="s">
        <v>268</v>
      </c>
      <c r="H34" s="29" t="s">
        <v>76</v>
      </c>
      <c r="I34" s="64" t="s">
        <v>77</v>
      </c>
      <c r="J34" s="30">
        <v>241270014179</v>
      </c>
      <c r="K34" s="22" t="s">
        <v>78</v>
      </c>
      <c r="L34" s="65" t="s">
        <v>42</v>
      </c>
      <c r="M34" s="66">
        <v>0.47916666666666669</v>
      </c>
      <c r="N34" s="22" t="s">
        <v>79</v>
      </c>
    </row>
    <row r="35" spans="1:14">
      <c r="A35" s="7"/>
      <c r="B35" s="40">
        <v>45653</v>
      </c>
      <c r="C35" s="29" t="s">
        <v>16</v>
      </c>
      <c r="D35" s="29" t="s">
        <v>17</v>
      </c>
      <c r="E35" s="21" t="s">
        <v>74</v>
      </c>
      <c r="F35" s="41" t="s">
        <v>75</v>
      </c>
      <c r="G35" s="21" t="s">
        <v>268</v>
      </c>
      <c r="H35" s="29" t="s">
        <v>76</v>
      </c>
      <c r="I35" s="64" t="s">
        <v>77</v>
      </c>
      <c r="J35" s="30">
        <v>241270014177</v>
      </c>
      <c r="K35" s="22" t="s">
        <v>78</v>
      </c>
      <c r="L35" s="65" t="s">
        <v>42</v>
      </c>
      <c r="M35" s="66">
        <v>0.47916666666666669</v>
      </c>
      <c r="N35" s="22" t="s">
        <v>79</v>
      </c>
    </row>
    <row r="36" spans="1:14">
      <c r="A36" s="7"/>
      <c r="B36" s="40">
        <v>45653</v>
      </c>
      <c r="C36" s="29" t="s">
        <v>16</v>
      </c>
      <c r="D36" s="29" t="s">
        <v>17</v>
      </c>
      <c r="E36" s="21" t="s">
        <v>74</v>
      </c>
      <c r="F36" s="41" t="s">
        <v>75</v>
      </c>
      <c r="G36" s="21" t="s">
        <v>268</v>
      </c>
      <c r="H36" s="29" t="s">
        <v>76</v>
      </c>
      <c r="I36" s="64" t="s">
        <v>80</v>
      </c>
      <c r="J36" s="30">
        <v>241270014180</v>
      </c>
      <c r="K36" s="22" t="s">
        <v>78</v>
      </c>
      <c r="L36" s="65" t="s">
        <v>81</v>
      </c>
      <c r="M36" s="66">
        <v>0.47916666666666669</v>
      </c>
      <c r="N36" s="22" t="s">
        <v>79</v>
      </c>
    </row>
    <row r="37" spans="1:14">
      <c r="A37" s="7"/>
      <c r="B37" s="28">
        <v>45653</v>
      </c>
      <c r="C37" s="29" t="s">
        <v>16</v>
      </c>
      <c r="D37" s="29" t="s">
        <v>17</v>
      </c>
      <c r="E37" s="21" t="s">
        <v>74</v>
      </c>
      <c r="F37" s="41" t="s">
        <v>75</v>
      </c>
      <c r="G37" s="21" t="s">
        <v>268</v>
      </c>
      <c r="H37" s="29" t="s">
        <v>76</v>
      </c>
      <c r="I37" s="64" t="s">
        <v>82</v>
      </c>
      <c r="J37" s="30">
        <v>241270014182</v>
      </c>
      <c r="K37" s="22" t="s">
        <v>78</v>
      </c>
      <c r="L37" s="65" t="s">
        <v>40</v>
      </c>
      <c r="M37" s="66">
        <v>0.47916666666666669</v>
      </c>
      <c r="N37" s="22" t="s">
        <v>79</v>
      </c>
    </row>
    <row r="38" spans="1:14">
      <c r="A38" s="7"/>
      <c r="B38" s="33">
        <v>45653</v>
      </c>
      <c r="C38" s="29" t="s">
        <v>16</v>
      </c>
      <c r="D38" s="29" t="s">
        <v>17</v>
      </c>
      <c r="E38" s="21" t="s">
        <v>74</v>
      </c>
      <c r="F38" s="41" t="s">
        <v>75</v>
      </c>
      <c r="G38" s="21" t="s">
        <v>268</v>
      </c>
      <c r="H38" s="29" t="s">
        <v>76</v>
      </c>
      <c r="I38" s="64" t="s">
        <v>83</v>
      </c>
      <c r="J38" s="30">
        <v>241270014183</v>
      </c>
      <c r="K38" s="22" t="s">
        <v>78</v>
      </c>
      <c r="L38" s="65" t="s">
        <v>84</v>
      </c>
      <c r="M38" s="66">
        <v>0.47916666666666669</v>
      </c>
      <c r="N38" s="22" t="s">
        <v>79</v>
      </c>
    </row>
    <row r="39" spans="1:14">
      <c r="A39" s="7"/>
      <c r="B39" s="28">
        <v>45653</v>
      </c>
      <c r="C39" s="29" t="s">
        <v>16</v>
      </c>
      <c r="D39" s="29" t="s">
        <v>17</v>
      </c>
      <c r="E39" s="49" t="s">
        <v>85</v>
      </c>
      <c r="F39" s="49" t="s">
        <v>86</v>
      </c>
      <c r="G39" s="67"/>
      <c r="H39" s="24" t="s">
        <v>87</v>
      </c>
      <c r="I39" s="31" t="s">
        <v>88</v>
      </c>
      <c r="J39" s="35">
        <v>2024800847</v>
      </c>
      <c r="K39" s="24" t="s">
        <v>89</v>
      </c>
      <c r="L39" s="68" t="s">
        <v>90</v>
      </c>
      <c r="M39" s="69">
        <v>0.41666666666666669</v>
      </c>
      <c r="N39" s="32"/>
    </row>
    <row r="40" spans="1:14">
      <c r="A40" s="7"/>
      <c r="B40" s="28">
        <v>45653</v>
      </c>
      <c r="C40" s="29" t="s">
        <v>16</v>
      </c>
      <c r="D40" s="29" t="s">
        <v>17</v>
      </c>
      <c r="E40" s="49" t="s">
        <v>85</v>
      </c>
      <c r="F40" s="49" t="s">
        <v>86</v>
      </c>
      <c r="G40" s="67"/>
      <c r="H40" s="24" t="s">
        <v>87</v>
      </c>
      <c r="I40" s="31" t="s">
        <v>88</v>
      </c>
      <c r="J40" s="35">
        <v>2024800845</v>
      </c>
      <c r="K40" s="24" t="s">
        <v>89</v>
      </c>
      <c r="L40" s="68" t="s">
        <v>90</v>
      </c>
      <c r="M40" s="69">
        <v>0.45833333333333331</v>
      </c>
      <c r="N40" s="32"/>
    </row>
    <row r="41" spans="1:14">
      <c r="A41" s="7"/>
      <c r="B41" s="28">
        <v>45653</v>
      </c>
      <c r="C41" s="29" t="s">
        <v>16</v>
      </c>
      <c r="D41" s="29" t="s">
        <v>17</v>
      </c>
      <c r="E41" s="29" t="s">
        <v>91</v>
      </c>
      <c r="F41" s="41" t="s">
        <v>92</v>
      </c>
      <c r="G41" s="21" t="s">
        <v>281</v>
      </c>
      <c r="H41" s="24" t="s">
        <v>87</v>
      </c>
      <c r="I41" s="29" t="s">
        <v>93</v>
      </c>
      <c r="J41" s="65">
        <v>240270037220</v>
      </c>
      <c r="K41" s="24" t="s">
        <v>22</v>
      </c>
      <c r="L41" s="31" t="s">
        <v>94</v>
      </c>
      <c r="M41" s="59">
        <v>0.41666666666666669</v>
      </c>
      <c r="N41" s="32"/>
    </row>
    <row r="42" spans="1:14">
      <c r="A42" s="7"/>
      <c r="B42" s="33">
        <v>45653</v>
      </c>
      <c r="C42" s="29" t="s">
        <v>16</v>
      </c>
      <c r="D42" s="29" t="s">
        <v>17</v>
      </c>
      <c r="E42" s="29" t="s">
        <v>91</v>
      </c>
      <c r="F42" s="41" t="s">
        <v>92</v>
      </c>
      <c r="G42" s="21" t="s">
        <v>281</v>
      </c>
      <c r="H42" s="24" t="s">
        <v>87</v>
      </c>
      <c r="I42" s="29" t="s">
        <v>93</v>
      </c>
      <c r="J42" s="65">
        <v>240270037219</v>
      </c>
      <c r="K42" s="24" t="s">
        <v>22</v>
      </c>
      <c r="L42" s="31" t="s">
        <v>94</v>
      </c>
      <c r="M42" s="59">
        <v>0.45833333333333298</v>
      </c>
      <c r="N42" s="32"/>
    </row>
    <row r="43" spans="1:14">
      <c r="A43" s="8"/>
      <c r="B43" s="28">
        <v>45653</v>
      </c>
      <c r="C43" s="29" t="s">
        <v>16</v>
      </c>
      <c r="D43" s="29" t="s">
        <v>17</v>
      </c>
      <c r="E43" s="29" t="s">
        <v>91</v>
      </c>
      <c r="F43" s="41" t="s">
        <v>92</v>
      </c>
      <c r="G43" s="21" t="s">
        <v>281</v>
      </c>
      <c r="H43" s="24" t="s">
        <v>87</v>
      </c>
      <c r="I43" s="29" t="s">
        <v>93</v>
      </c>
      <c r="J43" s="65">
        <v>240270037222</v>
      </c>
      <c r="K43" s="24" t="s">
        <v>22</v>
      </c>
      <c r="L43" s="31" t="s">
        <v>94</v>
      </c>
      <c r="M43" s="59">
        <v>0.5</v>
      </c>
      <c r="N43" s="32"/>
    </row>
    <row r="44" spans="1:14">
      <c r="A44" s="7"/>
      <c r="B44" s="70">
        <v>45653</v>
      </c>
      <c r="C44" s="20" t="s">
        <v>16</v>
      </c>
      <c r="D44" s="20" t="s">
        <v>17</v>
      </c>
      <c r="E44" s="29" t="s">
        <v>91</v>
      </c>
      <c r="F44" s="24" t="s">
        <v>86</v>
      </c>
      <c r="G44" s="24" t="s">
        <v>256</v>
      </c>
      <c r="H44" s="24" t="s">
        <v>87</v>
      </c>
      <c r="I44" s="31" t="s">
        <v>88</v>
      </c>
      <c r="J44" s="30">
        <v>240270037550</v>
      </c>
      <c r="K44" s="24" t="s">
        <v>89</v>
      </c>
      <c r="L44" s="68" t="s">
        <v>90</v>
      </c>
      <c r="M44" s="69">
        <v>0.625</v>
      </c>
      <c r="N44" s="32"/>
    </row>
    <row r="45" spans="1:14">
      <c r="A45" s="7"/>
      <c r="B45" s="70">
        <v>45653</v>
      </c>
      <c r="C45" s="20" t="s">
        <v>16</v>
      </c>
      <c r="D45" s="20" t="s">
        <v>17</v>
      </c>
      <c r="E45" s="29" t="s">
        <v>91</v>
      </c>
      <c r="F45" s="24" t="s">
        <v>86</v>
      </c>
      <c r="G45" s="24" t="s">
        <v>256</v>
      </c>
      <c r="H45" s="24" t="s">
        <v>87</v>
      </c>
      <c r="I45" s="31" t="s">
        <v>88</v>
      </c>
      <c r="J45" s="30">
        <v>240270037804</v>
      </c>
      <c r="K45" s="24" t="s">
        <v>89</v>
      </c>
      <c r="L45" s="68" t="s">
        <v>90</v>
      </c>
      <c r="M45" s="69">
        <v>0.41666666666666669</v>
      </c>
      <c r="N45" s="32"/>
    </row>
    <row r="46" spans="1:14">
      <c r="A46" s="7"/>
      <c r="B46" s="70">
        <v>45653</v>
      </c>
      <c r="C46" s="20" t="s">
        <v>16</v>
      </c>
      <c r="D46" s="20" t="s">
        <v>17</v>
      </c>
      <c r="E46" s="29" t="s">
        <v>91</v>
      </c>
      <c r="F46" s="24" t="s">
        <v>86</v>
      </c>
      <c r="G46" s="24" t="s">
        <v>256</v>
      </c>
      <c r="H46" s="24" t="s">
        <v>87</v>
      </c>
      <c r="I46" s="31" t="s">
        <v>88</v>
      </c>
      <c r="J46" s="30">
        <v>240270037803</v>
      </c>
      <c r="K46" s="24" t="s">
        <v>89</v>
      </c>
      <c r="L46" s="68" t="s">
        <v>90</v>
      </c>
      <c r="M46" s="69">
        <v>0.45833333333333331</v>
      </c>
      <c r="N46" s="32"/>
    </row>
    <row r="47" spans="1:14" ht="24">
      <c r="A47" s="7"/>
      <c r="B47" s="28">
        <v>45653</v>
      </c>
      <c r="C47" s="29" t="s">
        <v>16</v>
      </c>
      <c r="D47" s="29" t="s">
        <v>17</v>
      </c>
      <c r="E47" s="71" t="s">
        <v>238</v>
      </c>
      <c r="F47" s="204" t="s">
        <v>95</v>
      </c>
      <c r="G47" s="21" t="s">
        <v>257</v>
      </c>
      <c r="H47" s="20" t="s">
        <v>96</v>
      </c>
      <c r="I47" s="20" t="s">
        <v>96</v>
      </c>
      <c r="J47" s="72" t="s">
        <v>97</v>
      </c>
      <c r="K47" s="24" t="s">
        <v>98</v>
      </c>
      <c r="L47" s="20" t="s">
        <v>99</v>
      </c>
      <c r="M47" s="32">
        <v>0.41666666666666669</v>
      </c>
      <c r="N47" s="72"/>
    </row>
    <row r="48" spans="1:14" ht="24">
      <c r="A48" s="7"/>
      <c r="B48" s="28">
        <v>45653</v>
      </c>
      <c r="C48" s="29" t="s">
        <v>16</v>
      </c>
      <c r="D48" s="29" t="s">
        <v>17</v>
      </c>
      <c r="E48" s="71" t="s">
        <v>239</v>
      </c>
      <c r="F48" s="204" t="s">
        <v>95</v>
      </c>
      <c r="G48" s="21" t="s">
        <v>257</v>
      </c>
      <c r="H48" s="20" t="s">
        <v>96</v>
      </c>
      <c r="I48" s="20" t="s">
        <v>100</v>
      </c>
      <c r="J48" s="73" t="s">
        <v>102</v>
      </c>
      <c r="K48" s="24" t="s">
        <v>98</v>
      </c>
      <c r="L48" s="20" t="s">
        <v>99</v>
      </c>
      <c r="M48" s="32">
        <v>0.45833333333333331</v>
      </c>
      <c r="N48" s="73"/>
    </row>
    <row r="49" spans="1:14" ht="24">
      <c r="A49" s="7"/>
      <c r="B49" s="28">
        <v>45653</v>
      </c>
      <c r="C49" s="29" t="s">
        <v>16</v>
      </c>
      <c r="D49" s="29" t="s">
        <v>17</v>
      </c>
      <c r="E49" s="71" t="s">
        <v>240</v>
      </c>
      <c r="F49" s="204" t="s">
        <v>95</v>
      </c>
      <c r="G49" s="21" t="s">
        <v>257</v>
      </c>
      <c r="H49" s="20" t="s">
        <v>96</v>
      </c>
      <c r="I49" s="20" t="s">
        <v>100</v>
      </c>
      <c r="J49" s="74" t="s">
        <v>103</v>
      </c>
      <c r="K49" s="24" t="s">
        <v>98</v>
      </c>
      <c r="L49" s="20" t="s">
        <v>29</v>
      </c>
      <c r="M49" s="32">
        <v>0.47916666666666669</v>
      </c>
      <c r="N49" s="74" t="s">
        <v>104</v>
      </c>
    </row>
    <row r="50" spans="1:14" ht="24">
      <c r="A50" s="7"/>
      <c r="B50" s="33">
        <v>45653</v>
      </c>
      <c r="C50" s="29" t="s">
        <v>16</v>
      </c>
      <c r="D50" s="29" t="s">
        <v>17</v>
      </c>
      <c r="E50" s="71" t="s">
        <v>241</v>
      </c>
      <c r="F50" s="204" t="s">
        <v>95</v>
      </c>
      <c r="G50" s="21" t="s">
        <v>257</v>
      </c>
      <c r="H50" s="20" t="s">
        <v>96</v>
      </c>
      <c r="I50" s="20" t="s">
        <v>100</v>
      </c>
      <c r="J50" s="75"/>
      <c r="K50" s="24" t="s">
        <v>98</v>
      </c>
      <c r="L50" s="20" t="s">
        <v>99</v>
      </c>
      <c r="M50" s="32">
        <v>0.5</v>
      </c>
      <c r="N50" s="74"/>
    </row>
    <row r="51" spans="1:14" ht="24">
      <c r="A51" s="7"/>
      <c r="B51" s="36">
        <v>45653</v>
      </c>
      <c r="C51" s="20" t="s">
        <v>16</v>
      </c>
      <c r="D51" s="20" t="s">
        <v>17</v>
      </c>
      <c r="E51" s="71" t="s">
        <v>242</v>
      </c>
      <c r="F51" s="204" t="s">
        <v>95</v>
      </c>
      <c r="G51" s="21" t="s">
        <v>257</v>
      </c>
      <c r="H51" s="20" t="s">
        <v>96</v>
      </c>
      <c r="I51" s="20" t="s">
        <v>100</v>
      </c>
      <c r="J51" s="74" t="s">
        <v>101</v>
      </c>
      <c r="K51" s="24" t="s">
        <v>98</v>
      </c>
      <c r="L51" s="20" t="s">
        <v>29</v>
      </c>
      <c r="M51" s="32">
        <v>0.4375</v>
      </c>
      <c r="N51" s="76"/>
    </row>
    <row r="52" spans="1:14" ht="24">
      <c r="A52" s="7"/>
      <c r="B52" s="36">
        <v>45653</v>
      </c>
      <c r="C52" s="20" t="s">
        <v>16</v>
      </c>
      <c r="D52" s="20" t="s">
        <v>17</v>
      </c>
      <c r="E52" s="71" t="s">
        <v>243</v>
      </c>
      <c r="F52" s="204" t="s">
        <v>95</v>
      </c>
      <c r="G52" s="21" t="s">
        <v>257</v>
      </c>
      <c r="H52" s="20" t="s">
        <v>96</v>
      </c>
      <c r="I52" s="20" t="s">
        <v>100</v>
      </c>
      <c r="J52" s="74" t="s">
        <v>105</v>
      </c>
      <c r="K52" s="24" t="s">
        <v>98</v>
      </c>
      <c r="L52" s="20" t="s">
        <v>99</v>
      </c>
      <c r="M52" s="32">
        <v>0.5</v>
      </c>
      <c r="N52" s="76"/>
    </row>
    <row r="53" spans="1:14" ht="24">
      <c r="A53" s="7"/>
      <c r="B53" s="36">
        <v>45653</v>
      </c>
      <c r="C53" s="20" t="s">
        <v>16</v>
      </c>
      <c r="D53" s="20" t="s">
        <v>17</v>
      </c>
      <c r="E53" s="71" t="s">
        <v>244</v>
      </c>
      <c r="F53" s="204" t="s">
        <v>95</v>
      </c>
      <c r="G53" s="21" t="s">
        <v>257</v>
      </c>
      <c r="H53" s="20" t="s">
        <v>96</v>
      </c>
      <c r="I53" s="20" t="s">
        <v>100</v>
      </c>
      <c r="J53" s="74" t="s">
        <v>106</v>
      </c>
      <c r="K53" s="24" t="s">
        <v>98</v>
      </c>
      <c r="L53" s="20" t="s">
        <v>29</v>
      </c>
      <c r="M53" s="48">
        <v>0.52083333333333337</v>
      </c>
      <c r="N53" s="76"/>
    </row>
    <row r="54" spans="1:14" ht="24">
      <c r="A54" s="7"/>
      <c r="B54" s="36">
        <v>45653</v>
      </c>
      <c r="C54" s="20" t="s">
        <v>16</v>
      </c>
      <c r="D54" s="20" t="s">
        <v>17</v>
      </c>
      <c r="E54" s="71" t="s">
        <v>245</v>
      </c>
      <c r="F54" s="204" t="s">
        <v>95</v>
      </c>
      <c r="G54" s="21" t="s">
        <v>257</v>
      </c>
      <c r="H54" s="20" t="s">
        <v>96</v>
      </c>
      <c r="I54" s="20" t="s">
        <v>100</v>
      </c>
      <c r="J54" s="74" t="s">
        <v>107</v>
      </c>
      <c r="K54" s="24" t="s">
        <v>98</v>
      </c>
      <c r="L54" s="20" t="s">
        <v>29</v>
      </c>
      <c r="M54" s="48">
        <v>0.54166666666666663</v>
      </c>
      <c r="N54" s="76" t="s">
        <v>104</v>
      </c>
    </row>
    <row r="55" spans="1:14" ht="24">
      <c r="A55" s="7"/>
      <c r="B55" s="36">
        <v>45653</v>
      </c>
      <c r="C55" s="20" t="s">
        <v>16</v>
      </c>
      <c r="D55" s="20" t="s">
        <v>17</v>
      </c>
      <c r="E55" s="71" t="s">
        <v>246</v>
      </c>
      <c r="F55" s="204" t="s">
        <v>95</v>
      </c>
      <c r="G55" s="21" t="s">
        <v>257</v>
      </c>
      <c r="H55" s="20" t="s">
        <v>96</v>
      </c>
      <c r="I55" s="20" t="s">
        <v>100</v>
      </c>
      <c r="J55" s="74" t="s">
        <v>108</v>
      </c>
      <c r="K55" s="24" t="s">
        <v>98</v>
      </c>
      <c r="L55" s="20" t="s">
        <v>29</v>
      </c>
      <c r="M55" s="48">
        <v>0.5625</v>
      </c>
      <c r="N55" s="76"/>
    </row>
    <row r="56" spans="1:14">
      <c r="A56" s="7"/>
      <c r="B56" s="28">
        <v>45653</v>
      </c>
      <c r="C56" s="29" t="s">
        <v>16</v>
      </c>
      <c r="D56" s="29" t="s">
        <v>17</v>
      </c>
      <c r="E56" s="20" t="s">
        <v>18</v>
      </c>
      <c r="F56" s="55" t="s">
        <v>63</v>
      </c>
      <c r="G56" s="56" t="s">
        <v>258</v>
      </c>
      <c r="H56" s="54" t="s">
        <v>109</v>
      </c>
      <c r="I56" s="77" t="s">
        <v>110</v>
      </c>
      <c r="J56" s="57">
        <v>240270037534</v>
      </c>
      <c r="K56" s="44"/>
      <c r="L56" s="58" t="s">
        <v>111</v>
      </c>
      <c r="M56" s="32">
        <v>0.70833333333333337</v>
      </c>
      <c r="N56" s="56"/>
    </row>
    <row r="57" spans="1:14">
      <c r="A57" s="7"/>
      <c r="B57" s="28">
        <v>45653</v>
      </c>
      <c r="C57" s="29" t="s">
        <v>16</v>
      </c>
      <c r="D57" s="29" t="s">
        <v>17</v>
      </c>
      <c r="E57" s="20" t="s">
        <v>18</v>
      </c>
      <c r="F57" s="55" t="s">
        <v>63</v>
      </c>
      <c r="G57" s="56" t="s">
        <v>258</v>
      </c>
      <c r="H57" s="54" t="s">
        <v>109</v>
      </c>
      <c r="I57" s="77" t="s">
        <v>110</v>
      </c>
      <c r="J57" s="57">
        <v>240270037439</v>
      </c>
      <c r="K57" s="44"/>
      <c r="L57" s="58" t="s">
        <v>111</v>
      </c>
      <c r="M57" s="32">
        <v>0.70833333333333337</v>
      </c>
      <c r="N57" s="78"/>
    </row>
    <row r="58" spans="1:14">
      <c r="A58" s="7"/>
      <c r="B58" s="28">
        <v>45653</v>
      </c>
      <c r="C58" s="29" t="s">
        <v>16</v>
      </c>
      <c r="D58" s="29" t="s">
        <v>17</v>
      </c>
      <c r="E58" s="20" t="s">
        <v>18</v>
      </c>
      <c r="F58" s="55" t="s">
        <v>63</v>
      </c>
      <c r="G58" s="56" t="s">
        <v>258</v>
      </c>
      <c r="H58" s="54" t="s">
        <v>109</v>
      </c>
      <c r="I58" s="77" t="s">
        <v>110</v>
      </c>
      <c r="J58" s="57">
        <v>240270036694</v>
      </c>
      <c r="K58" s="44"/>
      <c r="L58" s="58" t="s">
        <v>111</v>
      </c>
      <c r="M58" s="32">
        <v>0.70833333333333337</v>
      </c>
      <c r="N58" s="78"/>
    </row>
    <row r="59" spans="1:14">
      <c r="A59" s="7"/>
      <c r="B59" s="33">
        <v>45653</v>
      </c>
      <c r="C59" s="29" t="s">
        <v>16</v>
      </c>
      <c r="D59" s="29" t="s">
        <v>17</v>
      </c>
      <c r="E59" s="21" t="s">
        <v>112</v>
      </c>
      <c r="F59" s="21" t="s">
        <v>113</v>
      </c>
      <c r="G59" s="21" t="s">
        <v>259</v>
      </c>
      <c r="H59" s="21" t="s">
        <v>114</v>
      </c>
      <c r="I59" s="21" t="s">
        <v>114</v>
      </c>
      <c r="J59" s="26">
        <v>241270015443</v>
      </c>
      <c r="K59" s="79" t="s">
        <v>89</v>
      </c>
      <c r="L59" s="31" t="s">
        <v>115</v>
      </c>
      <c r="M59" s="32">
        <v>0.45833333333333331</v>
      </c>
      <c r="N59" s="21" t="s">
        <v>116</v>
      </c>
    </row>
    <row r="60" spans="1:14">
      <c r="A60" s="7"/>
      <c r="B60" s="28">
        <v>45653</v>
      </c>
      <c r="C60" s="29" t="s">
        <v>16</v>
      </c>
      <c r="D60" s="29" t="s">
        <v>17</v>
      </c>
      <c r="E60" s="21" t="s">
        <v>112</v>
      </c>
      <c r="F60" s="21" t="s">
        <v>113</v>
      </c>
      <c r="G60" s="21" t="s">
        <v>259</v>
      </c>
      <c r="H60" s="21" t="s">
        <v>114</v>
      </c>
      <c r="I60" s="21" t="s">
        <v>114</v>
      </c>
      <c r="J60" s="26">
        <v>241270015444</v>
      </c>
      <c r="K60" s="79" t="s">
        <v>89</v>
      </c>
      <c r="L60" s="31" t="s">
        <v>115</v>
      </c>
      <c r="M60" s="32">
        <v>0.5</v>
      </c>
      <c r="N60" s="21" t="s">
        <v>116</v>
      </c>
    </row>
    <row r="61" spans="1:14">
      <c r="A61" s="7"/>
      <c r="B61" s="28">
        <v>45653</v>
      </c>
      <c r="C61" s="29" t="s">
        <v>16</v>
      </c>
      <c r="D61" s="29" t="s">
        <v>17</v>
      </c>
      <c r="E61" s="21" t="s">
        <v>112</v>
      </c>
      <c r="F61" s="21" t="s">
        <v>113</v>
      </c>
      <c r="G61" s="21" t="s">
        <v>259</v>
      </c>
      <c r="H61" s="21" t="s">
        <v>114</v>
      </c>
      <c r="I61" s="21" t="s">
        <v>114</v>
      </c>
      <c r="J61" s="26" t="s">
        <v>117</v>
      </c>
      <c r="K61" s="79" t="s">
        <v>89</v>
      </c>
      <c r="L61" s="31" t="s">
        <v>115</v>
      </c>
      <c r="M61" s="32">
        <v>0.54166666666666663</v>
      </c>
      <c r="N61" s="21" t="s">
        <v>116</v>
      </c>
    </row>
    <row r="62" spans="1:14">
      <c r="A62" s="7"/>
      <c r="B62" s="33">
        <v>45653</v>
      </c>
      <c r="C62" s="29" t="s">
        <v>16</v>
      </c>
      <c r="D62" s="29" t="s">
        <v>17</v>
      </c>
      <c r="E62" s="21" t="s">
        <v>112</v>
      </c>
      <c r="F62" s="21" t="s">
        <v>113</v>
      </c>
      <c r="G62" s="21" t="s">
        <v>259</v>
      </c>
      <c r="H62" s="21" t="s">
        <v>114</v>
      </c>
      <c r="I62" s="21" t="s">
        <v>114</v>
      </c>
      <c r="J62" s="26">
        <v>241270015216</v>
      </c>
      <c r="K62" s="79" t="s">
        <v>89</v>
      </c>
      <c r="L62" s="31" t="s">
        <v>115</v>
      </c>
      <c r="M62" s="32">
        <v>0.58333333333333304</v>
      </c>
      <c r="N62" s="21" t="s">
        <v>116</v>
      </c>
    </row>
    <row r="63" spans="1:14">
      <c r="A63" s="7"/>
      <c r="B63" s="28">
        <v>45653</v>
      </c>
      <c r="C63" s="29" t="s">
        <v>16</v>
      </c>
      <c r="D63" s="29" t="s">
        <v>17</v>
      </c>
      <c r="E63" s="21" t="s">
        <v>112</v>
      </c>
      <c r="F63" s="21" t="s">
        <v>113</v>
      </c>
      <c r="G63" s="21" t="s">
        <v>259</v>
      </c>
      <c r="H63" s="21" t="s">
        <v>114</v>
      </c>
      <c r="I63" s="21" t="s">
        <v>114</v>
      </c>
      <c r="J63" s="26">
        <v>241270015212</v>
      </c>
      <c r="K63" s="79" t="s">
        <v>89</v>
      </c>
      <c r="L63" s="31" t="s">
        <v>115</v>
      </c>
      <c r="M63" s="32">
        <v>0.625</v>
      </c>
      <c r="N63" s="21" t="s">
        <v>116</v>
      </c>
    </row>
    <row r="64" spans="1:14">
      <c r="A64" s="7"/>
      <c r="B64" s="40">
        <v>45653</v>
      </c>
      <c r="C64" s="29" t="s">
        <v>16</v>
      </c>
      <c r="D64" s="29" t="s">
        <v>17</v>
      </c>
      <c r="E64" s="21" t="s">
        <v>112</v>
      </c>
      <c r="F64" s="21" t="s">
        <v>113</v>
      </c>
      <c r="G64" s="21" t="s">
        <v>259</v>
      </c>
      <c r="H64" s="21" t="s">
        <v>114</v>
      </c>
      <c r="I64" s="21" t="s">
        <v>114</v>
      </c>
      <c r="J64" s="26">
        <v>241270015211</v>
      </c>
      <c r="K64" s="79" t="s">
        <v>89</v>
      </c>
      <c r="L64" s="31" t="s">
        <v>115</v>
      </c>
      <c r="M64" s="32">
        <v>0.66666666666666696</v>
      </c>
      <c r="N64" s="21" t="s">
        <v>116</v>
      </c>
    </row>
    <row r="65" spans="1:16">
      <c r="A65" s="7"/>
      <c r="B65" s="40">
        <v>45653</v>
      </c>
      <c r="C65" s="29" t="s">
        <v>16</v>
      </c>
      <c r="D65" s="29" t="s">
        <v>17</v>
      </c>
      <c r="E65" s="21" t="s">
        <v>112</v>
      </c>
      <c r="F65" s="21" t="s">
        <v>113</v>
      </c>
      <c r="G65" s="21" t="s">
        <v>259</v>
      </c>
      <c r="H65" s="21" t="s">
        <v>114</v>
      </c>
      <c r="I65" s="21" t="s">
        <v>114</v>
      </c>
      <c r="J65" s="26">
        <v>241270015217</v>
      </c>
      <c r="K65" s="79" t="s">
        <v>89</v>
      </c>
      <c r="L65" s="31" t="s">
        <v>115</v>
      </c>
      <c r="M65" s="32">
        <v>0.70833333333333304</v>
      </c>
      <c r="N65" s="21" t="s">
        <v>116</v>
      </c>
    </row>
    <row r="66" spans="1:16">
      <c r="A66" s="7"/>
      <c r="B66" s="40">
        <v>45653</v>
      </c>
      <c r="C66" s="29" t="s">
        <v>16</v>
      </c>
      <c r="D66" s="29" t="s">
        <v>17</v>
      </c>
      <c r="E66" s="21" t="s">
        <v>112</v>
      </c>
      <c r="F66" s="21" t="s">
        <v>113</v>
      </c>
      <c r="G66" s="21" t="s">
        <v>259</v>
      </c>
      <c r="H66" s="21" t="s">
        <v>114</v>
      </c>
      <c r="I66" s="21" t="s">
        <v>114</v>
      </c>
      <c r="J66" s="26">
        <v>241270015632</v>
      </c>
      <c r="K66" s="79" t="s">
        <v>89</v>
      </c>
      <c r="L66" s="31" t="s">
        <v>115</v>
      </c>
      <c r="M66" s="32">
        <v>0.75</v>
      </c>
      <c r="N66" s="34" t="s">
        <v>116</v>
      </c>
      <c r="P66" s="18" t="s">
        <v>276</v>
      </c>
    </row>
    <row r="67" spans="1:16" ht="24">
      <c r="A67" s="7"/>
      <c r="B67" s="28">
        <v>45653</v>
      </c>
      <c r="C67" s="29" t="s">
        <v>16</v>
      </c>
      <c r="D67" s="29" t="s">
        <v>17</v>
      </c>
      <c r="E67" s="20" t="s">
        <v>18</v>
      </c>
      <c r="F67" s="21" t="s">
        <v>118</v>
      </c>
      <c r="G67" s="15" t="s">
        <v>272</v>
      </c>
      <c r="H67" s="20" t="s">
        <v>119</v>
      </c>
      <c r="I67" s="20" t="s">
        <v>120</v>
      </c>
      <c r="J67" s="60">
        <v>241270015305</v>
      </c>
      <c r="K67" s="24" t="s">
        <v>59</v>
      </c>
      <c r="L67" s="31" t="s">
        <v>121</v>
      </c>
      <c r="M67" s="32">
        <v>0.35416666666666669</v>
      </c>
      <c r="N67" s="32" t="s">
        <v>56</v>
      </c>
    </row>
    <row r="68" spans="1:16">
      <c r="A68" s="7"/>
      <c r="B68" s="33">
        <v>45653</v>
      </c>
      <c r="C68" s="29" t="s">
        <v>16</v>
      </c>
      <c r="D68" s="29" t="s">
        <v>17</v>
      </c>
      <c r="E68" s="20" t="s">
        <v>18</v>
      </c>
      <c r="F68" s="21" t="s">
        <v>118</v>
      </c>
      <c r="G68" s="21" t="s">
        <v>273</v>
      </c>
      <c r="H68" s="20" t="s">
        <v>119</v>
      </c>
      <c r="I68" s="20" t="s">
        <v>120</v>
      </c>
      <c r="J68" s="60">
        <v>240270037031</v>
      </c>
      <c r="K68" s="24" t="s">
        <v>59</v>
      </c>
      <c r="L68" s="31" t="s">
        <v>55</v>
      </c>
      <c r="M68" s="32">
        <v>0.375</v>
      </c>
      <c r="N68" s="206" t="s">
        <v>122</v>
      </c>
    </row>
    <row r="69" spans="1:16">
      <c r="A69" s="7"/>
      <c r="B69" s="28">
        <v>45653</v>
      </c>
      <c r="C69" s="29" t="s">
        <v>16</v>
      </c>
      <c r="D69" s="29" t="s">
        <v>17</v>
      </c>
      <c r="E69" s="20" t="s">
        <v>18</v>
      </c>
      <c r="F69" s="21" t="s">
        <v>118</v>
      </c>
      <c r="G69" s="21" t="s">
        <v>273</v>
      </c>
      <c r="H69" s="20" t="s">
        <v>119</v>
      </c>
      <c r="I69" s="20" t="s">
        <v>120</v>
      </c>
      <c r="J69" s="60">
        <v>240270037027</v>
      </c>
      <c r="K69" s="24" t="s">
        <v>59</v>
      </c>
      <c r="L69" s="31" t="s">
        <v>55</v>
      </c>
      <c r="M69" s="32">
        <v>0.39583333333333331</v>
      </c>
      <c r="N69" s="206" t="s">
        <v>123</v>
      </c>
    </row>
    <row r="70" spans="1:16">
      <c r="A70" s="7"/>
      <c r="B70" s="40">
        <v>45653</v>
      </c>
      <c r="C70" s="29" t="s">
        <v>16</v>
      </c>
      <c r="D70" s="29" t="s">
        <v>17</v>
      </c>
      <c r="E70" s="20" t="s">
        <v>18</v>
      </c>
      <c r="F70" s="21" t="s">
        <v>118</v>
      </c>
      <c r="G70" s="21" t="s">
        <v>273</v>
      </c>
      <c r="H70" s="20" t="s">
        <v>119</v>
      </c>
      <c r="I70" s="20" t="s">
        <v>120</v>
      </c>
      <c r="J70" s="60">
        <v>240270037032</v>
      </c>
      <c r="K70" s="24" t="s">
        <v>59</v>
      </c>
      <c r="L70" s="31" t="s">
        <v>55</v>
      </c>
      <c r="M70" s="32">
        <v>0.41666666666666669</v>
      </c>
      <c r="N70" s="206" t="s">
        <v>123</v>
      </c>
    </row>
    <row r="71" spans="1:16">
      <c r="A71" s="7"/>
      <c r="B71" s="40">
        <v>45653</v>
      </c>
      <c r="C71" s="29" t="s">
        <v>16</v>
      </c>
      <c r="D71" s="29" t="s">
        <v>17</v>
      </c>
      <c r="E71" s="20" t="s">
        <v>18</v>
      </c>
      <c r="F71" s="21" t="s">
        <v>118</v>
      </c>
      <c r="G71" s="21" t="s">
        <v>273</v>
      </c>
      <c r="H71" s="20" t="s">
        <v>119</v>
      </c>
      <c r="I71" s="20" t="s">
        <v>120</v>
      </c>
      <c r="J71" s="60">
        <v>240270037033</v>
      </c>
      <c r="K71" s="24" t="s">
        <v>59</v>
      </c>
      <c r="L71" s="31" t="s">
        <v>55</v>
      </c>
      <c r="M71" s="32">
        <v>0.45833333333333331</v>
      </c>
      <c r="N71" s="206" t="s">
        <v>123</v>
      </c>
    </row>
    <row r="72" spans="1:16" ht="24">
      <c r="A72" s="7"/>
      <c r="B72" s="40">
        <v>45653</v>
      </c>
      <c r="C72" s="29" t="s">
        <v>16</v>
      </c>
      <c r="D72" s="29" t="s">
        <v>17</v>
      </c>
      <c r="E72" s="20" t="s">
        <v>18</v>
      </c>
      <c r="F72" s="21" t="s">
        <v>118</v>
      </c>
      <c r="G72" s="15" t="s">
        <v>272</v>
      </c>
      <c r="H72" s="20" t="s">
        <v>119</v>
      </c>
      <c r="I72" s="20" t="s">
        <v>120</v>
      </c>
      <c r="J72" s="60">
        <v>241270015482</v>
      </c>
      <c r="K72" s="24" t="s">
        <v>59</v>
      </c>
      <c r="L72" s="31" t="s">
        <v>121</v>
      </c>
      <c r="M72" s="32">
        <v>0.5</v>
      </c>
      <c r="N72" s="32" t="s">
        <v>56</v>
      </c>
    </row>
    <row r="73" spans="1:16" ht="24">
      <c r="A73" s="7"/>
      <c r="B73" s="28">
        <v>45653</v>
      </c>
      <c r="C73" s="29" t="s">
        <v>16</v>
      </c>
      <c r="D73" s="29" t="s">
        <v>17</v>
      </c>
      <c r="E73" s="20" t="s">
        <v>18</v>
      </c>
      <c r="F73" s="21" t="s">
        <v>118</v>
      </c>
      <c r="G73" s="15" t="s">
        <v>272</v>
      </c>
      <c r="H73" s="20" t="s">
        <v>119</v>
      </c>
      <c r="I73" s="20" t="s">
        <v>120</v>
      </c>
      <c r="J73" s="60">
        <v>241270015483</v>
      </c>
      <c r="K73" s="24" t="s">
        <v>59</v>
      </c>
      <c r="L73" s="31" t="s">
        <v>121</v>
      </c>
      <c r="M73" s="32">
        <v>0.52083333333333337</v>
      </c>
      <c r="N73" s="32" t="s">
        <v>56</v>
      </c>
    </row>
    <row r="74" spans="1:16" ht="24">
      <c r="A74" s="7"/>
      <c r="B74" s="33">
        <v>45653</v>
      </c>
      <c r="C74" s="29" t="s">
        <v>16</v>
      </c>
      <c r="D74" s="29" t="s">
        <v>17</v>
      </c>
      <c r="E74" s="20" t="s">
        <v>18</v>
      </c>
      <c r="F74" s="21" t="s">
        <v>118</v>
      </c>
      <c r="G74" s="15" t="s">
        <v>272</v>
      </c>
      <c r="H74" s="20" t="s">
        <v>119</v>
      </c>
      <c r="I74" s="20" t="s">
        <v>120</v>
      </c>
      <c r="J74" s="60">
        <v>241270015484</v>
      </c>
      <c r="K74" s="24" t="s">
        <v>59</v>
      </c>
      <c r="L74" s="31" t="s">
        <v>121</v>
      </c>
      <c r="M74" s="32">
        <v>0.66666666666666663</v>
      </c>
      <c r="N74" s="32" t="s">
        <v>56</v>
      </c>
    </row>
    <row r="75" spans="1:16" ht="24">
      <c r="A75" s="7"/>
      <c r="B75" s="28">
        <v>45653</v>
      </c>
      <c r="C75" s="29" t="s">
        <v>16</v>
      </c>
      <c r="D75" s="29" t="s">
        <v>17</v>
      </c>
      <c r="E75" s="20" t="s">
        <v>18</v>
      </c>
      <c r="F75" s="21" t="s">
        <v>118</v>
      </c>
      <c r="G75" s="15" t="s">
        <v>272</v>
      </c>
      <c r="H75" s="20" t="s">
        <v>119</v>
      </c>
      <c r="I75" s="20" t="s">
        <v>120</v>
      </c>
      <c r="J75" s="60">
        <v>241270015543</v>
      </c>
      <c r="K75" s="24" t="s">
        <v>59</v>
      </c>
      <c r="L75" s="31" t="s">
        <v>121</v>
      </c>
      <c r="M75" s="32">
        <v>0.6875</v>
      </c>
      <c r="N75" s="32" t="s">
        <v>56</v>
      </c>
    </row>
    <row r="76" spans="1:16" ht="24">
      <c r="A76" s="7"/>
      <c r="B76" s="33">
        <v>45653</v>
      </c>
      <c r="C76" s="29" t="s">
        <v>16</v>
      </c>
      <c r="D76" s="29" t="s">
        <v>17</v>
      </c>
      <c r="E76" s="20" t="s">
        <v>18</v>
      </c>
      <c r="F76" s="21" t="s">
        <v>118</v>
      </c>
      <c r="G76" s="15" t="s">
        <v>272</v>
      </c>
      <c r="H76" s="20" t="s">
        <v>119</v>
      </c>
      <c r="I76" s="20" t="s">
        <v>120</v>
      </c>
      <c r="J76" s="60">
        <v>241270015544</v>
      </c>
      <c r="K76" s="24" t="s">
        <v>59</v>
      </c>
      <c r="L76" s="31" t="s">
        <v>121</v>
      </c>
      <c r="M76" s="32">
        <v>0.70833333333333337</v>
      </c>
      <c r="N76" s="32" t="s">
        <v>56</v>
      </c>
    </row>
    <row r="77" spans="1:16" ht="24">
      <c r="A77" s="7"/>
      <c r="B77" s="28">
        <v>45653</v>
      </c>
      <c r="C77" s="29" t="s">
        <v>16</v>
      </c>
      <c r="D77" s="29" t="s">
        <v>17</v>
      </c>
      <c r="E77" s="20" t="s">
        <v>18</v>
      </c>
      <c r="F77" s="21" t="s">
        <v>118</v>
      </c>
      <c r="G77" s="15" t="s">
        <v>272</v>
      </c>
      <c r="H77" s="20" t="s">
        <v>119</v>
      </c>
      <c r="I77" s="20" t="s">
        <v>120</v>
      </c>
      <c r="J77" s="60">
        <v>241270015545</v>
      </c>
      <c r="K77" s="24" t="s">
        <v>59</v>
      </c>
      <c r="L77" s="31" t="s">
        <v>121</v>
      </c>
      <c r="M77" s="32">
        <v>0.75</v>
      </c>
      <c r="N77" s="32" t="s">
        <v>56</v>
      </c>
    </row>
    <row r="78" spans="1:16" ht="24">
      <c r="A78" s="7"/>
      <c r="B78" s="28">
        <v>45653</v>
      </c>
      <c r="C78" s="29" t="s">
        <v>16</v>
      </c>
      <c r="D78" s="29" t="s">
        <v>17</v>
      </c>
      <c r="E78" s="20" t="s">
        <v>18</v>
      </c>
      <c r="F78" s="21" t="s">
        <v>118</v>
      </c>
      <c r="G78" s="15" t="s">
        <v>272</v>
      </c>
      <c r="H78" s="20" t="s">
        <v>119</v>
      </c>
      <c r="I78" s="20" t="s">
        <v>120</v>
      </c>
      <c r="J78" s="60">
        <v>241270015547</v>
      </c>
      <c r="K78" s="24" t="s">
        <v>59</v>
      </c>
      <c r="L78" s="31" t="s">
        <v>121</v>
      </c>
      <c r="M78" s="32">
        <v>0.79166666666666663</v>
      </c>
      <c r="N78" s="32" t="s">
        <v>56</v>
      </c>
    </row>
    <row r="79" spans="1:16">
      <c r="A79" s="7"/>
      <c r="B79" s="28">
        <v>45653</v>
      </c>
      <c r="C79" s="29" t="s">
        <v>16</v>
      </c>
      <c r="D79" s="29" t="s">
        <v>17</v>
      </c>
      <c r="E79" s="29" t="s">
        <v>124</v>
      </c>
      <c r="F79" s="41" t="s">
        <v>274</v>
      </c>
      <c r="G79" s="110" t="s">
        <v>275</v>
      </c>
      <c r="H79" s="29" t="s">
        <v>124</v>
      </c>
      <c r="I79" s="29" t="s">
        <v>125</v>
      </c>
      <c r="J79" s="30">
        <v>241270015524</v>
      </c>
      <c r="K79" s="24" t="s">
        <v>126</v>
      </c>
      <c r="L79" s="31" t="s">
        <v>127</v>
      </c>
      <c r="M79" s="32">
        <v>0.375</v>
      </c>
      <c r="N79" s="32"/>
    </row>
    <row r="80" spans="1:16">
      <c r="A80" s="7"/>
      <c r="B80" s="28">
        <v>45653</v>
      </c>
      <c r="C80" s="29" t="s">
        <v>16</v>
      </c>
      <c r="D80" s="29" t="s">
        <v>17</v>
      </c>
      <c r="E80" s="29" t="s">
        <v>18</v>
      </c>
      <c r="F80" s="41" t="s">
        <v>128</v>
      </c>
      <c r="G80" s="21" t="s">
        <v>260</v>
      </c>
      <c r="H80" s="29" t="s">
        <v>124</v>
      </c>
      <c r="I80" s="29" t="s">
        <v>129</v>
      </c>
      <c r="J80" s="80" t="s">
        <v>130</v>
      </c>
      <c r="K80" s="24" t="s">
        <v>3</v>
      </c>
      <c r="L80" s="31" t="s">
        <v>121</v>
      </c>
      <c r="M80" s="32">
        <v>0.41666666666666669</v>
      </c>
      <c r="N80" s="32"/>
    </row>
    <row r="81" spans="1:14">
      <c r="A81" s="7"/>
      <c r="B81" s="40">
        <v>45653</v>
      </c>
      <c r="C81" s="29" t="s">
        <v>16</v>
      </c>
      <c r="D81" s="29" t="s">
        <v>17</v>
      </c>
      <c r="E81" s="29" t="s">
        <v>18</v>
      </c>
      <c r="F81" s="41" t="s">
        <v>128</v>
      </c>
      <c r="G81" s="21" t="s">
        <v>260</v>
      </c>
      <c r="H81" s="29" t="s">
        <v>124</v>
      </c>
      <c r="I81" s="29" t="s">
        <v>129</v>
      </c>
      <c r="J81" s="80" t="s">
        <v>131</v>
      </c>
      <c r="K81" s="24" t="s">
        <v>3</v>
      </c>
      <c r="L81" s="31" t="s">
        <v>121</v>
      </c>
      <c r="M81" s="32">
        <v>0.45833333333333331</v>
      </c>
      <c r="N81" s="32"/>
    </row>
    <row r="82" spans="1:14">
      <c r="A82" s="7"/>
      <c r="B82" s="33">
        <v>45653</v>
      </c>
      <c r="C82" s="29" t="s">
        <v>16</v>
      </c>
      <c r="D82" s="29" t="s">
        <v>17</v>
      </c>
      <c r="E82" s="81" t="s">
        <v>18</v>
      </c>
      <c r="F82" s="41" t="s">
        <v>132</v>
      </c>
      <c r="G82" s="110" t="s">
        <v>275</v>
      </c>
      <c r="H82" s="29" t="s">
        <v>124</v>
      </c>
      <c r="I82" s="29" t="s">
        <v>133</v>
      </c>
      <c r="J82" s="30">
        <v>241270015079</v>
      </c>
      <c r="K82" s="24" t="s">
        <v>22</v>
      </c>
      <c r="L82" s="31" t="s">
        <v>134</v>
      </c>
      <c r="M82" s="32">
        <v>0.33333333333333331</v>
      </c>
      <c r="N82" s="17" t="s">
        <v>135</v>
      </c>
    </row>
    <row r="83" spans="1:14">
      <c r="A83" s="7"/>
      <c r="B83" s="82">
        <v>45653</v>
      </c>
      <c r="C83" s="29" t="s">
        <v>16</v>
      </c>
      <c r="D83" s="29" t="s">
        <v>17</v>
      </c>
      <c r="E83" s="83" t="s">
        <v>18</v>
      </c>
      <c r="F83" s="84" t="s">
        <v>132</v>
      </c>
      <c r="G83" s="205"/>
      <c r="H83" s="29" t="s">
        <v>124</v>
      </c>
      <c r="I83" s="85" t="s">
        <v>133</v>
      </c>
      <c r="J83" s="86"/>
      <c r="K83" s="87" t="s">
        <v>22</v>
      </c>
      <c r="L83" s="88" t="s">
        <v>134</v>
      </c>
      <c r="M83" s="89">
        <v>0.375</v>
      </c>
      <c r="N83" s="17" t="s">
        <v>56</v>
      </c>
    </row>
    <row r="84" spans="1:14">
      <c r="A84" s="7"/>
      <c r="B84" s="28">
        <v>45653</v>
      </c>
      <c r="C84" s="29" t="s">
        <v>16</v>
      </c>
      <c r="D84" s="29" t="s">
        <v>17</v>
      </c>
      <c r="E84" s="83" t="s">
        <v>18</v>
      </c>
      <c r="F84" s="84" t="s">
        <v>132</v>
      </c>
      <c r="G84" s="34"/>
      <c r="H84" s="29" t="s">
        <v>124</v>
      </c>
      <c r="I84" s="85" t="s">
        <v>133</v>
      </c>
      <c r="J84" s="86"/>
      <c r="K84" s="87" t="s">
        <v>22</v>
      </c>
      <c r="L84" s="88" t="s">
        <v>136</v>
      </c>
      <c r="M84" s="89">
        <v>0.70833333333333337</v>
      </c>
      <c r="N84" s="17" t="s">
        <v>41</v>
      </c>
    </row>
    <row r="85" spans="1:14">
      <c r="A85" s="7"/>
      <c r="B85" s="40">
        <v>45653</v>
      </c>
      <c r="C85" s="29" t="s">
        <v>16</v>
      </c>
      <c r="D85" s="29" t="s">
        <v>17</v>
      </c>
      <c r="E85" s="90" t="s">
        <v>18</v>
      </c>
      <c r="F85" s="91" t="s">
        <v>132</v>
      </c>
      <c r="G85" s="110" t="s">
        <v>275</v>
      </c>
      <c r="H85" s="29" t="s">
        <v>124</v>
      </c>
      <c r="I85" s="91" t="s">
        <v>133</v>
      </c>
      <c r="J85" s="92">
        <v>241270015079</v>
      </c>
      <c r="K85" s="87" t="s">
        <v>22</v>
      </c>
      <c r="L85" s="88" t="s">
        <v>134</v>
      </c>
      <c r="M85" s="89">
        <v>0.375</v>
      </c>
      <c r="N85" s="17" t="s">
        <v>137</v>
      </c>
    </row>
    <row r="86" spans="1:14">
      <c r="A86" s="7"/>
      <c r="B86" s="82">
        <v>45653</v>
      </c>
      <c r="C86" s="29" t="s">
        <v>16</v>
      </c>
      <c r="D86" s="29" t="s">
        <v>17</v>
      </c>
      <c r="E86" s="93" t="s">
        <v>18</v>
      </c>
      <c r="F86" s="94" t="s">
        <v>132</v>
      </c>
      <c r="G86" s="110" t="s">
        <v>275</v>
      </c>
      <c r="H86" s="29" t="s">
        <v>124</v>
      </c>
      <c r="I86" s="49" t="s">
        <v>133</v>
      </c>
      <c r="J86" s="96">
        <v>241270015631</v>
      </c>
      <c r="K86" s="95" t="s">
        <v>22</v>
      </c>
      <c r="L86" s="97" t="s">
        <v>134</v>
      </c>
      <c r="M86" s="32">
        <v>0.58333333333333337</v>
      </c>
      <c r="N86" s="98" t="s">
        <v>56</v>
      </c>
    </row>
    <row r="87" spans="1:14">
      <c r="A87" s="7"/>
      <c r="B87" s="36">
        <v>45653</v>
      </c>
      <c r="C87" s="29" t="s">
        <v>16</v>
      </c>
      <c r="D87" s="29" t="s">
        <v>17</v>
      </c>
      <c r="E87" s="99" t="s">
        <v>18</v>
      </c>
      <c r="F87" s="100" t="s">
        <v>132</v>
      </c>
      <c r="G87" s="205"/>
      <c r="H87" s="29" t="s">
        <v>124</v>
      </c>
      <c r="I87" s="29" t="s">
        <v>133</v>
      </c>
      <c r="J87" s="101"/>
      <c r="K87" s="95" t="s">
        <v>22</v>
      </c>
      <c r="L87" s="97" t="s">
        <v>134</v>
      </c>
      <c r="M87" s="102">
        <v>0.375</v>
      </c>
      <c r="N87" s="98" t="s">
        <v>56</v>
      </c>
    </row>
    <row r="88" spans="1:14">
      <c r="A88" s="8"/>
      <c r="B88" s="212">
        <v>45653</v>
      </c>
      <c r="C88" s="213" t="s">
        <v>16</v>
      </c>
      <c r="D88" s="213" t="s">
        <v>17</v>
      </c>
      <c r="E88" s="103" t="s">
        <v>18</v>
      </c>
      <c r="F88" s="103" t="s">
        <v>138</v>
      </c>
      <c r="G88" s="104" t="s">
        <v>261</v>
      </c>
      <c r="H88" s="214" t="s">
        <v>139</v>
      </c>
      <c r="I88" s="214" t="s">
        <v>140</v>
      </c>
      <c r="J88" s="96">
        <v>241270015518</v>
      </c>
      <c r="K88" s="104" t="s">
        <v>59</v>
      </c>
      <c r="L88" s="106" t="s">
        <v>141</v>
      </c>
      <c r="M88" s="104" t="s">
        <v>142</v>
      </c>
      <c r="N88" s="107"/>
    </row>
    <row r="89" spans="1:14" ht="24">
      <c r="A89" s="12"/>
      <c r="B89" s="33">
        <v>45653</v>
      </c>
      <c r="C89" s="29" t="s">
        <v>16</v>
      </c>
      <c r="D89" s="29" t="s">
        <v>17</v>
      </c>
      <c r="E89" s="71" t="s">
        <v>18</v>
      </c>
      <c r="F89" s="15" t="s">
        <v>143</v>
      </c>
      <c r="G89" s="15" t="s">
        <v>277</v>
      </c>
      <c r="H89" s="16" t="s">
        <v>144</v>
      </c>
      <c r="I89" s="20" t="s">
        <v>145</v>
      </c>
      <c r="J89" s="26">
        <v>241270015498</v>
      </c>
      <c r="K89" s="24" t="s">
        <v>72</v>
      </c>
      <c r="L89" s="21" t="s">
        <v>146</v>
      </c>
      <c r="M89" s="32">
        <v>0.58333333333333337</v>
      </c>
      <c r="N89" s="32"/>
    </row>
    <row r="90" spans="1:14" ht="24">
      <c r="A90" s="12"/>
      <c r="B90" s="28">
        <v>45653</v>
      </c>
      <c r="C90" s="29" t="s">
        <v>16</v>
      </c>
      <c r="D90" s="29" t="s">
        <v>17</v>
      </c>
      <c r="E90" s="71" t="s">
        <v>18</v>
      </c>
      <c r="F90" s="15" t="s">
        <v>143</v>
      </c>
      <c r="G90" s="15" t="s">
        <v>277</v>
      </c>
      <c r="H90" s="16" t="s">
        <v>144</v>
      </c>
      <c r="I90" s="20" t="s">
        <v>145</v>
      </c>
      <c r="J90" s="26">
        <v>241270015501</v>
      </c>
      <c r="K90" s="24" t="s">
        <v>72</v>
      </c>
      <c r="L90" s="21" t="s">
        <v>146</v>
      </c>
      <c r="M90" s="25">
        <v>0.60416666666666663</v>
      </c>
      <c r="N90" s="32"/>
    </row>
    <row r="91" spans="1:14" ht="24">
      <c r="A91" s="12"/>
      <c r="B91" s="28">
        <v>45653</v>
      </c>
      <c r="C91" s="29" t="s">
        <v>16</v>
      </c>
      <c r="D91" s="29" t="s">
        <v>17</v>
      </c>
      <c r="E91" s="71" t="s">
        <v>18</v>
      </c>
      <c r="F91" s="15" t="s">
        <v>143</v>
      </c>
      <c r="G91" s="15" t="s">
        <v>277</v>
      </c>
      <c r="H91" s="16" t="s">
        <v>144</v>
      </c>
      <c r="I91" s="20" t="s">
        <v>145</v>
      </c>
      <c r="J91" s="26">
        <v>241270015613</v>
      </c>
      <c r="K91" s="24" t="s">
        <v>72</v>
      </c>
      <c r="L91" s="21" t="s">
        <v>146</v>
      </c>
      <c r="M91" s="32">
        <v>0.625</v>
      </c>
      <c r="N91" s="32"/>
    </row>
    <row r="92" spans="1:14" ht="24">
      <c r="A92" s="12"/>
      <c r="B92" s="33">
        <v>45653</v>
      </c>
      <c r="C92" s="29" t="s">
        <v>16</v>
      </c>
      <c r="D92" s="29" t="s">
        <v>17</v>
      </c>
      <c r="E92" s="71" t="s">
        <v>18</v>
      </c>
      <c r="F92" s="15" t="s">
        <v>143</v>
      </c>
      <c r="G92" s="15" t="s">
        <v>277</v>
      </c>
      <c r="H92" s="16" t="s">
        <v>144</v>
      </c>
      <c r="I92" s="20" t="s">
        <v>145</v>
      </c>
      <c r="J92" s="26">
        <v>241270015614</v>
      </c>
      <c r="K92" s="24" t="s">
        <v>72</v>
      </c>
      <c r="L92" s="21" t="s">
        <v>146</v>
      </c>
      <c r="M92" s="25">
        <v>0.64583333333333337</v>
      </c>
      <c r="N92" s="32"/>
    </row>
    <row r="93" spans="1:14">
      <c r="A93" s="12"/>
      <c r="B93" s="28">
        <v>45653</v>
      </c>
      <c r="C93" s="29" t="s">
        <v>16</v>
      </c>
      <c r="D93" s="29" t="s">
        <v>17</v>
      </c>
      <c r="E93" s="22" t="s">
        <v>18</v>
      </c>
      <c r="F93" s="21" t="s">
        <v>147</v>
      </c>
      <c r="G93" s="217"/>
      <c r="H93" s="16" t="s">
        <v>144</v>
      </c>
      <c r="I93" s="109" t="s">
        <v>148</v>
      </c>
      <c r="J93" s="315" t="s">
        <v>149</v>
      </c>
      <c r="K93" s="316" t="s">
        <v>3</v>
      </c>
      <c r="L93" s="316" t="s">
        <v>111</v>
      </c>
      <c r="M93" s="317">
        <v>0.83333333333333337</v>
      </c>
      <c r="N93" s="318"/>
    </row>
    <row r="94" spans="1:14">
      <c r="A94" s="12"/>
      <c r="B94" s="40">
        <v>45653</v>
      </c>
      <c r="C94" s="29" t="s">
        <v>16</v>
      </c>
      <c r="D94" s="29" t="s">
        <v>229</v>
      </c>
      <c r="E94" s="29" t="s">
        <v>18</v>
      </c>
      <c r="F94" s="41" t="s">
        <v>230</v>
      </c>
      <c r="G94" s="21" t="s">
        <v>275</v>
      </c>
      <c r="H94" s="16" t="s">
        <v>144</v>
      </c>
      <c r="I94" s="29" t="s">
        <v>231</v>
      </c>
      <c r="J94" s="111">
        <v>241270015601</v>
      </c>
      <c r="K94" s="112" t="s">
        <v>72</v>
      </c>
      <c r="L94" s="113" t="s">
        <v>232</v>
      </c>
      <c r="M94" s="114" t="s">
        <v>233</v>
      </c>
      <c r="N94" s="115" t="s">
        <v>234</v>
      </c>
    </row>
    <row r="95" spans="1:14">
      <c r="A95" s="6"/>
      <c r="B95" s="116">
        <v>45653</v>
      </c>
      <c r="C95" s="85" t="s">
        <v>16</v>
      </c>
      <c r="D95" s="85" t="s">
        <v>229</v>
      </c>
      <c r="E95" s="85" t="s">
        <v>18</v>
      </c>
      <c r="F95" s="84" t="s">
        <v>230</v>
      </c>
      <c r="G95" s="215" t="s">
        <v>275</v>
      </c>
      <c r="H95" s="216" t="s">
        <v>144</v>
      </c>
      <c r="I95" s="85" t="s">
        <v>235</v>
      </c>
      <c r="J95" s="118">
        <v>241270015602</v>
      </c>
      <c r="K95" s="24" t="s">
        <v>72</v>
      </c>
      <c r="L95" s="31" t="s">
        <v>232</v>
      </c>
      <c r="M95" s="114" t="s">
        <v>233</v>
      </c>
      <c r="N95" s="32" t="s">
        <v>234</v>
      </c>
    </row>
    <row r="96" spans="1:14">
      <c r="A96" s="7"/>
      <c r="B96" s="82">
        <v>45653</v>
      </c>
      <c r="C96" s="29" t="s">
        <v>16</v>
      </c>
      <c r="D96" s="29" t="s">
        <v>17</v>
      </c>
      <c r="E96" s="21" t="s">
        <v>112</v>
      </c>
      <c r="F96" s="21" t="s">
        <v>113</v>
      </c>
      <c r="G96" s="117" t="s">
        <v>282</v>
      </c>
      <c r="H96" s="21" t="s">
        <v>150</v>
      </c>
      <c r="I96" s="21" t="s">
        <v>114</v>
      </c>
      <c r="J96" s="119">
        <v>241270015213</v>
      </c>
      <c r="K96" s="79" t="s">
        <v>89</v>
      </c>
      <c r="L96" s="31" t="s">
        <v>115</v>
      </c>
      <c r="M96" s="32">
        <v>0.625</v>
      </c>
      <c r="N96" s="21" t="s">
        <v>116</v>
      </c>
    </row>
    <row r="97" spans="1:14">
      <c r="A97" s="7"/>
      <c r="B97" s="82">
        <v>45653</v>
      </c>
      <c r="C97" s="29" t="s">
        <v>16</v>
      </c>
      <c r="D97" s="29" t="s">
        <v>17</v>
      </c>
      <c r="E97" s="120" t="s">
        <v>249</v>
      </c>
      <c r="F97" s="16" t="s">
        <v>151</v>
      </c>
      <c r="G97" s="22" t="s">
        <v>263</v>
      </c>
      <c r="H97" s="24" t="s">
        <v>152</v>
      </c>
      <c r="I97" s="16" t="s">
        <v>153</v>
      </c>
      <c r="J97" s="121" t="s">
        <v>154</v>
      </c>
      <c r="K97" s="122" t="s">
        <v>155</v>
      </c>
      <c r="L97" s="123" t="s">
        <v>156</v>
      </c>
      <c r="M97" s="124">
        <v>0.625</v>
      </c>
      <c r="N97" s="125" t="s">
        <v>56</v>
      </c>
    </row>
    <row r="98" spans="1:14">
      <c r="A98" s="7"/>
      <c r="B98" s="82">
        <v>45653</v>
      </c>
      <c r="C98" s="29" t="s">
        <v>16</v>
      </c>
      <c r="D98" s="29" t="s">
        <v>17</v>
      </c>
      <c r="E98" s="120" t="s">
        <v>249</v>
      </c>
      <c r="F98" s="16" t="s">
        <v>151</v>
      </c>
      <c r="G98" s="22" t="s">
        <v>263</v>
      </c>
      <c r="H98" s="24" t="s">
        <v>152</v>
      </c>
      <c r="I98" s="16" t="s">
        <v>153</v>
      </c>
      <c r="J98" s="80" t="s">
        <v>157</v>
      </c>
      <c r="K98" s="16" t="s">
        <v>155</v>
      </c>
      <c r="L98" s="126" t="s">
        <v>156</v>
      </c>
      <c r="M98" s="32">
        <v>0.66666666666666663</v>
      </c>
      <c r="N98" s="125" t="s">
        <v>56</v>
      </c>
    </row>
    <row r="99" spans="1:14">
      <c r="A99" s="7"/>
      <c r="B99" s="82">
        <v>45653</v>
      </c>
      <c r="C99" s="29" t="s">
        <v>16</v>
      </c>
      <c r="D99" s="29" t="s">
        <v>17</v>
      </c>
      <c r="E99" s="120" t="s">
        <v>249</v>
      </c>
      <c r="F99" s="127" t="s">
        <v>151</v>
      </c>
      <c r="G99" s="22" t="s">
        <v>263</v>
      </c>
      <c r="H99" s="128" t="s">
        <v>152</v>
      </c>
      <c r="I99" s="122" t="s">
        <v>153</v>
      </c>
      <c r="J99" s="121" t="s">
        <v>158</v>
      </c>
      <c r="K99" s="122" t="s">
        <v>155</v>
      </c>
      <c r="L99" s="123" t="s">
        <v>156</v>
      </c>
      <c r="M99" s="124">
        <v>0.70833333333333337</v>
      </c>
      <c r="N99" s="125" t="s">
        <v>56</v>
      </c>
    </row>
    <row r="100" spans="1:14">
      <c r="A100" s="7"/>
      <c r="B100" s="108">
        <v>45653</v>
      </c>
      <c r="C100" s="29" t="s">
        <v>16</v>
      </c>
      <c r="D100" s="29" t="s">
        <v>17</v>
      </c>
      <c r="E100" s="120" t="s">
        <v>249</v>
      </c>
      <c r="F100" s="16" t="s">
        <v>151</v>
      </c>
      <c r="G100" s="22"/>
      <c r="H100" s="24" t="s">
        <v>152</v>
      </c>
      <c r="I100" s="16" t="s">
        <v>153</v>
      </c>
      <c r="J100" s="80" t="s">
        <v>159</v>
      </c>
      <c r="K100" s="16" t="s">
        <v>155</v>
      </c>
      <c r="L100" s="126" t="s">
        <v>156</v>
      </c>
      <c r="M100" s="32">
        <v>0.75</v>
      </c>
      <c r="N100" s="17" t="s">
        <v>262</v>
      </c>
    </row>
    <row r="101" spans="1:14">
      <c r="A101" s="7"/>
      <c r="B101" s="82">
        <v>45653</v>
      </c>
      <c r="C101" s="29" t="s">
        <v>16</v>
      </c>
      <c r="D101" s="29" t="s">
        <v>17</v>
      </c>
      <c r="E101" s="120" t="s">
        <v>249</v>
      </c>
      <c r="F101" s="16" t="s">
        <v>151</v>
      </c>
      <c r="G101" s="22"/>
      <c r="H101" s="24" t="s">
        <v>152</v>
      </c>
      <c r="I101" s="16" t="s">
        <v>153</v>
      </c>
      <c r="J101" s="67">
        <v>2024800685</v>
      </c>
      <c r="K101" s="16" t="s">
        <v>155</v>
      </c>
      <c r="L101" s="126" t="s">
        <v>160</v>
      </c>
      <c r="M101" s="32">
        <v>0.66666666666666663</v>
      </c>
      <c r="N101" s="17" t="s">
        <v>262</v>
      </c>
    </row>
    <row r="102" spans="1:14">
      <c r="A102" s="7"/>
      <c r="B102" s="82">
        <v>45653</v>
      </c>
      <c r="C102" s="29" t="s">
        <v>16</v>
      </c>
      <c r="D102" s="29" t="s">
        <v>17</v>
      </c>
      <c r="E102" s="120" t="s">
        <v>249</v>
      </c>
      <c r="F102" s="16" t="s">
        <v>151</v>
      </c>
      <c r="G102" s="22"/>
      <c r="H102" s="24" t="s">
        <v>152</v>
      </c>
      <c r="I102" s="16" t="s">
        <v>153</v>
      </c>
      <c r="J102" s="80" t="s">
        <v>161</v>
      </c>
      <c r="K102" s="16" t="s">
        <v>155</v>
      </c>
      <c r="L102" s="126" t="s">
        <v>156</v>
      </c>
      <c r="M102" s="32">
        <v>0.79166666666666663</v>
      </c>
      <c r="N102" s="17" t="s">
        <v>262</v>
      </c>
    </row>
    <row r="103" spans="1:14">
      <c r="A103" s="7"/>
      <c r="B103" s="82">
        <v>45653</v>
      </c>
      <c r="C103" s="29" t="s">
        <v>16</v>
      </c>
      <c r="D103" s="29" t="s">
        <v>17</v>
      </c>
      <c r="E103" s="120" t="s">
        <v>249</v>
      </c>
      <c r="F103" s="16" t="s">
        <v>151</v>
      </c>
      <c r="G103" s="22"/>
      <c r="H103" s="24" t="s">
        <v>152</v>
      </c>
      <c r="I103" s="16" t="s">
        <v>153</v>
      </c>
      <c r="J103" s="80" t="s">
        <v>162</v>
      </c>
      <c r="K103" s="16" t="s">
        <v>155</v>
      </c>
      <c r="L103" s="126" t="s">
        <v>156</v>
      </c>
      <c r="M103" s="32">
        <v>0.83333333333333337</v>
      </c>
      <c r="N103" s="17" t="s">
        <v>262</v>
      </c>
    </row>
    <row r="104" spans="1:14">
      <c r="A104" s="7"/>
      <c r="B104" s="129">
        <v>45653</v>
      </c>
      <c r="C104" s="20" t="s">
        <v>16</v>
      </c>
      <c r="D104" s="20" t="s">
        <v>17</v>
      </c>
      <c r="E104" s="24" t="s">
        <v>85</v>
      </c>
      <c r="F104" s="24" t="s">
        <v>86</v>
      </c>
      <c r="G104" s="24" t="s">
        <v>279</v>
      </c>
      <c r="H104" s="20" t="s">
        <v>164</v>
      </c>
      <c r="I104" s="31" t="s">
        <v>88</v>
      </c>
      <c r="J104" s="30">
        <v>240270037802</v>
      </c>
      <c r="K104" s="24" t="s">
        <v>89</v>
      </c>
      <c r="L104" s="68" t="s">
        <v>163</v>
      </c>
      <c r="M104" s="69">
        <v>0.41666666666666669</v>
      </c>
      <c r="N104" s="130"/>
    </row>
    <row r="105" spans="1:14" ht="12.75">
      <c r="A105" s="7"/>
      <c r="B105" s="108">
        <v>45653</v>
      </c>
      <c r="C105" s="29" t="s">
        <v>16</v>
      </c>
      <c r="D105" s="29" t="s">
        <v>17</v>
      </c>
      <c r="E105" s="20" t="s">
        <v>250</v>
      </c>
      <c r="F105" s="21" t="s">
        <v>165</v>
      </c>
      <c r="G105" s="208" t="s">
        <v>282</v>
      </c>
      <c r="H105" s="20" t="s">
        <v>164</v>
      </c>
      <c r="I105" s="20" t="s">
        <v>164</v>
      </c>
      <c r="J105" s="209">
        <v>241270015656</v>
      </c>
      <c r="K105" s="24" t="s">
        <v>166</v>
      </c>
      <c r="L105" s="131" t="s">
        <v>55</v>
      </c>
      <c r="M105" s="47">
        <v>0.41666666666666669</v>
      </c>
      <c r="N105" s="130" t="s">
        <v>56</v>
      </c>
    </row>
    <row r="106" spans="1:14" ht="12.75">
      <c r="A106" s="7"/>
      <c r="B106" s="28">
        <v>45653</v>
      </c>
      <c r="C106" s="29" t="s">
        <v>16</v>
      </c>
      <c r="D106" s="29" t="s">
        <v>17</v>
      </c>
      <c r="E106" s="20" t="s">
        <v>250</v>
      </c>
      <c r="F106" s="21" t="s">
        <v>165</v>
      </c>
      <c r="G106" s="208" t="s">
        <v>282</v>
      </c>
      <c r="H106" s="20" t="s">
        <v>164</v>
      </c>
      <c r="I106" s="20" t="s">
        <v>164</v>
      </c>
      <c r="J106" s="209">
        <v>241270015657</v>
      </c>
      <c r="K106" s="24" t="s">
        <v>166</v>
      </c>
      <c r="L106" s="131" t="s">
        <v>55</v>
      </c>
      <c r="M106" s="47">
        <v>0.45833333333333331</v>
      </c>
      <c r="N106" s="32" t="s">
        <v>56</v>
      </c>
    </row>
    <row r="107" spans="1:14" ht="12.75">
      <c r="A107" s="7"/>
      <c r="B107" s="40">
        <v>45653</v>
      </c>
      <c r="C107" s="29" t="s">
        <v>16</v>
      </c>
      <c r="D107" s="29" t="s">
        <v>17</v>
      </c>
      <c r="E107" s="20" t="s">
        <v>250</v>
      </c>
      <c r="F107" s="21" t="s">
        <v>165</v>
      </c>
      <c r="G107" s="208" t="s">
        <v>282</v>
      </c>
      <c r="H107" s="20" t="s">
        <v>164</v>
      </c>
      <c r="I107" s="20" t="s">
        <v>164</v>
      </c>
      <c r="J107" s="209">
        <v>241270015658</v>
      </c>
      <c r="K107" s="24" t="s">
        <v>166</v>
      </c>
      <c r="L107" s="131" t="s">
        <v>167</v>
      </c>
      <c r="M107" s="47">
        <v>0.58333333333333337</v>
      </c>
      <c r="N107" s="32" t="s">
        <v>56</v>
      </c>
    </row>
    <row r="108" spans="1:14" ht="12.75">
      <c r="A108" s="7"/>
      <c r="B108" s="36">
        <v>45653</v>
      </c>
      <c r="C108" s="29" t="s">
        <v>16</v>
      </c>
      <c r="D108" s="29" t="s">
        <v>17</v>
      </c>
      <c r="E108" s="20" t="s">
        <v>250</v>
      </c>
      <c r="F108" s="21" t="s">
        <v>165</v>
      </c>
      <c r="G108" s="135" t="s">
        <v>264</v>
      </c>
      <c r="H108" s="20" t="s">
        <v>164</v>
      </c>
      <c r="I108" s="20" t="s">
        <v>164</v>
      </c>
      <c r="J108" s="209">
        <v>241270015674</v>
      </c>
      <c r="K108" s="24" t="s">
        <v>166</v>
      </c>
      <c r="L108" s="132" t="s">
        <v>45</v>
      </c>
      <c r="M108" s="48">
        <v>0.58333333333333337</v>
      </c>
      <c r="N108" s="32" t="s">
        <v>56</v>
      </c>
    </row>
    <row r="109" spans="1:14" ht="12.75">
      <c r="A109" s="7"/>
      <c r="B109" s="36">
        <v>45653</v>
      </c>
      <c r="C109" s="29" t="s">
        <v>16</v>
      </c>
      <c r="D109" s="29" t="s">
        <v>17</v>
      </c>
      <c r="E109" s="20" t="s">
        <v>250</v>
      </c>
      <c r="F109" s="21" t="s">
        <v>165</v>
      </c>
      <c r="G109" s="34"/>
      <c r="H109" s="20" t="s">
        <v>164</v>
      </c>
      <c r="I109" s="20" t="s">
        <v>164</v>
      </c>
      <c r="J109" s="210">
        <v>2024970182</v>
      </c>
      <c r="K109" s="24" t="s">
        <v>166</v>
      </c>
      <c r="L109" s="132" t="s">
        <v>45</v>
      </c>
      <c r="M109" s="48">
        <v>0.625</v>
      </c>
      <c r="N109" s="32" t="s">
        <v>56</v>
      </c>
    </row>
    <row r="110" spans="1:14" ht="12.75">
      <c r="A110" s="7"/>
      <c r="B110" s="36">
        <v>45653</v>
      </c>
      <c r="C110" s="29" t="s">
        <v>16</v>
      </c>
      <c r="D110" s="29" t="s">
        <v>17</v>
      </c>
      <c r="E110" s="20" t="s">
        <v>250</v>
      </c>
      <c r="F110" s="21" t="s">
        <v>165</v>
      </c>
      <c r="G110" s="34"/>
      <c r="H110" s="20" t="s">
        <v>164</v>
      </c>
      <c r="I110" s="20" t="s">
        <v>164</v>
      </c>
      <c r="J110" s="210">
        <v>2024970312</v>
      </c>
      <c r="K110" s="24" t="s">
        <v>166</v>
      </c>
      <c r="L110" s="132" t="s">
        <v>45</v>
      </c>
      <c r="M110" s="48">
        <v>0.66666666666666696</v>
      </c>
      <c r="N110" s="32" t="s">
        <v>56</v>
      </c>
    </row>
    <row r="111" spans="1:14" ht="12.75">
      <c r="A111" s="7"/>
      <c r="B111" s="36">
        <v>45653</v>
      </c>
      <c r="C111" s="29" t="s">
        <v>16</v>
      </c>
      <c r="D111" s="29" t="s">
        <v>17</v>
      </c>
      <c r="E111" s="20" t="s">
        <v>250</v>
      </c>
      <c r="F111" s="21" t="s">
        <v>165</v>
      </c>
      <c r="G111" s="34"/>
      <c r="H111" s="20" t="s">
        <v>164</v>
      </c>
      <c r="I111" s="20" t="s">
        <v>164</v>
      </c>
      <c r="J111" s="210">
        <v>2024970331</v>
      </c>
      <c r="K111" s="24" t="s">
        <v>166</v>
      </c>
      <c r="L111" s="132" t="s">
        <v>45</v>
      </c>
      <c r="M111" s="48">
        <v>0.70833333333333304</v>
      </c>
      <c r="N111" s="32" t="s">
        <v>56</v>
      </c>
    </row>
    <row r="112" spans="1:14">
      <c r="A112" s="7"/>
      <c r="B112" s="36">
        <v>45653</v>
      </c>
      <c r="C112" s="29" t="s">
        <v>16</v>
      </c>
      <c r="D112" s="29" t="s">
        <v>17</v>
      </c>
      <c r="E112" s="61" t="s">
        <v>18</v>
      </c>
      <c r="F112" s="61" t="s">
        <v>168</v>
      </c>
      <c r="G112" s="21" t="s">
        <v>280</v>
      </c>
      <c r="H112" s="61" t="s">
        <v>169</v>
      </c>
      <c r="I112" s="61" t="s">
        <v>170</v>
      </c>
      <c r="J112" s="61">
        <v>241270015407</v>
      </c>
      <c r="K112" s="61" t="s">
        <v>22</v>
      </c>
      <c r="L112" s="61" t="s">
        <v>171</v>
      </c>
      <c r="M112" s="133">
        <v>0.66666666666666696</v>
      </c>
      <c r="N112" s="61" t="s">
        <v>172</v>
      </c>
    </row>
    <row r="113" spans="1:14">
      <c r="A113" s="7"/>
      <c r="B113" s="36">
        <v>45653</v>
      </c>
      <c r="C113" s="29" t="s">
        <v>16</v>
      </c>
      <c r="D113" s="29" t="s">
        <v>17</v>
      </c>
      <c r="E113" s="61" t="s">
        <v>18</v>
      </c>
      <c r="F113" s="61" t="s">
        <v>168</v>
      </c>
      <c r="G113" s="21" t="s">
        <v>280</v>
      </c>
      <c r="H113" s="61" t="s">
        <v>169</v>
      </c>
      <c r="I113" s="61" t="s">
        <v>170</v>
      </c>
      <c r="J113" s="61">
        <v>241270015408</v>
      </c>
      <c r="K113" s="61" t="s">
        <v>22</v>
      </c>
      <c r="L113" s="61" t="s">
        <v>171</v>
      </c>
      <c r="M113" s="133">
        <v>0.66666666666666696</v>
      </c>
      <c r="N113" s="61" t="s">
        <v>172</v>
      </c>
    </row>
    <row r="114" spans="1:14" ht="24">
      <c r="A114" s="7"/>
      <c r="B114" s="70">
        <v>45653</v>
      </c>
      <c r="C114" s="20" t="s">
        <v>16</v>
      </c>
      <c r="D114" s="20" t="s">
        <v>17</v>
      </c>
      <c r="E114" s="61" t="s">
        <v>18</v>
      </c>
      <c r="F114" s="15" t="s">
        <v>173</v>
      </c>
      <c r="G114" s="21" t="s">
        <v>280</v>
      </c>
      <c r="H114" s="71" t="s">
        <v>174</v>
      </c>
      <c r="I114" s="71" t="s">
        <v>175</v>
      </c>
      <c r="J114" s="30">
        <v>241270015549</v>
      </c>
      <c r="K114" s="24" t="s">
        <v>22</v>
      </c>
      <c r="L114" s="31" t="s">
        <v>176</v>
      </c>
      <c r="M114" s="134">
        <v>0.58333333333333304</v>
      </c>
      <c r="N114" s="32"/>
    </row>
    <row r="115" spans="1:14">
      <c r="A115" s="7"/>
      <c r="B115" s="36">
        <v>45653</v>
      </c>
      <c r="C115" s="29" t="s">
        <v>16</v>
      </c>
      <c r="D115" s="29" t="s">
        <v>17</v>
      </c>
      <c r="E115" s="135" t="s">
        <v>18</v>
      </c>
      <c r="F115" s="135" t="s">
        <v>177</v>
      </c>
      <c r="G115" s="135" t="s">
        <v>267</v>
      </c>
      <c r="H115" s="135" t="s">
        <v>178</v>
      </c>
      <c r="I115" s="135" t="s">
        <v>179</v>
      </c>
      <c r="J115" s="135" t="s">
        <v>180</v>
      </c>
      <c r="K115" s="135" t="s">
        <v>72</v>
      </c>
      <c r="L115" s="135" t="s">
        <v>181</v>
      </c>
      <c r="M115" s="32">
        <v>0.375</v>
      </c>
      <c r="N115" s="135" t="s">
        <v>182</v>
      </c>
    </row>
    <row r="116" spans="1:14">
      <c r="A116" s="7"/>
      <c r="B116" s="36">
        <v>45653</v>
      </c>
      <c r="C116" s="29" t="s">
        <v>16</v>
      </c>
      <c r="D116" s="29" t="s">
        <v>17</v>
      </c>
      <c r="E116" s="135" t="s">
        <v>18</v>
      </c>
      <c r="F116" s="135" t="s">
        <v>177</v>
      </c>
      <c r="G116" s="135" t="s">
        <v>267</v>
      </c>
      <c r="H116" s="135" t="s">
        <v>178</v>
      </c>
      <c r="I116" s="135" t="s">
        <v>179</v>
      </c>
      <c r="J116" s="135" t="s">
        <v>183</v>
      </c>
      <c r="K116" s="135" t="s">
        <v>72</v>
      </c>
      <c r="L116" s="135" t="s">
        <v>181</v>
      </c>
      <c r="M116" s="136">
        <v>0.4375</v>
      </c>
      <c r="N116" s="135" t="s">
        <v>182</v>
      </c>
    </row>
    <row r="117" spans="1:14">
      <c r="A117" s="7"/>
      <c r="B117" s="36">
        <v>45653</v>
      </c>
      <c r="C117" s="29" t="s">
        <v>16</v>
      </c>
      <c r="D117" s="29" t="s">
        <v>17</v>
      </c>
      <c r="E117" s="135" t="s">
        <v>18</v>
      </c>
      <c r="F117" s="135" t="s">
        <v>177</v>
      </c>
      <c r="G117" s="135" t="s">
        <v>267</v>
      </c>
      <c r="H117" s="135" t="s">
        <v>178</v>
      </c>
      <c r="I117" s="135" t="s">
        <v>179</v>
      </c>
      <c r="J117" s="135" t="s">
        <v>184</v>
      </c>
      <c r="K117" s="135" t="s">
        <v>72</v>
      </c>
      <c r="L117" s="135" t="s">
        <v>181</v>
      </c>
      <c r="M117" s="136">
        <v>0.47916666666666669</v>
      </c>
      <c r="N117" s="135" t="s">
        <v>182</v>
      </c>
    </row>
    <row r="118" spans="1:14">
      <c r="A118" s="7"/>
      <c r="B118" s="36">
        <v>45653</v>
      </c>
      <c r="C118" s="29" t="s">
        <v>16</v>
      </c>
      <c r="D118" s="29" t="s">
        <v>17</v>
      </c>
      <c r="E118" s="135" t="s">
        <v>18</v>
      </c>
      <c r="F118" s="137" t="s">
        <v>177</v>
      </c>
      <c r="G118" s="135" t="s">
        <v>267</v>
      </c>
      <c r="H118" s="135" t="s">
        <v>178</v>
      </c>
      <c r="I118" s="137" t="s">
        <v>179</v>
      </c>
      <c r="J118" s="135" t="s">
        <v>185</v>
      </c>
      <c r="K118" s="137" t="s">
        <v>72</v>
      </c>
      <c r="L118" s="135" t="s">
        <v>181</v>
      </c>
      <c r="M118" s="136">
        <v>0.5625</v>
      </c>
      <c r="N118" s="135" t="s">
        <v>182</v>
      </c>
    </row>
    <row r="119" spans="1:14">
      <c r="A119" s="7"/>
      <c r="B119" s="36">
        <v>45653</v>
      </c>
      <c r="C119" s="29" t="s">
        <v>16</v>
      </c>
      <c r="D119" s="29" t="s">
        <v>17</v>
      </c>
      <c r="E119" s="135" t="s">
        <v>18</v>
      </c>
      <c r="F119" s="137" t="s">
        <v>177</v>
      </c>
      <c r="G119" s="135" t="s">
        <v>267</v>
      </c>
      <c r="H119" s="135" t="s">
        <v>178</v>
      </c>
      <c r="I119" s="135" t="s">
        <v>179</v>
      </c>
      <c r="J119" s="138" t="s">
        <v>186</v>
      </c>
      <c r="K119" s="135" t="s">
        <v>72</v>
      </c>
      <c r="L119" s="135" t="s">
        <v>181</v>
      </c>
      <c r="M119" s="136">
        <v>0.60416666666666663</v>
      </c>
      <c r="N119" s="138" t="s">
        <v>187</v>
      </c>
    </row>
    <row r="120" spans="1:14">
      <c r="A120" s="7"/>
      <c r="B120" s="36">
        <v>45653</v>
      </c>
      <c r="C120" s="29" t="s">
        <v>16</v>
      </c>
      <c r="D120" s="29" t="s">
        <v>17</v>
      </c>
      <c r="E120" s="135" t="s">
        <v>18</v>
      </c>
      <c r="F120" s="137" t="s">
        <v>177</v>
      </c>
      <c r="G120" s="135" t="s">
        <v>267</v>
      </c>
      <c r="H120" s="135" t="s">
        <v>178</v>
      </c>
      <c r="I120" s="135" t="s">
        <v>179</v>
      </c>
      <c r="J120" s="135" t="s">
        <v>188</v>
      </c>
      <c r="K120" s="135" t="s">
        <v>72</v>
      </c>
      <c r="L120" s="135" t="s">
        <v>181</v>
      </c>
      <c r="M120" s="133">
        <v>0.625</v>
      </c>
      <c r="N120" s="135" t="s">
        <v>187</v>
      </c>
    </row>
    <row r="121" spans="1:14">
      <c r="A121" s="7"/>
      <c r="B121" s="36">
        <v>45653</v>
      </c>
      <c r="C121" s="29" t="s">
        <v>16</v>
      </c>
      <c r="D121" s="29" t="s">
        <v>17</v>
      </c>
      <c r="E121" s="135" t="s">
        <v>18</v>
      </c>
      <c r="F121" s="137" t="s">
        <v>177</v>
      </c>
      <c r="G121" s="135" t="s">
        <v>267</v>
      </c>
      <c r="H121" s="135" t="s">
        <v>178</v>
      </c>
      <c r="I121" s="135" t="s">
        <v>179</v>
      </c>
      <c r="J121" s="138" t="s">
        <v>189</v>
      </c>
      <c r="K121" s="135" t="s">
        <v>72</v>
      </c>
      <c r="L121" s="135" t="s">
        <v>181</v>
      </c>
      <c r="M121" s="136">
        <v>0.64583333333333337</v>
      </c>
      <c r="N121" s="138" t="s">
        <v>187</v>
      </c>
    </row>
    <row r="122" spans="1:14">
      <c r="A122" s="7"/>
      <c r="B122" s="36">
        <v>45653</v>
      </c>
      <c r="C122" s="29" t="s">
        <v>16</v>
      </c>
      <c r="D122" s="29" t="s">
        <v>17</v>
      </c>
      <c r="E122" s="137" t="s">
        <v>18</v>
      </c>
      <c r="F122" s="137" t="s">
        <v>177</v>
      </c>
      <c r="G122" s="135" t="s">
        <v>267</v>
      </c>
      <c r="H122" s="137" t="s">
        <v>178</v>
      </c>
      <c r="I122" s="137" t="s">
        <v>179</v>
      </c>
      <c r="J122" s="135" t="s">
        <v>190</v>
      </c>
      <c r="K122" s="137" t="s">
        <v>72</v>
      </c>
      <c r="L122" s="135" t="s">
        <v>181</v>
      </c>
      <c r="M122" s="139">
        <v>0.58333333333333304</v>
      </c>
      <c r="N122" s="135" t="s">
        <v>187</v>
      </c>
    </row>
    <row r="123" spans="1:14">
      <c r="A123" s="7"/>
      <c r="B123" s="36">
        <v>45653</v>
      </c>
      <c r="C123" s="29" t="s">
        <v>16</v>
      </c>
      <c r="D123" s="29" t="s">
        <v>17</v>
      </c>
      <c r="E123" s="137" t="s">
        <v>18</v>
      </c>
      <c r="F123" s="137" t="s">
        <v>177</v>
      </c>
      <c r="G123" s="135" t="s">
        <v>267</v>
      </c>
      <c r="H123" s="137" t="s">
        <v>178</v>
      </c>
      <c r="I123" s="137" t="s">
        <v>179</v>
      </c>
      <c r="J123" s="135" t="s">
        <v>191</v>
      </c>
      <c r="K123" s="137" t="s">
        <v>72</v>
      </c>
      <c r="L123" s="135" t="s">
        <v>181</v>
      </c>
      <c r="M123" s="32">
        <v>0.70833333333333337</v>
      </c>
      <c r="N123" s="135" t="s">
        <v>187</v>
      </c>
    </row>
    <row r="124" spans="1:14">
      <c r="A124" s="7"/>
      <c r="B124" s="28">
        <v>45653</v>
      </c>
      <c r="C124" s="29" t="s">
        <v>16</v>
      </c>
      <c r="D124" s="29" t="s">
        <v>17</v>
      </c>
      <c r="E124" s="140" t="s">
        <v>18</v>
      </c>
      <c r="F124" s="207" t="s">
        <v>138</v>
      </c>
      <c r="G124" s="141"/>
      <c r="H124" s="140" t="s">
        <v>192</v>
      </c>
      <c r="I124" s="140" t="s">
        <v>140</v>
      </c>
      <c r="J124" s="142">
        <v>241270015518</v>
      </c>
      <c r="K124" s="141" t="s">
        <v>59</v>
      </c>
      <c r="L124" s="143" t="s">
        <v>141</v>
      </c>
      <c r="M124" s="59">
        <v>0.66666666666666696</v>
      </c>
      <c r="N124" s="144"/>
    </row>
    <row r="125" spans="1:14">
      <c r="A125" s="7"/>
      <c r="B125" s="70">
        <v>45653</v>
      </c>
      <c r="C125" s="20" t="s">
        <v>16</v>
      </c>
      <c r="D125" s="20" t="s">
        <v>17</v>
      </c>
      <c r="E125" s="22" t="s">
        <v>18</v>
      </c>
      <c r="F125" s="204" t="s">
        <v>193</v>
      </c>
      <c r="G125" s="141"/>
      <c r="H125" s="145" t="s">
        <v>192</v>
      </c>
      <c r="I125" s="22" t="s">
        <v>194</v>
      </c>
      <c r="J125" s="146"/>
      <c r="K125" s="24" t="s">
        <v>3</v>
      </c>
      <c r="L125" s="31" t="s">
        <v>121</v>
      </c>
      <c r="M125" s="32">
        <v>9</v>
      </c>
      <c r="N125" s="32"/>
    </row>
    <row r="126" spans="1:14">
      <c r="A126" s="147"/>
      <c r="B126" s="148">
        <v>45653</v>
      </c>
      <c r="C126" s="20" t="s">
        <v>16</v>
      </c>
      <c r="D126" s="20" t="s">
        <v>17</v>
      </c>
      <c r="E126" s="22" t="s">
        <v>18</v>
      </c>
      <c r="F126" s="204" t="s">
        <v>193</v>
      </c>
      <c r="G126" s="141"/>
      <c r="H126" s="149" t="s">
        <v>192</v>
      </c>
      <c r="I126" s="22" t="s">
        <v>194</v>
      </c>
      <c r="J126" s="150"/>
      <c r="K126" s="151" t="s">
        <v>3</v>
      </c>
      <c r="L126" s="152" t="s">
        <v>121</v>
      </c>
      <c r="M126" s="124">
        <v>0.41666666666666669</v>
      </c>
      <c r="N126" s="124"/>
    </row>
    <row r="127" spans="1:14">
      <c r="A127" s="147"/>
      <c r="B127" s="153">
        <v>45653</v>
      </c>
      <c r="C127" s="29" t="s">
        <v>16</v>
      </c>
      <c r="D127" s="29" t="s">
        <v>17</v>
      </c>
      <c r="E127" s="22" t="s">
        <v>18</v>
      </c>
      <c r="F127" s="105" t="s">
        <v>236</v>
      </c>
      <c r="G127" s="141"/>
      <c r="H127" s="155" t="s">
        <v>192</v>
      </c>
      <c r="I127" s="154" t="s">
        <v>227</v>
      </c>
      <c r="J127" s="156"/>
      <c r="K127" s="157" t="s">
        <v>237</v>
      </c>
      <c r="L127" s="158" t="s">
        <v>141</v>
      </c>
      <c r="M127" s="159">
        <v>0.66666666666666663</v>
      </c>
      <c r="N127" s="160"/>
    </row>
    <row r="128" spans="1:14">
      <c r="A128" s="147"/>
      <c r="B128" s="161">
        <v>45653</v>
      </c>
      <c r="C128" s="29" t="s">
        <v>16</v>
      </c>
      <c r="D128" s="29" t="s">
        <v>17</v>
      </c>
      <c r="E128" s="162" t="s">
        <v>112</v>
      </c>
      <c r="F128" s="163" t="s">
        <v>195</v>
      </c>
      <c r="G128" s="164" t="s">
        <v>265</v>
      </c>
      <c r="H128" s="162" t="s">
        <v>196</v>
      </c>
      <c r="I128" s="162" t="s">
        <v>196</v>
      </c>
      <c r="J128" s="165">
        <v>241270015412</v>
      </c>
      <c r="K128" s="166" t="s">
        <v>59</v>
      </c>
      <c r="L128" s="167" t="s">
        <v>197</v>
      </c>
      <c r="M128" s="168">
        <v>0.41666666666666669</v>
      </c>
      <c r="N128" s="169" t="s">
        <v>198</v>
      </c>
    </row>
    <row r="129" spans="1:14">
      <c r="A129" s="147"/>
      <c r="B129" s="33">
        <v>45653</v>
      </c>
      <c r="C129" s="29" t="s">
        <v>16</v>
      </c>
      <c r="D129" s="29" t="s">
        <v>17</v>
      </c>
      <c r="E129" s="170" t="s">
        <v>112</v>
      </c>
      <c r="F129" s="171" t="s">
        <v>195</v>
      </c>
      <c r="G129" s="164" t="s">
        <v>265</v>
      </c>
      <c r="H129" s="170" t="s">
        <v>196</v>
      </c>
      <c r="I129" s="170" t="s">
        <v>196</v>
      </c>
      <c r="J129" s="165">
        <v>241270015413</v>
      </c>
      <c r="K129" s="172" t="s">
        <v>59</v>
      </c>
      <c r="L129" s="172" t="s">
        <v>199</v>
      </c>
      <c r="M129" s="59">
        <v>0.45833333333333298</v>
      </c>
      <c r="N129" s="173" t="s">
        <v>198</v>
      </c>
    </row>
    <row r="130" spans="1:14">
      <c r="A130" s="147"/>
      <c r="B130" s="28">
        <v>45653</v>
      </c>
      <c r="C130" s="29" t="s">
        <v>16</v>
      </c>
      <c r="D130" s="29" t="s">
        <v>17</v>
      </c>
      <c r="E130" s="162" t="s">
        <v>112</v>
      </c>
      <c r="F130" s="163" t="s">
        <v>195</v>
      </c>
      <c r="G130" s="164" t="s">
        <v>265</v>
      </c>
      <c r="H130" s="162" t="s">
        <v>196</v>
      </c>
      <c r="I130" s="162" t="s">
        <v>196</v>
      </c>
      <c r="J130" s="165">
        <v>241270015414</v>
      </c>
      <c r="K130" s="172" t="s">
        <v>59</v>
      </c>
      <c r="L130" s="172" t="s">
        <v>199</v>
      </c>
      <c r="M130" s="59">
        <v>0.5</v>
      </c>
      <c r="N130" s="173" t="s">
        <v>198</v>
      </c>
    </row>
    <row r="131" spans="1:14">
      <c r="A131" s="147"/>
      <c r="B131" s="28">
        <v>45653</v>
      </c>
      <c r="C131" s="29" t="s">
        <v>16</v>
      </c>
      <c r="D131" s="29" t="s">
        <v>17</v>
      </c>
      <c r="E131" s="162" t="s">
        <v>112</v>
      </c>
      <c r="F131" s="163" t="s">
        <v>195</v>
      </c>
      <c r="G131" s="164" t="s">
        <v>265</v>
      </c>
      <c r="H131" s="162" t="s">
        <v>196</v>
      </c>
      <c r="I131" s="162" t="s">
        <v>196</v>
      </c>
      <c r="J131" s="165">
        <v>241270015605</v>
      </c>
      <c r="K131" s="172" t="s">
        <v>59</v>
      </c>
      <c r="L131" s="172" t="s">
        <v>197</v>
      </c>
      <c r="M131" s="59">
        <v>0.54166666666666696</v>
      </c>
      <c r="N131" s="173" t="s">
        <v>200</v>
      </c>
    </row>
    <row r="132" spans="1:14">
      <c r="A132" s="147"/>
      <c r="B132" s="28">
        <v>45653</v>
      </c>
      <c r="C132" s="29" t="s">
        <v>16</v>
      </c>
      <c r="D132" s="29" t="s">
        <v>17</v>
      </c>
      <c r="E132" s="174" t="s">
        <v>112</v>
      </c>
      <c r="F132" s="174" t="s">
        <v>195</v>
      </c>
      <c r="G132" s="164" t="s">
        <v>265</v>
      </c>
      <c r="H132" s="174" t="s">
        <v>196</v>
      </c>
      <c r="I132" s="174" t="s">
        <v>196</v>
      </c>
      <c r="J132" s="165">
        <v>241270015606</v>
      </c>
      <c r="K132" s="175" t="s">
        <v>59</v>
      </c>
      <c r="L132" s="175" t="s">
        <v>199</v>
      </c>
      <c r="M132" s="133">
        <v>0.58333333333333304</v>
      </c>
      <c r="N132" s="176" t="s">
        <v>201</v>
      </c>
    </row>
    <row r="133" spans="1:14">
      <c r="A133" s="147"/>
      <c r="B133" s="33">
        <v>45653</v>
      </c>
      <c r="C133" s="29" t="s">
        <v>16</v>
      </c>
      <c r="D133" s="29" t="s">
        <v>17</v>
      </c>
      <c r="E133" s="174" t="s">
        <v>112</v>
      </c>
      <c r="F133" s="174" t="s">
        <v>195</v>
      </c>
      <c r="G133" s="164" t="s">
        <v>265</v>
      </c>
      <c r="H133" s="174" t="s">
        <v>196</v>
      </c>
      <c r="I133" s="174" t="s">
        <v>196</v>
      </c>
      <c r="J133" s="165">
        <v>241270015607</v>
      </c>
      <c r="K133" s="175" t="s">
        <v>59</v>
      </c>
      <c r="L133" s="175" t="s">
        <v>199</v>
      </c>
      <c r="M133" s="133">
        <v>0.625</v>
      </c>
      <c r="N133" s="176" t="s">
        <v>202</v>
      </c>
    </row>
    <row r="134" spans="1:14">
      <c r="A134" s="147"/>
      <c r="B134" s="28">
        <v>45653</v>
      </c>
      <c r="C134" s="29" t="s">
        <v>16</v>
      </c>
      <c r="D134" s="29" t="s">
        <v>17</v>
      </c>
      <c r="E134" s="174" t="s">
        <v>112</v>
      </c>
      <c r="F134" s="174" t="s">
        <v>195</v>
      </c>
      <c r="G134" s="164" t="s">
        <v>265</v>
      </c>
      <c r="H134" s="174" t="s">
        <v>196</v>
      </c>
      <c r="I134" s="174" t="s">
        <v>196</v>
      </c>
      <c r="J134" s="177">
        <v>241270015608</v>
      </c>
      <c r="K134" s="178" t="s">
        <v>59</v>
      </c>
      <c r="L134" s="178" t="s">
        <v>199</v>
      </c>
      <c r="M134" s="133">
        <v>0.66666666666666696</v>
      </c>
      <c r="N134" s="179" t="s">
        <v>203</v>
      </c>
    </row>
    <row r="135" spans="1:14">
      <c r="A135" s="147"/>
      <c r="B135" s="180"/>
      <c r="C135" s="181"/>
      <c r="D135" s="181"/>
      <c r="E135" s="182"/>
      <c r="F135" s="182"/>
      <c r="G135" s="183"/>
      <c r="H135" s="182"/>
      <c r="I135" s="182"/>
      <c r="J135" s="184"/>
      <c r="K135" s="185"/>
      <c r="L135" s="185"/>
      <c r="M135" s="186"/>
      <c r="N135" s="187"/>
    </row>
    <row r="136" spans="1:14">
      <c r="A136" s="147"/>
      <c r="B136" s="180"/>
      <c r="C136" s="181"/>
      <c r="D136" s="181"/>
      <c r="E136" s="182"/>
      <c r="F136" s="182"/>
      <c r="G136" s="183"/>
      <c r="H136" s="182"/>
      <c r="I136" s="182"/>
      <c r="J136" s="184"/>
      <c r="K136" s="185"/>
      <c r="L136" s="185"/>
      <c r="M136" s="186"/>
      <c r="N136" s="187"/>
    </row>
    <row r="137" spans="1:14">
      <c r="A137" s="147"/>
      <c r="B137" s="180"/>
      <c r="C137" s="181"/>
      <c r="D137" s="181"/>
      <c r="E137" s="182"/>
      <c r="F137" s="182"/>
      <c r="G137" s="183"/>
      <c r="H137" s="182"/>
      <c r="I137" s="182"/>
      <c r="J137" s="184"/>
      <c r="K137" s="185"/>
      <c r="L137" s="185"/>
      <c r="M137" s="186"/>
      <c r="N137" s="187"/>
    </row>
    <row r="138" spans="1:14">
      <c r="A138" s="147"/>
      <c r="B138" s="180"/>
      <c r="C138" s="181"/>
      <c r="D138" s="181"/>
      <c r="E138" s="182"/>
      <c r="F138" s="182"/>
      <c r="G138" s="183"/>
      <c r="H138" s="182"/>
      <c r="I138" s="182"/>
      <c r="J138" s="184"/>
      <c r="K138" s="185"/>
      <c r="L138" s="185"/>
      <c r="M138" s="186"/>
      <c r="N138" s="187"/>
    </row>
    <row r="139" spans="1:14">
      <c r="A139" s="147"/>
      <c r="B139" s="188"/>
      <c r="C139" s="189"/>
      <c r="D139" s="189"/>
      <c r="E139" s="189"/>
      <c r="F139" s="190"/>
      <c r="G139" s="190"/>
      <c r="H139" s="189"/>
      <c r="I139" s="189"/>
      <c r="J139" s="191"/>
      <c r="K139" s="192"/>
      <c r="L139" s="193"/>
      <c r="M139" s="194"/>
      <c r="N139" s="194"/>
    </row>
    <row r="140" spans="1:14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</row>
    <row r="141" spans="1:14">
      <c r="A141" s="314" t="s">
        <v>204</v>
      </c>
      <c r="B141" s="314"/>
      <c r="C141" s="2"/>
      <c r="D141" s="2"/>
      <c r="E141" s="3"/>
      <c r="F141" s="3"/>
      <c r="G141" s="3"/>
      <c r="H141" s="3"/>
      <c r="I141" s="3"/>
      <c r="J141" s="3"/>
      <c r="K141" s="4"/>
      <c r="L141" s="3"/>
      <c r="M141" s="3"/>
      <c r="N141" s="3"/>
    </row>
    <row r="142" spans="1:14" ht="36">
      <c r="A142" s="10"/>
      <c r="B142" s="11" t="s">
        <v>205</v>
      </c>
      <c r="C142" s="11" t="s">
        <v>4</v>
      </c>
      <c r="D142" s="11" t="s">
        <v>5</v>
      </c>
      <c r="E142" s="11" t="s">
        <v>6</v>
      </c>
      <c r="F142" s="11" t="s">
        <v>7</v>
      </c>
      <c r="G142" s="11" t="s">
        <v>8</v>
      </c>
      <c r="H142" s="11" t="s">
        <v>9</v>
      </c>
      <c r="I142" s="11" t="s">
        <v>10</v>
      </c>
      <c r="J142" s="11" t="s">
        <v>206</v>
      </c>
      <c r="K142" s="11" t="s">
        <v>12</v>
      </c>
      <c r="L142" s="11" t="s">
        <v>13</v>
      </c>
      <c r="M142" s="11" t="s">
        <v>14</v>
      </c>
      <c r="N142" s="11" t="s">
        <v>15</v>
      </c>
    </row>
    <row r="143" spans="1:14" ht="15" customHeight="1">
      <c r="A143" s="7"/>
      <c r="B143" s="195">
        <v>45653</v>
      </c>
      <c r="C143" s="29" t="s">
        <v>207</v>
      </c>
      <c r="D143" s="29" t="s">
        <v>207</v>
      </c>
      <c r="E143" s="29" t="s">
        <v>18</v>
      </c>
      <c r="F143" s="196" t="s">
        <v>208</v>
      </c>
      <c r="G143" s="21" t="s">
        <v>252</v>
      </c>
      <c r="H143" s="29" t="s">
        <v>209</v>
      </c>
      <c r="I143" s="29" t="s">
        <v>209</v>
      </c>
      <c r="J143" s="197" t="s">
        <v>210</v>
      </c>
      <c r="K143" s="151" t="s">
        <v>3</v>
      </c>
      <c r="L143" s="152" t="s">
        <v>211</v>
      </c>
      <c r="M143" s="124">
        <v>0.77083333333333337</v>
      </c>
      <c r="N143" s="124"/>
    </row>
    <row r="144" spans="1:14">
      <c r="A144" s="12"/>
      <c r="B144" s="195">
        <v>45653</v>
      </c>
      <c r="C144" s="29" t="s">
        <v>207</v>
      </c>
      <c r="D144" s="29" t="s">
        <v>207</v>
      </c>
      <c r="E144" s="29" t="s">
        <v>18</v>
      </c>
      <c r="F144" s="41">
        <v>933409764</v>
      </c>
      <c r="G144" s="21" t="s">
        <v>252</v>
      </c>
      <c r="H144" s="29" t="s">
        <v>212</v>
      </c>
      <c r="I144" s="29" t="s">
        <v>213</v>
      </c>
      <c r="J144" s="198" t="s">
        <v>214</v>
      </c>
      <c r="K144" s="151" t="s">
        <v>22</v>
      </c>
      <c r="L144" s="152" t="s">
        <v>215</v>
      </c>
      <c r="M144" s="124">
        <v>0.77083333333333337</v>
      </c>
      <c r="N144" s="124"/>
    </row>
    <row r="145" spans="1:14" ht="48">
      <c r="A145" s="13"/>
      <c r="B145" s="195">
        <v>45653</v>
      </c>
      <c r="C145" s="29" t="s">
        <v>207</v>
      </c>
      <c r="D145" s="29" t="s">
        <v>207</v>
      </c>
      <c r="E145" s="199" t="s">
        <v>216</v>
      </c>
      <c r="F145" s="41" t="s">
        <v>217</v>
      </c>
      <c r="G145" s="21" t="s">
        <v>251</v>
      </c>
      <c r="H145" s="29" t="s">
        <v>218</v>
      </c>
      <c r="I145" s="29" t="s">
        <v>219</v>
      </c>
      <c r="J145" s="200" t="s">
        <v>220</v>
      </c>
      <c r="K145" s="151" t="s">
        <v>3</v>
      </c>
      <c r="L145" s="152" t="s">
        <v>221</v>
      </c>
      <c r="M145" s="124">
        <v>0.77083333333333337</v>
      </c>
      <c r="N145" s="124"/>
    </row>
    <row r="146" spans="1:14" ht="72">
      <c r="A146" s="7"/>
      <c r="B146" s="195">
        <v>45653</v>
      </c>
      <c r="C146" s="29" t="s">
        <v>207</v>
      </c>
      <c r="D146" s="29" t="s">
        <v>207</v>
      </c>
      <c r="E146" s="14" t="s">
        <v>222</v>
      </c>
      <c r="F146" s="16" t="s">
        <v>223</v>
      </c>
      <c r="G146" s="201" t="s">
        <v>253</v>
      </c>
      <c r="H146" s="16" t="s">
        <v>224</v>
      </c>
      <c r="I146" s="16" t="s">
        <v>224</v>
      </c>
      <c r="J146" s="202" t="s">
        <v>225</v>
      </c>
      <c r="K146" s="201" t="s">
        <v>3</v>
      </c>
      <c r="L146" s="201" t="s">
        <v>211</v>
      </c>
      <c r="M146" s="203">
        <v>0.70833333333333337</v>
      </c>
      <c r="N146" s="14" t="s">
        <v>226</v>
      </c>
    </row>
    <row r="147" spans="1:14">
      <c r="A147" s="7"/>
      <c r="B147" s="40"/>
      <c r="C147" s="29"/>
      <c r="D147" s="29"/>
      <c r="E147" s="199"/>
      <c r="F147" s="41"/>
      <c r="G147" s="21"/>
      <c r="H147" s="29"/>
      <c r="I147" s="29"/>
      <c r="J147" s="30"/>
      <c r="K147" s="24"/>
      <c r="L147" s="31"/>
      <c r="M147" s="32"/>
      <c r="N147" s="32"/>
    </row>
    <row r="148" spans="1:14">
      <c r="A148" s="7"/>
      <c r="B148" s="40"/>
      <c r="C148" s="29"/>
      <c r="D148" s="29"/>
      <c r="E148" s="16"/>
      <c r="F148" s="16"/>
      <c r="G148" s="201"/>
      <c r="H148" s="16"/>
      <c r="I148" s="16"/>
      <c r="J148" s="16"/>
      <c r="K148" s="201"/>
      <c r="L148" s="201"/>
      <c r="M148" s="203"/>
      <c r="N148" s="14"/>
    </row>
    <row r="149" spans="1:14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</row>
    <row r="151" spans="1:14">
      <c r="A151" s="306" t="s">
        <v>283</v>
      </c>
      <c r="B151" s="306"/>
      <c r="C151" s="306"/>
      <c r="D151" s="306"/>
      <c r="E151" s="218"/>
      <c r="F151" s="9"/>
      <c r="G151" s="9"/>
      <c r="H151" s="9"/>
      <c r="I151" s="9"/>
      <c r="J151" s="9"/>
      <c r="K151" s="9"/>
    </row>
    <row r="152" spans="1:14" ht="24">
      <c r="A152" s="219" t="s">
        <v>284</v>
      </c>
      <c r="B152" s="220" t="s">
        <v>285</v>
      </c>
      <c r="C152" s="221" t="s">
        <v>286</v>
      </c>
      <c r="D152" s="221" t="s">
        <v>287</v>
      </c>
      <c r="E152" s="221" t="s">
        <v>288</v>
      </c>
      <c r="F152" s="221" t="s">
        <v>289</v>
      </c>
      <c r="G152" s="221" t="s">
        <v>290</v>
      </c>
      <c r="H152" s="221" t="s">
        <v>8</v>
      </c>
      <c r="I152" s="221" t="s">
        <v>14</v>
      </c>
      <c r="J152" s="220"/>
      <c r="K152" s="219" t="s">
        <v>291</v>
      </c>
    </row>
    <row r="153" spans="1:14">
      <c r="A153" s="222"/>
      <c r="B153" s="223" t="s">
        <v>292</v>
      </c>
      <c r="C153" s="176" t="s">
        <v>3</v>
      </c>
      <c r="D153" s="224" t="s">
        <v>293</v>
      </c>
      <c r="E153" s="225">
        <v>400</v>
      </c>
      <c r="F153" s="226">
        <v>45653</v>
      </c>
      <c r="G153" s="227" t="s">
        <v>294</v>
      </c>
      <c r="H153" s="228"/>
      <c r="I153" s="229" t="s">
        <v>295</v>
      </c>
      <c r="J153" s="16" t="s">
        <v>215</v>
      </c>
      <c r="K153" s="227"/>
    </row>
    <row r="154" spans="1:14" ht="24">
      <c r="A154" s="222"/>
      <c r="B154" s="230" t="s">
        <v>58</v>
      </c>
      <c r="C154" s="223" t="s">
        <v>296</v>
      </c>
      <c r="D154" s="223" t="s">
        <v>78</v>
      </c>
      <c r="E154" s="231">
        <v>10200</v>
      </c>
      <c r="F154" s="226">
        <v>45653</v>
      </c>
      <c r="G154" s="223" t="s">
        <v>48</v>
      </c>
      <c r="H154" s="232"/>
      <c r="I154" s="134">
        <v>0.625</v>
      </c>
      <c r="J154" s="223" t="s">
        <v>121</v>
      </c>
      <c r="K154" s="233"/>
    </row>
    <row r="155" spans="1:14" ht="36">
      <c r="A155" s="9"/>
      <c r="B155" s="234" t="s">
        <v>297</v>
      </c>
      <c r="C155" s="49" t="s">
        <v>72</v>
      </c>
      <c r="D155" s="49" t="s">
        <v>78</v>
      </c>
      <c r="E155" s="49">
        <v>3000</v>
      </c>
      <c r="F155" s="226">
        <v>45653</v>
      </c>
      <c r="G155" s="234" t="s">
        <v>298</v>
      </c>
      <c r="H155" s="63"/>
      <c r="I155" s="134">
        <v>0.625</v>
      </c>
      <c r="J155" s="49" t="s">
        <v>215</v>
      </c>
      <c r="K155" s="235" t="s">
        <v>299</v>
      </c>
    </row>
    <row r="156" spans="1:14">
      <c r="A156" s="9"/>
      <c r="B156" s="236" t="s">
        <v>300</v>
      </c>
      <c r="C156" s="236" t="s">
        <v>98</v>
      </c>
      <c r="D156" s="237" t="s">
        <v>78</v>
      </c>
      <c r="E156" s="237">
        <v>1300</v>
      </c>
      <c r="F156" s="226">
        <v>45653</v>
      </c>
      <c r="G156" s="238" t="s">
        <v>119</v>
      </c>
      <c r="H156" s="236"/>
      <c r="I156" s="239">
        <v>0.66666666666666663</v>
      </c>
      <c r="J156" s="240" t="s">
        <v>121</v>
      </c>
      <c r="K156" s="237"/>
    </row>
    <row r="157" spans="1:14">
      <c r="A157" s="15"/>
      <c r="B157" s="241" t="s">
        <v>120</v>
      </c>
      <c r="C157" s="241" t="s">
        <v>3</v>
      </c>
      <c r="D157" s="242" t="s">
        <v>78</v>
      </c>
      <c r="E157" s="243" t="s">
        <v>301</v>
      </c>
      <c r="F157" s="226">
        <v>45653</v>
      </c>
      <c r="G157" s="244" t="s">
        <v>119</v>
      </c>
      <c r="H157" s="245"/>
      <c r="I157" s="246">
        <v>0.5</v>
      </c>
      <c r="J157" s="247" t="s">
        <v>302</v>
      </c>
      <c r="K157" s="71"/>
    </row>
    <row r="158" spans="1:14">
      <c r="A158" s="248"/>
      <c r="B158" s="241" t="s">
        <v>303</v>
      </c>
      <c r="C158" s="241" t="s">
        <v>3</v>
      </c>
      <c r="D158" s="249" t="s">
        <v>78</v>
      </c>
      <c r="E158" s="250">
        <v>1600</v>
      </c>
      <c r="F158" s="226">
        <v>45653</v>
      </c>
      <c r="G158" s="245" t="s">
        <v>304</v>
      </c>
      <c r="H158" s="251"/>
      <c r="I158" s="239">
        <v>0.66666666666666663</v>
      </c>
      <c r="J158" s="20" t="s">
        <v>215</v>
      </c>
      <c r="K158" s="22"/>
    </row>
    <row r="159" spans="1:14" ht="36">
      <c r="A159" s="222"/>
      <c r="B159" s="252" t="s">
        <v>305</v>
      </c>
      <c r="C159" s="253" t="s">
        <v>98</v>
      </c>
      <c r="D159" s="254" t="s">
        <v>78</v>
      </c>
      <c r="E159" s="253">
        <v>1500</v>
      </c>
      <c r="F159" s="226">
        <v>45653</v>
      </c>
      <c r="G159" s="245" t="s">
        <v>304</v>
      </c>
      <c r="H159" s="255"/>
      <c r="I159" s="229" t="s">
        <v>295</v>
      </c>
      <c r="J159" s="256" t="s">
        <v>306</v>
      </c>
      <c r="K159" s="253"/>
    </row>
    <row r="160" spans="1:14">
      <c r="A160" s="222"/>
      <c r="B160" s="257" t="s">
        <v>307</v>
      </c>
      <c r="C160" s="257" t="s">
        <v>3</v>
      </c>
      <c r="D160" s="258" t="s">
        <v>78</v>
      </c>
      <c r="E160" s="259">
        <v>1500</v>
      </c>
      <c r="F160" s="226">
        <v>45653</v>
      </c>
      <c r="G160" s="260" t="s">
        <v>308</v>
      </c>
      <c r="H160" s="261"/>
      <c r="I160" s="134">
        <v>0.58333333333333337</v>
      </c>
      <c r="J160" s="262" t="s">
        <v>141</v>
      </c>
      <c r="K160" s="263"/>
    </row>
    <row r="161" spans="1:14" ht="48">
      <c r="A161" s="222"/>
      <c r="B161" s="264" t="s">
        <v>309</v>
      </c>
      <c r="C161" s="224" t="s">
        <v>72</v>
      </c>
      <c r="D161" s="224" t="s">
        <v>293</v>
      </c>
      <c r="E161" s="224">
        <v>1300</v>
      </c>
      <c r="F161" s="226">
        <v>45653</v>
      </c>
      <c r="G161" s="224" t="s">
        <v>310</v>
      </c>
      <c r="H161" s="265"/>
      <c r="I161" s="266">
        <v>0.64583333333333337</v>
      </c>
      <c r="J161" s="224" t="s">
        <v>141</v>
      </c>
      <c r="K161" s="265"/>
    </row>
    <row r="162" spans="1:14">
      <c r="A162" s="222"/>
      <c r="B162" s="267" t="s">
        <v>311</v>
      </c>
      <c r="C162" s="267" t="s">
        <v>3</v>
      </c>
      <c r="D162" s="267" t="s">
        <v>78</v>
      </c>
      <c r="E162" s="267">
        <v>700</v>
      </c>
      <c r="F162" s="226">
        <v>45653</v>
      </c>
      <c r="G162" s="267" t="s">
        <v>312</v>
      </c>
      <c r="H162" s="267"/>
      <c r="I162" s="266">
        <v>0.66666666666666663</v>
      </c>
      <c r="J162" s="267" t="s">
        <v>313</v>
      </c>
      <c r="K162" s="267"/>
    </row>
    <row r="163" spans="1:14">
      <c r="A163" s="222"/>
      <c r="B163" s="176" t="s">
        <v>227</v>
      </c>
      <c r="C163" s="176" t="s">
        <v>3</v>
      </c>
      <c r="D163" s="176" t="s">
        <v>314</v>
      </c>
      <c r="E163" s="268">
        <v>1500</v>
      </c>
      <c r="F163" s="226">
        <v>45653</v>
      </c>
      <c r="G163" s="176" t="s">
        <v>192</v>
      </c>
      <c r="H163" s="24"/>
      <c r="I163" s="134">
        <v>0.58333333333333337</v>
      </c>
      <c r="J163" s="176" t="s">
        <v>141</v>
      </c>
      <c r="K163" s="24"/>
    </row>
    <row r="164" spans="1:14">
      <c r="A164" s="15"/>
      <c r="B164" s="223" t="s">
        <v>315</v>
      </c>
      <c r="C164" s="223" t="s">
        <v>3</v>
      </c>
      <c r="D164" s="269" t="s">
        <v>316</v>
      </c>
      <c r="E164" s="270">
        <v>4000</v>
      </c>
      <c r="F164" s="226">
        <v>45653</v>
      </c>
      <c r="G164" s="228" t="s">
        <v>192</v>
      </c>
      <c r="H164" s="228"/>
      <c r="I164" s="229" t="s">
        <v>317</v>
      </c>
      <c r="J164" s="16" t="s">
        <v>318</v>
      </c>
      <c r="K164" s="227"/>
    </row>
    <row r="165" spans="1:14" ht="36">
      <c r="A165" s="271"/>
      <c r="B165" s="272" t="s">
        <v>297</v>
      </c>
      <c r="C165" s="176" t="s">
        <v>3</v>
      </c>
      <c r="D165" s="273" t="s">
        <v>78</v>
      </c>
      <c r="E165" s="273">
        <v>1300</v>
      </c>
      <c r="F165" s="226">
        <v>45653</v>
      </c>
      <c r="G165" s="228" t="s">
        <v>192</v>
      </c>
      <c r="H165" s="274"/>
      <c r="I165" s="134">
        <v>0.625</v>
      </c>
      <c r="J165" s="273" t="s">
        <v>215</v>
      </c>
      <c r="K165" s="275" t="s">
        <v>299</v>
      </c>
    </row>
    <row r="166" spans="1:14">
      <c r="A166" s="22"/>
      <c r="B166" s="29" t="s">
        <v>319</v>
      </c>
      <c r="C166" s="223" t="s">
        <v>3</v>
      </c>
      <c r="D166" s="29" t="s">
        <v>320</v>
      </c>
      <c r="E166" s="276">
        <v>1600</v>
      </c>
      <c r="F166" s="226">
        <v>45653</v>
      </c>
      <c r="G166" s="29" t="s">
        <v>321</v>
      </c>
      <c r="I166" s="124">
        <v>0.79166666666666663</v>
      </c>
      <c r="J166" s="152" t="s">
        <v>322</v>
      </c>
      <c r="K166" s="151"/>
    </row>
    <row r="169" spans="1:14">
      <c r="A169" s="307" t="s">
        <v>323</v>
      </c>
      <c r="B169" s="307"/>
      <c r="C169" s="307"/>
      <c r="D169" s="307"/>
      <c r="E169" s="307"/>
      <c r="F169" s="277"/>
      <c r="G169" s="277"/>
      <c r="H169" s="277"/>
      <c r="I169" s="277"/>
      <c r="J169" s="277"/>
      <c r="K169" s="277"/>
      <c r="L169" s="277"/>
      <c r="M169" s="277"/>
      <c r="N169" s="277"/>
    </row>
    <row r="170" spans="1:14" ht="24">
      <c r="A170" s="278" t="s">
        <v>284</v>
      </c>
      <c r="B170" s="279" t="s">
        <v>285</v>
      </c>
      <c r="C170" s="278" t="s">
        <v>289</v>
      </c>
      <c r="D170" s="278" t="s">
        <v>290</v>
      </c>
      <c r="E170" s="278" t="s">
        <v>8</v>
      </c>
      <c r="F170" s="278" t="s">
        <v>14</v>
      </c>
      <c r="G170" s="278" t="s">
        <v>324</v>
      </c>
      <c r="H170" s="278" t="s">
        <v>291</v>
      </c>
      <c r="I170" s="277"/>
      <c r="J170" s="277"/>
      <c r="K170" s="277"/>
      <c r="L170" s="277"/>
      <c r="M170" s="277"/>
      <c r="N170" s="277"/>
    </row>
    <row r="171" spans="1:14">
      <c r="A171" s="230"/>
      <c r="B171" s="230"/>
      <c r="C171" s="280"/>
      <c r="D171" s="16"/>
      <c r="E171" s="281"/>
      <c r="F171" s="17"/>
      <c r="G171" s="16"/>
      <c r="H171" s="16"/>
      <c r="I171" s="277"/>
      <c r="J171" s="277"/>
      <c r="K171" s="277"/>
      <c r="L171" s="282"/>
      <c r="M171" s="277"/>
      <c r="N171" s="277"/>
    </row>
    <row r="172" spans="1:14">
      <c r="A172" s="230"/>
      <c r="B172" s="230"/>
      <c r="C172" s="280"/>
      <c r="D172" s="16"/>
      <c r="E172" s="281"/>
      <c r="F172" s="17"/>
      <c r="G172" s="16"/>
      <c r="H172" s="16"/>
      <c r="I172" s="277"/>
      <c r="J172" s="277"/>
      <c r="K172" s="277"/>
      <c r="L172" s="282"/>
      <c r="M172" s="277"/>
      <c r="N172" s="277"/>
    </row>
    <row r="173" spans="1:14">
      <c r="A173" s="230"/>
      <c r="B173" s="230"/>
      <c r="C173" s="280"/>
      <c r="D173" s="16"/>
      <c r="E173" s="16"/>
      <c r="F173" s="283"/>
      <c r="G173" s="16"/>
      <c r="H173" s="16"/>
      <c r="I173" s="277"/>
      <c r="J173" s="277"/>
      <c r="K173" s="277"/>
      <c r="L173" s="277"/>
      <c r="M173" s="277"/>
      <c r="N173" s="277"/>
    </row>
    <row r="174" spans="1:14">
      <c r="A174" s="282"/>
      <c r="B174" s="282"/>
      <c r="C174" s="282"/>
      <c r="D174" s="282"/>
      <c r="E174" s="282"/>
      <c r="F174" s="277"/>
      <c r="G174" s="277"/>
      <c r="H174" s="277"/>
      <c r="I174" s="277"/>
      <c r="J174" s="277"/>
      <c r="K174" s="277"/>
      <c r="L174" s="277"/>
      <c r="M174" s="277"/>
      <c r="N174" s="277"/>
    </row>
    <row r="175" spans="1:14">
      <c r="A175" s="277"/>
      <c r="B175" s="277"/>
      <c r="C175" s="277"/>
      <c r="D175" s="277"/>
      <c r="E175" s="277"/>
      <c r="F175" s="277"/>
      <c r="G175" s="277"/>
      <c r="H175" s="277"/>
      <c r="I175" s="277"/>
      <c r="J175" s="277"/>
      <c r="K175" s="277"/>
      <c r="L175" s="277"/>
      <c r="M175" s="277"/>
      <c r="N175" s="277"/>
    </row>
    <row r="176" spans="1:14">
      <c r="A176" s="308" t="s">
        <v>325</v>
      </c>
      <c r="B176" s="309"/>
      <c r="C176" s="310"/>
      <c r="D176" s="277"/>
      <c r="E176" s="277"/>
      <c r="F176" s="277"/>
      <c r="G176" s="277"/>
      <c r="H176" s="277"/>
      <c r="I176" s="277"/>
      <c r="J176" s="284"/>
      <c r="K176" s="277"/>
      <c r="L176" s="277"/>
      <c r="M176" s="277"/>
      <c r="N176" s="277"/>
    </row>
    <row r="177" spans="1:14">
      <c r="A177" s="285" t="s">
        <v>326</v>
      </c>
      <c r="B177" s="286" t="s">
        <v>327</v>
      </c>
      <c r="C177" s="287" t="s">
        <v>286</v>
      </c>
      <c r="D177" s="288" t="s">
        <v>205</v>
      </c>
      <c r="E177" s="289" t="s">
        <v>6</v>
      </c>
      <c r="F177" s="290" t="s">
        <v>328</v>
      </c>
      <c r="G177" s="288" t="s">
        <v>329</v>
      </c>
      <c r="H177" s="290" t="s">
        <v>8</v>
      </c>
      <c r="I177" s="291" t="s">
        <v>14</v>
      </c>
      <c r="J177" s="292"/>
      <c r="K177" s="277"/>
      <c r="L177" s="277"/>
      <c r="M177" s="277"/>
      <c r="N177" s="277"/>
    </row>
    <row r="178" spans="1:14" ht="14.25">
      <c r="A178" s="277"/>
      <c r="B178" s="293"/>
      <c r="C178" s="294"/>
      <c r="D178" s="295"/>
      <c r="E178" s="294"/>
      <c r="F178" s="294"/>
      <c r="G178" s="294"/>
      <c r="H178" s="294"/>
      <c r="I178" s="296"/>
      <c r="J178" s="297"/>
      <c r="K178" s="298"/>
      <c r="L178" s="299"/>
      <c r="M178" s="299"/>
      <c r="N178" s="277"/>
    </row>
    <row r="179" spans="1:14">
      <c r="A179" s="300"/>
      <c r="B179" s="301"/>
      <c r="C179" s="49"/>
      <c r="D179" s="302"/>
      <c r="E179" s="303"/>
      <c r="F179" s="49"/>
      <c r="G179" s="24"/>
      <c r="H179" s="49"/>
      <c r="I179" s="304"/>
      <c r="J179" s="305"/>
      <c r="K179" s="192"/>
      <c r="L179" s="193"/>
      <c r="M179" s="194"/>
      <c r="N179" s="194"/>
    </row>
    <row r="181" spans="1:14">
      <c r="A181" s="308" t="s">
        <v>330</v>
      </c>
      <c r="B181" s="310"/>
      <c r="C181" s="277"/>
      <c r="D181" s="277"/>
    </row>
    <row r="182" spans="1:14">
      <c r="A182" s="278" t="s">
        <v>331</v>
      </c>
      <c r="B182" s="285" t="s">
        <v>332</v>
      </c>
      <c r="C182" s="285" t="s">
        <v>333</v>
      </c>
      <c r="D182" s="285" t="s">
        <v>334</v>
      </c>
    </row>
    <row r="183" spans="1:14">
      <c r="A183" s="277"/>
      <c r="C183" s="16"/>
      <c r="D183" s="16" t="s">
        <v>335</v>
      </c>
    </row>
    <row r="184" spans="1:14">
      <c r="A184" s="16"/>
      <c r="C184" s="16"/>
      <c r="D184" s="16"/>
    </row>
    <row r="185" spans="1:14">
      <c r="A185" s="16"/>
      <c r="C185" s="16"/>
      <c r="D185" s="16"/>
    </row>
    <row r="186" spans="1:14">
      <c r="A186" s="15"/>
      <c r="B186" s="15"/>
      <c r="C186" s="15"/>
      <c r="D186" s="16"/>
    </row>
  </sheetData>
  <protectedRanges>
    <protectedRange sqref="M7" name="Rango1_4_1_1_5_1"/>
    <protectedRange sqref="M8" name="Rango1_4_1_1_4_1_1"/>
    <protectedRange sqref="M65 M11 M13 M15:M46" name="Rango1_4_1_1_2_1_1"/>
    <protectedRange sqref="M148" name="Rango1_4_2_1_1"/>
    <protectedRange sqref="M147" name="Rango1_4_1_1_3_1_1"/>
    <protectedRange sqref="M143 M12 M9" name="Rango1_4_1_1_1_1_1"/>
    <protectedRange sqref="M129" name="Rango1_4_1_1_5_2"/>
    <protectedRange sqref="M130:M133" name="Rango1_4_1_1_1_1_3"/>
    <protectedRange sqref="I166" name="Rango1_4_1_1_1_1_2"/>
  </protectedRanges>
  <autoFilter ref="A5:N134" xr:uid="{00000000-0001-0000-0000-000000000000}"/>
  <sortState xmlns:xlrd2="http://schemas.microsoft.com/office/spreadsheetml/2017/richdata2" ref="B6:N144">
    <sortCondition ref="H6:H144"/>
  </sortState>
  <mergeCells count="9">
    <mergeCell ref="A151:D151"/>
    <mergeCell ref="A169:E169"/>
    <mergeCell ref="A176:C176"/>
    <mergeCell ref="A181:B181"/>
    <mergeCell ref="A1:N2"/>
    <mergeCell ref="B3:E3"/>
    <mergeCell ref="F3:N3"/>
    <mergeCell ref="A4:B4"/>
    <mergeCell ref="A141:B141"/>
  </mergeCells>
  <phoneticPr fontId="29" type="noConversion"/>
  <conditionalFormatting sqref="I177:J177">
    <cfRule type="expression" dxfId="4" priority="2">
      <formula>ISERROR(I177)</formula>
    </cfRule>
  </conditionalFormatting>
  <conditionalFormatting sqref="J6 J8 J128 J144 J147">
    <cfRule type="expression" dxfId="3" priority="4">
      <formula>COUNTIF(J:J,J6)&gt;1</formula>
    </cfRule>
  </conditionalFormatting>
  <conditionalFormatting sqref="J179">
    <cfRule type="expression" dxfId="2" priority="1">
      <formula>COUNTIF(J:J,J179)&gt;1</formula>
    </cfRule>
  </conditionalFormatting>
  <conditionalFormatting sqref="M4:N4">
    <cfRule type="expression" dxfId="1" priority="6">
      <formula>ISERROR(M4)</formula>
    </cfRule>
  </conditionalFormatting>
  <conditionalFormatting sqref="M141:N141">
    <cfRule type="expression" dxfId="0" priority="5">
      <formula>ISERROR(M141)</formula>
    </cfRule>
  </conditionalFormatting>
  <hyperlinks>
    <hyperlink ref="F143" r:id="rId1" xr:uid="{00000000-0004-0000-0000-000000000000}"/>
    <hyperlink ref="F47" r:id="rId2" xr:uid="{00000000-0004-0000-0000-000001000000}"/>
    <hyperlink ref="F49" r:id="rId3" xr:uid="{00000000-0004-0000-0000-000002000000}"/>
    <hyperlink ref="F48" r:id="rId4" xr:uid="{00000000-0004-0000-0000-000003000000}"/>
    <hyperlink ref="F50" r:id="rId5" xr:uid="{00000000-0004-0000-0000-000004000000}"/>
    <hyperlink ref="F42:F44" r:id="rId6" display="rgonzales@flp.co" xr:uid="{00000000-0004-0000-0000-000005000000}"/>
    <hyperlink ref="F51" r:id="rId7" xr:uid="{00000000-0004-0000-0000-000006000000}"/>
    <hyperlink ref="F52" r:id="rId8" xr:uid="{00000000-0004-0000-0000-000007000000}"/>
    <hyperlink ref="F123:F125" r:id="rId9" display="rgonzales@flp.co" xr:uid="{00000000-0004-0000-0000-000008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Johanna Delgado</cp:lastModifiedBy>
  <dcterms:created xsi:type="dcterms:W3CDTF">2024-12-27T00:42:37Z</dcterms:created>
  <dcterms:modified xsi:type="dcterms:W3CDTF">2024-12-27T11:59:08Z</dcterms:modified>
</cp:coreProperties>
</file>