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\Desktop\"/>
    </mc:Choice>
  </mc:AlternateContent>
  <bookViews>
    <workbookView xWindow="0" yWindow="0" windowWidth="15345" windowHeight="4275"/>
  </bookViews>
  <sheets>
    <sheet name="17-DIC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<sst xmlns="http://schemas.openxmlformats.org/spreadsheetml/2006/main" count="3197" uniqueCount="343">
  <si>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</si>
  <si>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</si>
  <si>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</si>
  <si>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</si>
  <si>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</si>
  <si>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</si>
  <si>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</si>
  <si>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</si>
  <si>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</si>
  <si>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</si>
  <si>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</si>
  <si>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</si>
  <si>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</si>
  <si>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</si>
  <si>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</si>
  <si>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</si>
  <si>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</si>
  <si>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</si>
  <si>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</si>
  <si>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PIURA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</si>
  <si>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</si>
  <si>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</si>
  <si>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</si>
  <si>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</si>
  <si>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</si>
  <si>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</si>
  <si>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</si>
  <si>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</si>
  <si>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</si>
  <si>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</si>
  <si>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</si>
  <si>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</si>
  <si>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</si>
  <si>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MORROPÓN, CHULUCANAS</t>
  </si>
  <si>
    <t>TANIA CASTILLO</t>
  </si>
  <si>
    <t>COMPLEJO AGROINDUSTRIAL BETA S.A</t>
  </si>
  <si>
    <t>ARANDANO</t>
  </si>
  <si>
    <t>ENVIOS DE PRODUCTOS FRESCOS, GRANOS DEL PAIS</t>
  </si>
  <si>
    <t>CAFÉ</t>
  </si>
  <si>
    <t>ESPAÑA</t>
  </si>
  <si>
    <t>LIMON</t>
  </si>
  <si>
    <t>ENVIOS DE PRODUCTO FRESCO</t>
  </si>
  <si>
    <t>ENVIOS DE PRODUCTOS FRESCOS</t>
  </si>
  <si>
    <t>SULLANA</t>
  </si>
  <si>
    <t>SEMILLAS</t>
  </si>
  <si>
    <t>EMPAFRUT</t>
  </si>
  <si>
    <t>PAISES BAJOS</t>
  </si>
  <si>
    <t>SULLANA - CIENEGUILLO</t>
  </si>
  <si>
    <t>Columna1</t>
  </si>
  <si>
    <t>EXPORTADOR/PRODUCTOR/IMPORTADOR</t>
  </si>
  <si>
    <t>ENVIO DE PRODUCTO FRESCO</t>
  </si>
  <si>
    <t>NADIA MAYO</t>
  </si>
  <si>
    <t>CASERIO CHAPAIRA</t>
  </si>
  <si>
    <t>ECOSAC AGRICOLA</t>
  </si>
  <si>
    <t>CANADA</t>
  </si>
  <si>
    <t>EL PEDREGAL S.A</t>
  </si>
  <si>
    <t>PENDIENTE</t>
  </si>
  <si>
    <t>USA</t>
  </si>
  <si>
    <t>PURA FRUIT COMPANY S.A./GLEIDY RUIZ /926 803 357/gruiz@purafruit.com</t>
  </si>
  <si>
    <t>PURA FRUIT COMPANY S.A.</t>
  </si>
  <si>
    <t>MARITIMO</t>
  </si>
  <si>
    <t>MILAGROS PUERTAS</t>
  </si>
  <si>
    <t>SOCIEDAD AGRICOLA RAPEL SAC</t>
  </si>
  <si>
    <t>PAITA</t>
  </si>
  <si>
    <t>ENVIOS DE FRUTA FRESCA</t>
  </si>
  <si>
    <t>MZA. O CAS. EL PAPAYO PIURA PIURA CASTILLA</t>
  </si>
  <si>
    <t>WILLIAM PANTA</t>
  </si>
  <si>
    <t>MEDLOG PIURA</t>
  </si>
  <si>
    <t>UVA JAPON</t>
  </si>
  <si>
    <t>RORIHUELA</t>
  </si>
  <si>
    <t>BANANA</t>
  </si>
  <si>
    <t>JIBITO</t>
  </si>
  <si>
    <t>UVAS FRESCAS</t>
  </si>
  <si>
    <t>CONTROL SENASA</t>
  </si>
  <si>
    <t>Philadelphia</t>
  </si>
  <si>
    <t>SAN MIGUEL</t>
  </si>
  <si>
    <t>BINZAS</t>
  </si>
  <si>
    <t>IRIS ESPINOZA</t>
  </si>
  <si>
    <t>EE.UU</t>
  </si>
  <si>
    <t>MEXICO</t>
  </si>
  <si>
    <t>HOLANDA-ROTTERDAM</t>
  </si>
  <si>
    <t>ESTADOS UNIDOS-PHILADELPHIA</t>
  </si>
  <si>
    <t>MÉXICO</t>
  </si>
  <si>
    <t>CHILE</t>
  </si>
  <si>
    <t>España</t>
  </si>
  <si>
    <t>EE.UU.</t>
  </si>
  <si>
    <t>DEFRUSA</t>
  </si>
  <si>
    <t>CIENEGUILLO</t>
  </si>
  <si>
    <t>PROCESADORA LARAN</t>
  </si>
  <si>
    <t>LIMON TAHITI</t>
  </si>
  <si>
    <t>MEDLOG PIURA SAC</t>
  </si>
  <si>
    <t>OSCAR CASAS</t>
  </si>
  <si>
    <t>ASICA FARMS SAC</t>
  </si>
  <si>
    <t>EEUU/ PHILADELPHIA</t>
  </si>
  <si>
    <t>WILMINGTON</t>
  </si>
  <si>
    <t>FREJOL</t>
  </si>
  <si>
    <t>INSPECCION</t>
  </si>
  <si>
    <t>PASCUAL AREVALO / LEONARDO VILELA</t>
  </si>
  <si>
    <t>Reino Unido</t>
  </si>
  <si>
    <t>SILBASC</t>
  </si>
  <si>
    <t>CHALACALA</t>
  </si>
  <si>
    <t>BELGICA</t>
  </si>
  <si>
    <t>RANSA PAITA</t>
  </si>
  <si>
    <t>CAFE, grano verde</t>
  </si>
  <si>
    <t>RANSA</t>
  </si>
  <si>
    <t>ELIZABETH HERNANDEZ</t>
  </si>
  <si>
    <t>PHILADELPHIA</t>
  </si>
  <si>
    <t>INGLATERRA</t>
  </si>
  <si>
    <t>PROAGRO</t>
  </si>
  <si>
    <t>ENVIO DE FRUTA FRESCA</t>
  </si>
  <si>
    <t>LIMÓN TAHITI</t>
  </si>
  <si>
    <t>ENVIOS DE PRODUCTOS GRANOS</t>
  </si>
  <si>
    <t>TERELA</t>
  </si>
  <si>
    <t>Rotterdam</t>
  </si>
  <si>
    <t>ELIZABETH NUÑEZ</t>
  </si>
  <si>
    <t>CHIA</t>
  </si>
  <si>
    <t>MANGO CONGELADO</t>
  </si>
  <si>
    <t>TERRESTRE</t>
  </si>
  <si>
    <t>APAGA</t>
  </si>
  <si>
    <t>SALITRAL</t>
  </si>
  <si>
    <t>HELSINBORG</t>
  </si>
  <si>
    <t>SALITRAL-CAL.MIGUEL GRAU</t>
  </si>
  <si>
    <t>ANPRO</t>
  </si>
  <si>
    <t>PCL CH2D 03 ETAPA NRO. SN (CERCA A GRIFO SAN JOSE SULLANA) –
SULLANA – SULLANA – PIURA</t>
  </si>
  <si>
    <t>Manuel Aguirre 
955 522 729</t>
  </si>
  <si>
    <t>MARTIN PALACIOS</t>
  </si>
  <si>
    <t>AGROPACKING FESOL PERU</t>
  </si>
  <si>
    <t>AGROEXPORTADORA SOL DE OLMOS S.A.C.</t>
  </si>
  <si>
    <t>K5 CARRETERA PAITA SULLANA</t>
  </si>
  <si>
    <t>ENVIOS DE GRANOS</t>
  </si>
  <si>
    <t>TRANSLOGISTICS</t>
  </si>
  <si>
    <t>CARLOS ARAMBULO</t>
  </si>
  <si>
    <t>Germany</t>
  </si>
  <si>
    <t>FEGURRI S.A.C.</t>
  </si>
  <si>
    <t>PANAMA</t>
  </si>
  <si>
    <t>SAMAN - MARCAVELICA</t>
  </si>
  <si>
    <t>COOPERATIVA AGRARIA APPBOSA</t>
  </si>
  <si>
    <t>MARCAVELICA</t>
  </si>
  <si>
    <t>KIMBERLY BALCAZAR</t>
  </si>
  <si>
    <t>CAR. PANAMERICANA 1028 MARCAVELICA</t>
  </si>
  <si>
    <t>COOPERATIVA AGRARIA DE USUARIOS RIO Y VALLE</t>
  </si>
  <si>
    <t>TAMBOGRANDE</t>
  </si>
  <si>
    <t>JIMY NAVARRO</t>
  </si>
  <si>
    <t>AGROPIURA S.A.C.</t>
  </si>
  <si>
    <t>NORANDINO</t>
  </si>
  <si>
    <t>RUTAS DEL INCA</t>
  </si>
  <si>
    <t>COCO</t>
  </si>
  <si>
    <t>ANA BERMEO</t>
  </si>
  <si>
    <t>UVA FRESCA</t>
  </si>
  <si>
    <t>ALTAMAR</t>
  </si>
  <si>
    <t>ESTADOS UNIDOS-LOS ANGELES</t>
  </si>
  <si>
    <t>Polonia</t>
  </si>
  <si>
    <t>CLAUDIA RAYMUNDO</t>
  </si>
  <si>
    <t>FABIOLA VIVAS</t>
  </si>
  <si>
    <t>ROSA GELDRES</t>
  </si>
  <si>
    <t>GUATEMALA</t>
  </si>
  <si>
    <t>HILARIO ESQUIVEL</t>
  </si>
  <si>
    <t>FELIX CARDOZA</t>
  </si>
  <si>
    <t>FUNDO MARIA AURORA - CANAL</t>
  </si>
  <si>
    <t>EXPORT IMPORT MARIA AURORA</t>
  </si>
  <si>
    <t>CHULUCANAS</t>
  </si>
  <si>
    <t>NORLEY URIZAR</t>
  </si>
  <si>
    <t>VICUS</t>
  </si>
  <si>
    <t>AGRONEGOCIOS LOS ANGELES</t>
  </si>
  <si>
    <t>LOS ANGELES</t>
  </si>
  <si>
    <t>YONATAN CALLE</t>
  </si>
  <si>
    <t>REPROGRAMADO</t>
  </si>
  <si>
    <t>HOLANDA</t>
  </si>
  <si>
    <t>EMBARQUE DE LIMON</t>
  </si>
  <si>
    <t>HENRY PRADO</t>
  </si>
  <si>
    <t>MANUEL NORIEGA</t>
  </si>
  <si>
    <t>DON PACKING</t>
  </si>
  <si>
    <t>AGROCITRICOS DON PEPE S.A.C.</t>
  </si>
  <si>
    <t>LIMON ( TAHITI)</t>
  </si>
  <si>
    <t>AGROFUTURA COMPANY</t>
  </si>
  <si>
    <t>JORDAN HUERTAS</t>
  </si>
  <si>
    <t>FESOL</t>
  </si>
  <si>
    <t>SIEMBRA ALTA SAC</t>
  </si>
  <si>
    <t>Maritimo</t>
  </si>
  <si>
    <t>12:00 HRS</t>
  </si>
  <si>
    <t>CHILE/PERU</t>
  </si>
  <si>
    <t>LUIS MORALES</t>
  </si>
  <si>
    <t>DPW</t>
  </si>
  <si>
    <t>ENVIOS DE PRODUCTO FRESCO / GRANOS</t>
  </si>
  <si>
    <t>GISELA GUZMAN</t>
  </si>
  <si>
    <t>COMERCIO AMAZONIA SA</t>
  </si>
  <si>
    <t>VERACRUZ</t>
  </si>
  <si>
    <t>087IPE0007330</t>
  </si>
  <si>
    <t>NEW YORK</t>
  </si>
  <si>
    <t>HELLMANN</t>
  </si>
  <si>
    <t>JAVIER ARTEAGA</t>
  </si>
  <si>
    <t>COOP SOL&amp;CAFÉ</t>
  </si>
  <si>
    <t>EM-255</t>
  </si>
  <si>
    <t>HAMBURGO</t>
  </si>
  <si>
    <t>EM-257</t>
  </si>
  <si>
    <t>ENVIOS DE PRODUCTO GRANOS DEL PAIS</t>
  </si>
  <si>
    <t>DPWORLD</t>
  </si>
  <si>
    <t>HAYDEE VILCHEZ</t>
  </si>
  <si>
    <t>WILSON VILLEGAS GARCIA</t>
  </si>
  <si>
    <t>COOP. AGRA. DE PRODUCTORES. ALONSO DE ALVARADO</t>
  </si>
  <si>
    <t>SOCIEDAD EXPORTADORA VERFRUT SAC</t>
  </si>
  <si>
    <t>PERCY RUIZ</t>
  </si>
  <si>
    <t>muestra</t>
  </si>
  <si>
    <t>DIAGNOSTICO FUNGICO</t>
  </si>
  <si>
    <t>Cuarentena posentrada</t>
  </si>
  <si>
    <t>Jessenia J. Torres Arosemena / 933316873</t>
  </si>
  <si>
    <t>AZUL</t>
  </si>
  <si>
    <t>AGRIMPEX PERU CIA S.A.C.</t>
  </si>
  <si>
    <t>ANA BENITES</t>
  </si>
  <si>
    <t>COLOMBIA</t>
  </si>
  <si>
    <t>DESPACHO TERRESTRE</t>
  </si>
  <si>
    <t>CASTILLA / PIURA</t>
  </si>
  <si>
    <t>KARLA LIÑAN</t>
  </si>
  <si>
    <t>AGRIMPEX S.A.C.</t>
  </si>
  <si>
    <t>UVA FRESCA (RED GLOBE)</t>
  </si>
  <si>
    <t>14.00 PM</t>
  </si>
  <si>
    <t>ANAMAURA MORENO</t>
  </si>
  <si>
    <t>ALTAMAR S.A</t>
  </si>
  <si>
    <t>PAOLA MARIGORDA / HUGO VEGA / RINA GARCIA / NOE ZAPATA</t>
  </si>
  <si>
    <t>NORUEGA-OSLO</t>
  </si>
  <si>
    <t>DANIA VASQUEZ / SOL CHUMACERO</t>
  </si>
  <si>
    <t>PK01</t>
  </si>
  <si>
    <t>PK02</t>
  </si>
  <si>
    <t>PK03</t>
  </si>
  <si>
    <t>LEYDI RAMOS / LUIS CASTRO</t>
  </si>
  <si>
    <t>LIA FLORES</t>
  </si>
  <si>
    <t>CAMPOSOL.S.A.</t>
  </si>
  <si>
    <t>FRESCO UVA</t>
  </si>
  <si>
    <t>ESTADOS UNIDOS</t>
  </si>
  <si>
    <t>FRUTOS ECOLOGICOS</t>
  </si>
  <si>
    <t>VIVERO LOS VIÑEDOS S.A.C</t>
  </si>
  <si>
    <t>JOSUE NIEVES / ISABEL ALAMA</t>
  </si>
  <si>
    <t>EBKG11112761</t>
  </si>
  <si>
    <t>EBKG11112762</t>
  </si>
  <si>
    <t>EBKG11112763</t>
  </si>
  <si>
    <t>DANIEL DEL ROSARIO / DANITSA BERNALES</t>
  </si>
  <si>
    <t>POLAR</t>
  </si>
  <si>
    <t>MARIA CASTRO / JESUS SEMINARIO / MARITZA MONDRAGON / KARINA NIZAMA</t>
  </si>
  <si>
    <t>Manzanillo</t>
  </si>
  <si>
    <t>Hueneme</t>
  </si>
  <si>
    <t>Algeciras</t>
  </si>
  <si>
    <t>Vancouver</t>
  </si>
  <si>
    <t>JHINA HERRERA / MARIA CURAY / YOSIMAR LIZANA / ANGELO GIRON / CRISTEL NUÑEZ</t>
  </si>
  <si>
    <t>PORTUGAL</t>
  </si>
  <si>
    <t>INDONESIA</t>
  </si>
  <si>
    <t>R.DOMINICANA</t>
  </si>
  <si>
    <t>EL SALVADOR</t>
  </si>
  <si>
    <t>COSTA DE MARFIL</t>
  </si>
  <si>
    <t>AGRICOLA ABO</t>
  </si>
  <si>
    <t>NUEVAZELANDA</t>
  </si>
  <si>
    <t>EBKG11161118</t>
  </si>
  <si>
    <t>NUEVA ZELANDA</t>
  </si>
  <si>
    <t>WIILLIAM PANTA</t>
  </si>
  <si>
    <t>SAN FERNANDO</t>
  </si>
  <si>
    <t>TULIPAN NARANJA SAC</t>
  </si>
  <si>
    <t>HUANGALA</t>
  </si>
  <si>
    <t>HUANGALA COSTADO DE DOLE</t>
  </si>
  <si>
    <t>COOPERATIVA AGRARIA PUEBLO NUEVO HUANGALA - CAPNH</t>
  </si>
  <si>
    <t>HUENEME</t>
  </si>
  <si>
    <t>KM 24 CARRETERA DANIEL ESCOBAR - PIEDRA RODADA</t>
  </si>
  <si>
    <t>COOPERATIVA AGRARIA DE BANANEROS ORGANICOS SEÑOR DE CHOCAN DE SAN VICENTE DE PIEDRA RODADA</t>
  </si>
  <si>
    <t>ROTTERDAM</t>
  </si>
  <si>
    <t>LLANTERO</t>
  </si>
  <si>
    <t>AGRONORTE EL LLANTERO</t>
  </si>
  <si>
    <t>Km 24 Carretera Daniel Escobar - Piedra Rodada</t>
  </si>
  <si>
    <t>QUERECOTILLO</t>
  </si>
  <si>
    <t>CABORNOR</t>
  </si>
  <si>
    <t>DON ELOY</t>
  </si>
  <si>
    <t>SAMAN</t>
  </si>
  <si>
    <t>APPBOSA</t>
  </si>
  <si>
    <t>LUZ GARCIA</t>
  </si>
  <si>
    <t>CURUMUY</t>
  </si>
  <si>
    <t>AGRONORPERU</t>
  </si>
  <si>
    <t>COREA</t>
  </si>
  <si>
    <t>PUEBLO NUEVO</t>
  </si>
  <si>
    <t>APBOSMAM</t>
  </si>
  <si>
    <t>FINLANDIA</t>
  </si>
  <si>
    <t>MUESTRA DE BANANA</t>
  </si>
  <si>
    <t>OFICINA SENASA PIURA</t>
  </si>
  <si>
    <t>PERUVIAN AGRORGANICS</t>
  </si>
  <si>
    <t>MUESTRA</t>
  </si>
  <si>
    <t>CARR SULLANA TAMBOGRANDE KM 1040 CIENEGUILLO SULLANA PIURA</t>
  </si>
  <si>
    <t>LIMONES PIURANOS SAC</t>
  </si>
  <si>
    <t>DAWKIN VIÑAS</t>
  </si>
  <si>
    <t>AGROEXP. MACHU PICCHU SRL</t>
  </si>
  <si>
    <t>IMP Y EXP DEL PERU A SU MESA SAC</t>
  </si>
  <si>
    <t>MARTES 17/12</t>
  </si>
  <si>
    <t>EMPACADORA DE FRUTOS TROPICALES SAC - "EMPAFRUT”</t>
  </si>
  <si>
    <t>DEYSI JIMENEZ</t>
  </si>
  <si>
    <t>ORIGIN COFFEE</t>
  </si>
  <si>
    <t>LA PROSPERIDAD DE CHIRINOS</t>
  </si>
  <si>
    <t>ALMACEN MACROMAR</t>
  </si>
  <si>
    <t>COOPERATIVA AGRARIA CAFETALERA LAGUNA DE LOS CÓNDORES</t>
  </si>
  <si>
    <t>JACKSONVILLE</t>
  </si>
  <si>
    <t>EM-256 A</t>
  </si>
  <si>
    <t>EM-256 B</t>
  </si>
  <si>
    <t>GRAN MIRADOR</t>
  </si>
  <si>
    <t>ENVIOS DE PRODUCTO GRANO</t>
  </si>
  <si>
    <t>DAVID CALVA</t>
  </si>
  <si>
    <t>SELVACACAO</t>
  </si>
  <si>
    <t>CAFÉ EN SACOS</t>
  </si>
  <si>
    <t>charleston</t>
  </si>
  <si>
    <t>AFI IMPEX</t>
  </si>
  <si>
    <t>FRIJOL EN SACOS</t>
  </si>
  <si>
    <t xml:space="preserve">AL 'AQABAH
</t>
  </si>
  <si>
    <t>EXPORTADORA ROMEX</t>
  </si>
  <si>
    <t>ENVIO DE GRANOS</t>
  </si>
  <si>
    <t>RANSA COMERCIAL -PAITA</t>
  </si>
  <si>
    <t>SARITA PURIZACA</t>
  </si>
  <si>
    <t>RANSA COMERCIAL</t>
  </si>
  <si>
    <t>COINCA</t>
  </si>
  <si>
    <t>CAFÉ EN GRANO</t>
  </si>
  <si>
    <t>087IPE0007737</t>
  </si>
  <si>
    <t>BLUE MARKET</t>
  </si>
  <si>
    <t>FRIJOL</t>
  </si>
  <si>
    <t>EBKGQ00070B0</t>
  </si>
  <si>
    <t>CONSORCIO JRM S.A.C.</t>
  </si>
  <si>
    <t>INVERSIONES YARABAMBA S.A.C.</t>
  </si>
  <si>
    <t>Supervision de siembra</t>
  </si>
  <si>
    <t>Piura</t>
  </si>
  <si>
    <t>Inmobiliaria Agroextiende Peru SAC-BIC</t>
  </si>
  <si>
    <t>Vaccinium Corymbosum</t>
  </si>
  <si>
    <t>Chile</t>
  </si>
  <si>
    <t>MANUEL GUTIERREZ</t>
  </si>
  <si>
    <t>FAIRTRASA-002-19283-01</t>
  </si>
  <si>
    <t>FAIRTRASA</t>
  </si>
  <si>
    <t>F016-3269</t>
  </si>
  <si>
    <t>DON LIMON-002-06375-01</t>
  </si>
  <si>
    <t>DON LIMON</t>
  </si>
  <si>
    <t>F016-3268</t>
  </si>
  <si>
    <t>cuarentena posentrada</t>
  </si>
  <si>
    <t>inspeccion de plantines in vitro en cuarentena</t>
  </si>
  <si>
    <t>Marcavelica /Sullana</t>
  </si>
  <si>
    <t>Juan carlos Rojas Llanque</t>
  </si>
  <si>
    <t>EEA EL CHIRA - INIA/ INIA MARCAVELICA</t>
  </si>
  <si>
    <t>INSTITUTO NACIONAL DE INNOVACION AGRARIA</t>
  </si>
  <si>
    <t>PLATANO Y/O BANANO,
plántula in vitro</t>
  </si>
  <si>
    <t>SULLANA / HONDURAS</t>
  </si>
  <si>
    <t>8:00 AM,</t>
  </si>
  <si>
    <t>FUNDO TERRA</t>
  </si>
  <si>
    <t>FRESCO MANGO</t>
  </si>
  <si>
    <t>TRUJILLO- CHAO</t>
  </si>
  <si>
    <t>FECHA: 17/12/2024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</si>
</sst>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9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D0D0D"/>
      <name val="Calibri"/>
      <family val="2"/>
      <scheme val="minor"/>
    </font>
    <font>
      <b/>
      <sz val="12"/>
      <color rgb="FF0D0D0D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theme="0"/>
      </patternFill>
    </fill>
    <fill>
      <patternFill patternType="solid">
        <fgColor rgb="FF00B0F0"/>
        <bgColor rgb="FFFFFFFF"/>
      </patternFill>
    </fill>
    <fill>
      <patternFill patternType="solid">
        <fgColor rgb="FFFFFF00"/>
        <bgColor theme="0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thin">
        <color rgb="FF000000"/>
      </right>
      <top style="medium">
        <color rgb="FFCCCCCC"/>
      </top>
      <bottom style="medium">
        <color rgb="FF000000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09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9" fillId="2" borderId="9" xfId="0" applyNumberFormat="1" applyFont="1" applyFill="1" applyBorder="1" applyAlignment="1">
      <alignment horizontal="center" wrapText="1"/>
    </xf>
    <xf numFmtId="1" fontId="9" fillId="2" borderId="10" xfId="0" applyNumberFormat="1" applyFont="1" applyFill="1" applyBorder="1" applyAlignment="1">
      <alignment horizontal="center"/>
    </xf>
    <xf numFmtId="1" fontId="9" fillId="2" borderId="10" xfId="0" applyNumberFormat="1" applyFont="1" applyFill="1" applyBorder="1" applyAlignment="1">
      <alignment horizontal="center" wrapText="1"/>
    </xf>
    <xf numFmtId="1" fontId="9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6" fillId="5" borderId="0" xfId="0" applyFont="1" applyFill="1" applyBorder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9" xfId="0" applyNumberFormat="1" applyFont="1" applyFill="1" applyBorder="1" applyAlignment="1">
      <alignment horizontal="center" vertical="center" wrapText="1"/>
    </xf>
    <xf numFmtId="1" fontId="4" fillId="7" borderId="10" xfId="0" applyNumberFormat="1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 vertical="center"/>
    </xf>
    <xf numFmtId="1" fontId="4" fillId="7" borderId="10" xfId="0" applyNumberFormat="1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1" fillId="0" borderId="0" xfId="0" applyFont="1"/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/>
    </xf>
    <xf numFmtId="0" fontId="12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1" fontId="4" fillId="9" borderId="10" xfId="0" applyNumberFormat="1" applyFont="1" applyFill="1" applyBorder="1" applyAlignment="1">
      <alignment horizontal="center" vertical="center" wrapText="1"/>
    </xf>
    <xf numFmtId="1" fontId="4" fillId="9" borderId="11" xfId="0" applyNumberFormat="1" applyFont="1" applyFill="1" applyBorder="1" applyAlignment="1">
      <alignment horizontal="center" vertical="center" wrapText="1"/>
    </xf>
    <xf numFmtId="0" fontId="0" fillId="10" borderId="15" xfId="0" applyFill="1" applyBorder="1" applyAlignment="1">
      <alignment wrapText="1"/>
    </xf>
    <xf numFmtId="0" fontId="13" fillId="10" borderId="16" xfId="0" applyFont="1" applyFill="1" applyBorder="1" applyAlignment="1">
      <alignment wrapText="1"/>
    </xf>
    <xf numFmtId="0" fontId="13" fillId="10" borderId="18" xfId="0" applyFont="1" applyFill="1" applyBorder="1" applyAlignment="1">
      <alignment wrapText="1"/>
    </xf>
    <xf numFmtId="0" fontId="13" fillId="10" borderId="17" xfId="0" applyFont="1" applyFill="1" applyBorder="1" applyAlignment="1">
      <alignment vertical="center" wrapText="1"/>
    </xf>
    <xf numFmtId="0" fontId="13" fillId="10" borderId="16" xfId="0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15" fontId="2" fillId="5" borderId="22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1" fontId="8" fillId="2" borderId="2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" fontId="3" fillId="5" borderId="24" xfId="0" applyNumberFormat="1" applyFont="1" applyFill="1" applyBorder="1" applyAlignment="1">
      <alignment horizontal="center" vertical="center"/>
    </xf>
    <xf numFmtId="0" fontId="3" fillId="5" borderId="24" xfId="0" applyFont="1" applyFill="1" applyBorder="1" applyAlignment="1">
      <alignment horizontal="center" vertical="center"/>
    </xf>
    <xf numFmtId="165" fontId="3" fillId="5" borderId="24" xfId="0" applyNumberFormat="1" applyFont="1" applyFill="1" applyBorder="1" applyAlignment="1">
      <alignment horizontal="center" vertical="center"/>
    </xf>
    <xf numFmtId="165" fontId="3" fillId="4" borderId="24" xfId="0" applyNumberFormat="1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20" fontId="2" fillId="8" borderId="1" xfId="0" applyNumberFormat="1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 vertical="center"/>
    </xf>
    <xf numFmtId="15" fontId="2" fillId="5" borderId="25" xfId="0" applyNumberFormat="1" applyFont="1" applyFill="1" applyBorder="1" applyAlignment="1">
      <alignment horizontal="center" vertical="center"/>
    </xf>
    <xf numFmtId="1" fontId="8" fillId="7" borderId="10" xfId="0" applyNumberFormat="1" applyFont="1" applyFill="1" applyBorder="1" applyAlignment="1">
      <alignment horizontal="center" vertical="center" wrapText="1"/>
    </xf>
    <xf numFmtId="0" fontId="14" fillId="0" borderId="26" xfId="0" applyFont="1" applyBorder="1" applyAlignment="1">
      <alignment horizontal="center" wrapText="1"/>
    </xf>
    <xf numFmtId="15" fontId="2" fillId="5" borderId="24" xfId="0" applyNumberFormat="1" applyFont="1" applyFill="1" applyBorder="1" applyAlignment="1">
      <alignment horizontal="center" vertical="center"/>
    </xf>
    <xf numFmtId="0" fontId="0" fillId="0" borderId="29" xfId="0" applyBorder="1" applyAlignment="1">
      <alignment wrapText="1"/>
    </xf>
    <xf numFmtId="15" fontId="3" fillId="5" borderId="22" xfId="0" applyNumberFormat="1" applyFont="1" applyFill="1" applyBorder="1" applyAlignment="1">
      <alignment horizontal="center" vertical="center"/>
    </xf>
    <xf numFmtId="1" fontId="3" fillId="5" borderId="22" xfId="0" applyNumberFormat="1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/>
    </xf>
    <xf numFmtId="165" fontId="3" fillId="5" borderId="22" xfId="0" applyNumberFormat="1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15" fontId="2" fillId="5" borderId="27" xfId="0" applyNumberFormat="1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0" fontId="6" fillId="0" borderId="30" xfId="0" applyFont="1" applyBorder="1"/>
    <xf numFmtId="0" fontId="0" fillId="0" borderId="30" xfId="0" applyFont="1" applyBorder="1" applyAlignment="1"/>
    <xf numFmtId="0" fontId="3" fillId="0" borderId="0" xfId="0" applyFont="1" applyBorder="1" applyAlignment="1">
      <alignment horizontal="center"/>
    </xf>
    <xf numFmtId="0" fontId="6" fillId="0" borderId="0" xfId="0" applyFont="1" applyBorder="1"/>
    <xf numFmtId="0" fontId="3" fillId="0" borderId="31" xfId="0" applyFont="1" applyBorder="1" applyAlignment="1">
      <alignment horizontal="center"/>
    </xf>
    <xf numFmtId="0" fontId="4" fillId="2" borderId="10" xfId="0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" fontId="2" fillId="8" borderId="7" xfId="0" applyNumberFormat="1" applyFont="1" applyFill="1" applyBorder="1" applyAlignment="1">
      <alignment horizontal="center" vertical="center"/>
    </xf>
    <xf numFmtId="14" fontId="3" fillId="0" borderId="9" xfId="0" applyNumberFormat="1" applyFont="1" applyBorder="1" applyAlignment="1">
      <alignment horizontal="center" wrapText="1"/>
    </xf>
    <xf numFmtId="14" fontId="2" fillId="0" borderId="22" xfId="0" applyNumberFormat="1" applyFont="1" applyBorder="1" applyAlignment="1">
      <alignment horizontal="center" wrapText="1"/>
    </xf>
    <xf numFmtId="0" fontId="4" fillId="2" borderId="32" xfId="0" applyFont="1" applyFill="1" applyBorder="1" applyAlignment="1">
      <alignment horizontal="center" vertical="center"/>
    </xf>
    <xf numFmtId="1" fontId="4" fillId="2" borderId="23" xfId="0" applyNumberFormat="1" applyFont="1" applyFill="1" applyBorder="1" applyAlignment="1">
      <alignment horizontal="center" vertical="center" wrapText="1"/>
    </xf>
    <xf numFmtId="15" fontId="2" fillId="11" borderId="22" xfId="0" applyNumberFormat="1" applyFont="1" applyFill="1" applyBorder="1" applyAlignment="1">
      <alignment horizontal="center" vertical="center"/>
    </xf>
    <xf numFmtId="1" fontId="2" fillId="11" borderId="22" xfId="0" applyNumberFormat="1" applyFont="1" applyFill="1" applyBorder="1" applyAlignment="1">
      <alignment horizontal="center" vertical="center"/>
    </xf>
    <xf numFmtId="0" fontId="2" fillId="11" borderId="22" xfId="0" applyFont="1" applyFill="1" applyBorder="1" applyAlignment="1">
      <alignment horizontal="center" vertical="center"/>
    </xf>
    <xf numFmtId="165" fontId="2" fillId="11" borderId="22" xfId="0" applyNumberFormat="1" applyFont="1" applyFill="1" applyBorder="1" applyAlignment="1">
      <alignment horizontal="center" vertical="center"/>
    </xf>
    <xf numFmtId="165" fontId="2" fillId="12" borderId="22" xfId="0" applyNumberFormat="1" applyFont="1" applyFill="1" applyBorder="1" applyAlignment="1">
      <alignment horizontal="center" vertical="center"/>
    </xf>
    <xf numFmtId="165" fontId="2" fillId="4" borderId="28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15" fontId="4" fillId="11" borderId="22" xfId="0" applyNumberFormat="1" applyFont="1" applyFill="1" applyBorder="1" applyAlignment="1">
      <alignment horizontal="center" vertical="center"/>
    </xf>
    <xf numFmtId="1" fontId="4" fillId="11" borderId="22" xfId="0" applyNumberFormat="1" applyFont="1" applyFill="1" applyBorder="1" applyAlignment="1">
      <alignment horizontal="center" vertical="center"/>
    </xf>
    <xf numFmtId="0" fontId="4" fillId="11" borderId="22" xfId="0" applyFont="1" applyFill="1" applyBorder="1" applyAlignment="1">
      <alignment horizontal="center" vertical="center"/>
    </xf>
    <xf numFmtId="165" fontId="4" fillId="11" borderId="22" xfId="0" applyNumberFormat="1" applyFont="1" applyFill="1" applyBorder="1" applyAlignment="1">
      <alignment horizontal="center" vertical="center"/>
    </xf>
    <xf numFmtId="165" fontId="4" fillId="12" borderId="22" xfId="0" applyNumberFormat="1" applyFont="1" applyFill="1" applyBorder="1" applyAlignment="1">
      <alignment horizontal="center" vertical="center"/>
    </xf>
    <xf numFmtId="0" fontId="4" fillId="5" borderId="22" xfId="0" applyFont="1" applyFill="1" applyBorder="1" applyAlignment="1">
      <alignment horizontal="center" vertical="center"/>
    </xf>
    <xf numFmtId="0" fontId="9" fillId="0" borderId="0" xfId="0" applyFont="1"/>
    <xf numFmtId="0" fontId="13" fillId="0" borderId="0" xfId="0" applyFont="1" applyAlignment="1"/>
    <xf numFmtId="0" fontId="4" fillId="0" borderId="1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14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horizontal="center" wrapText="1"/>
    </xf>
    <xf numFmtId="20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wrapText="1"/>
    </xf>
    <xf numFmtId="1" fontId="4" fillId="2" borderId="3" xfId="0" applyNumberFormat="1" applyFont="1" applyFill="1" applyBorder="1" applyAlignment="1">
      <alignment horizontal="center" vertical="center" wrapText="1"/>
    </xf>
    <xf numFmtId="15" fontId="4" fillId="11" borderId="25" xfId="0" applyNumberFormat="1" applyFont="1" applyFill="1" applyBorder="1" applyAlignment="1">
      <alignment horizontal="center" vertical="center"/>
    </xf>
    <xf numFmtId="1" fontId="4" fillId="11" borderId="25" xfId="0" applyNumberFormat="1" applyFont="1" applyFill="1" applyBorder="1" applyAlignment="1">
      <alignment horizontal="center" vertical="center"/>
    </xf>
    <xf numFmtId="0" fontId="4" fillId="11" borderId="25" xfId="0" applyFont="1" applyFill="1" applyBorder="1" applyAlignment="1">
      <alignment horizontal="center" vertical="center"/>
    </xf>
    <xf numFmtId="165" fontId="4" fillId="11" borderId="25" xfId="0" applyNumberFormat="1" applyFont="1" applyFill="1" applyBorder="1" applyAlignment="1">
      <alignment horizontal="center" vertical="center"/>
    </xf>
    <xf numFmtId="165" fontId="4" fillId="12" borderId="25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8" borderId="26" xfId="0" applyFill="1" applyBorder="1" applyAlignment="1">
      <alignment wrapText="1"/>
    </xf>
    <xf numFmtId="16" fontId="15" fillId="8" borderId="0" xfId="0" applyNumberFormat="1" applyFont="1" applyFill="1" applyBorder="1" applyAlignment="1">
      <alignment horizontal="center" wrapText="1"/>
    </xf>
    <xf numFmtId="20" fontId="2" fillId="5" borderId="22" xfId="0" applyNumberFormat="1" applyFont="1" applyFill="1" applyBorder="1" applyAlignment="1">
      <alignment horizontal="center" vertical="center"/>
    </xf>
    <xf numFmtId="15" fontId="2" fillId="5" borderId="2" xfId="0" applyNumberFormat="1" applyFont="1" applyFill="1" applyBorder="1" applyAlignment="1">
      <alignment horizontal="center" vertical="center"/>
    </xf>
    <xf numFmtId="16" fontId="16" fillId="8" borderId="0" xfId="0" applyNumberFormat="1" applyFont="1" applyFill="1" applyBorder="1" applyAlignment="1">
      <alignment horizontal="center" wrapText="1"/>
    </xf>
    <xf numFmtId="0" fontId="15" fillId="8" borderId="0" xfId="0" applyFont="1" applyFill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17" fillId="8" borderId="0" xfId="0" applyFont="1" applyFill="1" applyBorder="1" applyAlignment="1">
      <alignment horizontal="center" wrapText="1"/>
    </xf>
    <xf numFmtId="0" fontId="18" fillId="8" borderId="0" xfId="0" applyFont="1" applyFill="1" applyBorder="1" applyAlignment="1">
      <alignment horizontal="center" wrapText="1"/>
    </xf>
    <xf numFmtId="20" fontId="15" fillId="8" borderId="0" xfId="0" applyNumberFormat="1" applyFont="1" applyFill="1" applyBorder="1" applyAlignment="1">
      <alignment horizontal="center" wrapText="1"/>
    </xf>
    <xf numFmtId="0" fontId="0" fillId="8" borderId="33" xfId="0" applyFill="1" applyBorder="1" applyAlignment="1">
      <alignment wrapText="1"/>
    </xf>
    <xf numFmtId="0" fontId="3" fillId="4" borderId="0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13" fillId="10" borderId="12" xfId="0" applyFont="1" applyFill="1" applyBorder="1" applyAlignment="1">
      <alignment horizontal="center" vertical="center" wrapText="1"/>
    </xf>
    <xf numFmtId="0" fontId="13" fillId="10" borderId="13" xfId="0" applyFont="1" applyFill="1" applyBorder="1" applyAlignment="1">
      <alignment horizontal="center" vertical="center" wrapText="1"/>
    </xf>
    <xf numFmtId="0" fontId="13" fillId="10" borderId="14" xfId="0" applyFont="1" applyFill="1" applyBorder="1" applyAlignment="1">
      <alignment horizontal="center" vertical="center" wrapText="1"/>
    </xf>
    <xf numFmtId="0" fontId="13" fillId="10" borderId="19" xfId="0" applyFont="1" applyFill="1" applyBorder="1" applyAlignment="1">
      <alignment horizontal="center" vertical="center" wrapText="1"/>
    </xf>
    <xf numFmtId="0" fontId="13" fillId="10" borderId="16" xfId="0" applyFont="1" applyFill="1" applyBorder="1" applyAlignment="1">
      <alignment horizontal="center" vertical="center" wrapText="1"/>
    </xf>
    <xf numFmtId="0" fontId="13" fillId="10" borderId="18" xfId="0" applyFont="1" applyFill="1" applyBorder="1" applyAlignment="1">
      <alignment horizontal="center" vertical="center" wrapText="1"/>
    </xf>
    <xf numFmtId="0" fontId="13" fillId="10" borderId="20" xfId="0" applyFont="1" applyFill="1" applyBorder="1" applyAlignment="1">
      <alignment horizontal="center" vertical="center" wrapText="1"/>
    </xf>
    <xf numFmtId="0" fontId="13" fillId="10" borderId="21" xfId="0" applyFont="1" applyFill="1" applyBorder="1" applyAlignment="1">
      <alignment horizontal="center" vertical="center" wrapText="1"/>
    </xf>
    <xf numFmtId="1" fontId="2" fillId="13" borderId="22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7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solid">
          <fgColor indexed="64"/>
          <bgColor rgb="FFFFFFFF"/>
        </patternFill>
      </fill>
      <alignment horizontal="general" vertical="bottom" textRotation="0" wrapText="1" indent="0" justifyLastLine="0" shrinkToFit="0" readingOrder="0"/>
      <border diagonalUp="0" diagonalDown="0">
        <left style="medium">
          <color rgb="FFCCCCCC"/>
        </left>
        <right style="thin">
          <color rgb="FF000000"/>
        </right>
        <top style="medium">
          <color rgb="FFCCCCCC"/>
        </top>
        <bottom style="medium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rgb="FF000000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solid">
          <fgColor indexed="64"/>
          <bgColor rgb="FFFFFFFF"/>
        </patternFill>
      </fill>
      <alignment horizontal="general" vertical="bottom" textRotation="0" wrapText="1" indent="0" justifyLastLine="0" shrinkToFit="0" readingOrder="0"/>
      <border diagonalUp="0" diagonalDown="0">
        <left style="medium">
          <color rgb="FFCCCCCC"/>
        </left>
        <right style="medium">
          <color rgb="FF000000"/>
        </right>
        <top style="medium">
          <color rgb="FFCCCCCC"/>
        </top>
        <bottom style="medium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1769269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3</xdr:col>
      <xdr:colOff>523875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251" totalsRowShown="0" headerRowDxfId="144" headerRowBorderDxfId="143" tableBorderDxfId="142" totalsRowBorderDxfId="141">
  <autoFilter ref="B6:N251"/>
  <tableColumns count="13">
    <tableColumn id="1" name="DIA DE INSPECCION" dataDxfId="140"/>
    <tableColumn id="2" name="PROCESO" dataDxfId="139"/>
    <tableColumn id="3" name="DESCRIPCION DEL SERVICIO" dataDxfId="138"/>
    <tableColumn id="4" name="LUGAR" dataDxfId="137"/>
    <tableColumn id="5" name="USUARIO" dataDxfId="136"/>
    <tableColumn id="6" name="INSP. CUARENTENA" dataDxfId="135"/>
    <tableColumn id="7" name="NOMBRE DE LA INSTALACION AUTORIZADA" dataDxfId="134"/>
    <tableColumn id="8" name="EXPORTADOR" dataDxfId="133"/>
    <tableColumn id="9" name="EXPEDIENTE" dataDxfId="132"/>
    <tableColumn id="10" name="PRODUCTO" dataDxfId="131"/>
    <tableColumn id="11" name="DESTINO" dataDxfId="130"/>
    <tableColumn id="12" name="HORA" dataDxfId="129"/>
    <tableColumn id="13" name="OBSERVACION" dataDxfId="128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273:N297" totalsRowShown="0" headerRowDxfId="127" dataDxfId="125" headerRowBorderDxfId="126" tableBorderDxfId="124" totalsRowBorderDxfId="123">
  <autoFilter ref="B273:N297"/>
  <tableColumns count="13">
    <tableColumn id="1" name="DIA DE INSPECCION" dataDxfId="122"/>
    <tableColumn id="2" name="PROCESO" dataDxfId="121"/>
    <tableColumn id="3" name="DESCRIPCION DEL SERVICIO" dataDxfId="120"/>
    <tableColumn id="4" name="LUGAR" dataDxfId="119"/>
    <tableColumn id="5" name="USUARIO" dataDxfId="118"/>
    <tableColumn id="6" name="INSP. CUARENTENA" dataDxfId="117"/>
    <tableColumn id="7" name="NOMBRE DE LA INSTALACION AUTORIZADA" dataDxfId="116"/>
    <tableColumn id="8" name="EXPORTADOR" dataDxfId="115"/>
    <tableColumn id="9" name="EXPEDIENTE" dataDxfId="114"/>
    <tableColumn id="10" name="PRODUCTO" dataDxfId="113"/>
    <tableColumn id="11" name="DESTINO" dataDxfId="112"/>
    <tableColumn id="12" name="HORA" dataDxfId="111"/>
    <tableColumn id="13" name="OBSERVACION" dataDxfId="110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301:N332" totalsRowShown="0" headerRowDxfId="109" headerRowBorderDxfId="108" tableBorderDxfId="107" totalsRowBorderDxfId="106">
  <autoFilter ref="B301:N332"/>
  <tableColumns count="13">
    <tableColumn id="1" name="DIA DE INSPECCION"/>
    <tableColumn id="2" name="PROCESO" dataDxfId="105"/>
    <tableColumn id="3" name="DESCRIPCION DEL SERVICIO" dataDxfId="104"/>
    <tableColumn id="4" name="LUGAR" dataDxfId="103"/>
    <tableColumn id="5" name="USUARIO" dataDxfId="102"/>
    <tableColumn id="6" name="INSP. CUARENTENA" dataDxfId="101"/>
    <tableColumn id="7" name="NOMBRE DE LA INSTALACION AUTORIZADA" dataDxfId="100"/>
    <tableColumn id="8" name="EXPORTADOR" dataDxfId="99"/>
    <tableColumn id="9" name="EXPEDIENTE" dataDxfId="98"/>
    <tableColumn id="10" name="PRODUCTO" dataDxfId="97"/>
    <tableColumn id="11" name="DESTINO" dataDxfId="96"/>
    <tableColumn id="12" name="HORA" dataDxfId="95"/>
    <tableColumn id="13" name="OBSERVACION" dataDxfId="94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336:N376" totalsRowShown="0" headerRowDxfId="93" headerRowBorderDxfId="92" tableBorderDxfId="91" totalsRowBorderDxfId="90">
  <autoFilter ref="B336:N376"/>
  <tableColumns count="13">
    <tableColumn id="1" name="DIA DE INSPECCION" dataDxfId="89"/>
    <tableColumn id="2" name="PROCESO" dataDxfId="88"/>
    <tableColumn id="3" name="DESCRIPCION DEL SERVICIO" dataDxfId="87"/>
    <tableColumn id="4" name="LUGAR" dataDxfId="86"/>
    <tableColumn id="5" name="USUARIO" dataDxfId="85"/>
    <tableColumn id="6" name="INSP. CUARENTENA" dataDxfId="84"/>
    <tableColumn id="7" name="NOMBRE DE LA INSTALACION AUTORIZADA" dataDxfId="83"/>
    <tableColumn id="8" name="EXPORTADOR" dataDxfId="82"/>
    <tableColumn id="9" name="EXPEDIENTE" dataDxfId="81"/>
    <tableColumn id="10" name="PRODUCTO" dataDxfId="80"/>
    <tableColumn id="11" name="DESTINO" dataDxfId="79"/>
    <tableColumn id="12" name="HORA" dataDxfId="78"/>
    <tableColumn id="13" name="OBSERVACION" dataDxfId="77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7" name="Tabla8" displayName="Tabla8" ref="B379:N388" totalsRowShown="0" headerRowDxfId="76" tableBorderDxfId="75">
  <autoFilter ref="B379:N388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74"/>
    <tableColumn id="13" name="OBSERVACION" dataDxfId="73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9" name="Tabla10" displayName="Tabla10" ref="B426:N436" totalsRowShown="0" headerRowDxfId="72" headerRowBorderDxfId="71" tableBorderDxfId="70">
  <autoFilter ref="B426:N436"/>
  <tableColumns count="13">
    <tableColumn id="1" name="DIA DE INSPECCION" dataDxfId="69"/>
    <tableColumn id="2" name="PROCESO" dataDxfId="68"/>
    <tableColumn id="3" name="DESCRIPCION DEL SERVICIO" dataDxfId="67"/>
    <tableColumn id="4" name="LUGAR" dataDxfId="66"/>
    <tableColumn id="5" name="USUARIO" dataDxfId="65"/>
    <tableColumn id="6" name="INSP. CUARENTENA" dataDxfId="64"/>
    <tableColumn id="7" name="NOMBRE DE LA INSTALACION AUTORIZADA" dataDxfId="63"/>
    <tableColumn id="8" name="EXPORTADOR/PRODUCTOR" dataDxfId="62"/>
    <tableColumn id="9" name="EXPEDIENTE" dataDxfId="61"/>
    <tableColumn id="10" name="PRODUCTO" dataDxfId="60"/>
    <tableColumn id="11" name="DESTINO" dataDxfId="59"/>
    <tableColumn id="12" name="HORA" dataDxfId="58"/>
    <tableColumn id="13" name="OBSERVACION" dataDxfId="57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19" name="Tabla12" displayName="Tabla12" ref="B447:O458" totalsRowShown="0" headerRowDxfId="56" dataDxfId="54" headerRowBorderDxfId="55" tableBorderDxfId="53" totalsRowBorderDxfId="52">
  <autoFilter ref="B447:O458"/>
  <tableColumns count="14">
    <tableColumn id="1" name="DIA DE INSPECCION" dataDxfId="51"/>
    <tableColumn id="2" name="PROCESO" dataDxfId="50"/>
    <tableColumn id="3" name="DESCRIPCION DEL SERVICIO" dataDxfId="49"/>
    <tableColumn id="4" name="USUARIO" dataDxfId="48"/>
    <tableColumn id="5" name="USUARIO2" dataDxfId="47"/>
    <tableColumn id="6" name="INSP. CUARENTENA" dataDxfId="46"/>
    <tableColumn id="7" name="NOMBRE DE LA INSTALACION AUTORIZADA" dataDxfId="45"/>
    <tableColumn id="8" name="IMPORTADOR" dataDxfId="44"/>
    <tableColumn id="9" name="EXPEDIENTE" dataDxfId="43"/>
    <tableColumn id="10" name="PRODUCTO" dataDxfId="42"/>
    <tableColumn id="11" name="DESTINO" dataDxfId="41"/>
    <tableColumn id="12" name="HORA" dataDxfId="40"/>
    <tableColumn id="13" name="PESO TN" dataDxfId="39"/>
    <tableColumn id="14" name="Columna1" dataDxfId="38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6" name="Tabla7" displayName="Tabla7" ref="B389:N404" totalsRowShown="0" headerRowDxfId="37" headerRowBorderDxfId="36" tableBorderDxfId="35" totalsRowBorderDxfId="34">
  <autoFilter ref="B389:N404"/>
  <tableColumns count="13">
    <tableColumn id="1" name="DIA DE INSPECCION" dataDxfId="33"/>
    <tableColumn id="2" name="PROCESO" dataDxfId="32"/>
    <tableColumn id="3" name="DESCRIPCION DEL SERVICIO" dataDxfId="31"/>
    <tableColumn id="4" name="LUGAR" dataDxfId="30"/>
    <tableColumn id="5" name="USUARIO" dataDxfId="29"/>
    <tableColumn id="6" name="INSP. CUARENTENA" dataDxfId="28"/>
    <tableColumn id="7" name="NOMBRE DE LA INSTALACION AUTORIZADA" dataDxfId="27"/>
    <tableColumn id="8" name="EXPORTADOR" dataDxfId="26"/>
    <tableColumn id="9" name="EXPEDIENTE" dataDxfId="25"/>
    <tableColumn id="10" name="PRODUCTO" dataDxfId="24"/>
    <tableColumn id="11" name="DESTINO" dataDxfId="23"/>
    <tableColumn id="12" name="HORA" dataDxfId="22"/>
    <tableColumn id="13" name="OBSERVACION" dataDxfId="21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8" name="Tabla9" displayName="Tabla9" ref="B407:N423" totalsRowShown="0" headerRowDxfId="20" headerRowBorderDxfId="19" tableBorderDxfId="18" totalsRowBorderDxfId="17">
  <autoFilter ref="B407:N423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5" name="Tabla11" displayName="Tabla11" ref="B438:N444" totalsRowShown="0" headerRowDxfId="16" headerRowBorderDxfId="15" tableBorderDxfId="14" totalsRowBorderDxfId="13">
  <autoFilter ref="B438:N444"/>
  <tableColumns count="13">
    <tableColumn id="1" name="DIA DE INSPECCION" dataDxfId="12"/>
    <tableColumn id="2" name="PROCESO" dataDxfId="11"/>
    <tableColumn id="3" name="DESCRIPCION DEL SERVICIO" dataDxfId="10"/>
    <tableColumn id="4" name="LUGAR" dataDxfId="9"/>
    <tableColumn id="5" name="USUARIO" dataDxfId="8"/>
    <tableColumn id="6" name="INSP. CUARENTENA" dataDxfId="7"/>
    <tableColumn id="7" name="NOMBRE DE LA INSTALACION AUTORIZADA" dataDxfId="6"/>
    <tableColumn id="8" name="IMPORTADOR" dataDxfId="5"/>
    <tableColumn id="9" name="EXPEDIENTE" dataDxfId="4"/>
    <tableColumn id="10" name="PRODUCTO" dataDxfId="3"/>
    <tableColumn id="11" name="ORIGEN" dataDxfId="2"/>
    <tableColumn id="12" name="HORA" dataDxfId="1"/>
    <tableColumn id="13" name="OBSERVACIONES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355"/>
  <sheetViews>
    <sheetView tabSelected="1" topLeftCell="H1" zoomScale="80" zoomScaleNormal="80" workbookViewId="0">
      <selection activeCell="M464" sqref="M464"/>
    </sheetView>
  </sheetViews>
  <sheetFormatPr baseColWidth="10" defaultColWidth="14.42578125" defaultRowHeight="15" x14ac:dyDescent="0.25"/>
  <cols>
    <col min="1" max="1" width="3.42578125" style="1" customWidth="1"/>
    <col min="2" max="2" width="22" style="1" customWidth="1"/>
    <col min="3" max="3" width="15.28515625" style="1" bestFit="1" customWidth="1"/>
    <col min="4" max="4" width="43.140625" style="1" customWidth="1"/>
    <col min="5" max="5" width="32.140625" style="1" customWidth="1"/>
    <col min="6" max="6" width="35.85546875" style="1" customWidth="1"/>
    <col min="7" max="7" width="104.42578125" style="1" bestFit="1" customWidth="1"/>
    <col min="8" max="8" width="46.7109375" style="1" bestFit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200" t="s">
        <v>31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  <c r="N1" s="202"/>
    </row>
    <row r="2" spans="1:17" ht="20.25" customHeight="1" thickBot="1" x14ac:dyDescent="0.3">
      <c r="A2" s="203"/>
      <c r="B2" s="204"/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5"/>
    </row>
    <row r="3" spans="1:17" ht="26.25" customHeight="1" thickBot="1" x14ac:dyDescent="0.3">
      <c r="A3" s="100"/>
      <c r="B3" s="104"/>
      <c r="C3" s="104"/>
      <c r="D3" s="206" t="s">
        <v>32</v>
      </c>
      <c r="E3" s="207"/>
      <c r="F3" s="103" t="s">
        <v>342</v>
      </c>
      <c r="G3" s="101"/>
      <c r="H3" s="101"/>
      <c r="I3" s="101"/>
      <c r="J3" s="101"/>
      <c r="K3" s="101"/>
      <c r="L3" s="101"/>
      <c r="M3" s="101"/>
      <c r="N3" s="102"/>
    </row>
    <row r="5" spans="1:17" x14ac:dyDescent="0.25">
      <c r="A5" s="15"/>
      <c r="B5" s="16" t="s">
        <v>10</v>
      </c>
      <c r="C5" s="17"/>
      <c r="D5" s="17"/>
      <c r="E5" s="18"/>
      <c r="F5" s="18"/>
      <c r="G5" s="18"/>
      <c r="H5" s="18"/>
      <c r="I5" s="18"/>
      <c r="K5" s="19"/>
      <c r="L5" s="18"/>
      <c r="M5" s="18"/>
      <c r="N5" s="15"/>
      <c r="O5" s="20"/>
      <c r="P5" s="20"/>
      <c r="Q5" s="20"/>
    </row>
    <row r="6" spans="1:17" ht="15.75" thickBot="1" x14ac:dyDescent="0.3">
      <c r="A6" s="2"/>
      <c r="B6" s="118" t="s">
        <v>2</v>
      </c>
      <c r="C6" s="119" t="s">
        <v>20</v>
      </c>
      <c r="D6" s="119" t="s">
        <v>21</v>
      </c>
      <c r="E6" s="38" t="s">
        <v>3</v>
      </c>
      <c r="F6" s="38" t="s">
        <v>5</v>
      </c>
      <c r="G6" s="38" t="s">
        <v>6</v>
      </c>
      <c r="H6" s="38" t="s">
        <v>22</v>
      </c>
      <c r="I6" s="38" t="s">
        <v>4</v>
      </c>
      <c r="J6" s="38" t="s">
        <v>0</v>
      </c>
      <c r="K6" s="38" t="s">
        <v>1</v>
      </c>
      <c r="L6" s="38" t="s">
        <v>8</v>
      </c>
      <c r="M6" s="38" t="s">
        <v>7</v>
      </c>
      <c r="N6" s="37" t="s">
        <v>9</v>
      </c>
      <c r="O6" s="7"/>
      <c r="P6" s="7"/>
      <c r="Q6" s="7"/>
    </row>
    <row r="7" spans="1:17" ht="15.75" thickBot="1" x14ac:dyDescent="0.3">
      <c r="A7" s="117"/>
      <c r="B7" s="111">
        <v>45643</v>
      </c>
      <c r="C7" s="111" t="s">
        <v>28</v>
      </c>
      <c r="D7" s="120"/>
      <c r="E7" s="120" t="s">
        <v>43</v>
      </c>
      <c r="F7" s="121" t="s">
        <v>207</v>
      </c>
      <c r="G7" s="121" t="s">
        <v>208</v>
      </c>
      <c r="H7" s="122" t="s">
        <v>143</v>
      </c>
      <c r="I7" s="121" t="s">
        <v>207</v>
      </c>
      <c r="J7" s="120">
        <v>40270035325</v>
      </c>
      <c r="K7" s="120" t="s">
        <v>10</v>
      </c>
      <c r="L7" s="121" t="s">
        <v>209</v>
      </c>
      <c r="M7" s="123">
        <v>0.58333333333333337</v>
      </c>
      <c r="N7" s="186"/>
      <c r="O7" s="137"/>
      <c r="P7" s="7"/>
      <c r="Q7" s="7"/>
    </row>
    <row r="8" spans="1:17" ht="15.75" thickBot="1" x14ac:dyDescent="0.3">
      <c r="A8" s="117"/>
      <c r="B8" s="111">
        <v>45643</v>
      </c>
      <c r="C8" s="111" t="s">
        <v>28</v>
      </c>
      <c r="D8" s="120"/>
      <c r="E8" s="120" t="s">
        <v>43</v>
      </c>
      <c r="F8" s="121" t="s">
        <v>207</v>
      </c>
      <c r="G8" s="121" t="s">
        <v>208</v>
      </c>
      <c r="H8" s="122" t="s">
        <v>143</v>
      </c>
      <c r="I8" s="121" t="s">
        <v>207</v>
      </c>
      <c r="J8" s="120">
        <v>20557231413</v>
      </c>
      <c r="K8" s="120" t="s">
        <v>10</v>
      </c>
      <c r="L8" s="121" t="s">
        <v>209</v>
      </c>
      <c r="M8" s="123">
        <v>0.58333333333333337</v>
      </c>
      <c r="N8" s="186"/>
      <c r="O8" s="137"/>
      <c r="P8" s="7"/>
      <c r="Q8" s="7"/>
    </row>
    <row r="9" spans="1:17" ht="15.75" thickBot="1" x14ac:dyDescent="0.3">
      <c r="A9" s="117"/>
      <c r="B9" s="111">
        <v>45643</v>
      </c>
      <c r="C9" s="111" t="s">
        <v>117</v>
      </c>
      <c r="D9" s="120" t="s">
        <v>210</v>
      </c>
      <c r="E9" s="120" t="s">
        <v>211</v>
      </c>
      <c r="F9" s="121" t="s">
        <v>212</v>
      </c>
      <c r="G9" s="121" t="s">
        <v>208</v>
      </c>
      <c r="H9" s="122" t="s">
        <v>143</v>
      </c>
      <c r="I9" s="121" t="s">
        <v>213</v>
      </c>
      <c r="J9" s="120">
        <v>240270035325</v>
      </c>
      <c r="K9" s="120" t="s">
        <v>214</v>
      </c>
      <c r="L9" s="121" t="s">
        <v>209</v>
      </c>
      <c r="M9" s="123" t="s">
        <v>215</v>
      </c>
      <c r="N9" s="186" t="s">
        <v>117</v>
      </c>
      <c r="O9" s="137"/>
      <c r="P9" s="7"/>
      <c r="Q9" s="7"/>
    </row>
    <row r="10" spans="1:17" ht="15.75" thickBot="1" x14ac:dyDescent="0.3">
      <c r="A10" s="117"/>
      <c r="B10" s="111">
        <v>45643</v>
      </c>
      <c r="C10" s="111" t="s">
        <v>28</v>
      </c>
      <c r="D10" s="120" t="s">
        <v>42</v>
      </c>
      <c r="E10" s="120" t="s">
        <v>63</v>
      </c>
      <c r="F10" s="121" t="s">
        <v>216</v>
      </c>
      <c r="G10" s="121" t="s">
        <v>156</v>
      </c>
      <c r="H10" s="122" t="s">
        <v>217</v>
      </c>
      <c r="I10" s="121" t="s">
        <v>55</v>
      </c>
      <c r="J10" s="120">
        <v>240270035506</v>
      </c>
      <c r="K10" s="120" t="s">
        <v>10</v>
      </c>
      <c r="L10" s="121" t="s">
        <v>85</v>
      </c>
      <c r="M10" s="123">
        <v>0.33333333333333331</v>
      </c>
      <c r="N10" s="186" t="s">
        <v>149</v>
      </c>
      <c r="O10" s="137"/>
      <c r="P10" s="7"/>
      <c r="Q10" s="7"/>
    </row>
    <row r="11" spans="1:17" ht="15.75" thickBot="1" x14ac:dyDescent="0.3">
      <c r="A11" s="117"/>
      <c r="B11" s="111">
        <v>45643</v>
      </c>
      <c r="C11" s="111" t="s">
        <v>28</v>
      </c>
      <c r="D11" s="120" t="s">
        <v>42</v>
      </c>
      <c r="E11" s="120" t="s">
        <v>63</v>
      </c>
      <c r="F11" s="121" t="s">
        <v>216</v>
      </c>
      <c r="G11" s="208" t="s">
        <v>56</v>
      </c>
      <c r="H11" s="122" t="s">
        <v>217</v>
      </c>
      <c r="I11" s="121" t="s">
        <v>55</v>
      </c>
      <c r="J11" s="208" t="s">
        <v>56</v>
      </c>
      <c r="K11" s="120" t="s">
        <v>10</v>
      </c>
      <c r="L11" s="121" t="s">
        <v>85</v>
      </c>
      <c r="M11" s="123">
        <v>0.41666666666666669</v>
      </c>
      <c r="N11" s="186" t="s">
        <v>149</v>
      </c>
      <c r="O11" s="137"/>
      <c r="P11" s="7"/>
      <c r="Q11" s="7"/>
    </row>
    <row r="12" spans="1:17" ht="15.75" thickBot="1" x14ac:dyDescent="0.3">
      <c r="A12" s="117"/>
      <c r="B12" s="111">
        <v>45643</v>
      </c>
      <c r="C12" s="111" t="s">
        <v>30</v>
      </c>
      <c r="D12" s="120" t="s">
        <v>42</v>
      </c>
      <c r="E12" s="120" t="s">
        <v>33</v>
      </c>
      <c r="F12" s="121" t="s">
        <v>34</v>
      </c>
      <c r="G12" s="121" t="s">
        <v>97</v>
      </c>
      <c r="H12" s="122" t="s">
        <v>35</v>
      </c>
      <c r="I12" s="121" t="s">
        <v>35</v>
      </c>
      <c r="J12" s="120">
        <v>240270035113</v>
      </c>
      <c r="K12" s="120" t="s">
        <v>10</v>
      </c>
      <c r="L12" s="121" t="s">
        <v>78</v>
      </c>
      <c r="M12" s="123">
        <v>0.4375</v>
      </c>
      <c r="N12" s="186"/>
      <c r="O12" s="137"/>
      <c r="P12" s="7"/>
      <c r="Q12" s="7"/>
    </row>
    <row r="13" spans="1:17" ht="15.75" thickBot="1" x14ac:dyDescent="0.3">
      <c r="A13" s="117"/>
      <c r="B13" s="111">
        <v>45643</v>
      </c>
      <c r="C13" s="111" t="s">
        <v>30</v>
      </c>
      <c r="D13" s="120" t="s">
        <v>42</v>
      </c>
      <c r="E13" s="120" t="s">
        <v>33</v>
      </c>
      <c r="F13" s="121" t="s">
        <v>34</v>
      </c>
      <c r="G13" s="121" t="s">
        <v>97</v>
      </c>
      <c r="H13" s="122" t="s">
        <v>35</v>
      </c>
      <c r="I13" s="121" t="s">
        <v>35</v>
      </c>
      <c r="J13" s="120">
        <v>240270035109</v>
      </c>
      <c r="K13" s="120" t="s">
        <v>10</v>
      </c>
      <c r="L13" s="121" t="s">
        <v>78</v>
      </c>
      <c r="M13" s="123">
        <v>0.45833333333333331</v>
      </c>
      <c r="N13" s="186"/>
      <c r="O13" s="137"/>
      <c r="P13" s="7"/>
      <c r="Q13" s="7"/>
    </row>
    <row r="14" spans="1:17" ht="15.75" thickBot="1" x14ac:dyDescent="0.3">
      <c r="A14" s="117"/>
      <c r="B14" s="111">
        <v>45643</v>
      </c>
      <c r="C14" s="111" t="s">
        <v>30</v>
      </c>
      <c r="D14" s="120" t="s">
        <v>42</v>
      </c>
      <c r="E14" s="120" t="s">
        <v>33</v>
      </c>
      <c r="F14" s="121" t="s">
        <v>34</v>
      </c>
      <c r="G14" s="121" t="s">
        <v>97</v>
      </c>
      <c r="H14" s="122" t="s">
        <v>35</v>
      </c>
      <c r="I14" s="121" t="s">
        <v>35</v>
      </c>
      <c r="J14" s="120">
        <v>240270035252</v>
      </c>
      <c r="K14" s="120" t="s">
        <v>10</v>
      </c>
      <c r="L14" s="121" t="s">
        <v>78</v>
      </c>
      <c r="M14" s="123">
        <v>0.5</v>
      </c>
      <c r="N14" s="186"/>
      <c r="O14" s="137"/>
      <c r="P14" s="7"/>
      <c r="Q14" s="7"/>
    </row>
    <row r="15" spans="1:17" ht="15.75" thickBot="1" x14ac:dyDescent="0.3">
      <c r="A15" s="117"/>
      <c r="B15" s="111">
        <v>45643</v>
      </c>
      <c r="C15" s="111" t="s">
        <v>30</v>
      </c>
      <c r="D15" s="120" t="s">
        <v>42</v>
      </c>
      <c r="E15" s="120" t="s">
        <v>33</v>
      </c>
      <c r="F15" s="121" t="s">
        <v>34</v>
      </c>
      <c r="G15" s="121" t="s">
        <v>97</v>
      </c>
      <c r="H15" s="122" t="s">
        <v>35</v>
      </c>
      <c r="I15" s="121" t="s">
        <v>35</v>
      </c>
      <c r="J15" s="120">
        <v>240270035110</v>
      </c>
      <c r="K15" s="120" t="s">
        <v>10</v>
      </c>
      <c r="L15" s="121" t="s">
        <v>78</v>
      </c>
      <c r="M15" s="123">
        <v>0.54166666666666663</v>
      </c>
      <c r="N15" s="186"/>
      <c r="O15" s="137"/>
      <c r="P15" s="7"/>
      <c r="Q15" s="7"/>
    </row>
    <row r="16" spans="1:17" ht="15.75" thickBot="1" x14ac:dyDescent="0.3">
      <c r="A16" s="117"/>
      <c r="B16" s="111">
        <v>45643</v>
      </c>
      <c r="C16" s="111" t="s">
        <v>30</v>
      </c>
      <c r="D16" s="120" t="s">
        <v>42</v>
      </c>
      <c r="E16" s="120" t="s">
        <v>33</v>
      </c>
      <c r="F16" s="121" t="s">
        <v>34</v>
      </c>
      <c r="G16" s="121" t="s">
        <v>97</v>
      </c>
      <c r="H16" s="122" t="s">
        <v>35</v>
      </c>
      <c r="I16" s="121" t="s">
        <v>35</v>
      </c>
      <c r="J16" s="120">
        <v>240270035256</v>
      </c>
      <c r="K16" s="120" t="s">
        <v>10</v>
      </c>
      <c r="L16" s="121" t="s">
        <v>78</v>
      </c>
      <c r="M16" s="123">
        <v>0.58333333333333337</v>
      </c>
      <c r="N16" s="186"/>
      <c r="O16" s="137"/>
      <c r="P16" s="7"/>
      <c r="Q16" s="7"/>
    </row>
    <row r="17" spans="1:17" ht="15.75" thickBot="1" x14ac:dyDescent="0.3">
      <c r="A17" s="117"/>
      <c r="B17" s="111">
        <v>45643</v>
      </c>
      <c r="C17" s="111" t="s">
        <v>30</v>
      </c>
      <c r="D17" s="120" t="s">
        <v>42</v>
      </c>
      <c r="E17" s="120" t="s">
        <v>33</v>
      </c>
      <c r="F17" s="121" t="s">
        <v>34</v>
      </c>
      <c r="G17" s="121" t="s">
        <v>97</v>
      </c>
      <c r="H17" s="122" t="s">
        <v>35</v>
      </c>
      <c r="I17" s="121" t="s">
        <v>35</v>
      </c>
      <c r="J17" s="120">
        <v>240270035258</v>
      </c>
      <c r="K17" s="120" t="s">
        <v>10</v>
      </c>
      <c r="L17" s="121" t="s">
        <v>78</v>
      </c>
      <c r="M17" s="123">
        <v>0.60416666666666663</v>
      </c>
      <c r="N17" s="186"/>
      <c r="O17" s="137"/>
      <c r="P17" s="7"/>
      <c r="Q17" s="7"/>
    </row>
    <row r="18" spans="1:17" ht="15.75" thickBot="1" x14ac:dyDescent="0.3">
      <c r="A18" s="117"/>
      <c r="B18" s="111">
        <v>45643</v>
      </c>
      <c r="C18" s="111" t="s">
        <v>30</v>
      </c>
      <c r="D18" s="120" t="s">
        <v>42</v>
      </c>
      <c r="E18" s="120" t="s">
        <v>33</v>
      </c>
      <c r="F18" s="121" t="s">
        <v>34</v>
      </c>
      <c r="G18" s="121" t="s">
        <v>97</v>
      </c>
      <c r="H18" s="122" t="s">
        <v>35</v>
      </c>
      <c r="I18" s="121" t="s">
        <v>35</v>
      </c>
      <c r="J18" s="120">
        <v>240270035259</v>
      </c>
      <c r="K18" s="120" t="s">
        <v>10</v>
      </c>
      <c r="L18" s="121" t="s">
        <v>78</v>
      </c>
      <c r="M18" s="123">
        <v>0.625</v>
      </c>
      <c r="N18" s="186"/>
      <c r="O18" s="137"/>
      <c r="P18" s="7"/>
      <c r="Q18" s="7"/>
    </row>
    <row r="19" spans="1:17" ht="15.75" thickBot="1" x14ac:dyDescent="0.3">
      <c r="A19" s="117"/>
      <c r="B19" s="111">
        <v>45643</v>
      </c>
      <c r="C19" s="111" t="s">
        <v>30</v>
      </c>
      <c r="D19" s="120" t="s">
        <v>42</v>
      </c>
      <c r="E19" s="120" t="s">
        <v>33</v>
      </c>
      <c r="F19" s="121" t="s">
        <v>34</v>
      </c>
      <c r="G19" s="121" t="s">
        <v>97</v>
      </c>
      <c r="H19" s="122" t="s">
        <v>35</v>
      </c>
      <c r="I19" s="121" t="s">
        <v>35</v>
      </c>
      <c r="J19" s="120">
        <v>240270035260</v>
      </c>
      <c r="K19" s="120" t="s">
        <v>10</v>
      </c>
      <c r="L19" s="121" t="s">
        <v>78</v>
      </c>
      <c r="M19" s="123">
        <v>0.64583333333333337</v>
      </c>
      <c r="N19" s="186"/>
      <c r="O19" s="137"/>
      <c r="P19" s="7"/>
      <c r="Q19" s="7"/>
    </row>
    <row r="20" spans="1:17" ht="15.75" thickBot="1" x14ac:dyDescent="0.3">
      <c r="A20" s="117"/>
      <c r="B20" s="111">
        <v>45643</v>
      </c>
      <c r="C20" s="111" t="s">
        <v>30</v>
      </c>
      <c r="D20" s="120" t="s">
        <v>42</v>
      </c>
      <c r="E20" s="120" t="s">
        <v>33</v>
      </c>
      <c r="F20" s="121" t="s">
        <v>34</v>
      </c>
      <c r="G20" s="121" t="s">
        <v>97</v>
      </c>
      <c r="H20" s="122" t="s">
        <v>35</v>
      </c>
      <c r="I20" s="121" t="s">
        <v>35</v>
      </c>
      <c r="J20" s="120">
        <v>240270035257</v>
      </c>
      <c r="K20" s="120" t="s">
        <v>10</v>
      </c>
      <c r="L20" s="121" t="s">
        <v>78</v>
      </c>
      <c r="M20" s="123">
        <v>0.66666666666666663</v>
      </c>
      <c r="N20" s="186"/>
      <c r="O20" s="137"/>
      <c r="P20" s="7"/>
      <c r="Q20" s="7"/>
    </row>
    <row r="21" spans="1:17" ht="15.75" thickBot="1" x14ac:dyDescent="0.3">
      <c r="A21" s="117"/>
      <c r="B21" s="111">
        <v>45643</v>
      </c>
      <c r="C21" s="111" t="s">
        <v>30</v>
      </c>
      <c r="D21" s="120" t="s">
        <v>42</v>
      </c>
      <c r="E21" s="120" t="s">
        <v>33</v>
      </c>
      <c r="F21" s="121" t="s">
        <v>34</v>
      </c>
      <c r="G21" s="121" t="s">
        <v>97</v>
      </c>
      <c r="H21" s="122" t="s">
        <v>35</v>
      </c>
      <c r="I21" s="121" t="s">
        <v>35</v>
      </c>
      <c r="J21" s="120">
        <v>240270035112</v>
      </c>
      <c r="K21" s="120" t="s">
        <v>10</v>
      </c>
      <c r="L21" s="121" t="s">
        <v>82</v>
      </c>
      <c r="M21" s="123">
        <v>0.6875</v>
      </c>
      <c r="N21" s="186"/>
      <c r="O21" s="137"/>
      <c r="P21" s="7"/>
      <c r="Q21" s="7"/>
    </row>
    <row r="22" spans="1:17" ht="15.75" thickBot="1" x14ac:dyDescent="0.3">
      <c r="A22" s="117"/>
      <c r="B22" s="111">
        <v>45643</v>
      </c>
      <c r="C22" s="111" t="s">
        <v>30</v>
      </c>
      <c r="D22" s="120" t="s">
        <v>42</v>
      </c>
      <c r="E22" s="120" t="s">
        <v>33</v>
      </c>
      <c r="F22" s="121" t="s">
        <v>34</v>
      </c>
      <c r="G22" s="121" t="s">
        <v>97</v>
      </c>
      <c r="H22" s="122" t="s">
        <v>35</v>
      </c>
      <c r="I22" s="121" t="s">
        <v>35</v>
      </c>
      <c r="J22" s="120">
        <v>240270035238</v>
      </c>
      <c r="K22" s="120" t="s">
        <v>10</v>
      </c>
      <c r="L22" s="121" t="s">
        <v>78</v>
      </c>
      <c r="M22" s="123">
        <v>0.70833333333333337</v>
      </c>
      <c r="N22" s="186"/>
      <c r="O22" s="137"/>
      <c r="P22" s="7"/>
      <c r="Q22" s="7"/>
    </row>
    <row r="23" spans="1:17" ht="15.75" thickBot="1" x14ac:dyDescent="0.3">
      <c r="A23" s="117"/>
      <c r="B23" s="111">
        <v>45643</v>
      </c>
      <c r="C23" s="111" t="s">
        <v>30</v>
      </c>
      <c r="D23" s="120" t="s">
        <v>42</v>
      </c>
      <c r="E23" s="120" t="s">
        <v>33</v>
      </c>
      <c r="F23" s="121" t="s">
        <v>34</v>
      </c>
      <c r="G23" s="121" t="s">
        <v>97</v>
      </c>
      <c r="H23" s="122" t="s">
        <v>35</v>
      </c>
      <c r="I23" s="121" t="s">
        <v>35</v>
      </c>
      <c r="J23" s="120">
        <v>240270035239</v>
      </c>
      <c r="K23" s="120" t="s">
        <v>10</v>
      </c>
      <c r="L23" s="121" t="s">
        <v>78</v>
      </c>
      <c r="M23" s="123">
        <v>0.72916666666666663</v>
      </c>
      <c r="N23" s="186"/>
      <c r="O23" s="137"/>
      <c r="P23" s="7"/>
      <c r="Q23" s="7"/>
    </row>
    <row r="24" spans="1:17" ht="15.75" thickBot="1" x14ac:dyDescent="0.3">
      <c r="A24" s="117"/>
      <c r="B24" s="111">
        <v>45643</v>
      </c>
      <c r="C24" s="111" t="s">
        <v>30</v>
      </c>
      <c r="D24" s="120" t="s">
        <v>42</v>
      </c>
      <c r="E24" s="120" t="s">
        <v>33</v>
      </c>
      <c r="F24" s="121" t="s">
        <v>34</v>
      </c>
      <c r="G24" s="121" t="s">
        <v>97</v>
      </c>
      <c r="H24" s="122" t="s">
        <v>35</v>
      </c>
      <c r="I24" s="121" t="s">
        <v>35</v>
      </c>
      <c r="J24" s="120">
        <v>240270035237</v>
      </c>
      <c r="K24" s="120" t="s">
        <v>10</v>
      </c>
      <c r="L24" s="121" t="s">
        <v>78</v>
      </c>
      <c r="M24" s="123">
        <v>0.75</v>
      </c>
      <c r="N24" s="186"/>
      <c r="O24" s="137"/>
      <c r="P24" s="7"/>
      <c r="Q24" s="7"/>
    </row>
    <row r="25" spans="1:17" ht="15.75" thickBot="1" x14ac:dyDescent="0.3">
      <c r="A25" s="117"/>
      <c r="B25" s="111">
        <v>45643</v>
      </c>
      <c r="C25" s="111" t="s">
        <v>30</v>
      </c>
      <c r="D25" s="120" t="s">
        <v>42</v>
      </c>
      <c r="E25" s="120" t="s">
        <v>33</v>
      </c>
      <c r="F25" s="121" t="s">
        <v>34</v>
      </c>
      <c r="G25" s="121" t="s">
        <v>97</v>
      </c>
      <c r="H25" s="122" t="s">
        <v>35</v>
      </c>
      <c r="I25" s="121" t="s">
        <v>35</v>
      </c>
      <c r="J25" s="120">
        <v>240270035265</v>
      </c>
      <c r="K25" s="120" t="s">
        <v>10</v>
      </c>
      <c r="L25" s="121" t="s">
        <v>78</v>
      </c>
      <c r="M25" s="123">
        <v>0.77083333333333337</v>
      </c>
      <c r="N25" s="186"/>
      <c r="O25" s="137"/>
      <c r="P25" s="7"/>
      <c r="Q25" s="7"/>
    </row>
    <row r="26" spans="1:17" ht="15.75" thickBot="1" x14ac:dyDescent="0.3">
      <c r="A26" s="117"/>
      <c r="B26" s="111">
        <v>45643</v>
      </c>
      <c r="C26" s="111" t="s">
        <v>30</v>
      </c>
      <c r="D26" s="120" t="s">
        <v>42</v>
      </c>
      <c r="E26" s="120" t="s">
        <v>33</v>
      </c>
      <c r="F26" s="121" t="s">
        <v>34</v>
      </c>
      <c r="G26" s="121" t="s">
        <v>97</v>
      </c>
      <c r="H26" s="122" t="s">
        <v>35</v>
      </c>
      <c r="I26" s="121" t="s">
        <v>35</v>
      </c>
      <c r="J26" s="120">
        <v>240270035248</v>
      </c>
      <c r="K26" s="120" t="s">
        <v>10</v>
      </c>
      <c r="L26" s="121" t="s">
        <v>78</v>
      </c>
      <c r="M26" s="123">
        <v>0.79166666666666663</v>
      </c>
      <c r="N26" s="186"/>
      <c r="O26" s="137"/>
      <c r="P26" s="7"/>
      <c r="Q26" s="7"/>
    </row>
    <row r="27" spans="1:17" ht="15.75" thickBot="1" x14ac:dyDescent="0.3">
      <c r="A27" s="117"/>
      <c r="B27" s="111">
        <v>45643</v>
      </c>
      <c r="C27" s="111" t="s">
        <v>30</v>
      </c>
      <c r="D27" s="120" t="s">
        <v>42</v>
      </c>
      <c r="E27" s="120" t="s">
        <v>33</v>
      </c>
      <c r="F27" s="121" t="s">
        <v>34</v>
      </c>
      <c r="G27" s="121" t="s">
        <v>97</v>
      </c>
      <c r="H27" s="122" t="s">
        <v>35</v>
      </c>
      <c r="I27" s="121" t="s">
        <v>35</v>
      </c>
      <c r="J27" s="120">
        <v>240270035240</v>
      </c>
      <c r="K27" s="120" t="s">
        <v>10</v>
      </c>
      <c r="L27" s="121" t="s">
        <v>78</v>
      </c>
      <c r="M27" s="123">
        <v>0.8125</v>
      </c>
      <c r="N27" s="186"/>
      <c r="O27" s="137"/>
      <c r="P27" s="7"/>
      <c r="Q27" s="7"/>
    </row>
    <row r="28" spans="1:17" ht="15.75" thickBot="1" x14ac:dyDescent="0.3">
      <c r="A28" s="117"/>
      <c r="B28" s="111">
        <v>45643</v>
      </c>
      <c r="C28" s="111" t="s">
        <v>30</v>
      </c>
      <c r="D28" s="120" t="s">
        <v>42</v>
      </c>
      <c r="E28" s="120" t="s">
        <v>33</v>
      </c>
      <c r="F28" s="121" t="s">
        <v>34</v>
      </c>
      <c r="G28" s="121" t="s">
        <v>97</v>
      </c>
      <c r="H28" s="122" t="s">
        <v>35</v>
      </c>
      <c r="I28" s="121" t="s">
        <v>35</v>
      </c>
      <c r="J28" s="120">
        <v>240270035102</v>
      </c>
      <c r="K28" s="120" t="s">
        <v>10</v>
      </c>
      <c r="L28" s="121" t="s">
        <v>78</v>
      </c>
      <c r="M28" s="123">
        <v>0.83333333333333337</v>
      </c>
      <c r="N28" s="186" t="s">
        <v>166</v>
      </c>
      <c r="O28" s="137"/>
      <c r="P28" s="7"/>
      <c r="Q28" s="7"/>
    </row>
    <row r="29" spans="1:17" ht="15.75" thickBot="1" x14ac:dyDescent="0.3">
      <c r="A29" s="117"/>
      <c r="B29" s="111">
        <v>45643</v>
      </c>
      <c r="C29" s="111" t="s">
        <v>30</v>
      </c>
      <c r="D29" s="120" t="s">
        <v>42</v>
      </c>
      <c r="E29" s="120" t="s">
        <v>33</v>
      </c>
      <c r="F29" s="121" t="s">
        <v>34</v>
      </c>
      <c r="G29" s="121" t="s">
        <v>97</v>
      </c>
      <c r="H29" s="122" t="s">
        <v>35</v>
      </c>
      <c r="I29" s="121" t="s">
        <v>35</v>
      </c>
      <c r="J29" s="120">
        <v>240270035251</v>
      </c>
      <c r="K29" s="120" t="s">
        <v>10</v>
      </c>
      <c r="L29" s="121" t="s">
        <v>78</v>
      </c>
      <c r="M29" s="123">
        <v>0.85416666666666663</v>
      </c>
      <c r="N29" s="186"/>
      <c r="O29" s="137"/>
      <c r="P29" s="7"/>
      <c r="Q29" s="7"/>
    </row>
    <row r="30" spans="1:17" ht="15.75" thickBot="1" x14ac:dyDescent="0.3">
      <c r="A30" s="117"/>
      <c r="B30" s="111">
        <v>45643</v>
      </c>
      <c r="C30" s="111" t="s">
        <v>30</v>
      </c>
      <c r="D30" s="120" t="s">
        <v>42</v>
      </c>
      <c r="E30" s="120" t="s">
        <v>33</v>
      </c>
      <c r="F30" s="121" t="s">
        <v>34</v>
      </c>
      <c r="G30" s="121" t="s">
        <v>97</v>
      </c>
      <c r="H30" s="122" t="s">
        <v>35</v>
      </c>
      <c r="I30" s="121" t="s">
        <v>35</v>
      </c>
      <c r="J30" s="120">
        <v>240270035241</v>
      </c>
      <c r="K30" s="120" t="s">
        <v>10</v>
      </c>
      <c r="L30" s="121" t="s">
        <v>78</v>
      </c>
      <c r="M30" s="123">
        <v>0.875</v>
      </c>
      <c r="N30" s="186"/>
      <c r="O30" s="137"/>
      <c r="P30" s="7"/>
      <c r="Q30" s="7"/>
    </row>
    <row r="31" spans="1:17" ht="15.75" thickBot="1" x14ac:dyDescent="0.3">
      <c r="A31" s="117"/>
      <c r="B31" s="111">
        <v>45643</v>
      </c>
      <c r="C31" s="111" t="s">
        <v>30</v>
      </c>
      <c r="D31" s="120" t="s">
        <v>42</v>
      </c>
      <c r="E31" s="120" t="s">
        <v>33</v>
      </c>
      <c r="F31" s="121" t="s">
        <v>34</v>
      </c>
      <c r="G31" s="121" t="s">
        <v>97</v>
      </c>
      <c r="H31" s="122" t="s">
        <v>35</v>
      </c>
      <c r="I31" s="121" t="s">
        <v>35</v>
      </c>
      <c r="J31" s="120">
        <v>240270035242</v>
      </c>
      <c r="K31" s="120" t="s">
        <v>10</v>
      </c>
      <c r="L31" s="121" t="s">
        <v>78</v>
      </c>
      <c r="M31" s="123">
        <v>0.89583333333333337</v>
      </c>
      <c r="N31" s="186"/>
      <c r="O31" s="137"/>
      <c r="P31" s="7"/>
      <c r="Q31" s="7"/>
    </row>
    <row r="32" spans="1:17" ht="15.75" thickBot="1" x14ac:dyDescent="0.3">
      <c r="A32" s="117"/>
      <c r="B32" s="111">
        <v>45643</v>
      </c>
      <c r="C32" s="111" t="s">
        <v>30</v>
      </c>
      <c r="D32" s="120" t="s">
        <v>42</v>
      </c>
      <c r="E32" s="120" t="s">
        <v>33</v>
      </c>
      <c r="F32" s="121" t="s">
        <v>34</v>
      </c>
      <c r="G32" s="121" t="s">
        <v>97</v>
      </c>
      <c r="H32" s="122" t="s">
        <v>35</v>
      </c>
      <c r="I32" s="121" t="s">
        <v>35</v>
      </c>
      <c r="J32" s="120">
        <v>240270035244</v>
      </c>
      <c r="K32" s="120" t="s">
        <v>10</v>
      </c>
      <c r="L32" s="121" t="s">
        <v>78</v>
      </c>
      <c r="M32" s="123">
        <v>0.91666666666666663</v>
      </c>
      <c r="N32" s="186"/>
      <c r="O32" s="137"/>
      <c r="P32" s="7"/>
      <c r="Q32" s="7"/>
    </row>
    <row r="33" spans="1:17" ht="15.75" thickBot="1" x14ac:dyDescent="0.3">
      <c r="A33" s="117"/>
      <c r="B33" s="111">
        <v>45643</v>
      </c>
      <c r="C33" s="111" t="s">
        <v>30</v>
      </c>
      <c r="D33" s="120" t="s">
        <v>42</v>
      </c>
      <c r="E33" s="120" t="s">
        <v>33</v>
      </c>
      <c r="F33" s="121" t="s">
        <v>34</v>
      </c>
      <c r="G33" s="121" t="s">
        <v>97</v>
      </c>
      <c r="H33" s="122" t="s">
        <v>35</v>
      </c>
      <c r="I33" s="121" t="s">
        <v>35</v>
      </c>
      <c r="J33" s="120">
        <v>240270035234</v>
      </c>
      <c r="K33" s="120" t="s">
        <v>10</v>
      </c>
      <c r="L33" s="121" t="s">
        <v>82</v>
      </c>
      <c r="M33" s="123">
        <v>0.9375</v>
      </c>
      <c r="N33" s="186" t="s">
        <v>166</v>
      </c>
      <c r="O33" s="137"/>
      <c r="P33" s="7"/>
      <c r="Q33" s="7"/>
    </row>
    <row r="34" spans="1:17" ht="15.75" thickBot="1" x14ac:dyDescent="0.3">
      <c r="A34" s="117"/>
      <c r="B34" s="111">
        <v>45643</v>
      </c>
      <c r="C34" s="111" t="s">
        <v>30</v>
      </c>
      <c r="D34" s="120" t="s">
        <v>42</v>
      </c>
      <c r="E34" s="120" t="s">
        <v>33</v>
      </c>
      <c r="F34" s="121" t="s">
        <v>34</v>
      </c>
      <c r="G34" s="121" t="s">
        <v>97</v>
      </c>
      <c r="H34" s="122" t="s">
        <v>35</v>
      </c>
      <c r="I34" s="121" t="s">
        <v>35</v>
      </c>
      <c r="J34" s="120">
        <v>240270035261</v>
      </c>
      <c r="K34" s="120" t="s">
        <v>10</v>
      </c>
      <c r="L34" s="121" t="s">
        <v>78</v>
      </c>
      <c r="M34" s="123">
        <v>0.95833333333333337</v>
      </c>
      <c r="N34" s="186"/>
      <c r="O34" s="137"/>
      <c r="P34" s="7"/>
      <c r="Q34" s="7"/>
    </row>
    <row r="35" spans="1:17" ht="15.75" thickBot="1" x14ac:dyDescent="0.3">
      <c r="A35" s="117"/>
      <c r="B35" s="111">
        <v>45643</v>
      </c>
      <c r="C35" s="111" t="s">
        <v>30</v>
      </c>
      <c r="D35" s="120" t="s">
        <v>42</v>
      </c>
      <c r="E35" s="120" t="s">
        <v>33</v>
      </c>
      <c r="F35" s="121" t="s">
        <v>34</v>
      </c>
      <c r="G35" s="121" t="s">
        <v>97</v>
      </c>
      <c r="H35" s="122" t="s">
        <v>35</v>
      </c>
      <c r="I35" s="121" t="s">
        <v>35</v>
      </c>
      <c r="J35" s="120">
        <v>240270035263</v>
      </c>
      <c r="K35" s="120" t="s">
        <v>10</v>
      </c>
      <c r="L35" s="121" t="s">
        <v>78</v>
      </c>
      <c r="M35" s="123">
        <v>0.97916666666666663</v>
      </c>
      <c r="N35" s="186"/>
      <c r="O35" s="137"/>
      <c r="P35" s="7"/>
      <c r="Q35" s="7"/>
    </row>
    <row r="36" spans="1:17" ht="15.75" thickBot="1" x14ac:dyDescent="0.3">
      <c r="A36" s="117"/>
      <c r="B36" s="111">
        <v>45643</v>
      </c>
      <c r="C36" s="111" t="s">
        <v>30</v>
      </c>
      <c r="D36" s="120" t="s">
        <v>42</v>
      </c>
      <c r="E36" s="120" t="s">
        <v>33</v>
      </c>
      <c r="F36" s="121" t="s">
        <v>34</v>
      </c>
      <c r="G36" s="121" t="s">
        <v>97</v>
      </c>
      <c r="H36" s="122" t="s">
        <v>35</v>
      </c>
      <c r="I36" s="121" t="s">
        <v>35</v>
      </c>
      <c r="J36" s="120">
        <v>240270035264</v>
      </c>
      <c r="K36" s="120" t="s">
        <v>10</v>
      </c>
      <c r="L36" s="121" t="s">
        <v>78</v>
      </c>
      <c r="M36" s="123">
        <v>0</v>
      </c>
      <c r="N36" s="186"/>
      <c r="O36" s="137"/>
      <c r="P36" s="7"/>
      <c r="Q36" s="7"/>
    </row>
    <row r="37" spans="1:17" ht="15.75" thickBot="1" x14ac:dyDescent="0.3">
      <c r="A37" s="117"/>
      <c r="B37" s="111">
        <v>45643</v>
      </c>
      <c r="C37" s="111" t="s">
        <v>30</v>
      </c>
      <c r="D37" s="120" t="s">
        <v>42</v>
      </c>
      <c r="E37" s="120" t="s">
        <v>33</v>
      </c>
      <c r="F37" s="121" t="s">
        <v>34</v>
      </c>
      <c r="G37" s="121" t="s">
        <v>97</v>
      </c>
      <c r="H37" s="122" t="s">
        <v>35</v>
      </c>
      <c r="I37" s="121" t="s">
        <v>35</v>
      </c>
      <c r="J37" s="120">
        <v>240270035249</v>
      </c>
      <c r="K37" s="120" t="s">
        <v>10</v>
      </c>
      <c r="L37" s="121" t="s">
        <v>78</v>
      </c>
      <c r="M37" s="123">
        <v>0</v>
      </c>
      <c r="N37" s="186"/>
      <c r="O37" s="137"/>
      <c r="P37" s="7"/>
      <c r="Q37" s="7"/>
    </row>
    <row r="38" spans="1:17" ht="15.75" thickBot="1" x14ac:dyDescent="0.3">
      <c r="A38" s="117"/>
      <c r="B38" s="111">
        <v>45643</v>
      </c>
      <c r="C38" s="111" t="s">
        <v>28</v>
      </c>
      <c r="D38" s="120" t="s">
        <v>42</v>
      </c>
      <c r="E38" s="120" t="s">
        <v>52</v>
      </c>
      <c r="F38" s="121" t="s">
        <v>73</v>
      </c>
      <c r="G38" s="121" t="s">
        <v>218</v>
      </c>
      <c r="H38" s="122" t="s">
        <v>53</v>
      </c>
      <c r="I38" s="121" t="s">
        <v>53</v>
      </c>
      <c r="J38" s="120">
        <v>240270035062</v>
      </c>
      <c r="K38" s="120" t="s">
        <v>10</v>
      </c>
      <c r="L38" s="121" t="s">
        <v>219</v>
      </c>
      <c r="M38" s="123">
        <v>0.33333333333333331</v>
      </c>
      <c r="N38" s="186"/>
      <c r="O38" s="137"/>
      <c r="P38" s="7"/>
      <c r="Q38" s="7"/>
    </row>
    <row r="39" spans="1:17" ht="15.75" thickBot="1" x14ac:dyDescent="0.3">
      <c r="A39" s="117"/>
      <c r="B39" s="111">
        <v>45643</v>
      </c>
      <c r="C39" s="111" t="s">
        <v>28</v>
      </c>
      <c r="D39" s="120" t="s">
        <v>42</v>
      </c>
      <c r="E39" s="120" t="s">
        <v>52</v>
      </c>
      <c r="F39" s="121" t="s">
        <v>73</v>
      </c>
      <c r="G39" s="121" t="s">
        <v>218</v>
      </c>
      <c r="H39" s="122" t="s">
        <v>53</v>
      </c>
      <c r="I39" s="121" t="s">
        <v>53</v>
      </c>
      <c r="J39" s="120">
        <v>240270035054</v>
      </c>
      <c r="K39" s="120" t="s">
        <v>10</v>
      </c>
      <c r="L39" s="121" t="s">
        <v>80</v>
      </c>
      <c r="M39" s="123">
        <v>0.33333333333333331</v>
      </c>
      <c r="N39" s="186"/>
      <c r="O39" s="137"/>
      <c r="P39" s="7"/>
      <c r="Q39" s="7"/>
    </row>
    <row r="40" spans="1:17" ht="15.75" thickBot="1" x14ac:dyDescent="0.3">
      <c r="A40" s="117"/>
      <c r="B40" s="111">
        <v>45643</v>
      </c>
      <c r="C40" s="111" t="s">
        <v>28</v>
      </c>
      <c r="D40" s="120" t="s">
        <v>42</v>
      </c>
      <c r="E40" s="120" t="s">
        <v>52</v>
      </c>
      <c r="F40" s="121" t="s">
        <v>73</v>
      </c>
      <c r="G40" s="121" t="s">
        <v>218</v>
      </c>
      <c r="H40" s="122" t="s">
        <v>53</v>
      </c>
      <c r="I40" s="121" t="s">
        <v>53</v>
      </c>
      <c r="J40" s="120">
        <v>240270035481</v>
      </c>
      <c r="K40" s="120" t="s">
        <v>10</v>
      </c>
      <c r="L40" s="121" t="s">
        <v>80</v>
      </c>
      <c r="M40" s="123">
        <v>0.375</v>
      </c>
      <c r="N40" s="186"/>
      <c r="O40" s="137"/>
      <c r="P40" s="7"/>
      <c r="Q40" s="7"/>
    </row>
    <row r="41" spans="1:17" ht="15.75" thickBot="1" x14ac:dyDescent="0.3">
      <c r="A41" s="117"/>
      <c r="B41" s="111">
        <v>45643</v>
      </c>
      <c r="C41" s="111" t="s">
        <v>28</v>
      </c>
      <c r="D41" s="120" t="s">
        <v>42</v>
      </c>
      <c r="E41" s="120" t="s">
        <v>52</v>
      </c>
      <c r="F41" s="121" t="s">
        <v>73</v>
      </c>
      <c r="G41" s="121" t="s">
        <v>218</v>
      </c>
      <c r="H41" s="122" t="s">
        <v>53</v>
      </c>
      <c r="I41" s="121" t="s">
        <v>53</v>
      </c>
      <c r="J41" s="120">
        <v>240270035434</v>
      </c>
      <c r="K41" s="120" t="s">
        <v>10</v>
      </c>
      <c r="L41" s="121" t="s">
        <v>81</v>
      </c>
      <c r="M41" s="123">
        <v>0.375</v>
      </c>
      <c r="N41" s="186"/>
      <c r="O41" s="137"/>
      <c r="P41" s="7"/>
      <c r="Q41" s="7"/>
    </row>
    <row r="42" spans="1:17" ht="15.75" thickBot="1" x14ac:dyDescent="0.3">
      <c r="A42" s="117"/>
      <c r="B42" s="111">
        <v>45643</v>
      </c>
      <c r="C42" s="111" t="s">
        <v>28</v>
      </c>
      <c r="D42" s="120" t="s">
        <v>42</v>
      </c>
      <c r="E42" s="120" t="s">
        <v>52</v>
      </c>
      <c r="F42" s="121" t="s">
        <v>73</v>
      </c>
      <c r="G42" s="121" t="s">
        <v>218</v>
      </c>
      <c r="H42" s="122" t="s">
        <v>53</v>
      </c>
      <c r="I42" s="121" t="s">
        <v>53</v>
      </c>
      <c r="J42" s="120">
        <v>240270035485</v>
      </c>
      <c r="K42" s="120" t="s">
        <v>10</v>
      </c>
      <c r="L42" s="121" t="s">
        <v>81</v>
      </c>
      <c r="M42" s="123">
        <v>0.375</v>
      </c>
      <c r="N42" s="186"/>
      <c r="O42" s="137"/>
      <c r="P42" s="7"/>
      <c r="Q42" s="7"/>
    </row>
    <row r="43" spans="1:17" ht="15.75" thickBot="1" x14ac:dyDescent="0.3">
      <c r="A43" s="117"/>
      <c r="B43" s="111">
        <v>45643</v>
      </c>
      <c r="C43" s="111" t="s">
        <v>28</v>
      </c>
      <c r="D43" s="120" t="s">
        <v>42</v>
      </c>
      <c r="E43" s="120" t="s">
        <v>52</v>
      </c>
      <c r="F43" s="121" t="s">
        <v>73</v>
      </c>
      <c r="G43" s="121" t="s">
        <v>218</v>
      </c>
      <c r="H43" s="122" t="s">
        <v>53</v>
      </c>
      <c r="I43" s="121" t="s">
        <v>53</v>
      </c>
      <c r="J43" s="120">
        <v>240270035487</v>
      </c>
      <c r="K43" s="120" t="s">
        <v>10</v>
      </c>
      <c r="L43" s="121" t="s">
        <v>81</v>
      </c>
      <c r="M43" s="123">
        <v>0.41666666666666669</v>
      </c>
      <c r="N43" s="186"/>
      <c r="O43" s="137"/>
      <c r="P43" s="7"/>
      <c r="Q43" s="7"/>
    </row>
    <row r="44" spans="1:17" ht="15.75" thickBot="1" x14ac:dyDescent="0.3">
      <c r="A44" s="117"/>
      <c r="B44" s="111">
        <v>45643</v>
      </c>
      <c r="C44" s="111" t="s">
        <v>28</v>
      </c>
      <c r="D44" s="120" t="s">
        <v>42</v>
      </c>
      <c r="E44" s="120" t="s">
        <v>52</v>
      </c>
      <c r="F44" s="121" t="s">
        <v>73</v>
      </c>
      <c r="G44" s="121" t="s">
        <v>218</v>
      </c>
      <c r="H44" s="122" t="s">
        <v>53</v>
      </c>
      <c r="I44" s="121" t="s">
        <v>53</v>
      </c>
      <c r="J44" s="120">
        <v>240270030456</v>
      </c>
      <c r="K44" s="120" t="s">
        <v>10</v>
      </c>
      <c r="L44" s="121" t="s">
        <v>150</v>
      </c>
      <c r="M44" s="123">
        <v>0.41666666666666669</v>
      </c>
      <c r="N44" s="186"/>
      <c r="O44" s="137"/>
      <c r="P44" s="7"/>
      <c r="Q44" s="7"/>
    </row>
    <row r="45" spans="1:17" ht="15.75" thickBot="1" x14ac:dyDescent="0.3">
      <c r="A45" s="117"/>
      <c r="B45" s="111">
        <v>45643</v>
      </c>
      <c r="C45" s="111" t="s">
        <v>28</v>
      </c>
      <c r="D45" s="120" t="s">
        <v>42</v>
      </c>
      <c r="E45" s="120" t="s">
        <v>52</v>
      </c>
      <c r="F45" s="121" t="s">
        <v>73</v>
      </c>
      <c r="G45" s="121" t="s">
        <v>218</v>
      </c>
      <c r="H45" s="122" t="s">
        <v>53</v>
      </c>
      <c r="I45" s="121" t="s">
        <v>53</v>
      </c>
      <c r="J45" s="120">
        <v>240270035475</v>
      </c>
      <c r="K45" s="120" t="s">
        <v>10</v>
      </c>
      <c r="L45" s="121" t="s">
        <v>81</v>
      </c>
      <c r="M45" s="123">
        <v>0.45833333333333331</v>
      </c>
      <c r="N45" s="186"/>
      <c r="O45" s="137"/>
      <c r="P45" s="7"/>
      <c r="Q45" s="7"/>
    </row>
    <row r="46" spans="1:17" ht="15.75" thickBot="1" x14ac:dyDescent="0.3">
      <c r="A46" s="117"/>
      <c r="B46" s="111">
        <v>45643</v>
      </c>
      <c r="C46" s="111" t="s">
        <v>28</v>
      </c>
      <c r="D46" s="120" t="s">
        <v>42</v>
      </c>
      <c r="E46" s="120" t="s">
        <v>52</v>
      </c>
      <c r="F46" s="121" t="s">
        <v>73</v>
      </c>
      <c r="G46" s="121" t="s">
        <v>218</v>
      </c>
      <c r="H46" s="122" t="s">
        <v>53</v>
      </c>
      <c r="I46" s="121" t="s">
        <v>53</v>
      </c>
      <c r="J46" s="120">
        <v>240270035488</v>
      </c>
      <c r="K46" s="120" t="s">
        <v>10</v>
      </c>
      <c r="L46" s="121" t="s">
        <v>81</v>
      </c>
      <c r="M46" s="123">
        <v>0.45833333333333331</v>
      </c>
      <c r="N46" s="186"/>
      <c r="O46" s="137"/>
      <c r="P46" s="7"/>
      <c r="Q46" s="7"/>
    </row>
    <row r="47" spans="1:17" ht="15.75" thickBot="1" x14ac:dyDescent="0.3">
      <c r="A47" s="117"/>
      <c r="B47" s="111">
        <v>45643</v>
      </c>
      <c r="C47" s="111" t="s">
        <v>28</v>
      </c>
      <c r="D47" s="120" t="s">
        <v>42</v>
      </c>
      <c r="E47" s="120" t="s">
        <v>52</v>
      </c>
      <c r="F47" s="121" t="s">
        <v>73</v>
      </c>
      <c r="G47" s="121" t="s">
        <v>218</v>
      </c>
      <c r="H47" s="122" t="s">
        <v>53</v>
      </c>
      <c r="I47" s="121" t="s">
        <v>53</v>
      </c>
      <c r="J47" s="120">
        <v>240270035508</v>
      </c>
      <c r="K47" s="120" t="s">
        <v>10</v>
      </c>
      <c r="L47" s="121" t="s">
        <v>80</v>
      </c>
      <c r="M47" s="123">
        <v>0.45833333333333331</v>
      </c>
      <c r="N47" s="186"/>
      <c r="O47" s="137"/>
      <c r="P47" s="7"/>
      <c r="Q47" s="7"/>
    </row>
    <row r="48" spans="1:17" ht="15.75" thickBot="1" x14ac:dyDescent="0.3">
      <c r="A48" s="117"/>
      <c r="B48" s="111">
        <v>45643</v>
      </c>
      <c r="C48" s="111" t="s">
        <v>28</v>
      </c>
      <c r="D48" s="120" t="s">
        <v>42</v>
      </c>
      <c r="E48" s="120" t="s">
        <v>52</v>
      </c>
      <c r="F48" s="121" t="s">
        <v>73</v>
      </c>
      <c r="G48" s="121" t="s">
        <v>218</v>
      </c>
      <c r="H48" s="122" t="s">
        <v>53</v>
      </c>
      <c r="I48" s="121" t="s">
        <v>53</v>
      </c>
      <c r="J48" s="120">
        <v>240270035474</v>
      </c>
      <c r="K48" s="120" t="s">
        <v>10</v>
      </c>
      <c r="L48" s="121" t="s">
        <v>81</v>
      </c>
      <c r="M48" s="123">
        <v>0.5</v>
      </c>
      <c r="N48" s="186"/>
      <c r="O48" s="137"/>
      <c r="P48" s="7"/>
      <c r="Q48" s="7"/>
    </row>
    <row r="49" spans="1:17" ht="15.75" thickBot="1" x14ac:dyDescent="0.3">
      <c r="A49" s="117"/>
      <c r="B49" s="111">
        <v>45643</v>
      </c>
      <c r="C49" s="111" t="s">
        <v>28</v>
      </c>
      <c r="D49" s="120" t="s">
        <v>42</v>
      </c>
      <c r="E49" s="120" t="s">
        <v>52</v>
      </c>
      <c r="F49" s="121" t="s">
        <v>73</v>
      </c>
      <c r="G49" s="121" t="s">
        <v>218</v>
      </c>
      <c r="H49" s="122" t="s">
        <v>53</v>
      </c>
      <c r="I49" s="121" t="s">
        <v>53</v>
      </c>
      <c r="J49" s="120">
        <v>240270035463</v>
      </c>
      <c r="K49" s="120" t="s">
        <v>10</v>
      </c>
      <c r="L49" s="121" t="s">
        <v>81</v>
      </c>
      <c r="M49" s="123">
        <v>0.5</v>
      </c>
      <c r="N49" s="186"/>
      <c r="O49" s="137"/>
      <c r="P49" s="7"/>
      <c r="Q49" s="7"/>
    </row>
    <row r="50" spans="1:17" ht="15.75" thickBot="1" x14ac:dyDescent="0.3">
      <c r="A50" s="117"/>
      <c r="B50" s="111">
        <v>45643</v>
      </c>
      <c r="C50" s="111" t="s">
        <v>28</v>
      </c>
      <c r="D50" s="120" t="s">
        <v>42</v>
      </c>
      <c r="E50" s="120" t="s">
        <v>52</v>
      </c>
      <c r="F50" s="121" t="s">
        <v>73</v>
      </c>
      <c r="G50" s="121" t="s">
        <v>218</v>
      </c>
      <c r="H50" s="122" t="s">
        <v>53</v>
      </c>
      <c r="I50" s="121" t="s">
        <v>53</v>
      </c>
      <c r="J50" s="120">
        <v>240270035484</v>
      </c>
      <c r="K50" s="120" t="s">
        <v>10</v>
      </c>
      <c r="L50" s="121" t="s">
        <v>80</v>
      </c>
      <c r="M50" s="123">
        <v>0.5</v>
      </c>
      <c r="N50" s="186"/>
      <c r="O50" s="137"/>
      <c r="P50" s="7"/>
      <c r="Q50" s="7"/>
    </row>
    <row r="51" spans="1:17" ht="15.75" thickBot="1" x14ac:dyDescent="0.3">
      <c r="A51" s="117"/>
      <c r="B51" s="111">
        <v>45643</v>
      </c>
      <c r="C51" s="111" t="s">
        <v>28</v>
      </c>
      <c r="D51" s="120" t="s">
        <v>42</v>
      </c>
      <c r="E51" s="120" t="s">
        <v>52</v>
      </c>
      <c r="F51" s="121" t="s">
        <v>73</v>
      </c>
      <c r="G51" s="121" t="s">
        <v>218</v>
      </c>
      <c r="H51" s="122" t="s">
        <v>53</v>
      </c>
      <c r="I51" s="121" t="s">
        <v>53</v>
      </c>
      <c r="J51" s="120">
        <v>240270035464</v>
      </c>
      <c r="K51" s="120" t="s">
        <v>10</v>
      </c>
      <c r="L51" s="121" t="s">
        <v>150</v>
      </c>
      <c r="M51" s="123">
        <v>0.54166666666666663</v>
      </c>
      <c r="N51" s="186"/>
      <c r="O51" s="137"/>
      <c r="P51" s="7"/>
      <c r="Q51" s="7"/>
    </row>
    <row r="52" spans="1:17" ht="15.75" thickBot="1" x14ac:dyDescent="0.3">
      <c r="A52" s="117"/>
      <c r="B52" s="111">
        <v>45643</v>
      </c>
      <c r="C52" s="111" t="s">
        <v>28</v>
      </c>
      <c r="D52" s="120" t="s">
        <v>42</v>
      </c>
      <c r="E52" s="120" t="s">
        <v>52</v>
      </c>
      <c r="F52" s="121" t="s">
        <v>73</v>
      </c>
      <c r="G52" s="121" t="s">
        <v>218</v>
      </c>
      <c r="H52" s="122" t="s">
        <v>53</v>
      </c>
      <c r="I52" s="121" t="s">
        <v>53</v>
      </c>
      <c r="J52" s="120">
        <v>240270033083</v>
      </c>
      <c r="K52" s="120" t="s">
        <v>10</v>
      </c>
      <c r="L52" s="121" t="s">
        <v>81</v>
      </c>
      <c r="M52" s="123">
        <v>0.54166666666666663</v>
      </c>
      <c r="N52" s="186"/>
      <c r="O52" s="137"/>
      <c r="P52" s="7"/>
      <c r="Q52" s="7"/>
    </row>
    <row r="53" spans="1:17" ht="15.75" thickBot="1" x14ac:dyDescent="0.3">
      <c r="A53" s="117"/>
      <c r="B53" s="111">
        <v>45643</v>
      </c>
      <c r="C53" s="111" t="s">
        <v>28</v>
      </c>
      <c r="D53" s="120" t="s">
        <v>42</v>
      </c>
      <c r="E53" s="120" t="s">
        <v>52</v>
      </c>
      <c r="F53" s="121" t="s">
        <v>73</v>
      </c>
      <c r="G53" s="121" t="s">
        <v>218</v>
      </c>
      <c r="H53" s="122" t="s">
        <v>53</v>
      </c>
      <c r="I53" s="121" t="s">
        <v>53</v>
      </c>
      <c r="J53" s="120">
        <v>240270035430</v>
      </c>
      <c r="K53" s="120" t="s">
        <v>10</v>
      </c>
      <c r="L53" s="121" t="s">
        <v>81</v>
      </c>
      <c r="M53" s="123">
        <v>0.58333333333333337</v>
      </c>
      <c r="N53" s="186"/>
      <c r="O53" s="137"/>
      <c r="P53" s="7"/>
      <c r="Q53" s="7"/>
    </row>
    <row r="54" spans="1:17" ht="15.75" thickBot="1" x14ac:dyDescent="0.3">
      <c r="A54" s="117"/>
      <c r="B54" s="111">
        <v>45643</v>
      </c>
      <c r="C54" s="111" t="s">
        <v>28</v>
      </c>
      <c r="D54" s="120" t="s">
        <v>42</v>
      </c>
      <c r="E54" s="120" t="s">
        <v>52</v>
      </c>
      <c r="F54" s="121" t="s">
        <v>73</v>
      </c>
      <c r="G54" s="121" t="s">
        <v>218</v>
      </c>
      <c r="H54" s="122" t="s">
        <v>53</v>
      </c>
      <c r="I54" s="121" t="s">
        <v>53</v>
      </c>
      <c r="J54" s="120">
        <v>240270035469</v>
      </c>
      <c r="K54" s="120" t="s">
        <v>10</v>
      </c>
      <c r="L54" s="121" t="s">
        <v>81</v>
      </c>
      <c r="M54" s="123">
        <v>0.58333333333333337</v>
      </c>
      <c r="N54" s="186"/>
      <c r="O54" s="137"/>
      <c r="P54" s="7"/>
      <c r="Q54" s="7"/>
    </row>
    <row r="55" spans="1:17" ht="15.75" thickBot="1" x14ac:dyDescent="0.3">
      <c r="A55" s="117"/>
      <c r="B55" s="111">
        <v>45643</v>
      </c>
      <c r="C55" s="111" t="s">
        <v>28</v>
      </c>
      <c r="D55" s="120" t="s">
        <v>42</v>
      </c>
      <c r="E55" s="120" t="s">
        <v>52</v>
      </c>
      <c r="F55" s="121" t="s">
        <v>73</v>
      </c>
      <c r="G55" s="121" t="s">
        <v>218</v>
      </c>
      <c r="H55" s="122" t="s">
        <v>53</v>
      </c>
      <c r="I55" s="121" t="s">
        <v>53</v>
      </c>
      <c r="J55" s="120">
        <v>240270035468</v>
      </c>
      <c r="K55" s="120" t="s">
        <v>10</v>
      </c>
      <c r="L55" s="121" t="s">
        <v>81</v>
      </c>
      <c r="M55" s="123">
        <v>0.625</v>
      </c>
      <c r="N55" s="186"/>
      <c r="O55" s="137"/>
      <c r="P55" s="7"/>
      <c r="Q55" s="7"/>
    </row>
    <row r="56" spans="1:17" ht="15.75" thickBot="1" x14ac:dyDescent="0.3">
      <c r="A56" s="117"/>
      <c r="B56" s="111">
        <v>45643</v>
      </c>
      <c r="C56" s="111" t="s">
        <v>28</v>
      </c>
      <c r="D56" s="120" t="s">
        <v>42</v>
      </c>
      <c r="E56" s="120" t="s">
        <v>52</v>
      </c>
      <c r="F56" s="121" t="s">
        <v>73</v>
      </c>
      <c r="G56" s="121" t="s">
        <v>218</v>
      </c>
      <c r="H56" s="122" t="s">
        <v>53</v>
      </c>
      <c r="I56" s="121" t="s">
        <v>53</v>
      </c>
      <c r="J56" s="120">
        <v>240270035471</v>
      </c>
      <c r="K56" s="120" t="s">
        <v>10</v>
      </c>
      <c r="L56" s="121" t="s">
        <v>81</v>
      </c>
      <c r="M56" s="123">
        <v>0.625</v>
      </c>
      <c r="N56" s="186"/>
      <c r="O56" s="137"/>
      <c r="P56" s="7"/>
      <c r="Q56" s="7"/>
    </row>
    <row r="57" spans="1:17" ht="15.75" thickBot="1" x14ac:dyDescent="0.3">
      <c r="A57" s="117"/>
      <c r="B57" s="111">
        <v>45643</v>
      </c>
      <c r="C57" s="111" t="s">
        <v>28</v>
      </c>
      <c r="D57" s="120" t="s">
        <v>42</v>
      </c>
      <c r="E57" s="120" t="s">
        <v>52</v>
      </c>
      <c r="F57" s="121" t="s">
        <v>73</v>
      </c>
      <c r="G57" s="121" t="s">
        <v>218</v>
      </c>
      <c r="H57" s="122" t="s">
        <v>53</v>
      </c>
      <c r="I57" s="121" t="s">
        <v>53</v>
      </c>
      <c r="J57" s="120">
        <v>240270035482</v>
      </c>
      <c r="K57" s="120" t="s">
        <v>10</v>
      </c>
      <c r="L57" s="121" t="s">
        <v>80</v>
      </c>
      <c r="M57" s="123">
        <v>0.625</v>
      </c>
      <c r="N57" s="186"/>
      <c r="O57" s="137"/>
      <c r="P57" s="7"/>
      <c r="Q57" s="7"/>
    </row>
    <row r="58" spans="1:17" ht="15.75" thickBot="1" x14ac:dyDescent="0.3">
      <c r="A58" s="117"/>
      <c r="B58" s="111">
        <v>45643</v>
      </c>
      <c r="C58" s="111" t="s">
        <v>28</v>
      </c>
      <c r="D58" s="120" t="s">
        <v>42</v>
      </c>
      <c r="E58" s="120" t="s">
        <v>52</v>
      </c>
      <c r="F58" s="121" t="s">
        <v>73</v>
      </c>
      <c r="G58" s="121" t="s">
        <v>218</v>
      </c>
      <c r="H58" s="122" t="s">
        <v>53</v>
      </c>
      <c r="I58" s="121" t="s">
        <v>53</v>
      </c>
      <c r="J58" s="120">
        <v>240270035478</v>
      </c>
      <c r="K58" s="120" t="s">
        <v>10</v>
      </c>
      <c r="L58" s="121" t="s">
        <v>81</v>
      </c>
      <c r="M58" s="123">
        <v>0.66666666666666663</v>
      </c>
      <c r="N58" s="186"/>
      <c r="O58" s="137"/>
      <c r="P58" s="7"/>
      <c r="Q58" s="7"/>
    </row>
    <row r="59" spans="1:17" ht="15.75" thickBot="1" x14ac:dyDescent="0.3">
      <c r="A59" s="117"/>
      <c r="B59" s="111">
        <v>45643</v>
      </c>
      <c r="C59" s="111" t="s">
        <v>28</v>
      </c>
      <c r="D59" s="120" t="s">
        <v>42</v>
      </c>
      <c r="E59" s="120" t="s">
        <v>52</v>
      </c>
      <c r="F59" s="121" t="s">
        <v>73</v>
      </c>
      <c r="G59" s="121" t="s">
        <v>218</v>
      </c>
      <c r="H59" s="122" t="s">
        <v>53</v>
      </c>
      <c r="I59" s="121" t="s">
        <v>53</v>
      </c>
      <c r="J59" s="120">
        <v>240270034224</v>
      </c>
      <c r="K59" s="120" t="s">
        <v>10</v>
      </c>
      <c r="L59" s="121" t="s">
        <v>81</v>
      </c>
      <c r="M59" s="123">
        <v>0.66666666666666663</v>
      </c>
      <c r="N59" s="186"/>
      <c r="O59" s="137"/>
      <c r="P59" s="7"/>
      <c r="Q59" s="7"/>
    </row>
    <row r="60" spans="1:17" ht="15.75" thickBot="1" x14ac:dyDescent="0.3">
      <c r="A60" s="117"/>
      <c r="B60" s="111">
        <v>45643</v>
      </c>
      <c r="C60" s="111" t="s">
        <v>28</v>
      </c>
      <c r="D60" s="120" t="s">
        <v>42</v>
      </c>
      <c r="E60" s="120" t="s">
        <v>52</v>
      </c>
      <c r="F60" s="121" t="s">
        <v>73</v>
      </c>
      <c r="G60" s="121" t="s">
        <v>218</v>
      </c>
      <c r="H60" s="122" t="s">
        <v>53</v>
      </c>
      <c r="I60" s="121" t="s">
        <v>53</v>
      </c>
      <c r="J60" s="120">
        <v>240270035011</v>
      </c>
      <c r="K60" s="120" t="s">
        <v>10</v>
      </c>
      <c r="L60" s="121" t="s">
        <v>81</v>
      </c>
      <c r="M60" s="123">
        <v>0.70833333333333337</v>
      </c>
      <c r="N60" s="186"/>
      <c r="O60" s="137"/>
      <c r="P60" s="7"/>
      <c r="Q60" s="7"/>
    </row>
    <row r="61" spans="1:17" ht="15.75" thickBot="1" x14ac:dyDescent="0.3">
      <c r="A61" s="117"/>
      <c r="B61" s="111">
        <v>45643</v>
      </c>
      <c r="C61" s="111" t="s">
        <v>28</v>
      </c>
      <c r="D61" s="120" t="s">
        <v>42</v>
      </c>
      <c r="E61" s="120" t="s">
        <v>52</v>
      </c>
      <c r="F61" s="121" t="s">
        <v>73</v>
      </c>
      <c r="G61" s="121" t="s">
        <v>218</v>
      </c>
      <c r="H61" s="122" t="s">
        <v>53</v>
      </c>
      <c r="I61" s="121" t="s">
        <v>53</v>
      </c>
      <c r="J61" s="120">
        <v>240270035489</v>
      </c>
      <c r="K61" s="120" t="s">
        <v>10</v>
      </c>
      <c r="L61" s="121" t="s">
        <v>150</v>
      </c>
      <c r="M61" s="123">
        <v>0.70833333333333337</v>
      </c>
      <c r="N61" s="186"/>
      <c r="O61" s="137"/>
      <c r="P61" s="7"/>
      <c r="Q61" s="7"/>
    </row>
    <row r="62" spans="1:17" ht="15.75" thickBot="1" x14ac:dyDescent="0.3">
      <c r="A62" s="117"/>
      <c r="B62" s="111">
        <v>45643</v>
      </c>
      <c r="C62" s="111" t="s">
        <v>28</v>
      </c>
      <c r="D62" s="120" t="s">
        <v>42</v>
      </c>
      <c r="E62" s="120" t="s">
        <v>52</v>
      </c>
      <c r="F62" s="121" t="s">
        <v>73</v>
      </c>
      <c r="G62" s="121" t="s">
        <v>218</v>
      </c>
      <c r="H62" s="122" t="s">
        <v>53</v>
      </c>
      <c r="I62" s="121" t="s">
        <v>53</v>
      </c>
      <c r="J62" s="120">
        <v>240270035483</v>
      </c>
      <c r="K62" s="120" t="s">
        <v>10</v>
      </c>
      <c r="L62" s="121" t="s">
        <v>80</v>
      </c>
      <c r="M62" s="123">
        <v>0.70833333333333337</v>
      </c>
      <c r="N62" s="186"/>
      <c r="O62" s="137"/>
      <c r="P62" s="7"/>
      <c r="Q62" s="7"/>
    </row>
    <row r="63" spans="1:17" ht="15.75" thickBot="1" x14ac:dyDescent="0.3">
      <c r="A63" s="117"/>
      <c r="B63" s="111">
        <v>45643</v>
      </c>
      <c r="C63" s="111" t="s">
        <v>28</v>
      </c>
      <c r="D63" s="120" t="s">
        <v>42</v>
      </c>
      <c r="E63" s="120" t="s">
        <v>52</v>
      </c>
      <c r="F63" s="121" t="s">
        <v>73</v>
      </c>
      <c r="G63" s="121" t="s">
        <v>218</v>
      </c>
      <c r="H63" s="122" t="s">
        <v>53</v>
      </c>
      <c r="I63" s="121" t="s">
        <v>53</v>
      </c>
      <c r="J63" s="120">
        <v>240270035457</v>
      </c>
      <c r="K63" s="120" t="s">
        <v>10</v>
      </c>
      <c r="L63" s="121" t="s">
        <v>81</v>
      </c>
      <c r="M63" s="123">
        <v>0.75</v>
      </c>
      <c r="N63" s="186"/>
      <c r="O63" s="137"/>
      <c r="P63" s="7"/>
      <c r="Q63" s="7"/>
    </row>
    <row r="64" spans="1:17" ht="15.75" thickBot="1" x14ac:dyDescent="0.3">
      <c r="A64" s="117"/>
      <c r="B64" s="111">
        <v>45643</v>
      </c>
      <c r="C64" s="111" t="s">
        <v>28</v>
      </c>
      <c r="D64" s="120" t="s">
        <v>42</v>
      </c>
      <c r="E64" s="120" t="s">
        <v>52</v>
      </c>
      <c r="F64" s="121" t="s">
        <v>73</v>
      </c>
      <c r="G64" s="121" t="s">
        <v>218</v>
      </c>
      <c r="H64" s="122" t="s">
        <v>53</v>
      </c>
      <c r="I64" s="121" t="s">
        <v>53</v>
      </c>
      <c r="J64" s="120">
        <v>240270035497</v>
      </c>
      <c r="K64" s="120" t="s">
        <v>10</v>
      </c>
      <c r="L64" s="121" t="s">
        <v>81</v>
      </c>
      <c r="M64" s="123">
        <v>0.75</v>
      </c>
      <c r="N64" s="186"/>
      <c r="O64" s="137"/>
      <c r="P64" s="7"/>
      <c r="Q64" s="7"/>
    </row>
    <row r="65" spans="1:17" ht="15.75" thickBot="1" x14ac:dyDescent="0.3">
      <c r="A65" s="117"/>
      <c r="B65" s="111">
        <v>45643</v>
      </c>
      <c r="C65" s="111" t="s">
        <v>28</v>
      </c>
      <c r="D65" s="120" t="s">
        <v>42</v>
      </c>
      <c r="E65" s="120" t="s">
        <v>52</v>
      </c>
      <c r="F65" s="121" t="s">
        <v>73</v>
      </c>
      <c r="G65" s="121" t="s">
        <v>218</v>
      </c>
      <c r="H65" s="122" t="s">
        <v>53</v>
      </c>
      <c r="I65" s="121" t="s">
        <v>53</v>
      </c>
      <c r="J65" s="120">
        <v>240270035498</v>
      </c>
      <c r="K65" s="120" t="s">
        <v>10</v>
      </c>
      <c r="L65" s="121" t="s">
        <v>81</v>
      </c>
      <c r="M65" s="123">
        <v>0.79166666666666663</v>
      </c>
      <c r="N65" s="186"/>
      <c r="O65" s="137"/>
      <c r="P65" s="7"/>
      <c r="Q65" s="7"/>
    </row>
    <row r="66" spans="1:17" ht="15.75" thickBot="1" x14ac:dyDescent="0.3">
      <c r="A66" s="117"/>
      <c r="B66" s="111">
        <v>45643</v>
      </c>
      <c r="C66" s="111" t="s">
        <v>28</v>
      </c>
      <c r="D66" s="120" t="s">
        <v>42</v>
      </c>
      <c r="E66" s="120" t="s">
        <v>52</v>
      </c>
      <c r="F66" s="121" t="s">
        <v>73</v>
      </c>
      <c r="G66" s="121" t="s">
        <v>218</v>
      </c>
      <c r="H66" s="122" t="s">
        <v>53</v>
      </c>
      <c r="I66" s="121" t="s">
        <v>53</v>
      </c>
      <c r="J66" s="120">
        <v>240270035491</v>
      </c>
      <c r="K66" s="120" t="s">
        <v>10</v>
      </c>
      <c r="L66" s="121" t="s">
        <v>150</v>
      </c>
      <c r="M66" s="123">
        <v>0.79166666666666663</v>
      </c>
      <c r="N66" s="186"/>
      <c r="O66" s="137"/>
      <c r="P66" s="7"/>
      <c r="Q66" s="7"/>
    </row>
    <row r="67" spans="1:17" ht="15.75" thickBot="1" x14ac:dyDescent="0.3">
      <c r="A67" s="117"/>
      <c r="B67" s="111">
        <v>45643</v>
      </c>
      <c r="C67" s="111" t="s">
        <v>28</v>
      </c>
      <c r="D67" s="120" t="s">
        <v>42</v>
      </c>
      <c r="E67" s="120" t="s">
        <v>52</v>
      </c>
      <c r="F67" s="121" t="s">
        <v>73</v>
      </c>
      <c r="G67" s="121" t="s">
        <v>218</v>
      </c>
      <c r="H67" s="122" t="s">
        <v>53</v>
      </c>
      <c r="I67" s="121" t="s">
        <v>53</v>
      </c>
      <c r="J67" s="120">
        <v>240270035060</v>
      </c>
      <c r="K67" s="120" t="s">
        <v>10</v>
      </c>
      <c r="L67" s="121" t="s">
        <v>219</v>
      </c>
      <c r="M67" s="123">
        <v>0.79166666666666663</v>
      </c>
      <c r="N67" s="186"/>
      <c r="O67" s="137"/>
      <c r="P67" s="7"/>
      <c r="Q67" s="7"/>
    </row>
    <row r="68" spans="1:17" ht="15.75" thickBot="1" x14ac:dyDescent="0.3">
      <c r="A68" s="117"/>
      <c r="B68" s="111">
        <v>45643</v>
      </c>
      <c r="C68" s="111" t="s">
        <v>28</v>
      </c>
      <c r="D68" s="120" t="s">
        <v>42</v>
      </c>
      <c r="E68" s="120" t="s">
        <v>52</v>
      </c>
      <c r="F68" s="121" t="s">
        <v>73</v>
      </c>
      <c r="G68" s="121" t="s">
        <v>218</v>
      </c>
      <c r="H68" s="122" t="s">
        <v>53</v>
      </c>
      <c r="I68" s="121" t="s">
        <v>53</v>
      </c>
      <c r="J68" s="120">
        <v>240270035492</v>
      </c>
      <c r="K68" s="120" t="s">
        <v>10</v>
      </c>
      <c r="L68" s="121" t="s">
        <v>81</v>
      </c>
      <c r="M68" s="123">
        <v>0.83333333333333337</v>
      </c>
      <c r="N68" s="186"/>
      <c r="O68" s="137"/>
      <c r="P68" s="7"/>
      <c r="Q68" s="7"/>
    </row>
    <row r="69" spans="1:17" ht="15.75" thickBot="1" x14ac:dyDescent="0.3">
      <c r="A69" s="117"/>
      <c r="B69" s="111">
        <v>45643</v>
      </c>
      <c r="C69" s="111" t="s">
        <v>28</v>
      </c>
      <c r="D69" s="120" t="s">
        <v>42</v>
      </c>
      <c r="E69" s="120" t="s">
        <v>52</v>
      </c>
      <c r="F69" s="121" t="s">
        <v>73</v>
      </c>
      <c r="G69" s="121" t="s">
        <v>218</v>
      </c>
      <c r="H69" s="122" t="s">
        <v>53</v>
      </c>
      <c r="I69" s="121" t="s">
        <v>53</v>
      </c>
      <c r="J69" s="120">
        <v>240270035499</v>
      </c>
      <c r="K69" s="120" t="s">
        <v>10</v>
      </c>
      <c r="L69" s="121" t="s">
        <v>150</v>
      </c>
      <c r="M69" s="123">
        <v>0.83333333333333337</v>
      </c>
      <c r="N69" s="186"/>
      <c r="O69" s="137"/>
      <c r="P69" s="7"/>
      <c r="Q69" s="7"/>
    </row>
    <row r="70" spans="1:17" ht="15.75" thickBot="1" x14ac:dyDescent="0.3">
      <c r="A70" s="117"/>
      <c r="B70" s="111">
        <v>45643</v>
      </c>
      <c r="C70" s="111" t="s">
        <v>28</v>
      </c>
      <c r="D70" s="120" t="s">
        <v>42</v>
      </c>
      <c r="E70" s="120" t="s">
        <v>52</v>
      </c>
      <c r="F70" s="121" t="s">
        <v>73</v>
      </c>
      <c r="G70" s="121" t="s">
        <v>218</v>
      </c>
      <c r="H70" s="122" t="s">
        <v>53</v>
      </c>
      <c r="I70" s="121" t="s">
        <v>53</v>
      </c>
      <c r="J70" s="120">
        <v>240270035443</v>
      </c>
      <c r="K70" s="120" t="s">
        <v>10</v>
      </c>
      <c r="L70" s="121" t="s">
        <v>81</v>
      </c>
      <c r="M70" s="123">
        <v>0.875</v>
      </c>
      <c r="N70" s="186"/>
      <c r="O70" s="137"/>
      <c r="P70" s="7"/>
      <c r="Q70" s="7"/>
    </row>
    <row r="71" spans="1:17" ht="15.75" thickBot="1" x14ac:dyDescent="0.3">
      <c r="A71" s="117"/>
      <c r="B71" s="111">
        <v>45643</v>
      </c>
      <c r="C71" s="111" t="s">
        <v>28</v>
      </c>
      <c r="D71" s="120" t="s">
        <v>42</v>
      </c>
      <c r="E71" s="120" t="s">
        <v>52</v>
      </c>
      <c r="F71" s="121" t="s">
        <v>73</v>
      </c>
      <c r="G71" s="121" t="s">
        <v>218</v>
      </c>
      <c r="H71" s="122" t="s">
        <v>53</v>
      </c>
      <c r="I71" s="121" t="s">
        <v>53</v>
      </c>
      <c r="J71" s="120">
        <v>240270035501</v>
      </c>
      <c r="K71" s="120" t="s">
        <v>10</v>
      </c>
      <c r="L71" s="121" t="s">
        <v>150</v>
      </c>
      <c r="M71" s="123">
        <v>0.875</v>
      </c>
      <c r="N71" s="186"/>
      <c r="O71" s="137"/>
      <c r="P71" s="7"/>
      <c r="Q71" s="7"/>
    </row>
    <row r="72" spans="1:17" ht="15.75" thickBot="1" x14ac:dyDescent="0.3">
      <c r="A72" s="117"/>
      <c r="B72" s="111">
        <v>45643</v>
      </c>
      <c r="C72" s="111" t="s">
        <v>28</v>
      </c>
      <c r="D72" s="120" t="s">
        <v>42</v>
      </c>
      <c r="E72" s="120" t="s">
        <v>52</v>
      </c>
      <c r="F72" s="121" t="s">
        <v>73</v>
      </c>
      <c r="G72" s="121" t="s">
        <v>218</v>
      </c>
      <c r="H72" s="122" t="s">
        <v>53</v>
      </c>
      <c r="I72" s="121" t="s">
        <v>53</v>
      </c>
      <c r="J72" s="120">
        <v>240270035486</v>
      </c>
      <c r="K72" s="120" t="s">
        <v>10</v>
      </c>
      <c r="L72" s="121" t="s">
        <v>150</v>
      </c>
      <c r="M72" s="123">
        <v>0.91666666666666663</v>
      </c>
      <c r="N72" s="186"/>
      <c r="O72" s="137"/>
      <c r="P72" s="7"/>
      <c r="Q72" s="7"/>
    </row>
    <row r="73" spans="1:17" ht="15.75" thickBot="1" x14ac:dyDescent="0.3">
      <c r="A73" s="117"/>
      <c r="B73" s="111">
        <v>45643</v>
      </c>
      <c r="C73" s="111" t="s">
        <v>28</v>
      </c>
      <c r="D73" s="120" t="s">
        <v>42</v>
      </c>
      <c r="E73" s="120" t="s">
        <v>52</v>
      </c>
      <c r="F73" s="121" t="s">
        <v>73</v>
      </c>
      <c r="G73" s="121" t="s">
        <v>218</v>
      </c>
      <c r="H73" s="122" t="s">
        <v>53</v>
      </c>
      <c r="I73" s="121" t="s">
        <v>53</v>
      </c>
      <c r="J73" s="120">
        <v>240270035502</v>
      </c>
      <c r="K73" s="120" t="s">
        <v>10</v>
      </c>
      <c r="L73" s="121" t="s">
        <v>150</v>
      </c>
      <c r="M73" s="123">
        <v>0.91666666666666663</v>
      </c>
      <c r="N73" s="186"/>
      <c r="O73" s="137"/>
      <c r="P73" s="7"/>
      <c r="Q73" s="7"/>
    </row>
    <row r="74" spans="1:17" ht="15.75" thickBot="1" x14ac:dyDescent="0.3">
      <c r="A74" s="117"/>
      <c r="B74" s="111">
        <v>45643</v>
      </c>
      <c r="C74" s="111" t="s">
        <v>28</v>
      </c>
      <c r="D74" s="120" t="s">
        <v>42</v>
      </c>
      <c r="E74" s="120" t="s">
        <v>52</v>
      </c>
      <c r="F74" s="121" t="s">
        <v>73</v>
      </c>
      <c r="G74" s="121" t="s">
        <v>218</v>
      </c>
      <c r="H74" s="122" t="s">
        <v>53</v>
      </c>
      <c r="I74" s="121" t="s">
        <v>53</v>
      </c>
      <c r="J74" s="120">
        <v>240270035490</v>
      </c>
      <c r="K74" s="120" t="s">
        <v>10</v>
      </c>
      <c r="L74" s="121" t="s">
        <v>150</v>
      </c>
      <c r="M74" s="123">
        <v>0.95833333333333337</v>
      </c>
      <c r="N74" s="186"/>
      <c r="O74" s="137"/>
      <c r="P74" s="7"/>
      <c r="Q74" s="7"/>
    </row>
    <row r="75" spans="1:17" ht="15.75" thickBot="1" x14ac:dyDescent="0.3">
      <c r="A75" s="117"/>
      <c r="B75" s="111">
        <v>45643</v>
      </c>
      <c r="C75" s="111" t="s">
        <v>28</v>
      </c>
      <c r="D75" s="120" t="s">
        <v>42</v>
      </c>
      <c r="E75" s="120" t="s">
        <v>52</v>
      </c>
      <c r="F75" s="121" t="s">
        <v>73</v>
      </c>
      <c r="G75" s="121" t="s">
        <v>218</v>
      </c>
      <c r="H75" s="122" t="s">
        <v>53</v>
      </c>
      <c r="I75" s="121" t="s">
        <v>53</v>
      </c>
      <c r="J75" s="120">
        <v>240270035493</v>
      </c>
      <c r="K75" s="120" t="s">
        <v>10</v>
      </c>
      <c r="L75" s="121" t="s">
        <v>150</v>
      </c>
      <c r="M75" s="123">
        <v>0</v>
      </c>
      <c r="N75" s="186"/>
      <c r="O75" s="137"/>
      <c r="P75" s="7"/>
      <c r="Q75" s="7"/>
    </row>
    <row r="76" spans="1:17" ht="15.75" thickBot="1" x14ac:dyDescent="0.3">
      <c r="A76" s="117"/>
      <c r="B76" s="111">
        <v>45643</v>
      </c>
      <c r="C76" s="111" t="s">
        <v>28</v>
      </c>
      <c r="D76" s="120" t="s">
        <v>42</v>
      </c>
      <c r="E76" s="120" t="s">
        <v>112</v>
      </c>
      <c r="F76" s="121" t="s">
        <v>77</v>
      </c>
      <c r="G76" s="121" t="s">
        <v>220</v>
      </c>
      <c r="H76" s="122" t="s">
        <v>55</v>
      </c>
      <c r="I76" s="121" t="s">
        <v>55</v>
      </c>
      <c r="J76" s="120">
        <v>240270031600</v>
      </c>
      <c r="K76" s="120" t="s">
        <v>10</v>
      </c>
      <c r="L76" s="121" t="s">
        <v>85</v>
      </c>
      <c r="M76" s="123">
        <v>0.29166666666666669</v>
      </c>
      <c r="N76" s="186" t="s">
        <v>221</v>
      </c>
      <c r="O76" s="137"/>
      <c r="P76" s="7"/>
      <c r="Q76" s="7"/>
    </row>
    <row r="77" spans="1:17" ht="15.75" thickBot="1" x14ac:dyDescent="0.3">
      <c r="A77" s="117"/>
      <c r="B77" s="111">
        <v>45643</v>
      </c>
      <c r="C77" s="111" t="s">
        <v>28</v>
      </c>
      <c r="D77" s="120" t="s">
        <v>42</v>
      </c>
      <c r="E77" s="120" t="s">
        <v>112</v>
      </c>
      <c r="F77" s="121" t="s">
        <v>77</v>
      </c>
      <c r="G77" s="121" t="s">
        <v>220</v>
      </c>
      <c r="H77" s="122" t="s">
        <v>55</v>
      </c>
      <c r="I77" s="121" t="s">
        <v>55</v>
      </c>
      <c r="J77" s="120">
        <v>240270031601</v>
      </c>
      <c r="K77" s="120" t="s">
        <v>10</v>
      </c>
      <c r="L77" s="121" t="s">
        <v>85</v>
      </c>
      <c r="M77" s="123">
        <v>0.33333333333333331</v>
      </c>
      <c r="N77" s="186" t="s">
        <v>221</v>
      </c>
      <c r="O77" s="137"/>
      <c r="P77" s="7"/>
      <c r="Q77" s="7"/>
    </row>
    <row r="78" spans="1:17" ht="15.75" thickBot="1" x14ac:dyDescent="0.3">
      <c r="A78" s="117"/>
      <c r="B78" s="111">
        <v>45643</v>
      </c>
      <c r="C78" s="111" t="s">
        <v>28</v>
      </c>
      <c r="D78" s="120" t="s">
        <v>42</v>
      </c>
      <c r="E78" s="120" t="s">
        <v>112</v>
      </c>
      <c r="F78" s="121" t="s">
        <v>77</v>
      </c>
      <c r="G78" s="121" t="s">
        <v>220</v>
      </c>
      <c r="H78" s="122" t="s">
        <v>55</v>
      </c>
      <c r="I78" s="121" t="s">
        <v>55</v>
      </c>
      <c r="J78" s="120">
        <v>240270031792</v>
      </c>
      <c r="K78" s="120" t="s">
        <v>10</v>
      </c>
      <c r="L78" s="121" t="s">
        <v>85</v>
      </c>
      <c r="M78" s="123">
        <v>0.33333333333333331</v>
      </c>
      <c r="N78" s="186" t="s">
        <v>221</v>
      </c>
      <c r="O78" s="137"/>
      <c r="P78" s="7"/>
      <c r="Q78" s="7"/>
    </row>
    <row r="79" spans="1:17" ht="15.75" thickBot="1" x14ac:dyDescent="0.3">
      <c r="A79" s="117"/>
      <c r="B79" s="111">
        <v>45643</v>
      </c>
      <c r="C79" s="111" t="s">
        <v>28</v>
      </c>
      <c r="D79" s="120" t="s">
        <v>42</v>
      </c>
      <c r="E79" s="120" t="s">
        <v>112</v>
      </c>
      <c r="F79" s="121" t="s">
        <v>77</v>
      </c>
      <c r="G79" s="121" t="s">
        <v>220</v>
      </c>
      <c r="H79" s="122" t="s">
        <v>55</v>
      </c>
      <c r="I79" s="121" t="s">
        <v>55</v>
      </c>
      <c r="J79" s="120">
        <v>240270035503</v>
      </c>
      <c r="K79" s="120" t="s">
        <v>10</v>
      </c>
      <c r="L79" s="121" t="s">
        <v>85</v>
      </c>
      <c r="M79" s="123">
        <v>0.375</v>
      </c>
      <c r="N79" s="186" t="s">
        <v>221</v>
      </c>
      <c r="O79" s="137"/>
      <c r="P79" s="7"/>
      <c r="Q79" s="7"/>
    </row>
    <row r="80" spans="1:17" ht="15.75" thickBot="1" x14ac:dyDescent="0.3">
      <c r="A80" s="117"/>
      <c r="B80" s="111">
        <v>45643</v>
      </c>
      <c r="C80" s="111" t="s">
        <v>28</v>
      </c>
      <c r="D80" s="120" t="s">
        <v>42</v>
      </c>
      <c r="E80" s="120" t="s">
        <v>112</v>
      </c>
      <c r="F80" s="121" t="s">
        <v>77</v>
      </c>
      <c r="G80" s="121" t="s">
        <v>220</v>
      </c>
      <c r="H80" s="122" t="s">
        <v>55</v>
      </c>
      <c r="I80" s="121" t="s">
        <v>55</v>
      </c>
      <c r="J80" s="120">
        <v>240270035504</v>
      </c>
      <c r="K80" s="120" t="s">
        <v>10</v>
      </c>
      <c r="L80" s="121" t="s">
        <v>98</v>
      </c>
      <c r="M80" s="123">
        <v>0.41666666666666669</v>
      </c>
      <c r="N80" s="186" t="s">
        <v>221</v>
      </c>
      <c r="O80" s="137"/>
      <c r="P80" s="7"/>
      <c r="Q80" s="7"/>
    </row>
    <row r="81" spans="1:17" ht="15.75" thickBot="1" x14ac:dyDescent="0.3">
      <c r="A81" s="117"/>
      <c r="B81" s="111">
        <v>45643</v>
      </c>
      <c r="C81" s="111" t="s">
        <v>28</v>
      </c>
      <c r="D81" s="120" t="s">
        <v>42</v>
      </c>
      <c r="E81" s="120" t="s">
        <v>112</v>
      </c>
      <c r="F81" s="121" t="s">
        <v>77</v>
      </c>
      <c r="G81" s="121" t="s">
        <v>220</v>
      </c>
      <c r="H81" s="122" t="s">
        <v>55</v>
      </c>
      <c r="I81" s="121" t="s">
        <v>55</v>
      </c>
      <c r="J81" s="120">
        <v>240270035505</v>
      </c>
      <c r="K81" s="120" t="s">
        <v>10</v>
      </c>
      <c r="L81" s="121" t="s">
        <v>85</v>
      </c>
      <c r="M81" s="123">
        <v>0.45833333333333331</v>
      </c>
      <c r="N81" s="186" t="s">
        <v>221</v>
      </c>
      <c r="O81" s="137"/>
      <c r="P81" s="7"/>
      <c r="Q81" s="7"/>
    </row>
    <row r="82" spans="1:17" ht="15.75" thickBot="1" x14ac:dyDescent="0.3">
      <c r="A82" s="117"/>
      <c r="B82" s="111">
        <v>45643</v>
      </c>
      <c r="C82" s="111" t="s">
        <v>28</v>
      </c>
      <c r="D82" s="120" t="s">
        <v>42</v>
      </c>
      <c r="E82" s="120" t="s">
        <v>112</v>
      </c>
      <c r="F82" s="121" t="s">
        <v>77</v>
      </c>
      <c r="G82" s="208" t="s">
        <v>56</v>
      </c>
      <c r="H82" s="122" t="s">
        <v>55</v>
      </c>
      <c r="I82" s="121" t="s">
        <v>55</v>
      </c>
      <c r="J82" s="208" t="s">
        <v>56</v>
      </c>
      <c r="K82" s="120" t="s">
        <v>10</v>
      </c>
      <c r="L82" s="121" t="s">
        <v>85</v>
      </c>
      <c r="M82" s="123">
        <v>0.45833333333333331</v>
      </c>
      <c r="N82" s="186" t="s">
        <v>221</v>
      </c>
      <c r="O82" s="137"/>
      <c r="P82" s="7"/>
      <c r="Q82" s="7"/>
    </row>
    <row r="83" spans="1:17" ht="15.75" thickBot="1" x14ac:dyDescent="0.3">
      <c r="A83" s="117"/>
      <c r="B83" s="111">
        <v>45643</v>
      </c>
      <c r="C83" s="111" t="s">
        <v>28</v>
      </c>
      <c r="D83" s="120" t="s">
        <v>42</v>
      </c>
      <c r="E83" s="120" t="s">
        <v>112</v>
      </c>
      <c r="F83" s="121" t="s">
        <v>77</v>
      </c>
      <c r="G83" s="208" t="s">
        <v>56</v>
      </c>
      <c r="H83" s="122" t="s">
        <v>55</v>
      </c>
      <c r="I83" s="121" t="s">
        <v>55</v>
      </c>
      <c r="J83" s="208" t="s">
        <v>56</v>
      </c>
      <c r="K83" s="120" t="s">
        <v>10</v>
      </c>
      <c r="L83" s="121" t="s">
        <v>85</v>
      </c>
      <c r="M83" s="123">
        <v>0.5</v>
      </c>
      <c r="N83" s="186" t="s">
        <v>222</v>
      </c>
      <c r="O83" s="137"/>
      <c r="P83" s="7"/>
      <c r="Q83" s="7"/>
    </row>
    <row r="84" spans="1:17" ht="15.75" thickBot="1" x14ac:dyDescent="0.3">
      <c r="A84" s="117"/>
      <c r="B84" s="111">
        <v>45643</v>
      </c>
      <c r="C84" s="111" t="s">
        <v>28</v>
      </c>
      <c r="D84" s="120" t="s">
        <v>42</v>
      </c>
      <c r="E84" s="120" t="s">
        <v>112</v>
      </c>
      <c r="F84" s="121" t="s">
        <v>77</v>
      </c>
      <c r="G84" s="208" t="s">
        <v>56</v>
      </c>
      <c r="H84" s="122" t="s">
        <v>55</v>
      </c>
      <c r="I84" s="121" t="s">
        <v>55</v>
      </c>
      <c r="J84" s="208" t="s">
        <v>56</v>
      </c>
      <c r="K84" s="120" t="s">
        <v>10</v>
      </c>
      <c r="L84" s="121" t="s">
        <v>85</v>
      </c>
      <c r="M84" s="123">
        <v>0.5</v>
      </c>
      <c r="N84" s="186" t="s">
        <v>223</v>
      </c>
      <c r="O84" s="137"/>
      <c r="P84" s="7"/>
      <c r="Q84" s="7"/>
    </row>
    <row r="85" spans="1:17" ht="15.75" thickBot="1" x14ac:dyDescent="0.3">
      <c r="A85" s="117"/>
      <c r="B85" s="111">
        <v>45643</v>
      </c>
      <c r="C85" s="111" t="s">
        <v>28</v>
      </c>
      <c r="D85" s="120" t="s">
        <v>42</v>
      </c>
      <c r="E85" s="120" t="s">
        <v>112</v>
      </c>
      <c r="F85" s="121" t="s">
        <v>77</v>
      </c>
      <c r="G85" s="208" t="s">
        <v>56</v>
      </c>
      <c r="H85" s="122" t="s">
        <v>55</v>
      </c>
      <c r="I85" s="121" t="s">
        <v>55</v>
      </c>
      <c r="J85" s="208" t="s">
        <v>56</v>
      </c>
      <c r="K85" s="120" t="s">
        <v>10</v>
      </c>
      <c r="L85" s="121" t="s">
        <v>85</v>
      </c>
      <c r="M85" s="123">
        <v>0.54166666666666663</v>
      </c>
      <c r="N85" s="186" t="s">
        <v>221</v>
      </c>
      <c r="O85" s="137"/>
      <c r="P85" s="7"/>
      <c r="Q85" s="7"/>
    </row>
    <row r="86" spans="1:17" ht="15.75" thickBot="1" x14ac:dyDescent="0.3">
      <c r="A86" s="117"/>
      <c r="B86" s="111">
        <v>45643</v>
      </c>
      <c r="C86" s="111" t="s">
        <v>28</v>
      </c>
      <c r="D86" s="120" t="s">
        <v>42</v>
      </c>
      <c r="E86" s="120" t="s">
        <v>112</v>
      </c>
      <c r="F86" s="121" t="s">
        <v>77</v>
      </c>
      <c r="G86" s="208" t="s">
        <v>56</v>
      </c>
      <c r="H86" s="122" t="s">
        <v>55</v>
      </c>
      <c r="I86" s="121" t="s">
        <v>55</v>
      </c>
      <c r="J86" s="208" t="s">
        <v>56</v>
      </c>
      <c r="K86" s="120" t="s">
        <v>10</v>
      </c>
      <c r="L86" s="121" t="s">
        <v>98</v>
      </c>
      <c r="M86" s="123">
        <v>0.58333333333333337</v>
      </c>
      <c r="N86" s="186" t="s">
        <v>221</v>
      </c>
      <c r="O86" s="137"/>
      <c r="P86" s="7"/>
      <c r="Q86" s="7"/>
    </row>
    <row r="87" spans="1:17" ht="15.75" thickBot="1" x14ac:dyDescent="0.3">
      <c r="A87" s="117"/>
      <c r="B87" s="111">
        <v>45643</v>
      </c>
      <c r="C87" s="111" t="s">
        <v>28</v>
      </c>
      <c r="D87" s="120" t="s">
        <v>42</v>
      </c>
      <c r="E87" s="120" t="s">
        <v>112</v>
      </c>
      <c r="F87" s="121" t="s">
        <v>77</v>
      </c>
      <c r="G87" s="208" t="s">
        <v>56</v>
      </c>
      <c r="H87" s="122" t="s">
        <v>55</v>
      </c>
      <c r="I87" s="121" t="s">
        <v>55</v>
      </c>
      <c r="J87" s="208" t="s">
        <v>56</v>
      </c>
      <c r="K87" s="120" t="s">
        <v>10</v>
      </c>
      <c r="L87" s="121" t="s">
        <v>85</v>
      </c>
      <c r="M87" s="123">
        <v>0.58333333333333337</v>
      </c>
      <c r="N87" s="186" t="s">
        <v>221</v>
      </c>
      <c r="O87" s="137"/>
      <c r="P87" s="7"/>
      <c r="Q87" s="7"/>
    </row>
    <row r="88" spans="1:17" ht="15.75" thickBot="1" x14ac:dyDescent="0.3">
      <c r="A88" s="117"/>
      <c r="B88" s="111">
        <v>45643</v>
      </c>
      <c r="C88" s="111" t="s">
        <v>28</v>
      </c>
      <c r="D88" s="120" t="s">
        <v>42</v>
      </c>
      <c r="E88" s="120" t="s">
        <v>112</v>
      </c>
      <c r="F88" s="121" t="s">
        <v>77</v>
      </c>
      <c r="G88" s="208" t="s">
        <v>56</v>
      </c>
      <c r="H88" s="122" t="s">
        <v>55</v>
      </c>
      <c r="I88" s="121" t="s">
        <v>55</v>
      </c>
      <c r="J88" s="208" t="s">
        <v>56</v>
      </c>
      <c r="K88" s="120" t="s">
        <v>10</v>
      </c>
      <c r="L88" s="121" t="s">
        <v>85</v>
      </c>
      <c r="M88" s="123">
        <v>0.625</v>
      </c>
      <c r="N88" s="186" t="s">
        <v>221</v>
      </c>
      <c r="O88" s="137"/>
      <c r="P88" s="7"/>
      <c r="Q88" s="7"/>
    </row>
    <row r="89" spans="1:17" ht="15.75" thickBot="1" x14ac:dyDescent="0.3">
      <c r="A89" s="117"/>
      <c r="B89" s="111">
        <v>45643</v>
      </c>
      <c r="C89" s="111" t="s">
        <v>28</v>
      </c>
      <c r="D89" s="120" t="s">
        <v>42</v>
      </c>
      <c r="E89" s="120" t="s">
        <v>112</v>
      </c>
      <c r="F89" s="121" t="s">
        <v>77</v>
      </c>
      <c r="G89" s="208" t="s">
        <v>56</v>
      </c>
      <c r="H89" s="122" t="s">
        <v>55</v>
      </c>
      <c r="I89" s="121" t="s">
        <v>55</v>
      </c>
      <c r="J89" s="208" t="s">
        <v>56</v>
      </c>
      <c r="K89" s="120" t="s">
        <v>10</v>
      </c>
      <c r="L89" s="121" t="s">
        <v>85</v>
      </c>
      <c r="M89" s="123">
        <v>0.66666666666666663</v>
      </c>
      <c r="N89" s="186" t="s">
        <v>221</v>
      </c>
      <c r="O89" s="137"/>
      <c r="P89" s="7"/>
      <c r="Q89" s="7"/>
    </row>
    <row r="90" spans="1:17" ht="15.75" thickBot="1" x14ac:dyDescent="0.3">
      <c r="A90" s="117"/>
      <c r="B90" s="111">
        <v>45643</v>
      </c>
      <c r="C90" s="111" t="s">
        <v>28</v>
      </c>
      <c r="D90" s="120" t="s">
        <v>42</v>
      </c>
      <c r="E90" s="120" t="s">
        <v>112</v>
      </c>
      <c r="F90" s="121" t="s">
        <v>77</v>
      </c>
      <c r="G90" s="208" t="s">
        <v>56</v>
      </c>
      <c r="H90" s="122" t="s">
        <v>55</v>
      </c>
      <c r="I90" s="121" t="s">
        <v>55</v>
      </c>
      <c r="J90" s="208" t="s">
        <v>56</v>
      </c>
      <c r="K90" s="120" t="s">
        <v>10</v>
      </c>
      <c r="L90" s="121" t="s">
        <v>85</v>
      </c>
      <c r="M90" s="123">
        <v>0.66666666666666663</v>
      </c>
      <c r="N90" s="186" t="s">
        <v>221</v>
      </c>
      <c r="O90" s="137"/>
      <c r="P90" s="7"/>
      <c r="Q90" s="7"/>
    </row>
    <row r="91" spans="1:17" ht="15.75" thickBot="1" x14ac:dyDescent="0.3">
      <c r="A91" s="117"/>
      <c r="B91" s="111">
        <v>45643</v>
      </c>
      <c r="C91" s="111" t="s">
        <v>28</v>
      </c>
      <c r="D91" s="120" t="s">
        <v>42</v>
      </c>
      <c r="E91" s="120" t="s">
        <v>112</v>
      </c>
      <c r="F91" s="121" t="s">
        <v>77</v>
      </c>
      <c r="G91" s="208" t="s">
        <v>56</v>
      </c>
      <c r="H91" s="122" t="s">
        <v>55</v>
      </c>
      <c r="I91" s="121" t="s">
        <v>55</v>
      </c>
      <c r="J91" s="208" t="s">
        <v>56</v>
      </c>
      <c r="K91" s="120" t="s">
        <v>10</v>
      </c>
      <c r="L91" s="121" t="s">
        <v>84</v>
      </c>
      <c r="M91" s="123">
        <v>0.70833333333333337</v>
      </c>
      <c r="N91" s="186" t="s">
        <v>222</v>
      </c>
      <c r="O91" s="137"/>
      <c r="P91" s="7"/>
      <c r="Q91" s="7"/>
    </row>
    <row r="92" spans="1:17" ht="15.75" thickBot="1" x14ac:dyDescent="0.3">
      <c r="A92" s="117"/>
      <c r="B92" s="111">
        <v>45643</v>
      </c>
      <c r="C92" s="111" t="s">
        <v>28</v>
      </c>
      <c r="D92" s="120" t="s">
        <v>42</v>
      </c>
      <c r="E92" s="120" t="s">
        <v>112</v>
      </c>
      <c r="F92" s="121" t="s">
        <v>77</v>
      </c>
      <c r="G92" s="208" t="s">
        <v>56</v>
      </c>
      <c r="H92" s="122" t="s">
        <v>55</v>
      </c>
      <c r="I92" s="121" t="s">
        <v>55</v>
      </c>
      <c r="J92" s="208" t="s">
        <v>56</v>
      </c>
      <c r="K92" s="120" t="s">
        <v>10</v>
      </c>
      <c r="L92" s="121" t="s">
        <v>85</v>
      </c>
      <c r="M92" s="123">
        <v>0.70833333333333337</v>
      </c>
      <c r="N92" s="186" t="s">
        <v>223</v>
      </c>
      <c r="O92" s="137"/>
      <c r="P92" s="7"/>
      <c r="Q92" s="7"/>
    </row>
    <row r="93" spans="1:17" ht="15.75" thickBot="1" x14ac:dyDescent="0.3">
      <c r="A93" s="117"/>
      <c r="B93" s="111">
        <v>45643</v>
      </c>
      <c r="C93" s="111" t="s">
        <v>28</v>
      </c>
      <c r="D93" s="120" t="s">
        <v>42</v>
      </c>
      <c r="E93" s="120" t="s">
        <v>112</v>
      </c>
      <c r="F93" s="121" t="s">
        <v>77</v>
      </c>
      <c r="G93" s="208" t="s">
        <v>56</v>
      </c>
      <c r="H93" s="122" t="s">
        <v>55</v>
      </c>
      <c r="I93" s="121" t="s">
        <v>55</v>
      </c>
      <c r="J93" s="208" t="s">
        <v>56</v>
      </c>
      <c r="K93" s="120" t="s">
        <v>10</v>
      </c>
      <c r="L93" s="121" t="s">
        <v>85</v>
      </c>
      <c r="M93" s="123">
        <v>0.75</v>
      </c>
      <c r="N93" s="186" t="s">
        <v>221</v>
      </c>
      <c r="O93" s="137"/>
      <c r="P93" s="7"/>
      <c r="Q93" s="7"/>
    </row>
    <row r="94" spans="1:17" ht="15.75" thickBot="1" x14ac:dyDescent="0.3">
      <c r="A94" s="117"/>
      <c r="B94" s="111">
        <v>45643</v>
      </c>
      <c r="C94" s="111" t="s">
        <v>28</v>
      </c>
      <c r="D94" s="120" t="s">
        <v>42</v>
      </c>
      <c r="E94" s="120" t="s">
        <v>112</v>
      </c>
      <c r="F94" s="121" t="s">
        <v>77</v>
      </c>
      <c r="G94" s="208" t="s">
        <v>56</v>
      </c>
      <c r="H94" s="122" t="s">
        <v>55</v>
      </c>
      <c r="I94" s="121" t="s">
        <v>55</v>
      </c>
      <c r="J94" s="208" t="s">
        <v>56</v>
      </c>
      <c r="K94" s="120" t="s">
        <v>10</v>
      </c>
      <c r="L94" s="121" t="s">
        <v>151</v>
      </c>
      <c r="M94" s="123">
        <v>0.75</v>
      </c>
      <c r="N94" s="186" t="s">
        <v>221</v>
      </c>
      <c r="O94" s="137"/>
      <c r="P94" s="7"/>
      <c r="Q94" s="7"/>
    </row>
    <row r="95" spans="1:17" ht="15.75" thickBot="1" x14ac:dyDescent="0.3">
      <c r="A95" s="117"/>
      <c r="B95" s="111">
        <v>45643</v>
      </c>
      <c r="C95" s="111" t="s">
        <v>28</v>
      </c>
      <c r="D95" s="120" t="s">
        <v>42</v>
      </c>
      <c r="E95" s="120" t="s">
        <v>112</v>
      </c>
      <c r="F95" s="121" t="s">
        <v>77</v>
      </c>
      <c r="G95" s="208" t="s">
        <v>56</v>
      </c>
      <c r="H95" s="122" t="s">
        <v>55</v>
      </c>
      <c r="I95" s="121" t="s">
        <v>55</v>
      </c>
      <c r="J95" s="208" t="s">
        <v>56</v>
      </c>
      <c r="K95" s="120" t="s">
        <v>10</v>
      </c>
      <c r="L95" s="121" t="s">
        <v>85</v>
      </c>
      <c r="M95" s="123">
        <v>0.79166666666666663</v>
      </c>
      <c r="N95" s="186" t="s">
        <v>221</v>
      </c>
      <c r="O95" s="137"/>
      <c r="P95" s="7"/>
      <c r="Q95" s="7"/>
    </row>
    <row r="96" spans="1:17" ht="15.75" thickBot="1" x14ac:dyDescent="0.3">
      <c r="A96" s="117"/>
      <c r="B96" s="111">
        <v>45643</v>
      </c>
      <c r="C96" s="111" t="s">
        <v>28</v>
      </c>
      <c r="D96" s="120" t="s">
        <v>42</v>
      </c>
      <c r="E96" s="120" t="s">
        <v>112</v>
      </c>
      <c r="F96" s="121" t="s">
        <v>77</v>
      </c>
      <c r="G96" s="208" t="s">
        <v>56</v>
      </c>
      <c r="H96" s="122" t="s">
        <v>55</v>
      </c>
      <c r="I96" s="121" t="s">
        <v>55</v>
      </c>
      <c r="J96" s="208" t="s">
        <v>56</v>
      </c>
      <c r="K96" s="120" t="s">
        <v>10</v>
      </c>
      <c r="L96" s="121" t="s">
        <v>85</v>
      </c>
      <c r="M96" s="123">
        <v>0.83333333333333337</v>
      </c>
      <c r="N96" s="186" t="s">
        <v>221</v>
      </c>
      <c r="O96" s="137"/>
      <c r="P96" s="7"/>
      <c r="Q96" s="7"/>
    </row>
    <row r="97" spans="1:17" ht="15.75" thickBot="1" x14ac:dyDescent="0.3">
      <c r="A97" s="117"/>
      <c r="B97" s="111">
        <v>45643</v>
      </c>
      <c r="C97" s="111" t="s">
        <v>28</v>
      </c>
      <c r="D97" s="120" t="s">
        <v>42</v>
      </c>
      <c r="E97" s="120" t="s">
        <v>112</v>
      </c>
      <c r="F97" s="121" t="s">
        <v>77</v>
      </c>
      <c r="G97" s="208" t="s">
        <v>56</v>
      </c>
      <c r="H97" s="122" t="s">
        <v>55</v>
      </c>
      <c r="I97" s="121" t="s">
        <v>55</v>
      </c>
      <c r="J97" s="208" t="s">
        <v>56</v>
      </c>
      <c r="K97" s="120" t="s">
        <v>10</v>
      </c>
      <c r="L97" s="121" t="s">
        <v>85</v>
      </c>
      <c r="M97" s="123">
        <v>0.83333333333333337</v>
      </c>
      <c r="N97" s="186" t="s">
        <v>222</v>
      </c>
      <c r="O97" s="137"/>
      <c r="P97" s="7"/>
      <c r="Q97" s="7"/>
    </row>
    <row r="98" spans="1:17" ht="15.75" thickBot="1" x14ac:dyDescent="0.3">
      <c r="A98" s="117"/>
      <c r="B98" s="111">
        <v>45643</v>
      </c>
      <c r="C98" s="111" t="s">
        <v>28</v>
      </c>
      <c r="D98" s="120" t="s">
        <v>42</v>
      </c>
      <c r="E98" s="120" t="s">
        <v>112</v>
      </c>
      <c r="F98" s="121" t="s">
        <v>77</v>
      </c>
      <c r="G98" s="208" t="s">
        <v>56</v>
      </c>
      <c r="H98" s="122" t="s">
        <v>55</v>
      </c>
      <c r="I98" s="121" t="s">
        <v>55</v>
      </c>
      <c r="J98" s="208" t="s">
        <v>56</v>
      </c>
      <c r="K98" s="120" t="s">
        <v>10</v>
      </c>
      <c r="L98" s="121" t="s">
        <v>85</v>
      </c>
      <c r="M98" s="123">
        <v>0.875</v>
      </c>
      <c r="N98" s="186" t="s">
        <v>223</v>
      </c>
      <c r="O98" s="137"/>
      <c r="P98" s="7"/>
      <c r="Q98" s="7"/>
    </row>
    <row r="99" spans="1:17" ht="15.75" thickBot="1" x14ac:dyDescent="0.3">
      <c r="A99" s="117"/>
      <c r="B99" s="111">
        <v>45643</v>
      </c>
      <c r="C99" s="111" t="s">
        <v>28</v>
      </c>
      <c r="D99" s="120" t="s">
        <v>42</v>
      </c>
      <c r="E99" s="120" t="s">
        <v>112</v>
      </c>
      <c r="F99" s="121" t="s">
        <v>77</v>
      </c>
      <c r="G99" s="208" t="s">
        <v>56</v>
      </c>
      <c r="H99" s="122" t="s">
        <v>55</v>
      </c>
      <c r="I99" s="121" t="s">
        <v>55</v>
      </c>
      <c r="J99" s="208" t="s">
        <v>56</v>
      </c>
      <c r="K99" s="120" t="s">
        <v>10</v>
      </c>
      <c r="L99" s="121" t="s">
        <v>132</v>
      </c>
      <c r="M99" s="123">
        <v>0.91666666666666663</v>
      </c>
      <c r="N99" s="186" t="s">
        <v>221</v>
      </c>
      <c r="O99" s="137"/>
      <c r="P99" s="7"/>
      <c r="Q99" s="7"/>
    </row>
    <row r="100" spans="1:17" ht="15.75" thickBot="1" x14ac:dyDescent="0.3">
      <c r="A100" s="117"/>
      <c r="B100" s="111">
        <v>45643</v>
      </c>
      <c r="C100" s="111" t="s">
        <v>28</v>
      </c>
      <c r="D100" s="120" t="s">
        <v>42</v>
      </c>
      <c r="E100" s="120" t="s">
        <v>112</v>
      </c>
      <c r="F100" s="121" t="s">
        <v>77</v>
      </c>
      <c r="G100" s="208" t="s">
        <v>56</v>
      </c>
      <c r="H100" s="122" t="s">
        <v>55</v>
      </c>
      <c r="I100" s="121" t="s">
        <v>55</v>
      </c>
      <c r="J100" s="208" t="s">
        <v>56</v>
      </c>
      <c r="K100" s="120" t="s">
        <v>10</v>
      </c>
      <c r="L100" s="121" t="s">
        <v>85</v>
      </c>
      <c r="M100" s="123">
        <v>0.91666666666666663</v>
      </c>
      <c r="N100" s="186" t="s">
        <v>221</v>
      </c>
      <c r="O100" s="137"/>
      <c r="P100" s="7"/>
      <c r="Q100" s="7"/>
    </row>
    <row r="101" spans="1:17" ht="15.75" thickBot="1" x14ac:dyDescent="0.3">
      <c r="A101" s="117"/>
      <c r="B101" s="111">
        <v>45643</v>
      </c>
      <c r="C101" s="111" t="s">
        <v>28</v>
      </c>
      <c r="D101" s="120" t="s">
        <v>42</v>
      </c>
      <c r="E101" s="120" t="s">
        <v>112</v>
      </c>
      <c r="F101" s="121" t="s">
        <v>77</v>
      </c>
      <c r="G101" s="208" t="s">
        <v>56</v>
      </c>
      <c r="H101" s="122" t="s">
        <v>55</v>
      </c>
      <c r="I101" s="121" t="s">
        <v>55</v>
      </c>
      <c r="J101" s="208" t="s">
        <v>56</v>
      </c>
      <c r="K101" s="120" t="s">
        <v>10</v>
      </c>
      <c r="L101" s="121" t="s">
        <v>85</v>
      </c>
      <c r="M101" s="123">
        <v>0.95833333333333337</v>
      </c>
      <c r="N101" s="186" t="s">
        <v>221</v>
      </c>
      <c r="O101" s="137"/>
      <c r="P101" s="7"/>
      <c r="Q101" s="7"/>
    </row>
    <row r="102" spans="1:17" ht="15.75" thickBot="1" x14ac:dyDescent="0.3">
      <c r="A102" s="117"/>
      <c r="B102" s="111">
        <v>45643</v>
      </c>
      <c r="C102" s="111" t="s">
        <v>28</v>
      </c>
      <c r="D102" s="120" t="s">
        <v>41</v>
      </c>
      <c r="E102" s="120" t="s">
        <v>87</v>
      </c>
      <c r="F102" s="121"/>
      <c r="G102" s="121" t="s">
        <v>224</v>
      </c>
      <c r="H102" s="122" t="s">
        <v>45</v>
      </c>
      <c r="I102" s="121" t="s">
        <v>88</v>
      </c>
      <c r="J102" s="120">
        <v>2024938429</v>
      </c>
      <c r="K102" s="120" t="s">
        <v>10</v>
      </c>
      <c r="L102" s="121" t="s">
        <v>54</v>
      </c>
      <c r="M102" s="123">
        <v>0.375</v>
      </c>
      <c r="N102" s="186"/>
      <c r="O102" s="137"/>
      <c r="P102" s="7"/>
      <c r="Q102" s="7"/>
    </row>
    <row r="103" spans="1:17" ht="15.75" thickBot="1" x14ac:dyDescent="0.3">
      <c r="A103" s="117"/>
      <c r="B103" s="111">
        <v>45643</v>
      </c>
      <c r="C103" s="111" t="s">
        <v>28</v>
      </c>
      <c r="D103" s="120" t="s">
        <v>41</v>
      </c>
      <c r="E103" s="120" t="s">
        <v>87</v>
      </c>
      <c r="F103" s="121"/>
      <c r="G103" s="121" t="s">
        <v>224</v>
      </c>
      <c r="H103" s="122" t="s">
        <v>45</v>
      </c>
      <c r="I103" s="121" t="s">
        <v>88</v>
      </c>
      <c r="J103" s="120">
        <v>2024938430</v>
      </c>
      <c r="K103" s="120" t="s">
        <v>10</v>
      </c>
      <c r="L103" s="121" t="s">
        <v>54</v>
      </c>
      <c r="M103" s="123">
        <v>0.41666666666666669</v>
      </c>
      <c r="N103" s="186"/>
      <c r="O103" s="137"/>
      <c r="P103" s="7"/>
      <c r="Q103" s="7"/>
    </row>
    <row r="104" spans="1:17" ht="15.75" thickBot="1" x14ac:dyDescent="0.3">
      <c r="A104" s="117"/>
      <c r="B104" s="111">
        <v>45643</v>
      </c>
      <c r="C104" s="111" t="s">
        <v>28</v>
      </c>
      <c r="D104" s="120" t="s">
        <v>41</v>
      </c>
      <c r="E104" s="120" t="s">
        <v>87</v>
      </c>
      <c r="F104" s="121"/>
      <c r="G104" s="121" t="s">
        <v>224</v>
      </c>
      <c r="H104" s="122" t="s">
        <v>45</v>
      </c>
      <c r="I104" s="121" t="s">
        <v>88</v>
      </c>
      <c r="J104" s="120">
        <v>2024938432</v>
      </c>
      <c r="K104" s="120" t="s">
        <v>10</v>
      </c>
      <c r="L104" s="121" t="s">
        <v>57</v>
      </c>
      <c r="M104" s="123">
        <v>0.54166666666666663</v>
      </c>
      <c r="N104" s="186"/>
      <c r="O104" s="137"/>
      <c r="P104" s="7"/>
      <c r="Q104" s="7"/>
    </row>
    <row r="105" spans="1:17" ht="15.75" thickBot="1" x14ac:dyDescent="0.3">
      <c r="A105" s="117"/>
      <c r="B105" s="111">
        <v>45643</v>
      </c>
      <c r="C105" s="111" t="s">
        <v>28</v>
      </c>
      <c r="D105" s="120" t="s">
        <v>41</v>
      </c>
      <c r="E105" s="120" t="s">
        <v>87</v>
      </c>
      <c r="F105" s="121"/>
      <c r="G105" s="121" t="s">
        <v>224</v>
      </c>
      <c r="H105" s="122" t="s">
        <v>45</v>
      </c>
      <c r="I105" s="121" t="s">
        <v>88</v>
      </c>
      <c r="J105" s="120">
        <v>2024938433</v>
      </c>
      <c r="K105" s="120" t="s">
        <v>10</v>
      </c>
      <c r="L105" s="121" t="s">
        <v>57</v>
      </c>
      <c r="M105" s="123">
        <v>0.58333333333333337</v>
      </c>
      <c r="N105" s="186"/>
      <c r="O105" s="137"/>
      <c r="P105" s="7"/>
      <c r="Q105" s="7"/>
    </row>
    <row r="106" spans="1:17" ht="15.75" thickBot="1" x14ac:dyDescent="0.3">
      <c r="A106" s="117"/>
      <c r="B106" s="111">
        <v>45643</v>
      </c>
      <c r="C106" s="111" t="s">
        <v>28</v>
      </c>
      <c r="D106" s="120" t="s">
        <v>42</v>
      </c>
      <c r="E106" s="120" t="s">
        <v>43</v>
      </c>
      <c r="F106" s="121" t="s">
        <v>225</v>
      </c>
      <c r="G106" s="121" t="s">
        <v>224</v>
      </c>
      <c r="H106" s="122" t="s">
        <v>45</v>
      </c>
      <c r="I106" s="121" t="s">
        <v>226</v>
      </c>
      <c r="J106" s="120">
        <v>240270034539</v>
      </c>
      <c r="K106" s="120" t="s">
        <v>227</v>
      </c>
      <c r="L106" s="121" t="s">
        <v>228</v>
      </c>
      <c r="M106" s="123">
        <v>0.5</v>
      </c>
      <c r="N106" s="186"/>
      <c r="O106" s="137"/>
      <c r="P106" s="7"/>
      <c r="Q106" s="7"/>
    </row>
    <row r="107" spans="1:17" ht="15.75" thickBot="1" x14ac:dyDescent="0.3">
      <c r="A107" s="117"/>
      <c r="B107" s="111">
        <v>45643</v>
      </c>
      <c r="C107" s="111" t="s">
        <v>28</v>
      </c>
      <c r="D107" s="120" t="s">
        <v>42</v>
      </c>
      <c r="E107" s="120" t="s">
        <v>43</v>
      </c>
      <c r="F107" s="121" t="s">
        <v>225</v>
      </c>
      <c r="G107" s="121" t="s">
        <v>224</v>
      </c>
      <c r="H107" s="122" t="s">
        <v>45</v>
      </c>
      <c r="I107" s="121" t="s">
        <v>226</v>
      </c>
      <c r="J107" s="120">
        <v>240270034804</v>
      </c>
      <c r="K107" s="120" t="s">
        <v>227</v>
      </c>
      <c r="L107" s="121" t="s">
        <v>46</v>
      </c>
      <c r="M107" s="123">
        <v>0.58333333333333337</v>
      </c>
      <c r="N107" s="186"/>
      <c r="O107" s="137"/>
      <c r="P107" s="7"/>
      <c r="Q107" s="7"/>
    </row>
    <row r="108" spans="1:17" ht="15.75" thickBot="1" x14ac:dyDescent="0.3">
      <c r="A108" s="117"/>
      <c r="B108" s="111">
        <v>45643</v>
      </c>
      <c r="C108" s="111" t="s">
        <v>28</v>
      </c>
      <c r="D108" s="120" t="s">
        <v>42</v>
      </c>
      <c r="E108" s="120" t="s">
        <v>43</v>
      </c>
      <c r="F108" s="121" t="s">
        <v>225</v>
      </c>
      <c r="G108" s="121" t="s">
        <v>224</v>
      </c>
      <c r="H108" s="122" t="s">
        <v>45</v>
      </c>
      <c r="I108" s="121" t="s">
        <v>226</v>
      </c>
      <c r="J108" s="120">
        <v>240270035517</v>
      </c>
      <c r="K108" s="120" t="s">
        <v>227</v>
      </c>
      <c r="L108" s="121" t="s">
        <v>228</v>
      </c>
      <c r="M108" s="123">
        <v>0.625</v>
      </c>
      <c r="N108" s="186"/>
      <c r="O108" s="137"/>
      <c r="P108" s="7"/>
      <c r="Q108" s="7"/>
    </row>
    <row r="109" spans="1:17" ht="15.75" thickBot="1" x14ac:dyDescent="0.3">
      <c r="A109" s="117"/>
      <c r="B109" s="111">
        <v>45643</v>
      </c>
      <c r="C109" s="111" t="s">
        <v>28</v>
      </c>
      <c r="D109" s="120" t="s">
        <v>42</v>
      </c>
      <c r="E109" s="120" t="s">
        <v>43</v>
      </c>
      <c r="F109" s="121" t="s">
        <v>225</v>
      </c>
      <c r="G109" s="121" t="s">
        <v>224</v>
      </c>
      <c r="H109" s="122" t="s">
        <v>45</v>
      </c>
      <c r="I109" s="121" t="s">
        <v>226</v>
      </c>
      <c r="J109" s="120">
        <v>240270035522</v>
      </c>
      <c r="K109" s="120" t="s">
        <v>227</v>
      </c>
      <c r="L109" s="121" t="s">
        <v>228</v>
      </c>
      <c r="M109" s="123">
        <v>0.66666666666666663</v>
      </c>
      <c r="N109" s="186"/>
      <c r="O109" s="137"/>
      <c r="P109" s="7"/>
      <c r="Q109" s="7"/>
    </row>
    <row r="110" spans="1:17" ht="15.75" thickBot="1" x14ac:dyDescent="0.3">
      <c r="A110" s="117"/>
      <c r="B110" s="111">
        <v>45643</v>
      </c>
      <c r="C110" s="111" t="s">
        <v>28</v>
      </c>
      <c r="D110" s="120" t="s">
        <v>42</v>
      </c>
      <c r="E110" s="120" t="s">
        <v>43</v>
      </c>
      <c r="F110" s="121" t="s">
        <v>225</v>
      </c>
      <c r="G110" s="121" t="s">
        <v>224</v>
      </c>
      <c r="H110" s="122" t="s">
        <v>45</v>
      </c>
      <c r="I110" s="121" t="s">
        <v>226</v>
      </c>
      <c r="J110" s="120">
        <v>240270035518</v>
      </c>
      <c r="K110" s="120" t="s">
        <v>227</v>
      </c>
      <c r="L110" s="121" t="s">
        <v>46</v>
      </c>
      <c r="M110" s="123">
        <v>0.70833333333333337</v>
      </c>
      <c r="N110" s="186"/>
      <c r="O110" s="137"/>
      <c r="P110" s="7"/>
      <c r="Q110" s="7"/>
    </row>
    <row r="111" spans="1:17" ht="15.75" thickBot="1" x14ac:dyDescent="0.3">
      <c r="A111" s="117"/>
      <c r="B111" s="111">
        <v>45643</v>
      </c>
      <c r="C111" s="111" t="s">
        <v>28</v>
      </c>
      <c r="D111" s="120" t="s">
        <v>42</v>
      </c>
      <c r="E111" s="120" t="s">
        <v>43</v>
      </c>
      <c r="F111" s="121" t="s">
        <v>225</v>
      </c>
      <c r="G111" s="121" t="s">
        <v>224</v>
      </c>
      <c r="H111" s="122" t="s">
        <v>45</v>
      </c>
      <c r="I111" s="121" t="s">
        <v>226</v>
      </c>
      <c r="J111" s="120">
        <v>240270034542</v>
      </c>
      <c r="K111" s="120" t="s">
        <v>227</v>
      </c>
      <c r="L111" s="121" t="s">
        <v>228</v>
      </c>
      <c r="M111" s="123">
        <v>0.75</v>
      </c>
      <c r="N111" s="186"/>
      <c r="O111" s="137"/>
      <c r="P111" s="7"/>
      <c r="Q111" s="7"/>
    </row>
    <row r="112" spans="1:17" ht="15.75" thickBot="1" x14ac:dyDescent="0.3">
      <c r="A112" s="117"/>
      <c r="B112" s="111">
        <v>45643</v>
      </c>
      <c r="C112" s="111" t="s">
        <v>28</v>
      </c>
      <c r="D112" s="120" t="s">
        <v>42</v>
      </c>
      <c r="E112" s="120" t="s">
        <v>43</v>
      </c>
      <c r="F112" s="121" t="s">
        <v>225</v>
      </c>
      <c r="G112" s="121" t="s">
        <v>224</v>
      </c>
      <c r="H112" s="122" t="s">
        <v>45</v>
      </c>
      <c r="I112" s="121" t="s">
        <v>226</v>
      </c>
      <c r="J112" s="120">
        <v>240270035516</v>
      </c>
      <c r="K112" s="120" t="s">
        <v>227</v>
      </c>
      <c r="L112" s="121" t="s">
        <v>228</v>
      </c>
      <c r="M112" s="123">
        <v>0.79166666666666663</v>
      </c>
      <c r="N112" s="186"/>
      <c r="O112" s="137"/>
      <c r="P112" s="7"/>
      <c r="Q112" s="7"/>
    </row>
    <row r="113" spans="1:17" ht="15.75" thickBot="1" x14ac:dyDescent="0.3">
      <c r="A113" s="117"/>
      <c r="B113" s="111">
        <v>45643</v>
      </c>
      <c r="C113" s="111" t="s">
        <v>28</v>
      </c>
      <c r="D113" s="120" t="s">
        <v>41</v>
      </c>
      <c r="E113" s="120" t="s">
        <v>19</v>
      </c>
      <c r="F113" s="121" t="s">
        <v>69</v>
      </c>
      <c r="G113" s="121" t="s">
        <v>152</v>
      </c>
      <c r="H113" s="122" t="s">
        <v>133</v>
      </c>
      <c r="I113" s="121" t="s">
        <v>133</v>
      </c>
      <c r="J113" s="120">
        <v>240270034716</v>
      </c>
      <c r="K113" s="120" t="s">
        <v>10</v>
      </c>
      <c r="L113" s="121" t="s">
        <v>57</v>
      </c>
      <c r="M113" s="123">
        <v>0.41666666666666669</v>
      </c>
      <c r="N113" s="186"/>
      <c r="O113" s="137"/>
      <c r="P113" s="7"/>
      <c r="Q113" s="7"/>
    </row>
    <row r="114" spans="1:17" ht="15.75" thickBot="1" x14ac:dyDescent="0.3">
      <c r="A114" s="117"/>
      <c r="B114" s="111">
        <v>45643</v>
      </c>
      <c r="C114" s="111" t="s">
        <v>28</v>
      </c>
      <c r="D114" s="120" t="s">
        <v>41</v>
      </c>
      <c r="E114" s="120" t="s">
        <v>19</v>
      </c>
      <c r="F114" s="121" t="s">
        <v>69</v>
      </c>
      <c r="G114" s="121" t="s">
        <v>152</v>
      </c>
      <c r="H114" s="122" t="s">
        <v>133</v>
      </c>
      <c r="I114" s="121" t="s">
        <v>133</v>
      </c>
      <c r="J114" s="120">
        <v>240270034718</v>
      </c>
      <c r="K114" s="120" t="s">
        <v>10</v>
      </c>
      <c r="L114" s="121" t="s">
        <v>57</v>
      </c>
      <c r="M114" s="123">
        <v>0.45833333333333331</v>
      </c>
      <c r="N114" s="186"/>
      <c r="O114" s="137"/>
      <c r="P114" s="7"/>
      <c r="Q114" s="7"/>
    </row>
    <row r="115" spans="1:17" ht="15.75" thickBot="1" x14ac:dyDescent="0.3">
      <c r="A115" s="117"/>
      <c r="B115" s="111">
        <v>45643</v>
      </c>
      <c r="C115" s="111" t="s">
        <v>28</v>
      </c>
      <c r="D115" s="120" t="s">
        <v>41</v>
      </c>
      <c r="E115" s="120" t="s">
        <v>19</v>
      </c>
      <c r="F115" s="121" t="s">
        <v>69</v>
      </c>
      <c r="G115" s="121" t="s">
        <v>152</v>
      </c>
      <c r="H115" s="122" t="s">
        <v>133</v>
      </c>
      <c r="I115" s="121" t="s">
        <v>133</v>
      </c>
      <c r="J115" s="120">
        <v>240270034719</v>
      </c>
      <c r="K115" s="120" t="s">
        <v>10</v>
      </c>
      <c r="L115" s="121" t="s">
        <v>57</v>
      </c>
      <c r="M115" s="123">
        <v>0.58333333333333337</v>
      </c>
      <c r="N115" s="186"/>
      <c r="O115" s="137"/>
      <c r="P115" s="7"/>
      <c r="Q115" s="7"/>
    </row>
    <row r="116" spans="1:17" ht="15.75" thickBot="1" x14ac:dyDescent="0.3">
      <c r="A116" s="117"/>
      <c r="B116" s="111">
        <v>45643</v>
      </c>
      <c r="C116" s="111" t="s">
        <v>28</v>
      </c>
      <c r="D116" s="120" t="s">
        <v>41</v>
      </c>
      <c r="E116" s="120" t="s">
        <v>19</v>
      </c>
      <c r="F116" s="121" t="s">
        <v>69</v>
      </c>
      <c r="G116" s="121" t="s">
        <v>152</v>
      </c>
      <c r="H116" s="122" t="s">
        <v>133</v>
      </c>
      <c r="I116" s="121" t="s">
        <v>133</v>
      </c>
      <c r="J116" s="120">
        <v>240270035541</v>
      </c>
      <c r="K116" s="120" t="s">
        <v>10</v>
      </c>
      <c r="L116" s="121" t="s">
        <v>155</v>
      </c>
      <c r="M116" s="123">
        <v>0.5</v>
      </c>
      <c r="N116" s="186"/>
      <c r="O116" s="137"/>
      <c r="P116" s="7"/>
      <c r="Q116" s="7"/>
    </row>
    <row r="117" spans="1:17" ht="15.75" thickBot="1" x14ac:dyDescent="0.3">
      <c r="A117" s="117"/>
      <c r="B117" s="111">
        <v>45643</v>
      </c>
      <c r="C117" s="111" t="s">
        <v>28</v>
      </c>
      <c r="D117" s="120" t="s">
        <v>41</v>
      </c>
      <c r="E117" s="120" t="s">
        <v>19</v>
      </c>
      <c r="F117" s="121" t="s">
        <v>69</v>
      </c>
      <c r="G117" s="121" t="s">
        <v>152</v>
      </c>
      <c r="H117" s="122" t="s">
        <v>133</v>
      </c>
      <c r="I117" s="121" t="s">
        <v>133</v>
      </c>
      <c r="J117" s="120">
        <v>240270035542</v>
      </c>
      <c r="K117" s="120" t="s">
        <v>10</v>
      </c>
      <c r="L117" s="121" t="s">
        <v>134</v>
      </c>
      <c r="M117" s="123">
        <v>0.58333333333333337</v>
      </c>
      <c r="N117" s="186"/>
      <c r="O117" s="137"/>
      <c r="P117" s="7"/>
      <c r="Q117" s="7"/>
    </row>
    <row r="118" spans="1:17" ht="15.75" thickBot="1" x14ac:dyDescent="0.3">
      <c r="A118" s="117"/>
      <c r="B118" s="111">
        <v>45643</v>
      </c>
      <c r="C118" s="111" t="s">
        <v>28</v>
      </c>
      <c r="D118" s="120" t="s">
        <v>64</v>
      </c>
      <c r="E118" s="120" t="s">
        <v>43</v>
      </c>
      <c r="F118" s="121" t="s">
        <v>75</v>
      </c>
      <c r="G118" s="121" t="s">
        <v>170</v>
      </c>
      <c r="H118" s="122" t="s">
        <v>229</v>
      </c>
      <c r="I118" s="121" t="s">
        <v>230</v>
      </c>
      <c r="J118" s="120">
        <v>240270035544</v>
      </c>
      <c r="K118" s="120" t="s">
        <v>148</v>
      </c>
      <c r="L118" s="121" t="s">
        <v>106</v>
      </c>
      <c r="M118" s="123">
        <v>0.5</v>
      </c>
      <c r="N118" s="186"/>
      <c r="O118" s="137"/>
      <c r="P118" s="7"/>
      <c r="Q118" s="7"/>
    </row>
    <row r="119" spans="1:17" ht="15.75" thickBot="1" x14ac:dyDescent="0.3">
      <c r="A119" s="117"/>
      <c r="B119" s="111">
        <v>45643</v>
      </c>
      <c r="C119" s="111" t="s">
        <v>28</v>
      </c>
      <c r="D119" s="120" t="s">
        <v>64</v>
      </c>
      <c r="E119" s="120" t="s">
        <v>43</v>
      </c>
      <c r="F119" s="121" t="s">
        <v>75</v>
      </c>
      <c r="G119" s="121" t="s">
        <v>170</v>
      </c>
      <c r="H119" s="122" t="s">
        <v>229</v>
      </c>
      <c r="I119" s="121" t="s">
        <v>230</v>
      </c>
      <c r="J119" s="120">
        <v>240270035545</v>
      </c>
      <c r="K119" s="120" t="s">
        <v>148</v>
      </c>
      <c r="L119" s="121" t="s">
        <v>106</v>
      </c>
      <c r="M119" s="123">
        <v>0.45833333333333331</v>
      </c>
      <c r="N119" s="186"/>
      <c r="O119" s="137"/>
      <c r="P119" s="7"/>
      <c r="Q119" s="7"/>
    </row>
    <row r="120" spans="1:17" ht="15.75" thickBot="1" x14ac:dyDescent="0.3">
      <c r="A120" s="117"/>
      <c r="B120" s="111">
        <v>45613</v>
      </c>
      <c r="C120" s="111"/>
      <c r="D120" s="120" t="s">
        <v>96</v>
      </c>
      <c r="E120" s="120" t="s">
        <v>67</v>
      </c>
      <c r="F120" s="121" t="s">
        <v>154</v>
      </c>
      <c r="G120" s="121" t="s">
        <v>231</v>
      </c>
      <c r="H120" s="122" t="s">
        <v>67</v>
      </c>
      <c r="I120" s="121" t="s">
        <v>86</v>
      </c>
      <c r="J120" s="120">
        <v>2024774551</v>
      </c>
      <c r="K120" s="120" t="s">
        <v>10</v>
      </c>
      <c r="L120" s="121" t="s">
        <v>18</v>
      </c>
      <c r="M120" s="123">
        <v>0.41666666666666669</v>
      </c>
      <c r="N120" s="186" t="s">
        <v>232</v>
      </c>
      <c r="O120" s="137"/>
      <c r="P120" s="7"/>
      <c r="Q120" s="7"/>
    </row>
    <row r="121" spans="1:17" ht="15.75" thickBot="1" x14ac:dyDescent="0.3">
      <c r="A121" s="117"/>
      <c r="B121" s="111">
        <v>45613</v>
      </c>
      <c r="C121" s="111"/>
      <c r="D121" s="120" t="s">
        <v>96</v>
      </c>
      <c r="E121" s="120" t="s">
        <v>67</v>
      </c>
      <c r="F121" s="121" t="s">
        <v>154</v>
      </c>
      <c r="G121" s="121" t="s">
        <v>231</v>
      </c>
      <c r="H121" s="122" t="s">
        <v>67</v>
      </c>
      <c r="I121" s="121" t="s">
        <v>86</v>
      </c>
      <c r="J121" s="120">
        <v>2024774552</v>
      </c>
      <c r="K121" s="120" t="s">
        <v>10</v>
      </c>
      <c r="L121" s="121" t="s">
        <v>18</v>
      </c>
      <c r="M121" s="123">
        <v>0.45833333333333331</v>
      </c>
      <c r="N121" s="186" t="s">
        <v>233</v>
      </c>
      <c r="O121" s="137"/>
      <c r="P121" s="7"/>
      <c r="Q121" s="7"/>
    </row>
    <row r="122" spans="1:17" ht="15.75" thickBot="1" x14ac:dyDescent="0.3">
      <c r="A122" s="117"/>
      <c r="B122" s="111">
        <v>45613</v>
      </c>
      <c r="C122" s="111"/>
      <c r="D122" s="120" t="s">
        <v>96</v>
      </c>
      <c r="E122" s="120" t="s">
        <v>67</v>
      </c>
      <c r="F122" s="121" t="s">
        <v>154</v>
      </c>
      <c r="G122" s="121" t="s">
        <v>231</v>
      </c>
      <c r="H122" s="122" t="s">
        <v>67</v>
      </c>
      <c r="I122" s="121" t="s">
        <v>86</v>
      </c>
      <c r="J122" s="120">
        <v>2024774550</v>
      </c>
      <c r="K122" s="120" t="s">
        <v>10</v>
      </c>
      <c r="L122" s="121" t="s">
        <v>18</v>
      </c>
      <c r="M122" s="123">
        <v>0.5</v>
      </c>
      <c r="N122" s="186" t="s">
        <v>234</v>
      </c>
      <c r="O122" s="137"/>
      <c r="P122" s="7"/>
      <c r="Q122" s="7"/>
    </row>
    <row r="123" spans="1:17" ht="15.75" thickBot="1" x14ac:dyDescent="0.3">
      <c r="A123" s="117"/>
      <c r="B123" s="111">
        <v>45643</v>
      </c>
      <c r="C123" s="111" t="s">
        <v>28</v>
      </c>
      <c r="D123" s="120" t="s">
        <v>42</v>
      </c>
      <c r="E123" s="120" t="s">
        <v>90</v>
      </c>
      <c r="F123" s="121" t="s">
        <v>91</v>
      </c>
      <c r="G123" s="121" t="s">
        <v>231</v>
      </c>
      <c r="H123" s="122" t="s">
        <v>67</v>
      </c>
      <c r="I123" s="121" t="s">
        <v>92</v>
      </c>
      <c r="J123" s="120">
        <v>240270034880</v>
      </c>
      <c r="K123" s="120" t="s">
        <v>72</v>
      </c>
      <c r="L123" s="121" t="s">
        <v>93</v>
      </c>
      <c r="M123" s="123">
        <v>0.58333333333333337</v>
      </c>
      <c r="N123" s="186"/>
      <c r="O123" s="137"/>
      <c r="P123" s="7"/>
      <c r="Q123" s="7"/>
    </row>
    <row r="124" spans="1:17" ht="15.75" thickBot="1" x14ac:dyDescent="0.3">
      <c r="A124" s="117"/>
      <c r="B124" s="111">
        <v>45643</v>
      </c>
      <c r="C124" s="111" t="s">
        <v>28</v>
      </c>
      <c r="D124" s="120" t="s">
        <v>42</v>
      </c>
      <c r="E124" s="120" t="s">
        <v>90</v>
      </c>
      <c r="F124" s="121" t="s">
        <v>91</v>
      </c>
      <c r="G124" s="121" t="s">
        <v>231</v>
      </c>
      <c r="H124" s="122" t="s">
        <v>67</v>
      </c>
      <c r="I124" s="121" t="s">
        <v>92</v>
      </c>
      <c r="J124" s="120">
        <v>240270034879</v>
      </c>
      <c r="K124" s="120" t="s">
        <v>72</v>
      </c>
      <c r="L124" s="121" t="s">
        <v>93</v>
      </c>
      <c r="M124" s="123">
        <v>0.58333333333333337</v>
      </c>
      <c r="N124" s="186"/>
      <c r="O124" s="137"/>
      <c r="P124" s="7"/>
      <c r="Q124" s="7"/>
    </row>
    <row r="125" spans="1:17" ht="15.75" thickBot="1" x14ac:dyDescent="0.3">
      <c r="A125" s="117"/>
      <c r="B125" s="111">
        <v>45643</v>
      </c>
      <c r="C125" s="111" t="s">
        <v>28</v>
      </c>
      <c r="D125" s="120" t="s">
        <v>42</v>
      </c>
      <c r="E125" s="120" t="s">
        <v>90</v>
      </c>
      <c r="F125" s="121" t="s">
        <v>91</v>
      </c>
      <c r="G125" s="121" t="s">
        <v>231</v>
      </c>
      <c r="H125" s="122" t="s">
        <v>67</v>
      </c>
      <c r="I125" s="121" t="s">
        <v>92</v>
      </c>
      <c r="J125" s="120">
        <v>240270034869</v>
      </c>
      <c r="K125" s="120" t="s">
        <v>72</v>
      </c>
      <c r="L125" s="121" t="s">
        <v>93</v>
      </c>
      <c r="M125" s="123">
        <v>0.625</v>
      </c>
      <c r="N125" s="186"/>
      <c r="O125" s="137"/>
      <c r="P125" s="7"/>
      <c r="Q125" s="7"/>
    </row>
    <row r="126" spans="1:17" ht="15.75" thickBot="1" x14ac:dyDescent="0.3">
      <c r="A126" s="117"/>
      <c r="B126" s="111">
        <v>45643</v>
      </c>
      <c r="C126" s="111" t="s">
        <v>28</v>
      </c>
      <c r="D126" s="120" t="s">
        <v>42</v>
      </c>
      <c r="E126" s="120" t="s">
        <v>90</v>
      </c>
      <c r="F126" s="121" t="s">
        <v>91</v>
      </c>
      <c r="G126" s="121" t="s">
        <v>231</v>
      </c>
      <c r="H126" s="122" t="s">
        <v>67</v>
      </c>
      <c r="I126" s="121" t="s">
        <v>92</v>
      </c>
      <c r="J126" s="120">
        <v>240940010173</v>
      </c>
      <c r="K126" s="120" t="s">
        <v>72</v>
      </c>
      <c r="L126" s="121" t="s">
        <v>93</v>
      </c>
      <c r="M126" s="123">
        <v>0.625</v>
      </c>
      <c r="N126" s="186"/>
      <c r="O126" s="137"/>
      <c r="P126" s="7"/>
      <c r="Q126" s="7"/>
    </row>
    <row r="127" spans="1:17" ht="15.75" thickBot="1" x14ac:dyDescent="0.3">
      <c r="A127" s="117"/>
      <c r="B127" s="111">
        <v>45643</v>
      </c>
      <c r="C127" s="111" t="s">
        <v>28</v>
      </c>
      <c r="D127" s="120" t="s">
        <v>42</v>
      </c>
      <c r="E127" s="120" t="s">
        <v>90</v>
      </c>
      <c r="F127" s="121" t="s">
        <v>91</v>
      </c>
      <c r="G127" s="121" t="s">
        <v>231</v>
      </c>
      <c r="H127" s="122" t="s">
        <v>67</v>
      </c>
      <c r="I127" s="121" t="s">
        <v>92</v>
      </c>
      <c r="J127" s="120">
        <v>240940010175</v>
      </c>
      <c r="K127" s="120" t="s">
        <v>72</v>
      </c>
      <c r="L127" s="121" t="s">
        <v>93</v>
      </c>
      <c r="M127" s="123">
        <v>0.66666666666666663</v>
      </c>
      <c r="N127" s="186"/>
      <c r="O127" s="137"/>
      <c r="P127" s="7"/>
      <c r="Q127" s="7"/>
    </row>
    <row r="128" spans="1:17" ht="15.75" thickBot="1" x14ac:dyDescent="0.3">
      <c r="A128" s="117"/>
      <c r="B128" s="111">
        <v>45643</v>
      </c>
      <c r="C128" s="111" t="s">
        <v>28</v>
      </c>
      <c r="D128" s="120" t="s">
        <v>42</v>
      </c>
      <c r="E128" s="120" t="s">
        <v>90</v>
      </c>
      <c r="F128" s="121" t="s">
        <v>91</v>
      </c>
      <c r="G128" s="121" t="s">
        <v>231</v>
      </c>
      <c r="H128" s="122" t="s">
        <v>67</v>
      </c>
      <c r="I128" s="121" t="s">
        <v>92</v>
      </c>
      <c r="J128" s="120">
        <v>240940010134</v>
      </c>
      <c r="K128" s="120" t="s">
        <v>72</v>
      </c>
      <c r="L128" s="121" t="s">
        <v>93</v>
      </c>
      <c r="M128" s="123">
        <v>0.70833333333333337</v>
      </c>
      <c r="N128" s="186"/>
      <c r="O128" s="137"/>
      <c r="P128" s="7"/>
      <c r="Q128" s="7"/>
    </row>
    <row r="129" spans="1:17" ht="15.75" thickBot="1" x14ac:dyDescent="0.3">
      <c r="A129" s="117"/>
      <c r="B129" s="111">
        <v>45643</v>
      </c>
      <c r="C129" s="111"/>
      <c r="D129" s="120" t="s">
        <v>96</v>
      </c>
      <c r="E129" s="120" t="s">
        <v>67</v>
      </c>
      <c r="F129" s="121" t="s">
        <v>154</v>
      </c>
      <c r="G129" s="121" t="s">
        <v>231</v>
      </c>
      <c r="H129" s="122" t="s">
        <v>67</v>
      </c>
      <c r="I129" s="121" t="s">
        <v>86</v>
      </c>
      <c r="J129" s="120">
        <v>240270035554</v>
      </c>
      <c r="K129" s="120" t="s">
        <v>10</v>
      </c>
      <c r="L129" s="121" t="s">
        <v>18</v>
      </c>
      <c r="M129" s="123">
        <v>0.41666666666666669</v>
      </c>
      <c r="N129" s="186" t="s">
        <v>232</v>
      </c>
      <c r="O129" s="137"/>
      <c r="P129" s="7"/>
      <c r="Q129" s="7"/>
    </row>
    <row r="130" spans="1:17" ht="15.75" thickBot="1" x14ac:dyDescent="0.3">
      <c r="A130" s="117"/>
      <c r="B130" s="111">
        <v>45643</v>
      </c>
      <c r="C130" s="111"/>
      <c r="D130" s="120" t="s">
        <v>96</v>
      </c>
      <c r="E130" s="120" t="s">
        <v>67</v>
      </c>
      <c r="F130" s="121" t="s">
        <v>154</v>
      </c>
      <c r="G130" s="121" t="s">
        <v>231</v>
      </c>
      <c r="H130" s="122" t="s">
        <v>67</v>
      </c>
      <c r="I130" s="121" t="s">
        <v>86</v>
      </c>
      <c r="J130" s="120">
        <v>240270035555</v>
      </c>
      <c r="K130" s="120" t="s">
        <v>10</v>
      </c>
      <c r="L130" s="121" t="s">
        <v>18</v>
      </c>
      <c r="M130" s="123">
        <v>0.45833333333333331</v>
      </c>
      <c r="N130" s="186" t="s">
        <v>233</v>
      </c>
      <c r="O130" s="137"/>
      <c r="P130" s="7"/>
      <c r="Q130" s="7"/>
    </row>
    <row r="131" spans="1:17" ht="15.75" thickBot="1" x14ac:dyDescent="0.3">
      <c r="A131" s="117"/>
      <c r="B131" s="111">
        <v>45643</v>
      </c>
      <c r="C131" s="111"/>
      <c r="D131" s="120" t="s">
        <v>96</v>
      </c>
      <c r="E131" s="120" t="s">
        <v>67</v>
      </c>
      <c r="F131" s="121" t="s">
        <v>154</v>
      </c>
      <c r="G131" s="121" t="s">
        <v>231</v>
      </c>
      <c r="H131" s="122" t="s">
        <v>67</v>
      </c>
      <c r="I131" s="121" t="s">
        <v>86</v>
      </c>
      <c r="J131" s="120">
        <v>240270035553</v>
      </c>
      <c r="K131" s="120" t="s">
        <v>10</v>
      </c>
      <c r="L131" s="121" t="s">
        <v>18</v>
      </c>
      <c r="M131" s="123">
        <v>0.5</v>
      </c>
      <c r="N131" s="186" t="s">
        <v>234</v>
      </c>
      <c r="O131" s="137"/>
      <c r="P131" s="7"/>
      <c r="Q131" s="7"/>
    </row>
    <row r="132" spans="1:17" ht="15.75" thickBot="1" x14ac:dyDescent="0.3">
      <c r="A132" s="117"/>
      <c r="B132" s="111">
        <v>45643</v>
      </c>
      <c r="C132" s="111" t="s">
        <v>30</v>
      </c>
      <c r="D132" s="120" t="s">
        <v>50</v>
      </c>
      <c r="E132" s="120" t="s">
        <v>19</v>
      </c>
      <c r="F132" s="121" t="s">
        <v>51</v>
      </c>
      <c r="G132" s="121" t="s">
        <v>235</v>
      </c>
      <c r="H132" s="122" t="s">
        <v>108</v>
      </c>
      <c r="I132" s="121" t="s">
        <v>236</v>
      </c>
      <c r="J132" s="120">
        <v>240270032782</v>
      </c>
      <c r="K132" s="120" t="s">
        <v>10</v>
      </c>
      <c r="L132" s="121" t="s">
        <v>79</v>
      </c>
      <c r="M132" s="123">
        <v>0.41666666666666669</v>
      </c>
      <c r="N132" s="186"/>
      <c r="O132" s="137"/>
      <c r="P132" s="7"/>
      <c r="Q132" s="7"/>
    </row>
    <row r="133" spans="1:17" ht="15.75" thickBot="1" x14ac:dyDescent="0.3">
      <c r="A133" s="117"/>
      <c r="B133" s="111">
        <v>45643</v>
      </c>
      <c r="C133" s="111" t="s">
        <v>30</v>
      </c>
      <c r="D133" s="120" t="s">
        <v>50</v>
      </c>
      <c r="E133" s="120" t="s">
        <v>19</v>
      </c>
      <c r="F133" s="121" t="s">
        <v>51</v>
      </c>
      <c r="G133" s="208" t="s">
        <v>56</v>
      </c>
      <c r="H133" s="122" t="s">
        <v>108</v>
      </c>
      <c r="I133" s="121" t="s">
        <v>108</v>
      </c>
      <c r="J133" s="208" t="s">
        <v>56</v>
      </c>
      <c r="K133" s="120" t="s">
        <v>10</v>
      </c>
      <c r="L133" s="121" t="s">
        <v>78</v>
      </c>
      <c r="M133" s="123">
        <v>0.375</v>
      </c>
      <c r="N133" s="186"/>
      <c r="O133" s="137"/>
      <c r="P133" s="7"/>
      <c r="Q133" s="7"/>
    </row>
    <row r="134" spans="1:17" ht="15.75" thickBot="1" x14ac:dyDescent="0.3">
      <c r="A134" s="117"/>
      <c r="B134" s="111">
        <v>45643</v>
      </c>
      <c r="C134" s="111" t="s">
        <v>30</v>
      </c>
      <c r="D134" s="120" t="s">
        <v>50</v>
      </c>
      <c r="E134" s="120" t="s">
        <v>19</v>
      </c>
      <c r="F134" s="121" t="s">
        <v>51</v>
      </c>
      <c r="G134" s="208" t="s">
        <v>56</v>
      </c>
      <c r="H134" s="122" t="s">
        <v>108</v>
      </c>
      <c r="I134" s="121" t="s">
        <v>108</v>
      </c>
      <c r="J134" s="208" t="s">
        <v>56</v>
      </c>
      <c r="K134" s="120" t="s">
        <v>10</v>
      </c>
      <c r="L134" s="121" t="s">
        <v>78</v>
      </c>
      <c r="M134" s="123">
        <v>0.41666666666666669</v>
      </c>
      <c r="N134" s="186"/>
      <c r="O134" s="137"/>
      <c r="P134" s="7"/>
      <c r="Q134" s="7"/>
    </row>
    <row r="135" spans="1:17" ht="15.75" thickBot="1" x14ac:dyDescent="0.3">
      <c r="A135" s="117"/>
      <c r="B135" s="111">
        <v>45643</v>
      </c>
      <c r="C135" s="111" t="s">
        <v>30</v>
      </c>
      <c r="D135" s="120" t="s">
        <v>50</v>
      </c>
      <c r="E135" s="120" t="s">
        <v>19</v>
      </c>
      <c r="F135" s="121" t="s">
        <v>51</v>
      </c>
      <c r="G135" s="208" t="s">
        <v>56</v>
      </c>
      <c r="H135" s="122" t="s">
        <v>108</v>
      </c>
      <c r="I135" s="121" t="s">
        <v>108</v>
      </c>
      <c r="J135" s="208" t="s">
        <v>56</v>
      </c>
      <c r="K135" s="120" t="s">
        <v>10</v>
      </c>
      <c r="L135" s="121" t="s">
        <v>78</v>
      </c>
      <c r="M135" s="123">
        <v>0.45833333333333331</v>
      </c>
      <c r="N135" s="186"/>
      <c r="O135" s="137"/>
      <c r="P135" s="7"/>
      <c r="Q135" s="7"/>
    </row>
    <row r="136" spans="1:17" ht="15.75" thickBot="1" x14ac:dyDescent="0.3">
      <c r="A136" s="117"/>
      <c r="B136" s="111">
        <v>45643</v>
      </c>
      <c r="C136" s="111" t="s">
        <v>30</v>
      </c>
      <c r="D136" s="120" t="s">
        <v>50</v>
      </c>
      <c r="E136" s="120" t="s">
        <v>19</v>
      </c>
      <c r="F136" s="121" t="s">
        <v>51</v>
      </c>
      <c r="G136" s="208" t="s">
        <v>56</v>
      </c>
      <c r="H136" s="122" t="s">
        <v>108</v>
      </c>
      <c r="I136" s="121" t="s">
        <v>108</v>
      </c>
      <c r="J136" s="208" t="s">
        <v>56</v>
      </c>
      <c r="K136" s="120" t="s">
        <v>10</v>
      </c>
      <c r="L136" s="121" t="s">
        <v>78</v>
      </c>
      <c r="M136" s="123">
        <v>0.5</v>
      </c>
      <c r="N136" s="186"/>
      <c r="O136" s="137"/>
      <c r="P136" s="7"/>
      <c r="Q136" s="7"/>
    </row>
    <row r="137" spans="1:17" ht="15.75" thickBot="1" x14ac:dyDescent="0.3">
      <c r="A137" s="117"/>
      <c r="B137" s="111">
        <v>45643</v>
      </c>
      <c r="C137" s="111" t="s">
        <v>30</v>
      </c>
      <c r="D137" s="120" t="s">
        <v>50</v>
      </c>
      <c r="E137" s="120" t="s">
        <v>19</v>
      </c>
      <c r="F137" s="121" t="s">
        <v>51</v>
      </c>
      <c r="G137" s="208" t="s">
        <v>56</v>
      </c>
      <c r="H137" s="122" t="s">
        <v>108</v>
      </c>
      <c r="I137" s="121" t="s">
        <v>108</v>
      </c>
      <c r="J137" s="208" t="s">
        <v>56</v>
      </c>
      <c r="K137" s="120" t="s">
        <v>10</v>
      </c>
      <c r="L137" s="121" t="s">
        <v>78</v>
      </c>
      <c r="M137" s="123">
        <v>0.54166666666666663</v>
      </c>
      <c r="N137" s="186"/>
      <c r="O137" s="137"/>
      <c r="P137" s="7"/>
      <c r="Q137" s="7"/>
    </row>
    <row r="138" spans="1:17" ht="15.75" thickBot="1" x14ac:dyDescent="0.3">
      <c r="A138" s="117"/>
      <c r="B138" s="111">
        <v>45643</v>
      </c>
      <c r="C138" s="111" t="s">
        <v>30</v>
      </c>
      <c r="D138" s="120" t="s">
        <v>50</v>
      </c>
      <c r="E138" s="120" t="s">
        <v>19</v>
      </c>
      <c r="F138" s="121" t="s">
        <v>51</v>
      </c>
      <c r="G138" s="121" t="s">
        <v>235</v>
      </c>
      <c r="H138" s="122" t="s">
        <v>108</v>
      </c>
      <c r="I138" s="121" t="s">
        <v>108</v>
      </c>
      <c r="J138" s="120">
        <v>240690001518</v>
      </c>
      <c r="K138" s="120" t="s">
        <v>10</v>
      </c>
      <c r="L138" s="121" t="s">
        <v>79</v>
      </c>
      <c r="M138" s="123">
        <v>0.58333333333333337</v>
      </c>
      <c r="N138" s="186"/>
      <c r="O138" s="137"/>
      <c r="P138" s="7"/>
      <c r="Q138" s="7"/>
    </row>
    <row r="139" spans="1:17" ht="15.75" thickBot="1" x14ac:dyDescent="0.3">
      <c r="A139" s="117"/>
      <c r="B139" s="111">
        <v>45643</v>
      </c>
      <c r="C139" s="111" t="s">
        <v>30</v>
      </c>
      <c r="D139" s="120" t="s">
        <v>50</v>
      </c>
      <c r="E139" s="120" t="s">
        <v>19</v>
      </c>
      <c r="F139" s="121" t="s">
        <v>51</v>
      </c>
      <c r="G139" s="208" t="s">
        <v>56</v>
      </c>
      <c r="H139" s="122" t="s">
        <v>108</v>
      </c>
      <c r="I139" s="121" t="s">
        <v>108</v>
      </c>
      <c r="J139" s="208" t="s">
        <v>56</v>
      </c>
      <c r="K139" s="120" t="s">
        <v>10</v>
      </c>
      <c r="L139" s="121" t="s">
        <v>78</v>
      </c>
      <c r="M139" s="123">
        <v>0.625</v>
      </c>
      <c r="N139" s="186"/>
      <c r="O139" s="137"/>
      <c r="P139" s="7"/>
      <c r="Q139" s="7"/>
    </row>
    <row r="140" spans="1:17" ht="15.75" thickBot="1" x14ac:dyDescent="0.3">
      <c r="A140" s="117"/>
      <c r="B140" s="111">
        <v>45643</v>
      </c>
      <c r="C140" s="111" t="s">
        <v>30</v>
      </c>
      <c r="D140" s="120" t="s">
        <v>50</v>
      </c>
      <c r="E140" s="120" t="s">
        <v>19</v>
      </c>
      <c r="F140" s="121" t="s">
        <v>51</v>
      </c>
      <c r="G140" s="208" t="s">
        <v>56</v>
      </c>
      <c r="H140" s="122" t="s">
        <v>108</v>
      </c>
      <c r="I140" s="121" t="s">
        <v>108</v>
      </c>
      <c r="J140" s="208" t="s">
        <v>56</v>
      </c>
      <c r="K140" s="120" t="s">
        <v>10</v>
      </c>
      <c r="L140" s="121" t="s">
        <v>78</v>
      </c>
      <c r="M140" s="123">
        <v>0.66666666666666663</v>
      </c>
      <c r="N140" s="186"/>
      <c r="O140" s="137"/>
      <c r="P140" s="7"/>
      <c r="Q140" s="7"/>
    </row>
    <row r="141" spans="1:17" ht="15.75" thickBot="1" x14ac:dyDescent="0.3">
      <c r="A141" s="117"/>
      <c r="B141" s="111">
        <v>45643</v>
      </c>
      <c r="C141" s="111" t="s">
        <v>30</v>
      </c>
      <c r="D141" s="120" t="s">
        <v>50</v>
      </c>
      <c r="E141" s="120" t="s">
        <v>19</v>
      </c>
      <c r="F141" s="121" t="s">
        <v>51</v>
      </c>
      <c r="G141" s="208" t="s">
        <v>56</v>
      </c>
      <c r="H141" s="122" t="s">
        <v>108</v>
      </c>
      <c r="I141" s="121" t="s">
        <v>108</v>
      </c>
      <c r="J141" s="208" t="s">
        <v>56</v>
      </c>
      <c r="K141" s="120" t="s">
        <v>10</v>
      </c>
      <c r="L141" s="121" t="s">
        <v>78</v>
      </c>
      <c r="M141" s="123">
        <v>0.70833333333333337</v>
      </c>
      <c r="N141" s="186"/>
      <c r="O141" s="137"/>
      <c r="P141" s="7"/>
      <c r="Q141" s="7"/>
    </row>
    <row r="142" spans="1:17" ht="15.75" thickBot="1" x14ac:dyDescent="0.3">
      <c r="A142" s="117"/>
      <c r="B142" s="111">
        <v>45643</v>
      </c>
      <c r="C142" s="111" t="s">
        <v>30</v>
      </c>
      <c r="D142" s="120" t="s">
        <v>50</v>
      </c>
      <c r="E142" s="120" t="s">
        <v>19</v>
      </c>
      <c r="F142" s="121" t="s">
        <v>51</v>
      </c>
      <c r="G142" s="208" t="s">
        <v>56</v>
      </c>
      <c r="H142" s="122" t="s">
        <v>108</v>
      </c>
      <c r="I142" s="121" t="s">
        <v>108</v>
      </c>
      <c r="J142" s="208" t="s">
        <v>56</v>
      </c>
      <c r="K142" s="120" t="s">
        <v>10</v>
      </c>
      <c r="L142" s="121" t="s">
        <v>46</v>
      </c>
      <c r="M142" s="123">
        <v>0.75</v>
      </c>
      <c r="N142" s="186"/>
      <c r="O142" s="137"/>
      <c r="P142" s="7"/>
      <c r="Q142" s="7"/>
    </row>
    <row r="143" spans="1:17" ht="15.75" thickBot="1" x14ac:dyDescent="0.3">
      <c r="A143" s="117"/>
      <c r="B143" s="111">
        <v>45643</v>
      </c>
      <c r="C143" s="111" t="s">
        <v>30</v>
      </c>
      <c r="D143" s="120" t="s">
        <v>50</v>
      </c>
      <c r="E143" s="120" t="s">
        <v>19</v>
      </c>
      <c r="F143" s="121" t="s">
        <v>51</v>
      </c>
      <c r="G143" s="208" t="s">
        <v>56</v>
      </c>
      <c r="H143" s="122" t="s">
        <v>108</v>
      </c>
      <c r="I143" s="121" t="s">
        <v>108</v>
      </c>
      <c r="J143" s="208" t="s">
        <v>56</v>
      </c>
      <c r="K143" s="120" t="s">
        <v>10</v>
      </c>
      <c r="L143" s="121" t="s">
        <v>46</v>
      </c>
      <c r="M143" s="123">
        <v>0.79166666666666663</v>
      </c>
      <c r="N143" s="186"/>
      <c r="O143" s="137"/>
      <c r="P143" s="7"/>
      <c r="Q143" s="7"/>
    </row>
    <row r="144" spans="1:17" ht="15.75" thickBot="1" x14ac:dyDescent="0.3">
      <c r="A144" s="117"/>
      <c r="B144" s="111">
        <v>45643</v>
      </c>
      <c r="C144" s="111" t="s">
        <v>30</v>
      </c>
      <c r="D144" s="120" t="s">
        <v>50</v>
      </c>
      <c r="E144" s="120" t="s">
        <v>19</v>
      </c>
      <c r="F144" s="121" t="s">
        <v>51</v>
      </c>
      <c r="G144" s="121" t="s">
        <v>235</v>
      </c>
      <c r="H144" s="122" t="s">
        <v>108</v>
      </c>
      <c r="I144" s="121" t="s">
        <v>108</v>
      </c>
      <c r="J144" s="120">
        <v>240270033029</v>
      </c>
      <c r="K144" s="120" t="s">
        <v>10</v>
      </c>
      <c r="L144" s="121" t="s">
        <v>46</v>
      </c>
      <c r="M144" s="123">
        <v>0.83333333333333337</v>
      </c>
      <c r="N144" s="186"/>
      <c r="O144" s="137"/>
      <c r="P144" s="7"/>
      <c r="Q144" s="7"/>
    </row>
    <row r="145" spans="1:17" ht="15.75" thickBot="1" x14ac:dyDescent="0.3">
      <c r="A145" s="117"/>
      <c r="B145" s="111">
        <v>45643</v>
      </c>
      <c r="C145" s="111" t="s">
        <v>30</v>
      </c>
      <c r="D145" s="120" t="s">
        <v>50</v>
      </c>
      <c r="E145" s="120" t="s">
        <v>19</v>
      </c>
      <c r="F145" s="121" t="s">
        <v>51</v>
      </c>
      <c r="G145" s="121" t="s">
        <v>237</v>
      </c>
      <c r="H145" s="122" t="s">
        <v>59</v>
      </c>
      <c r="I145" s="121" t="s">
        <v>86</v>
      </c>
      <c r="J145" s="120">
        <v>240270034034</v>
      </c>
      <c r="K145" s="120" t="s">
        <v>10</v>
      </c>
      <c r="L145" s="121" t="s">
        <v>78</v>
      </c>
      <c r="M145" s="123">
        <v>0.75</v>
      </c>
      <c r="N145" s="186"/>
      <c r="O145" s="137"/>
      <c r="P145" s="7"/>
      <c r="Q145" s="7"/>
    </row>
    <row r="146" spans="1:17" ht="15.75" thickBot="1" x14ac:dyDescent="0.3">
      <c r="A146" s="117"/>
      <c r="B146" s="111">
        <v>45643</v>
      </c>
      <c r="C146" s="111" t="s">
        <v>30</v>
      </c>
      <c r="D146" s="120" t="s">
        <v>50</v>
      </c>
      <c r="E146" s="120" t="s">
        <v>19</v>
      </c>
      <c r="F146" s="121" t="s">
        <v>51</v>
      </c>
      <c r="G146" s="208" t="s">
        <v>56</v>
      </c>
      <c r="H146" s="122" t="s">
        <v>59</v>
      </c>
      <c r="I146" s="121" t="s">
        <v>86</v>
      </c>
      <c r="J146" s="208" t="s">
        <v>56</v>
      </c>
      <c r="K146" s="120" t="s">
        <v>10</v>
      </c>
      <c r="L146" s="121" t="s">
        <v>78</v>
      </c>
      <c r="M146" s="123">
        <v>0.79166666666666663</v>
      </c>
      <c r="N146" s="186"/>
      <c r="O146" s="137"/>
      <c r="P146" s="7"/>
      <c r="Q146" s="7"/>
    </row>
    <row r="147" spans="1:17" ht="15.75" thickBot="1" x14ac:dyDescent="0.3">
      <c r="A147" s="117"/>
      <c r="B147" s="111">
        <v>45643</v>
      </c>
      <c r="C147" s="111" t="s">
        <v>30</v>
      </c>
      <c r="D147" s="120" t="s">
        <v>50</v>
      </c>
      <c r="E147" s="120" t="s">
        <v>19</v>
      </c>
      <c r="F147" s="121" t="s">
        <v>51</v>
      </c>
      <c r="G147" s="208" t="s">
        <v>56</v>
      </c>
      <c r="H147" s="122" t="s">
        <v>59</v>
      </c>
      <c r="I147" s="121" t="s">
        <v>86</v>
      </c>
      <c r="J147" s="208" t="s">
        <v>56</v>
      </c>
      <c r="K147" s="120" t="s">
        <v>10</v>
      </c>
      <c r="L147" s="121" t="s">
        <v>78</v>
      </c>
      <c r="M147" s="123">
        <v>0.83333333333333337</v>
      </c>
      <c r="N147" s="186"/>
      <c r="O147" s="137"/>
      <c r="P147" s="7"/>
      <c r="Q147" s="7"/>
    </row>
    <row r="148" spans="1:17" ht="15.75" thickBot="1" x14ac:dyDescent="0.3">
      <c r="A148" s="117"/>
      <c r="B148" s="111">
        <v>45643</v>
      </c>
      <c r="C148" s="111" t="s">
        <v>30</v>
      </c>
      <c r="D148" s="120" t="s">
        <v>50</v>
      </c>
      <c r="E148" s="120" t="s">
        <v>19</v>
      </c>
      <c r="F148" s="121" t="s">
        <v>51</v>
      </c>
      <c r="G148" s="208" t="s">
        <v>56</v>
      </c>
      <c r="H148" s="122" t="s">
        <v>59</v>
      </c>
      <c r="I148" s="121" t="s">
        <v>86</v>
      </c>
      <c r="J148" s="208" t="s">
        <v>56</v>
      </c>
      <c r="K148" s="120" t="s">
        <v>10</v>
      </c>
      <c r="L148" s="121" t="s">
        <v>78</v>
      </c>
      <c r="M148" s="123">
        <v>0.875</v>
      </c>
      <c r="N148" s="186"/>
      <c r="O148" s="137"/>
      <c r="P148" s="7"/>
      <c r="Q148" s="7"/>
    </row>
    <row r="149" spans="1:17" ht="15.75" thickBot="1" x14ac:dyDescent="0.3">
      <c r="A149" s="117"/>
      <c r="B149" s="111">
        <v>45643</v>
      </c>
      <c r="C149" s="111" t="s">
        <v>30</v>
      </c>
      <c r="D149" s="120" t="s">
        <v>50</v>
      </c>
      <c r="E149" s="120" t="s">
        <v>19</v>
      </c>
      <c r="F149" s="121" t="s">
        <v>51</v>
      </c>
      <c r="G149" s="121" t="s">
        <v>237</v>
      </c>
      <c r="H149" s="122" t="s">
        <v>59</v>
      </c>
      <c r="I149" s="121" t="s">
        <v>86</v>
      </c>
      <c r="J149" s="120">
        <v>240270034882</v>
      </c>
      <c r="K149" s="120" t="s">
        <v>10</v>
      </c>
      <c r="L149" s="121" t="s">
        <v>78</v>
      </c>
      <c r="M149" s="123">
        <v>0.91666666666666663</v>
      </c>
      <c r="N149" s="186"/>
      <c r="O149" s="137"/>
      <c r="P149" s="7"/>
      <c r="Q149" s="7"/>
    </row>
    <row r="150" spans="1:17" ht="15.75" thickBot="1" x14ac:dyDescent="0.3">
      <c r="A150" s="117"/>
      <c r="B150" s="111">
        <v>45643</v>
      </c>
      <c r="C150" s="111" t="s">
        <v>28</v>
      </c>
      <c r="D150" s="120" t="s">
        <v>37</v>
      </c>
      <c r="E150" s="120" t="s">
        <v>47</v>
      </c>
      <c r="F150" s="121" t="s">
        <v>58</v>
      </c>
      <c r="G150" s="121" t="s">
        <v>237</v>
      </c>
      <c r="H150" s="122" t="s">
        <v>59</v>
      </c>
      <c r="I150" s="121" t="s">
        <v>59</v>
      </c>
      <c r="J150" s="120">
        <v>240270035579</v>
      </c>
      <c r="K150" s="120" t="s">
        <v>10</v>
      </c>
      <c r="L150" s="121" t="s">
        <v>74</v>
      </c>
      <c r="M150" s="123">
        <v>0.41666666666666669</v>
      </c>
      <c r="N150" s="186" t="s">
        <v>60</v>
      </c>
      <c r="O150" s="137"/>
      <c r="P150" s="7"/>
      <c r="Q150" s="7"/>
    </row>
    <row r="151" spans="1:17" ht="15.75" thickBot="1" x14ac:dyDescent="0.3">
      <c r="A151" s="117"/>
      <c r="B151" s="111">
        <v>45643</v>
      </c>
      <c r="C151" s="111" t="s">
        <v>28</v>
      </c>
      <c r="D151" s="120" t="s">
        <v>37</v>
      </c>
      <c r="E151" s="120" t="s">
        <v>47</v>
      </c>
      <c r="F151" s="121" t="s">
        <v>58</v>
      </c>
      <c r="G151" s="121" t="s">
        <v>237</v>
      </c>
      <c r="H151" s="122" t="s">
        <v>59</v>
      </c>
      <c r="I151" s="121" t="s">
        <v>59</v>
      </c>
      <c r="J151" s="120">
        <v>240270035569</v>
      </c>
      <c r="K151" s="120" t="s">
        <v>10</v>
      </c>
      <c r="L151" s="121" t="s">
        <v>238</v>
      </c>
      <c r="M151" s="123">
        <v>0.41666666666666669</v>
      </c>
      <c r="N151" s="186" t="s">
        <v>60</v>
      </c>
      <c r="O151" s="137"/>
      <c r="P151" s="7"/>
      <c r="Q151" s="7"/>
    </row>
    <row r="152" spans="1:17" ht="15.75" thickBot="1" x14ac:dyDescent="0.3">
      <c r="A152" s="117"/>
      <c r="B152" s="111">
        <v>45643</v>
      </c>
      <c r="C152" s="111" t="s">
        <v>28</v>
      </c>
      <c r="D152" s="120" t="s">
        <v>37</v>
      </c>
      <c r="E152" s="120" t="s">
        <v>47</v>
      </c>
      <c r="F152" s="121" t="s">
        <v>58</v>
      </c>
      <c r="G152" s="121" t="s">
        <v>237</v>
      </c>
      <c r="H152" s="122" t="s">
        <v>59</v>
      </c>
      <c r="I152" s="121" t="s">
        <v>59</v>
      </c>
      <c r="J152" s="120">
        <v>240270035580</v>
      </c>
      <c r="K152" s="120" t="s">
        <v>10</v>
      </c>
      <c r="L152" s="121" t="s">
        <v>239</v>
      </c>
      <c r="M152" s="123">
        <v>0.41666666666666669</v>
      </c>
      <c r="N152" s="186" t="s">
        <v>60</v>
      </c>
      <c r="O152" s="137"/>
      <c r="P152" s="7"/>
      <c r="Q152" s="7"/>
    </row>
    <row r="153" spans="1:17" ht="15.75" thickBot="1" x14ac:dyDescent="0.3">
      <c r="A153" s="117"/>
      <c r="B153" s="111">
        <v>45643</v>
      </c>
      <c r="C153" s="111" t="s">
        <v>28</v>
      </c>
      <c r="D153" s="120" t="s">
        <v>37</v>
      </c>
      <c r="E153" s="120" t="s">
        <v>47</v>
      </c>
      <c r="F153" s="121" t="s">
        <v>58</v>
      </c>
      <c r="G153" s="121" t="s">
        <v>237</v>
      </c>
      <c r="H153" s="122" t="s">
        <v>59</v>
      </c>
      <c r="I153" s="121" t="s">
        <v>59</v>
      </c>
      <c r="J153" s="120">
        <v>240270035583</v>
      </c>
      <c r="K153" s="120" t="s">
        <v>10</v>
      </c>
      <c r="L153" s="121" t="s">
        <v>238</v>
      </c>
      <c r="M153" s="123">
        <v>0.41666666666666669</v>
      </c>
      <c r="N153" s="186" t="s">
        <v>60</v>
      </c>
      <c r="O153" s="137"/>
      <c r="P153" s="7"/>
      <c r="Q153" s="7"/>
    </row>
    <row r="154" spans="1:17" ht="15.75" thickBot="1" x14ac:dyDescent="0.3">
      <c r="A154" s="117"/>
      <c r="B154" s="111">
        <v>45643</v>
      </c>
      <c r="C154" s="111" t="s">
        <v>28</v>
      </c>
      <c r="D154" s="120" t="s">
        <v>37</v>
      </c>
      <c r="E154" s="120" t="s">
        <v>47</v>
      </c>
      <c r="F154" s="121" t="s">
        <v>58</v>
      </c>
      <c r="G154" s="121" t="s">
        <v>237</v>
      </c>
      <c r="H154" s="122" t="s">
        <v>59</v>
      </c>
      <c r="I154" s="121" t="s">
        <v>59</v>
      </c>
      <c r="J154" s="120">
        <v>240270035571</v>
      </c>
      <c r="K154" s="120" t="s">
        <v>10</v>
      </c>
      <c r="L154" s="121" t="s">
        <v>238</v>
      </c>
      <c r="M154" s="123">
        <v>0.41666666666666669</v>
      </c>
      <c r="N154" s="186" t="s">
        <v>60</v>
      </c>
      <c r="O154" s="137"/>
      <c r="P154" s="7"/>
      <c r="Q154" s="7"/>
    </row>
    <row r="155" spans="1:17" ht="15.75" thickBot="1" x14ac:dyDescent="0.3">
      <c r="A155" s="117"/>
      <c r="B155" s="111">
        <v>45643</v>
      </c>
      <c r="C155" s="111" t="s">
        <v>28</v>
      </c>
      <c r="D155" s="120" t="s">
        <v>37</v>
      </c>
      <c r="E155" s="120" t="s">
        <v>47</v>
      </c>
      <c r="F155" s="121" t="s">
        <v>58</v>
      </c>
      <c r="G155" s="121" t="s">
        <v>237</v>
      </c>
      <c r="H155" s="122" t="s">
        <v>59</v>
      </c>
      <c r="I155" s="121" t="s">
        <v>59</v>
      </c>
      <c r="J155" s="120">
        <v>240270035582</v>
      </c>
      <c r="K155" s="120" t="s">
        <v>10</v>
      </c>
      <c r="L155" s="121" t="s">
        <v>238</v>
      </c>
      <c r="M155" s="123">
        <v>0.41666666666666669</v>
      </c>
      <c r="N155" s="186" t="s">
        <v>60</v>
      </c>
      <c r="O155" s="137"/>
      <c r="P155" s="7"/>
      <c r="Q155" s="7"/>
    </row>
    <row r="156" spans="1:17" ht="15.75" thickBot="1" x14ac:dyDescent="0.3">
      <c r="A156" s="117"/>
      <c r="B156" s="111">
        <v>45643</v>
      </c>
      <c r="C156" s="111" t="s">
        <v>28</v>
      </c>
      <c r="D156" s="120" t="s">
        <v>37</v>
      </c>
      <c r="E156" s="120" t="s">
        <v>47</v>
      </c>
      <c r="F156" s="121" t="s">
        <v>58</v>
      </c>
      <c r="G156" s="121" t="s">
        <v>237</v>
      </c>
      <c r="H156" s="122" t="s">
        <v>59</v>
      </c>
      <c r="I156" s="121" t="s">
        <v>59</v>
      </c>
      <c r="J156" s="120">
        <v>240270035585</v>
      </c>
      <c r="K156" s="120" t="s">
        <v>10</v>
      </c>
      <c r="L156" s="121" t="s">
        <v>74</v>
      </c>
      <c r="M156" s="123">
        <v>0.45833333333333331</v>
      </c>
      <c r="N156" s="186" t="s">
        <v>60</v>
      </c>
      <c r="O156" s="137"/>
      <c r="P156" s="7"/>
      <c r="Q156" s="7"/>
    </row>
    <row r="157" spans="1:17" ht="15.75" thickBot="1" x14ac:dyDescent="0.3">
      <c r="A157" s="117"/>
      <c r="B157" s="111">
        <v>45643</v>
      </c>
      <c r="C157" s="111" t="s">
        <v>28</v>
      </c>
      <c r="D157" s="120" t="s">
        <v>37</v>
      </c>
      <c r="E157" s="120" t="s">
        <v>47</v>
      </c>
      <c r="F157" s="121" t="s">
        <v>58</v>
      </c>
      <c r="G157" s="121" t="s">
        <v>237</v>
      </c>
      <c r="H157" s="122" t="s">
        <v>59</v>
      </c>
      <c r="I157" s="121" t="s">
        <v>59</v>
      </c>
      <c r="J157" s="120">
        <v>240270035586</v>
      </c>
      <c r="K157" s="120" t="s">
        <v>10</v>
      </c>
      <c r="L157" s="121" t="s">
        <v>74</v>
      </c>
      <c r="M157" s="123">
        <v>0.45833333333333331</v>
      </c>
      <c r="N157" s="186" t="s">
        <v>60</v>
      </c>
      <c r="O157" s="137"/>
      <c r="P157" s="7"/>
      <c r="Q157" s="7"/>
    </row>
    <row r="158" spans="1:17" ht="15.75" thickBot="1" x14ac:dyDescent="0.3">
      <c r="A158" s="117"/>
      <c r="B158" s="111">
        <v>45643</v>
      </c>
      <c r="C158" s="111" t="s">
        <v>28</v>
      </c>
      <c r="D158" s="120" t="s">
        <v>37</v>
      </c>
      <c r="E158" s="120" t="s">
        <v>47</v>
      </c>
      <c r="F158" s="121" t="s">
        <v>58</v>
      </c>
      <c r="G158" s="121" t="s">
        <v>237</v>
      </c>
      <c r="H158" s="122" t="s">
        <v>59</v>
      </c>
      <c r="I158" s="121" t="s">
        <v>59</v>
      </c>
      <c r="J158" s="120">
        <v>240270035587</v>
      </c>
      <c r="K158" s="120" t="s">
        <v>10</v>
      </c>
      <c r="L158" s="121" t="s">
        <v>74</v>
      </c>
      <c r="M158" s="123">
        <v>0.45833333333333331</v>
      </c>
      <c r="N158" s="186" t="s">
        <v>60</v>
      </c>
      <c r="O158" s="137"/>
      <c r="P158" s="7"/>
      <c r="Q158" s="7"/>
    </row>
    <row r="159" spans="1:17" ht="15.75" thickBot="1" x14ac:dyDescent="0.3">
      <c r="A159" s="117"/>
      <c r="B159" s="111">
        <v>45643</v>
      </c>
      <c r="C159" s="111" t="s">
        <v>28</v>
      </c>
      <c r="D159" s="120" t="s">
        <v>37</v>
      </c>
      <c r="E159" s="120" t="s">
        <v>47</v>
      </c>
      <c r="F159" s="121" t="s">
        <v>58</v>
      </c>
      <c r="G159" s="121" t="s">
        <v>237</v>
      </c>
      <c r="H159" s="122" t="s">
        <v>59</v>
      </c>
      <c r="I159" s="121" t="s">
        <v>59</v>
      </c>
      <c r="J159" s="120">
        <v>240270035592</v>
      </c>
      <c r="K159" s="120" t="s">
        <v>10</v>
      </c>
      <c r="L159" s="121" t="s">
        <v>238</v>
      </c>
      <c r="M159" s="123">
        <v>0.45833333333333331</v>
      </c>
      <c r="N159" s="186" t="s">
        <v>60</v>
      </c>
      <c r="O159" s="137"/>
      <c r="P159" s="7"/>
      <c r="Q159" s="7"/>
    </row>
    <row r="160" spans="1:17" ht="15.75" thickBot="1" x14ac:dyDescent="0.3">
      <c r="A160" s="117"/>
      <c r="B160" s="111">
        <v>45643</v>
      </c>
      <c r="C160" s="111" t="s">
        <v>28</v>
      </c>
      <c r="D160" s="120" t="s">
        <v>37</v>
      </c>
      <c r="E160" s="120" t="s">
        <v>47</v>
      </c>
      <c r="F160" s="121" t="s">
        <v>58</v>
      </c>
      <c r="G160" s="121" t="s">
        <v>237</v>
      </c>
      <c r="H160" s="122" t="s">
        <v>59</v>
      </c>
      <c r="I160" s="121" t="s">
        <v>59</v>
      </c>
      <c r="J160" s="120">
        <v>240270035594</v>
      </c>
      <c r="K160" s="120" t="s">
        <v>10</v>
      </c>
      <c r="L160" s="121" t="s">
        <v>74</v>
      </c>
      <c r="M160" s="123">
        <v>0.5</v>
      </c>
      <c r="N160" s="186" t="s">
        <v>60</v>
      </c>
      <c r="O160" s="137"/>
      <c r="P160" s="7"/>
      <c r="Q160" s="7"/>
    </row>
    <row r="161" spans="1:17" ht="15.75" thickBot="1" x14ac:dyDescent="0.3">
      <c r="A161" s="117"/>
      <c r="B161" s="111">
        <v>45643</v>
      </c>
      <c r="C161" s="111" t="s">
        <v>28</v>
      </c>
      <c r="D161" s="120" t="s">
        <v>37</v>
      </c>
      <c r="E161" s="120" t="s">
        <v>47</v>
      </c>
      <c r="F161" s="121" t="s">
        <v>58</v>
      </c>
      <c r="G161" s="121" t="s">
        <v>237</v>
      </c>
      <c r="H161" s="122" t="s">
        <v>59</v>
      </c>
      <c r="I161" s="121" t="s">
        <v>59</v>
      </c>
      <c r="J161" s="120">
        <v>240270035574</v>
      </c>
      <c r="K161" s="120" t="s">
        <v>10</v>
      </c>
      <c r="L161" s="121" t="s">
        <v>240</v>
      </c>
      <c r="M161" s="123">
        <v>0.5</v>
      </c>
      <c r="N161" s="186" t="s">
        <v>60</v>
      </c>
      <c r="O161" s="137"/>
      <c r="P161" s="7"/>
      <c r="Q161" s="7"/>
    </row>
    <row r="162" spans="1:17" ht="15.75" thickBot="1" x14ac:dyDescent="0.3">
      <c r="A162" s="117"/>
      <c r="B162" s="111">
        <v>45643</v>
      </c>
      <c r="C162" s="111" t="s">
        <v>28</v>
      </c>
      <c r="D162" s="120" t="s">
        <v>37</v>
      </c>
      <c r="E162" s="120" t="s">
        <v>47</v>
      </c>
      <c r="F162" s="121" t="s">
        <v>58</v>
      </c>
      <c r="G162" s="121" t="s">
        <v>237</v>
      </c>
      <c r="H162" s="122" t="s">
        <v>59</v>
      </c>
      <c r="I162" s="121" t="s">
        <v>59</v>
      </c>
      <c r="J162" s="120">
        <v>240270035595</v>
      </c>
      <c r="K162" s="120" t="s">
        <v>10</v>
      </c>
      <c r="L162" s="121" t="s">
        <v>240</v>
      </c>
      <c r="M162" s="123">
        <v>0.5</v>
      </c>
      <c r="N162" s="186" t="s">
        <v>60</v>
      </c>
      <c r="O162" s="137"/>
      <c r="P162" s="7"/>
      <c r="Q162" s="7"/>
    </row>
    <row r="163" spans="1:17" ht="15.75" thickBot="1" x14ac:dyDescent="0.3">
      <c r="A163" s="117"/>
      <c r="B163" s="111">
        <v>45643</v>
      </c>
      <c r="C163" s="111" t="s">
        <v>28</v>
      </c>
      <c r="D163" s="120" t="s">
        <v>37</v>
      </c>
      <c r="E163" s="120" t="s">
        <v>47</v>
      </c>
      <c r="F163" s="121" t="s">
        <v>58</v>
      </c>
      <c r="G163" s="121" t="s">
        <v>237</v>
      </c>
      <c r="H163" s="122" t="s">
        <v>59</v>
      </c>
      <c r="I163" s="121" t="s">
        <v>59</v>
      </c>
      <c r="J163" s="120">
        <v>240270035575</v>
      </c>
      <c r="K163" s="120" t="s">
        <v>10</v>
      </c>
      <c r="L163" s="121" t="s">
        <v>74</v>
      </c>
      <c r="M163" s="123">
        <v>0.5</v>
      </c>
      <c r="N163" s="186" t="s">
        <v>60</v>
      </c>
      <c r="O163" s="137"/>
      <c r="P163" s="7"/>
      <c r="Q163" s="7"/>
    </row>
    <row r="164" spans="1:17" ht="15.75" thickBot="1" x14ac:dyDescent="0.3">
      <c r="A164" s="117"/>
      <c r="B164" s="111">
        <v>45643</v>
      </c>
      <c r="C164" s="111" t="s">
        <v>28</v>
      </c>
      <c r="D164" s="120" t="s">
        <v>37</v>
      </c>
      <c r="E164" s="120" t="s">
        <v>47</v>
      </c>
      <c r="F164" s="121" t="s">
        <v>58</v>
      </c>
      <c r="G164" s="121" t="s">
        <v>237</v>
      </c>
      <c r="H164" s="122" t="s">
        <v>59</v>
      </c>
      <c r="I164" s="121" t="s">
        <v>59</v>
      </c>
      <c r="J164" s="120">
        <v>240270035597</v>
      </c>
      <c r="K164" s="120" t="s">
        <v>10</v>
      </c>
      <c r="L164" s="121" t="s">
        <v>74</v>
      </c>
      <c r="M164" s="123">
        <v>0.54166666666666663</v>
      </c>
      <c r="N164" s="186" t="s">
        <v>60</v>
      </c>
      <c r="O164" s="137"/>
      <c r="P164" s="7"/>
      <c r="Q164" s="7"/>
    </row>
    <row r="165" spans="1:17" ht="15.75" thickBot="1" x14ac:dyDescent="0.3">
      <c r="A165" s="117"/>
      <c r="B165" s="111">
        <v>45643</v>
      </c>
      <c r="C165" s="111" t="s">
        <v>28</v>
      </c>
      <c r="D165" s="120" t="s">
        <v>37</v>
      </c>
      <c r="E165" s="120" t="s">
        <v>47</v>
      </c>
      <c r="F165" s="121" t="s">
        <v>58</v>
      </c>
      <c r="G165" s="121" t="s">
        <v>237</v>
      </c>
      <c r="H165" s="122" t="s">
        <v>59</v>
      </c>
      <c r="I165" s="121" t="s">
        <v>59</v>
      </c>
      <c r="J165" s="120">
        <v>240270035600</v>
      </c>
      <c r="K165" s="120" t="s">
        <v>10</v>
      </c>
      <c r="L165" s="121" t="s">
        <v>239</v>
      </c>
      <c r="M165" s="123">
        <v>0.54166666666666663</v>
      </c>
      <c r="N165" s="186" t="s">
        <v>60</v>
      </c>
      <c r="O165" s="137"/>
      <c r="P165" s="7"/>
      <c r="Q165" s="7"/>
    </row>
    <row r="166" spans="1:17" ht="15.75" thickBot="1" x14ac:dyDescent="0.3">
      <c r="A166" s="117"/>
      <c r="B166" s="111">
        <v>45643</v>
      </c>
      <c r="C166" s="111" t="s">
        <v>28</v>
      </c>
      <c r="D166" s="120" t="s">
        <v>37</v>
      </c>
      <c r="E166" s="120" t="s">
        <v>47</v>
      </c>
      <c r="F166" s="121" t="s">
        <v>58</v>
      </c>
      <c r="G166" s="121" t="s">
        <v>237</v>
      </c>
      <c r="H166" s="122" t="s">
        <v>59</v>
      </c>
      <c r="I166" s="121" t="s">
        <v>59</v>
      </c>
      <c r="J166" s="120">
        <v>240270035602</v>
      </c>
      <c r="K166" s="120" t="s">
        <v>10</v>
      </c>
      <c r="L166" s="121" t="s">
        <v>74</v>
      </c>
      <c r="M166" s="123">
        <v>0.54166666666666663</v>
      </c>
      <c r="N166" s="186" t="s">
        <v>60</v>
      </c>
      <c r="O166" s="137"/>
      <c r="P166" s="7"/>
      <c r="Q166" s="7"/>
    </row>
    <row r="167" spans="1:17" ht="15.75" thickBot="1" x14ac:dyDescent="0.3">
      <c r="A167" s="117"/>
      <c r="B167" s="111">
        <v>45643</v>
      </c>
      <c r="C167" s="111" t="s">
        <v>28</v>
      </c>
      <c r="D167" s="120" t="s">
        <v>37</v>
      </c>
      <c r="E167" s="120" t="s">
        <v>47</v>
      </c>
      <c r="F167" s="121" t="s">
        <v>58</v>
      </c>
      <c r="G167" s="121" t="s">
        <v>237</v>
      </c>
      <c r="H167" s="122" t="s">
        <v>59</v>
      </c>
      <c r="I167" s="121" t="s">
        <v>59</v>
      </c>
      <c r="J167" s="120">
        <v>240270035603</v>
      </c>
      <c r="K167" s="120" t="s">
        <v>10</v>
      </c>
      <c r="L167" s="121" t="s">
        <v>74</v>
      </c>
      <c r="M167" s="123">
        <v>0.58333333333333337</v>
      </c>
      <c r="N167" s="186" t="s">
        <v>60</v>
      </c>
      <c r="O167" s="137"/>
      <c r="P167" s="7"/>
      <c r="Q167" s="7"/>
    </row>
    <row r="168" spans="1:17" ht="15.75" thickBot="1" x14ac:dyDescent="0.3">
      <c r="A168" s="117"/>
      <c r="B168" s="111">
        <v>45643</v>
      </c>
      <c r="C168" s="111" t="s">
        <v>28</v>
      </c>
      <c r="D168" s="120" t="s">
        <v>37</v>
      </c>
      <c r="E168" s="120" t="s">
        <v>47</v>
      </c>
      <c r="F168" s="121" t="s">
        <v>58</v>
      </c>
      <c r="G168" s="121" t="s">
        <v>237</v>
      </c>
      <c r="H168" s="122" t="s">
        <v>59</v>
      </c>
      <c r="I168" s="121" t="s">
        <v>59</v>
      </c>
      <c r="J168" s="120">
        <v>240270035604</v>
      </c>
      <c r="K168" s="120" t="s">
        <v>10</v>
      </c>
      <c r="L168" s="121" t="s">
        <v>74</v>
      </c>
      <c r="M168" s="123">
        <v>0.58333333333333337</v>
      </c>
      <c r="N168" s="186" t="s">
        <v>60</v>
      </c>
      <c r="O168" s="137"/>
      <c r="P168" s="7"/>
      <c r="Q168" s="7"/>
    </row>
    <row r="169" spans="1:17" ht="15.75" thickBot="1" x14ac:dyDescent="0.3">
      <c r="A169" s="117"/>
      <c r="B169" s="111">
        <v>45643</v>
      </c>
      <c r="C169" s="111" t="s">
        <v>28</v>
      </c>
      <c r="D169" s="120" t="s">
        <v>37</v>
      </c>
      <c r="E169" s="120" t="s">
        <v>47</v>
      </c>
      <c r="F169" s="121" t="s">
        <v>58</v>
      </c>
      <c r="G169" s="121" t="s">
        <v>237</v>
      </c>
      <c r="H169" s="122" t="s">
        <v>59</v>
      </c>
      <c r="I169" s="121" t="s">
        <v>59</v>
      </c>
      <c r="J169" s="120">
        <v>240270035609</v>
      </c>
      <c r="K169" s="120" t="s">
        <v>10</v>
      </c>
      <c r="L169" s="121" t="s">
        <v>113</v>
      </c>
      <c r="M169" s="123">
        <v>0.58333333333333337</v>
      </c>
      <c r="N169" s="186" t="s">
        <v>60</v>
      </c>
      <c r="O169" s="137"/>
      <c r="P169" s="7"/>
      <c r="Q169" s="7"/>
    </row>
    <row r="170" spans="1:17" ht="15.75" thickBot="1" x14ac:dyDescent="0.3">
      <c r="A170" s="117"/>
      <c r="B170" s="111">
        <v>45643</v>
      </c>
      <c r="C170" s="111" t="s">
        <v>28</v>
      </c>
      <c r="D170" s="120" t="s">
        <v>37</v>
      </c>
      <c r="E170" s="120" t="s">
        <v>47</v>
      </c>
      <c r="F170" s="121" t="s">
        <v>58</v>
      </c>
      <c r="G170" s="121" t="s">
        <v>237</v>
      </c>
      <c r="H170" s="122" t="s">
        <v>59</v>
      </c>
      <c r="I170" s="121" t="s">
        <v>59</v>
      </c>
      <c r="J170" s="120">
        <v>240270035608</v>
      </c>
      <c r="K170" s="120" t="s">
        <v>10</v>
      </c>
      <c r="L170" s="121" t="s">
        <v>113</v>
      </c>
      <c r="M170" s="123">
        <v>0.625</v>
      </c>
      <c r="N170" s="186" t="s">
        <v>60</v>
      </c>
      <c r="O170" s="137"/>
      <c r="P170" s="7"/>
      <c r="Q170" s="7"/>
    </row>
    <row r="171" spans="1:17" ht="15.75" thickBot="1" x14ac:dyDescent="0.3">
      <c r="A171" s="117"/>
      <c r="B171" s="111">
        <v>45643</v>
      </c>
      <c r="C171" s="111" t="s">
        <v>28</v>
      </c>
      <c r="D171" s="120" t="s">
        <v>37</v>
      </c>
      <c r="E171" s="120" t="s">
        <v>47</v>
      </c>
      <c r="F171" s="121" t="s">
        <v>58</v>
      </c>
      <c r="G171" s="121" t="s">
        <v>237</v>
      </c>
      <c r="H171" s="122" t="s">
        <v>59</v>
      </c>
      <c r="I171" s="121" t="s">
        <v>59</v>
      </c>
      <c r="J171" s="120">
        <v>240270035610</v>
      </c>
      <c r="K171" s="120" t="s">
        <v>10</v>
      </c>
      <c r="L171" s="121" t="s">
        <v>113</v>
      </c>
      <c r="M171" s="123">
        <v>0.625</v>
      </c>
      <c r="N171" s="186" t="s">
        <v>60</v>
      </c>
      <c r="O171" s="137"/>
      <c r="P171" s="7"/>
      <c r="Q171" s="7"/>
    </row>
    <row r="172" spans="1:17" ht="15.75" thickBot="1" x14ac:dyDescent="0.3">
      <c r="A172" s="117"/>
      <c r="B172" s="111">
        <v>45643</v>
      </c>
      <c r="C172" s="111" t="s">
        <v>28</v>
      </c>
      <c r="D172" s="120" t="s">
        <v>37</v>
      </c>
      <c r="E172" s="120" t="s">
        <v>47</v>
      </c>
      <c r="F172" s="121" t="s">
        <v>58</v>
      </c>
      <c r="G172" s="121" t="s">
        <v>237</v>
      </c>
      <c r="H172" s="122" t="s">
        <v>59</v>
      </c>
      <c r="I172" s="121" t="s">
        <v>59</v>
      </c>
      <c r="J172" s="120">
        <v>240270035613</v>
      </c>
      <c r="K172" s="120" t="s">
        <v>10</v>
      </c>
      <c r="L172" s="121" t="s">
        <v>113</v>
      </c>
      <c r="M172" s="123">
        <v>0.625</v>
      </c>
      <c r="N172" s="186" t="s">
        <v>60</v>
      </c>
      <c r="O172" s="137"/>
      <c r="P172" s="7"/>
      <c r="Q172" s="7"/>
    </row>
    <row r="173" spans="1:17" ht="15.75" thickBot="1" x14ac:dyDescent="0.3">
      <c r="A173" s="117"/>
      <c r="B173" s="111">
        <v>45643</v>
      </c>
      <c r="C173" s="111" t="s">
        <v>28</v>
      </c>
      <c r="D173" s="120" t="s">
        <v>37</v>
      </c>
      <c r="E173" s="120" t="s">
        <v>47</v>
      </c>
      <c r="F173" s="121" t="s">
        <v>58</v>
      </c>
      <c r="G173" s="121" t="s">
        <v>237</v>
      </c>
      <c r="H173" s="122" t="s">
        <v>59</v>
      </c>
      <c r="I173" s="121" t="s">
        <v>59</v>
      </c>
      <c r="J173" s="120">
        <v>240270035615</v>
      </c>
      <c r="K173" s="120" t="s">
        <v>10</v>
      </c>
      <c r="L173" s="121" t="s">
        <v>113</v>
      </c>
      <c r="M173" s="123">
        <v>0.66666666666666663</v>
      </c>
      <c r="N173" s="186" t="s">
        <v>60</v>
      </c>
      <c r="O173" s="137"/>
      <c r="P173" s="7"/>
      <c r="Q173" s="7"/>
    </row>
    <row r="174" spans="1:17" ht="15.75" thickBot="1" x14ac:dyDescent="0.3">
      <c r="A174" s="117"/>
      <c r="B174" s="111">
        <v>45643</v>
      </c>
      <c r="C174" s="111" t="s">
        <v>28</v>
      </c>
      <c r="D174" s="120" t="s">
        <v>37</v>
      </c>
      <c r="E174" s="120" t="s">
        <v>47</v>
      </c>
      <c r="F174" s="121" t="s">
        <v>58</v>
      </c>
      <c r="G174" s="121" t="s">
        <v>237</v>
      </c>
      <c r="H174" s="122" t="s">
        <v>59</v>
      </c>
      <c r="I174" s="121" t="s">
        <v>59</v>
      </c>
      <c r="J174" s="120">
        <v>240270035616</v>
      </c>
      <c r="K174" s="120" t="s">
        <v>10</v>
      </c>
      <c r="L174" s="121" t="s">
        <v>113</v>
      </c>
      <c r="M174" s="123">
        <v>0.66666666666666663</v>
      </c>
      <c r="N174" s="186" t="s">
        <v>60</v>
      </c>
      <c r="O174" s="137"/>
      <c r="P174" s="7"/>
      <c r="Q174" s="7"/>
    </row>
    <row r="175" spans="1:17" ht="15.75" thickBot="1" x14ac:dyDescent="0.3">
      <c r="A175" s="117"/>
      <c r="B175" s="111">
        <v>45643</v>
      </c>
      <c r="C175" s="111" t="s">
        <v>28</v>
      </c>
      <c r="D175" s="120" t="s">
        <v>37</v>
      </c>
      <c r="E175" s="120" t="s">
        <v>47</v>
      </c>
      <c r="F175" s="121" t="s">
        <v>58</v>
      </c>
      <c r="G175" s="121" t="s">
        <v>237</v>
      </c>
      <c r="H175" s="122" t="s">
        <v>59</v>
      </c>
      <c r="I175" s="121" t="s">
        <v>59</v>
      </c>
      <c r="J175" s="120">
        <v>240270035611</v>
      </c>
      <c r="K175" s="120" t="s">
        <v>10</v>
      </c>
      <c r="L175" s="121" t="s">
        <v>113</v>
      </c>
      <c r="M175" s="123">
        <v>0.70833333333333337</v>
      </c>
      <c r="N175" s="186" t="s">
        <v>60</v>
      </c>
      <c r="O175" s="137"/>
      <c r="P175" s="7"/>
      <c r="Q175" s="7"/>
    </row>
    <row r="176" spans="1:17" ht="15.75" thickBot="1" x14ac:dyDescent="0.3">
      <c r="A176" s="117"/>
      <c r="B176" s="111">
        <v>45643</v>
      </c>
      <c r="C176" s="111" t="s">
        <v>28</v>
      </c>
      <c r="D176" s="120" t="s">
        <v>37</v>
      </c>
      <c r="E176" s="120" t="s">
        <v>47</v>
      </c>
      <c r="F176" s="121" t="s">
        <v>58</v>
      </c>
      <c r="G176" s="121" t="s">
        <v>237</v>
      </c>
      <c r="H176" s="122" t="s">
        <v>59</v>
      </c>
      <c r="I176" s="121" t="s">
        <v>59</v>
      </c>
      <c r="J176" s="120">
        <v>240270035612</v>
      </c>
      <c r="K176" s="120" t="s">
        <v>10</v>
      </c>
      <c r="L176" s="121" t="s">
        <v>113</v>
      </c>
      <c r="M176" s="123">
        <v>0.70833333333333337</v>
      </c>
      <c r="N176" s="186" t="s">
        <v>60</v>
      </c>
      <c r="O176" s="137"/>
      <c r="P176" s="7"/>
      <c r="Q176" s="7"/>
    </row>
    <row r="177" spans="1:17" ht="15.75" thickBot="1" x14ac:dyDescent="0.3">
      <c r="A177" s="117"/>
      <c r="B177" s="111">
        <v>45643</v>
      </c>
      <c r="C177" s="111" t="s">
        <v>28</v>
      </c>
      <c r="D177" s="120" t="s">
        <v>37</v>
      </c>
      <c r="E177" s="120" t="s">
        <v>47</v>
      </c>
      <c r="F177" s="121" t="s">
        <v>58</v>
      </c>
      <c r="G177" s="121" t="s">
        <v>237</v>
      </c>
      <c r="H177" s="122" t="s">
        <v>59</v>
      </c>
      <c r="I177" s="121" t="s">
        <v>59</v>
      </c>
      <c r="J177" s="120">
        <v>240270035614</v>
      </c>
      <c r="K177" s="120" t="s">
        <v>10</v>
      </c>
      <c r="L177" s="121" t="s">
        <v>113</v>
      </c>
      <c r="M177" s="123">
        <v>0.70833333333333337</v>
      </c>
      <c r="N177" s="186" t="s">
        <v>60</v>
      </c>
      <c r="O177" s="137"/>
      <c r="P177" s="7"/>
      <c r="Q177" s="7"/>
    </row>
    <row r="178" spans="1:17" ht="15.75" thickBot="1" x14ac:dyDescent="0.3">
      <c r="A178" s="117"/>
      <c r="B178" s="111">
        <v>45643</v>
      </c>
      <c r="C178" s="111" t="s">
        <v>28</v>
      </c>
      <c r="D178" s="120" t="s">
        <v>37</v>
      </c>
      <c r="E178" s="120" t="s">
        <v>47</v>
      </c>
      <c r="F178" s="121" t="s">
        <v>58</v>
      </c>
      <c r="G178" s="121" t="s">
        <v>237</v>
      </c>
      <c r="H178" s="122" t="s">
        <v>59</v>
      </c>
      <c r="I178" s="121" t="s">
        <v>59</v>
      </c>
      <c r="J178" s="120">
        <v>240270035607</v>
      </c>
      <c r="K178" s="120" t="s">
        <v>10</v>
      </c>
      <c r="L178" s="121" t="s">
        <v>113</v>
      </c>
      <c r="M178" s="123">
        <v>0.75</v>
      </c>
      <c r="N178" s="186" t="s">
        <v>60</v>
      </c>
      <c r="O178" s="137"/>
      <c r="P178" s="7"/>
      <c r="Q178" s="7"/>
    </row>
    <row r="179" spans="1:17" ht="15.75" thickBot="1" x14ac:dyDescent="0.3">
      <c r="A179" s="117"/>
      <c r="B179" s="111">
        <v>45643</v>
      </c>
      <c r="C179" s="111" t="s">
        <v>28</v>
      </c>
      <c r="D179" s="120" t="s">
        <v>37</v>
      </c>
      <c r="E179" s="120" t="s">
        <v>47</v>
      </c>
      <c r="F179" s="121" t="s">
        <v>58</v>
      </c>
      <c r="G179" s="121" t="s">
        <v>237</v>
      </c>
      <c r="H179" s="122" t="s">
        <v>59</v>
      </c>
      <c r="I179" s="121" t="s">
        <v>59</v>
      </c>
      <c r="J179" s="120">
        <v>240270035606</v>
      </c>
      <c r="K179" s="120" t="s">
        <v>10</v>
      </c>
      <c r="L179" s="121" t="s">
        <v>113</v>
      </c>
      <c r="M179" s="123">
        <v>0.75</v>
      </c>
      <c r="N179" s="186" t="s">
        <v>60</v>
      </c>
      <c r="O179" s="137"/>
      <c r="P179" s="7"/>
      <c r="Q179" s="7"/>
    </row>
    <row r="180" spans="1:17" ht="15.75" thickBot="1" x14ac:dyDescent="0.3">
      <c r="A180" s="117"/>
      <c r="B180" s="111">
        <v>45643</v>
      </c>
      <c r="C180" s="111" t="s">
        <v>28</v>
      </c>
      <c r="D180" s="120" t="s">
        <v>37</v>
      </c>
      <c r="E180" s="120" t="s">
        <v>47</v>
      </c>
      <c r="F180" s="121" t="s">
        <v>58</v>
      </c>
      <c r="G180" s="121" t="s">
        <v>237</v>
      </c>
      <c r="H180" s="122" t="s">
        <v>59</v>
      </c>
      <c r="I180" s="121" t="s">
        <v>59</v>
      </c>
      <c r="J180" s="120">
        <v>240270035605</v>
      </c>
      <c r="K180" s="120" t="s">
        <v>10</v>
      </c>
      <c r="L180" s="121" t="s">
        <v>113</v>
      </c>
      <c r="M180" s="123">
        <v>0.75</v>
      </c>
      <c r="N180" s="186" t="s">
        <v>60</v>
      </c>
      <c r="O180" s="137"/>
      <c r="P180" s="7"/>
      <c r="Q180" s="7"/>
    </row>
    <row r="181" spans="1:17" ht="15.75" thickBot="1" x14ac:dyDescent="0.3">
      <c r="A181" s="117"/>
      <c r="B181" s="111">
        <v>45643</v>
      </c>
      <c r="C181" s="111" t="s">
        <v>28</v>
      </c>
      <c r="D181" s="120" t="s">
        <v>37</v>
      </c>
      <c r="E181" s="120" t="s">
        <v>47</v>
      </c>
      <c r="F181" s="121" t="s">
        <v>58</v>
      </c>
      <c r="G181" s="121" t="s">
        <v>237</v>
      </c>
      <c r="H181" s="122" t="s">
        <v>59</v>
      </c>
      <c r="I181" s="121" t="s">
        <v>59</v>
      </c>
      <c r="J181" s="120">
        <v>240270035601</v>
      </c>
      <c r="K181" s="120" t="s">
        <v>10</v>
      </c>
      <c r="L181" s="121" t="s">
        <v>74</v>
      </c>
      <c r="M181" s="123">
        <v>0.79166666666666663</v>
      </c>
      <c r="N181" s="186" t="s">
        <v>60</v>
      </c>
      <c r="O181" s="137"/>
      <c r="P181" s="7"/>
      <c r="Q181" s="7"/>
    </row>
    <row r="182" spans="1:17" ht="15.75" thickBot="1" x14ac:dyDescent="0.3">
      <c r="A182" s="117"/>
      <c r="B182" s="111">
        <v>45643</v>
      </c>
      <c r="C182" s="111" t="s">
        <v>28</v>
      </c>
      <c r="D182" s="120" t="s">
        <v>37</v>
      </c>
      <c r="E182" s="120" t="s">
        <v>47</v>
      </c>
      <c r="F182" s="121" t="s">
        <v>58</v>
      </c>
      <c r="G182" s="121" t="s">
        <v>237</v>
      </c>
      <c r="H182" s="122" t="s">
        <v>59</v>
      </c>
      <c r="I182" s="121" t="s">
        <v>59</v>
      </c>
      <c r="J182" s="120">
        <v>240270035599</v>
      </c>
      <c r="K182" s="120" t="s">
        <v>10</v>
      </c>
      <c r="L182" s="121" t="s">
        <v>241</v>
      </c>
      <c r="M182" s="123">
        <v>0.79166666666666663</v>
      </c>
      <c r="N182" s="186" t="s">
        <v>60</v>
      </c>
      <c r="O182" s="137"/>
      <c r="P182" s="7"/>
      <c r="Q182" s="7"/>
    </row>
    <row r="183" spans="1:17" ht="15.75" thickBot="1" x14ac:dyDescent="0.3">
      <c r="A183" s="117"/>
      <c r="B183" s="111">
        <v>45643</v>
      </c>
      <c r="C183" s="111" t="s">
        <v>28</v>
      </c>
      <c r="D183" s="120" t="s">
        <v>37</v>
      </c>
      <c r="E183" s="120" t="s">
        <v>47</v>
      </c>
      <c r="F183" s="121" t="s">
        <v>58</v>
      </c>
      <c r="G183" s="121" t="s">
        <v>237</v>
      </c>
      <c r="H183" s="122" t="s">
        <v>59</v>
      </c>
      <c r="I183" s="121" t="s">
        <v>59</v>
      </c>
      <c r="J183" s="120">
        <v>240270035596</v>
      </c>
      <c r="K183" s="120" t="s">
        <v>10</v>
      </c>
      <c r="L183" s="121" t="s">
        <v>74</v>
      </c>
      <c r="M183" s="123">
        <v>0.79166666666666663</v>
      </c>
      <c r="N183" s="186" t="s">
        <v>60</v>
      </c>
      <c r="O183" s="137"/>
      <c r="P183" s="7"/>
      <c r="Q183" s="7"/>
    </row>
    <row r="184" spans="1:17" ht="15.75" thickBot="1" x14ac:dyDescent="0.3">
      <c r="A184" s="117"/>
      <c r="B184" s="111">
        <v>45643</v>
      </c>
      <c r="C184" s="111" t="s">
        <v>28</v>
      </c>
      <c r="D184" s="120" t="s">
        <v>37</v>
      </c>
      <c r="E184" s="120" t="s">
        <v>47</v>
      </c>
      <c r="F184" s="121" t="s">
        <v>58</v>
      </c>
      <c r="G184" s="121" t="s">
        <v>237</v>
      </c>
      <c r="H184" s="122" t="s">
        <v>59</v>
      </c>
      <c r="I184" s="121" t="s">
        <v>59</v>
      </c>
      <c r="J184" s="120">
        <v>240270035573</v>
      </c>
      <c r="K184" s="120" t="s">
        <v>10</v>
      </c>
      <c r="L184" s="121" t="s">
        <v>113</v>
      </c>
      <c r="M184" s="123">
        <v>0.83333333333333337</v>
      </c>
      <c r="N184" s="186" t="s">
        <v>60</v>
      </c>
      <c r="O184" s="137"/>
      <c r="P184" s="7"/>
      <c r="Q184" s="7"/>
    </row>
    <row r="185" spans="1:17" ht="15.75" thickBot="1" x14ac:dyDescent="0.3">
      <c r="A185" s="117"/>
      <c r="B185" s="111">
        <v>45643</v>
      </c>
      <c r="C185" s="111" t="s">
        <v>28</v>
      </c>
      <c r="D185" s="120" t="s">
        <v>37</v>
      </c>
      <c r="E185" s="120" t="s">
        <v>47</v>
      </c>
      <c r="F185" s="121" t="s">
        <v>58</v>
      </c>
      <c r="G185" s="121" t="s">
        <v>237</v>
      </c>
      <c r="H185" s="122" t="s">
        <v>59</v>
      </c>
      <c r="I185" s="121" t="s">
        <v>59</v>
      </c>
      <c r="J185" s="120">
        <v>240270035593</v>
      </c>
      <c r="K185" s="120" t="s">
        <v>10</v>
      </c>
      <c r="L185" s="121" t="s">
        <v>113</v>
      </c>
      <c r="M185" s="123">
        <v>0.83333333333333337</v>
      </c>
      <c r="N185" s="186" t="s">
        <v>60</v>
      </c>
      <c r="O185" s="137"/>
      <c r="P185" s="7"/>
      <c r="Q185" s="7"/>
    </row>
    <row r="186" spans="1:17" ht="15.75" thickBot="1" x14ac:dyDescent="0.3">
      <c r="A186" s="117"/>
      <c r="B186" s="111">
        <v>45643</v>
      </c>
      <c r="C186" s="111" t="s">
        <v>28</v>
      </c>
      <c r="D186" s="120" t="s">
        <v>37</v>
      </c>
      <c r="E186" s="120" t="s">
        <v>47</v>
      </c>
      <c r="F186" s="121" t="s">
        <v>58</v>
      </c>
      <c r="G186" s="121" t="s">
        <v>237</v>
      </c>
      <c r="H186" s="122" t="s">
        <v>59</v>
      </c>
      <c r="I186" s="121" t="s">
        <v>59</v>
      </c>
      <c r="J186" s="120">
        <v>240270035584</v>
      </c>
      <c r="K186" s="120" t="s">
        <v>10</v>
      </c>
      <c r="L186" s="121" t="s">
        <v>113</v>
      </c>
      <c r="M186" s="123">
        <v>0.83333333333333337</v>
      </c>
      <c r="N186" s="186" t="s">
        <v>60</v>
      </c>
      <c r="O186" s="137"/>
      <c r="P186" s="7"/>
      <c r="Q186" s="7"/>
    </row>
    <row r="187" spans="1:17" ht="15.75" thickBot="1" x14ac:dyDescent="0.3">
      <c r="A187" s="117"/>
      <c r="B187" s="111">
        <v>45643</v>
      </c>
      <c r="C187" s="111" t="s">
        <v>28</v>
      </c>
      <c r="D187" s="120" t="s">
        <v>37</v>
      </c>
      <c r="E187" s="120" t="s">
        <v>47</v>
      </c>
      <c r="F187" s="121" t="s">
        <v>58</v>
      </c>
      <c r="G187" s="121" t="s">
        <v>237</v>
      </c>
      <c r="H187" s="122" t="s">
        <v>59</v>
      </c>
      <c r="I187" s="121" t="s">
        <v>59</v>
      </c>
      <c r="J187" s="120">
        <v>240270035572</v>
      </c>
      <c r="K187" s="120" t="s">
        <v>10</v>
      </c>
      <c r="L187" s="121" t="s">
        <v>113</v>
      </c>
      <c r="M187" s="123">
        <v>0.875</v>
      </c>
      <c r="N187" s="186" t="s">
        <v>60</v>
      </c>
      <c r="O187" s="137"/>
      <c r="P187" s="7"/>
      <c r="Q187" s="7"/>
    </row>
    <row r="188" spans="1:17" ht="15.75" thickBot="1" x14ac:dyDescent="0.3">
      <c r="A188" s="117"/>
      <c r="B188" s="111">
        <v>45643</v>
      </c>
      <c r="C188" s="111" t="s">
        <v>28</v>
      </c>
      <c r="D188" s="120" t="s">
        <v>37</v>
      </c>
      <c r="E188" s="120" t="s">
        <v>47</v>
      </c>
      <c r="F188" s="121" t="s">
        <v>58</v>
      </c>
      <c r="G188" s="121" t="s">
        <v>237</v>
      </c>
      <c r="H188" s="122" t="s">
        <v>59</v>
      </c>
      <c r="I188" s="121" t="s">
        <v>59</v>
      </c>
      <c r="J188" s="120">
        <v>240270035570</v>
      </c>
      <c r="K188" s="120" t="s">
        <v>10</v>
      </c>
      <c r="L188" s="121" t="s">
        <v>113</v>
      </c>
      <c r="M188" s="123">
        <v>0.875</v>
      </c>
      <c r="N188" s="186" t="s">
        <v>60</v>
      </c>
      <c r="O188" s="137"/>
      <c r="P188" s="7"/>
      <c r="Q188" s="7"/>
    </row>
    <row r="189" spans="1:17" ht="15.75" thickBot="1" x14ac:dyDescent="0.3">
      <c r="A189" s="117"/>
      <c r="B189" s="111">
        <v>45643</v>
      </c>
      <c r="C189" s="111" t="s">
        <v>28</v>
      </c>
      <c r="D189" s="120" t="s">
        <v>37</v>
      </c>
      <c r="E189" s="120" t="s">
        <v>47</v>
      </c>
      <c r="F189" s="121" t="s">
        <v>58</v>
      </c>
      <c r="G189" s="121" t="s">
        <v>237</v>
      </c>
      <c r="H189" s="122" t="s">
        <v>59</v>
      </c>
      <c r="I189" s="121" t="s">
        <v>59</v>
      </c>
      <c r="J189" s="120">
        <v>240270035581</v>
      </c>
      <c r="K189" s="120" t="s">
        <v>10</v>
      </c>
      <c r="L189" s="121" t="s">
        <v>113</v>
      </c>
      <c r="M189" s="123">
        <v>0.91666666666666663</v>
      </c>
      <c r="N189" s="186" t="s">
        <v>60</v>
      </c>
      <c r="O189" s="137"/>
      <c r="P189" s="7"/>
      <c r="Q189" s="7"/>
    </row>
    <row r="190" spans="1:17" ht="15.75" thickBot="1" x14ac:dyDescent="0.3">
      <c r="A190" s="117"/>
      <c r="B190" s="111">
        <v>45643</v>
      </c>
      <c r="C190" s="111" t="s">
        <v>28</v>
      </c>
      <c r="D190" s="120" t="s">
        <v>37</v>
      </c>
      <c r="E190" s="120" t="s">
        <v>47</v>
      </c>
      <c r="F190" s="121" t="s">
        <v>58</v>
      </c>
      <c r="G190" s="121" t="s">
        <v>237</v>
      </c>
      <c r="H190" s="122" t="s">
        <v>59</v>
      </c>
      <c r="I190" s="121" t="s">
        <v>59</v>
      </c>
      <c r="J190" s="120">
        <v>240270035578</v>
      </c>
      <c r="K190" s="120" t="s">
        <v>10</v>
      </c>
      <c r="L190" s="121" t="s">
        <v>74</v>
      </c>
      <c r="M190" s="123">
        <v>0.97916666666666663</v>
      </c>
      <c r="N190" s="186" t="s">
        <v>60</v>
      </c>
      <c r="O190" s="137"/>
      <c r="P190" s="7"/>
      <c r="Q190" s="7"/>
    </row>
    <row r="191" spans="1:17" ht="15.75" thickBot="1" x14ac:dyDescent="0.3">
      <c r="A191" s="117"/>
      <c r="B191" s="111">
        <v>45643</v>
      </c>
      <c r="C191" s="111" t="s">
        <v>28</v>
      </c>
      <c r="D191" s="120" t="s">
        <v>37</v>
      </c>
      <c r="E191" s="120" t="s">
        <v>47</v>
      </c>
      <c r="F191" s="121" t="s">
        <v>58</v>
      </c>
      <c r="G191" s="121" t="s">
        <v>237</v>
      </c>
      <c r="H191" s="122" t="s">
        <v>59</v>
      </c>
      <c r="I191" s="121" t="s">
        <v>59</v>
      </c>
      <c r="J191" s="120">
        <v>240270035591</v>
      </c>
      <c r="K191" s="120" t="s">
        <v>10</v>
      </c>
      <c r="L191" s="121" t="s">
        <v>74</v>
      </c>
      <c r="M191" s="123">
        <v>0.95833333333333337</v>
      </c>
      <c r="N191" s="186" t="s">
        <v>60</v>
      </c>
      <c r="O191" s="137"/>
      <c r="P191" s="7"/>
      <c r="Q191" s="7"/>
    </row>
    <row r="192" spans="1:17" ht="15.75" thickBot="1" x14ac:dyDescent="0.3">
      <c r="A192" s="117"/>
      <c r="B192" s="111">
        <v>45643</v>
      </c>
      <c r="C192" s="111" t="s">
        <v>28</v>
      </c>
      <c r="D192" s="120" t="s">
        <v>41</v>
      </c>
      <c r="E192" s="120" t="s">
        <v>65</v>
      </c>
      <c r="F192" s="121" t="s">
        <v>61</v>
      </c>
      <c r="G192" s="121" t="s">
        <v>242</v>
      </c>
      <c r="H192" s="122" t="s">
        <v>62</v>
      </c>
      <c r="I192" s="121" t="s">
        <v>62</v>
      </c>
      <c r="J192" s="120">
        <v>240270033727</v>
      </c>
      <c r="K192" s="120" t="s">
        <v>10</v>
      </c>
      <c r="L192" s="121" t="s">
        <v>18</v>
      </c>
      <c r="M192" s="123">
        <v>0.35416666666666669</v>
      </c>
      <c r="N192" s="186"/>
      <c r="O192" s="137"/>
      <c r="P192" s="7"/>
      <c r="Q192" s="7"/>
    </row>
    <row r="193" spans="1:17" ht="15.75" thickBot="1" x14ac:dyDescent="0.3">
      <c r="A193" s="117"/>
      <c r="B193" s="111">
        <v>45643</v>
      </c>
      <c r="C193" s="111" t="s">
        <v>28</v>
      </c>
      <c r="D193" s="120" t="s">
        <v>41</v>
      </c>
      <c r="E193" s="120" t="s">
        <v>65</v>
      </c>
      <c r="F193" s="121" t="s">
        <v>61</v>
      </c>
      <c r="G193" s="121" t="s">
        <v>242</v>
      </c>
      <c r="H193" s="122" t="s">
        <v>62</v>
      </c>
      <c r="I193" s="121" t="s">
        <v>62</v>
      </c>
      <c r="J193" s="120">
        <v>240270033728</v>
      </c>
      <c r="K193" s="120" t="s">
        <v>10</v>
      </c>
      <c r="L193" s="121" t="s">
        <v>18</v>
      </c>
      <c r="M193" s="123">
        <v>0.35416666666666669</v>
      </c>
      <c r="N193" s="186"/>
      <c r="O193" s="137"/>
      <c r="P193" s="7"/>
      <c r="Q193" s="7"/>
    </row>
    <row r="194" spans="1:17" ht="15.75" thickBot="1" x14ac:dyDescent="0.3">
      <c r="A194" s="117"/>
      <c r="B194" s="111">
        <v>45643</v>
      </c>
      <c r="C194" s="111" t="s">
        <v>28</v>
      </c>
      <c r="D194" s="120" t="s">
        <v>41</v>
      </c>
      <c r="E194" s="120" t="s">
        <v>65</v>
      </c>
      <c r="F194" s="121" t="s">
        <v>61</v>
      </c>
      <c r="G194" s="121" t="s">
        <v>242</v>
      </c>
      <c r="H194" s="122" t="s">
        <v>62</v>
      </c>
      <c r="I194" s="121" t="s">
        <v>62</v>
      </c>
      <c r="J194" s="120">
        <v>240270033729</v>
      </c>
      <c r="K194" s="120" t="s">
        <v>10</v>
      </c>
      <c r="L194" s="121" t="s">
        <v>18</v>
      </c>
      <c r="M194" s="123">
        <v>0.35416666666666669</v>
      </c>
      <c r="N194" s="186"/>
      <c r="O194" s="137"/>
      <c r="P194" s="7"/>
      <c r="Q194" s="7"/>
    </row>
    <row r="195" spans="1:17" ht="15.75" thickBot="1" x14ac:dyDescent="0.3">
      <c r="A195" s="117"/>
      <c r="B195" s="111">
        <v>45643</v>
      </c>
      <c r="C195" s="111" t="s">
        <v>28</v>
      </c>
      <c r="D195" s="120" t="s">
        <v>41</v>
      </c>
      <c r="E195" s="120" t="s">
        <v>65</v>
      </c>
      <c r="F195" s="121" t="s">
        <v>61</v>
      </c>
      <c r="G195" s="121" t="s">
        <v>242</v>
      </c>
      <c r="H195" s="122" t="s">
        <v>62</v>
      </c>
      <c r="I195" s="121" t="s">
        <v>62</v>
      </c>
      <c r="J195" s="120">
        <v>240270035399</v>
      </c>
      <c r="K195" s="120" t="s">
        <v>10</v>
      </c>
      <c r="L195" s="121" t="s">
        <v>79</v>
      </c>
      <c r="M195" s="123">
        <v>0.58333333333333337</v>
      </c>
      <c r="N195" s="186"/>
      <c r="O195" s="137"/>
      <c r="P195" s="7"/>
      <c r="Q195" s="7"/>
    </row>
    <row r="196" spans="1:17" ht="15.75" thickBot="1" x14ac:dyDescent="0.3">
      <c r="A196" s="117"/>
      <c r="B196" s="111">
        <v>45643</v>
      </c>
      <c r="C196" s="111" t="s">
        <v>28</v>
      </c>
      <c r="D196" s="120" t="s">
        <v>41</v>
      </c>
      <c r="E196" s="120" t="s">
        <v>65</v>
      </c>
      <c r="F196" s="121" t="s">
        <v>61</v>
      </c>
      <c r="G196" s="121" t="s">
        <v>242</v>
      </c>
      <c r="H196" s="122" t="s">
        <v>62</v>
      </c>
      <c r="I196" s="121" t="s">
        <v>62</v>
      </c>
      <c r="J196" s="120">
        <v>240270035400</v>
      </c>
      <c r="K196" s="120" t="s">
        <v>10</v>
      </c>
      <c r="L196" s="121" t="s">
        <v>79</v>
      </c>
      <c r="M196" s="123">
        <v>0.58333333333333337</v>
      </c>
      <c r="N196" s="186"/>
      <c r="O196" s="137"/>
      <c r="P196" s="7"/>
      <c r="Q196" s="7"/>
    </row>
    <row r="197" spans="1:17" ht="15.75" thickBot="1" x14ac:dyDescent="0.3">
      <c r="A197" s="117"/>
      <c r="B197" s="111">
        <v>45643</v>
      </c>
      <c r="C197" s="111" t="s">
        <v>28</v>
      </c>
      <c r="D197" s="120" t="s">
        <v>41</v>
      </c>
      <c r="E197" s="120" t="s">
        <v>65</v>
      </c>
      <c r="F197" s="121" t="s">
        <v>61</v>
      </c>
      <c r="G197" s="121" t="s">
        <v>242</v>
      </c>
      <c r="H197" s="122" t="s">
        <v>62</v>
      </c>
      <c r="I197" s="121" t="s">
        <v>62</v>
      </c>
      <c r="J197" s="120">
        <v>240270035332</v>
      </c>
      <c r="K197" s="120" t="s">
        <v>10</v>
      </c>
      <c r="L197" s="121" t="s">
        <v>39</v>
      </c>
      <c r="M197" s="123">
        <v>0.5</v>
      </c>
      <c r="N197" s="186"/>
      <c r="O197" s="137"/>
      <c r="P197" s="7"/>
      <c r="Q197" s="7"/>
    </row>
    <row r="198" spans="1:17" ht="15.75" thickBot="1" x14ac:dyDescent="0.3">
      <c r="A198" s="117"/>
      <c r="B198" s="111">
        <v>45643</v>
      </c>
      <c r="C198" s="111" t="s">
        <v>28</v>
      </c>
      <c r="D198" s="120" t="s">
        <v>41</v>
      </c>
      <c r="E198" s="120" t="s">
        <v>65</v>
      </c>
      <c r="F198" s="121" t="s">
        <v>61</v>
      </c>
      <c r="G198" s="121" t="s">
        <v>242</v>
      </c>
      <c r="H198" s="122" t="s">
        <v>62</v>
      </c>
      <c r="I198" s="121" t="s">
        <v>62</v>
      </c>
      <c r="J198" s="120">
        <v>240270035333</v>
      </c>
      <c r="K198" s="120" t="s">
        <v>10</v>
      </c>
      <c r="L198" s="121" t="s">
        <v>243</v>
      </c>
      <c r="M198" s="123">
        <v>0.5</v>
      </c>
      <c r="N198" s="186"/>
      <c r="O198" s="137"/>
      <c r="P198" s="7"/>
      <c r="Q198" s="7"/>
    </row>
    <row r="199" spans="1:17" ht="15.75" thickBot="1" x14ac:dyDescent="0.3">
      <c r="A199" s="117"/>
      <c r="B199" s="111">
        <v>45643</v>
      </c>
      <c r="C199" s="111" t="s">
        <v>28</v>
      </c>
      <c r="D199" s="120" t="s">
        <v>41</v>
      </c>
      <c r="E199" s="120" t="s">
        <v>65</v>
      </c>
      <c r="F199" s="121" t="s">
        <v>61</v>
      </c>
      <c r="G199" s="121" t="s">
        <v>242</v>
      </c>
      <c r="H199" s="122" t="s">
        <v>62</v>
      </c>
      <c r="I199" s="121" t="s">
        <v>62</v>
      </c>
      <c r="J199" s="120">
        <v>240270033545</v>
      </c>
      <c r="K199" s="120" t="s">
        <v>10</v>
      </c>
      <c r="L199" s="121" t="s">
        <v>18</v>
      </c>
      <c r="M199" s="123">
        <v>0.35416666666666669</v>
      </c>
      <c r="N199" s="186"/>
      <c r="O199" s="137"/>
      <c r="P199" s="7"/>
      <c r="Q199" s="7"/>
    </row>
    <row r="200" spans="1:17" ht="15.75" thickBot="1" x14ac:dyDescent="0.3">
      <c r="A200" s="117"/>
      <c r="B200" s="111">
        <v>45643</v>
      </c>
      <c r="C200" s="111" t="s">
        <v>28</v>
      </c>
      <c r="D200" s="120" t="s">
        <v>41</v>
      </c>
      <c r="E200" s="120" t="s">
        <v>65</v>
      </c>
      <c r="F200" s="121" t="s">
        <v>61</v>
      </c>
      <c r="G200" s="121" t="s">
        <v>242</v>
      </c>
      <c r="H200" s="122" t="s">
        <v>62</v>
      </c>
      <c r="I200" s="121" t="s">
        <v>62</v>
      </c>
      <c r="J200" s="120">
        <v>240270035335</v>
      </c>
      <c r="K200" s="120" t="s">
        <v>10</v>
      </c>
      <c r="L200" s="121" t="s">
        <v>18</v>
      </c>
      <c r="M200" s="123">
        <v>0.35416666666666669</v>
      </c>
      <c r="N200" s="186"/>
      <c r="O200" s="137"/>
      <c r="P200" s="7"/>
      <c r="Q200" s="7"/>
    </row>
    <row r="201" spans="1:17" ht="15.75" thickBot="1" x14ac:dyDescent="0.3">
      <c r="A201" s="117"/>
      <c r="B201" s="111">
        <v>45643</v>
      </c>
      <c r="C201" s="111" t="s">
        <v>28</v>
      </c>
      <c r="D201" s="120" t="s">
        <v>41</v>
      </c>
      <c r="E201" s="120" t="s">
        <v>65</v>
      </c>
      <c r="F201" s="121" t="s">
        <v>61</v>
      </c>
      <c r="G201" s="121" t="s">
        <v>242</v>
      </c>
      <c r="H201" s="122" t="s">
        <v>62</v>
      </c>
      <c r="I201" s="121" t="s">
        <v>62</v>
      </c>
      <c r="J201" s="120">
        <v>240270035336</v>
      </c>
      <c r="K201" s="120" t="s">
        <v>10</v>
      </c>
      <c r="L201" s="121" t="s">
        <v>18</v>
      </c>
      <c r="M201" s="123">
        <v>0.35416666666666669</v>
      </c>
      <c r="N201" s="186"/>
      <c r="O201" s="137"/>
      <c r="P201" s="7"/>
      <c r="Q201" s="7"/>
    </row>
    <row r="202" spans="1:17" ht="15.75" thickBot="1" x14ac:dyDescent="0.3">
      <c r="A202" s="117"/>
      <c r="B202" s="111">
        <v>45643</v>
      </c>
      <c r="C202" s="111" t="s">
        <v>28</v>
      </c>
      <c r="D202" s="120" t="s">
        <v>41</v>
      </c>
      <c r="E202" s="120" t="s">
        <v>65</v>
      </c>
      <c r="F202" s="121" t="s">
        <v>61</v>
      </c>
      <c r="G202" s="121" t="s">
        <v>242</v>
      </c>
      <c r="H202" s="122" t="s">
        <v>62</v>
      </c>
      <c r="I202" s="121" t="s">
        <v>62</v>
      </c>
      <c r="J202" s="120">
        <v>240270035337</v>
      </c>
      <c r="K202" s="120" t="s">
        <v>10</v>
      </c>
      <c r="L202" s="121" t="s">
        <v>18</v>
      </c>
      <c r="M202" s="123">
        <v>0.35416666666666669</v>
      </c>
      <c r="N202" s="186"/>
      <c r="O202" s="137"/>
      <c r="P202" s="7"/>
      <c r="Q202" s="7"/>
    </row>
    <row r="203" spans="1:17" ht="15.75" thickBot="1" x14ac:dyDescent="0.3">
      <c r="A203" s="117"/>
      <c r="B203" s="111">
        <v>45643</v>
      </c>
      <c r="C203" s="111" t="s">
        <v>28</v>
      </c>
      <c r="D203" s="120" t="s">
        <v>41</v>
      </c>
      <c r="E203" s="120" t="s">
        <v>65</v>
      </c>
      <c r="F203" s="121" t="s">
        <v>61</v>
      </c>
      <c r="G203" s="121" t="s">
        <v>242</v>
      </c>
      <c r="H203" s="122" t="s">
        <v>62</v>
      </c>
      <c r="I203" s="121" t="s">
        <v>62</v>
      </c>
      <c r="J203" s="120">
        <v>240270034918</v>
      </c>
      <c r="K203" s="120" t="s">
        <v>10</v>
      </c>
      <c r="L203" s="121" t="s">
        <v>244</v>
      </c>
      <c r="M203" s="123">
        <v>0.375</v>
      </c>
      <c r="N203" s="186"/>
      <c r="O203" s="137"/>
      <c r="P203" s="7"/>
      <c r="Q203" s="7"/>
    </row>
    <row r="204" spans="1:17" ht="15.75" thickBot="1" x14ac:dyDescent="0.3">
      <c r="A204" s="117"/>
      <c r="B204" s="111">
        <v>45643</v>
      </c>
      <c r="C204" s="111" t="s">
        <v>28</v>
      </c>
      <c r="D204" s="120" t="s">
        <v>41</v>
      </c>
      <c r="E204" s="120" t="s">
        <v>65</v>
      </c>
      <c r="F204" s="121" t="s">
        <v>61</v>
      </c>
      <c r="G204" s="121" t="s">
        <v>242</v>
      </c>
      <c r="H204" s="122" t="s">
        <v>62</v>
      </c>
      <c r="I204" s="121" t="s">
        <v>62</v>
      </c>
      <c r="J204" s="120">
        <v>240270034919</v>
      </c>
      <c r="K204" s="120" t="s">
        <v>10</v>
      </c>
      <c r="L204" s="121" t="s">
        <v>244</v>
      </c>
      <c r="M204" s="123">
        <v>0.375</v>
      </c>
      <c r="N204" s="186"/>
      <c r="O204" s="137"/>
      <c r="P204" s="7"/>
      <c r="Q204" s="7"/>
    </row>
    <row r="205" spans="1:17" ht="15.75" thickBot="1" x14ac:dyDescent="0.3">
      <c r="A205" s="117"/>
      <c r="B205" s="111">
        <v>45643</v>
      </c>
      <c r="C205" s="111" t="s">
        <v>28</v>
      </c>
      <c r="D205" s="120" t="s">
        <v>41</v>
      </c>
      <c r="E205" s="120" t="s">
        <v>65</v>
      </c>
      <c r="F205" s="121" t="s">
        <v>61</v>
      </c>
      <c r="G205" s="121" t="s">
        <v>242</v>
      </c>
      <c r="H205" s="122" t="s">
        <v>62</v>
      </c>
      <c r="I205" s="121" t="s">
        <v>62</v>
      </c>
      <c r="J205" s="120">
        <v>240270034920</v>
      </c>
      <c r="K205" s="120" t="s">
        <v>10</v>
      </c>
      <c r="L205" s="121" t="s">
        <v>244</v>
      </c>
      <c r="M205" s="123">
        <v>0.375</v>
      </c>
      <c r="N205" s="186"/>
      <c r="O205" s="137"/>
      <c r="P205" s="7"/>
      <c r="Q205" s="7"/>
    </row>
    <row r="206" spans="1:17" ht="15.75" thickBot="1" x14ac:dyDescent="0.3">
      <c r="A206" s="117"/>
      <c r="B206" s="111">
        <v>45643</v>
      </c>
      <c r="C206" s="111" t="s">
        <v>28</v>
      </c>
      <c r="D206" s="120" t="s">
        <v>41</v>
      </c>
      <c r="E206" s="120" t="s">
        <v>65</v>
      </c>
      <c r="F206" s="121" t="s">
        <v>61</v>
      </c>
      <c r="G206" s="121" t="s">
        <v>242</v>
      </c>
      <c r="H206" s="122" t="s">
        <v>62</v>
      </c>
      <c r="I206" s="121" t="s">
        <v>62</v>
      </c>
      <c r="J206" s="120">
        <v>240270034921</v>
      </c>
      <c r="K206" s="120" t="s">
        <v>10</v>
      </c>
      <c r="L206" s="121" t="s">
        <v>244</v>
      </c>
      <c r="M206" s="123">
        <v>0.41666666666666669</v>
      </c>
      <c r="N206" s="186"/>
      <c r="O206" s="137"/>
      <c r="P206" s="7"/>
      <c r="Q206" s="7"/>
    </row>
    <row r="207" spans="1:17" ht="15.75" thickBot="1" x14ac:dyDescent="0.3">
      <c r="A207" s="117"/>
      <c r="B207" s="111">
        <v>45643</v>
      </c>
      <c r="C207" s="111" t="s">
        <v>28</v>
      </c>
      <c r="D207" s="120" t="s">
        <v>41</v>
      </c>
      <c r="E207" s="120" t="s">
        <v>65</v>
      </c>
      <c r="F207" s="121" t="s">
        <v>61</v>
      </c>
      <c r="G207" s="121" t="s">
        <v>242</v>
      </c>
      <c r="H207" s="122" t="s">
        <v>62</v>
      </c>
      <c r="I207" s="121" t="s">
        <v>62</v>
      </c>
      <c r="J207" s="120">
        <v>240270034907</v>
      </c>
      <c r="K207" s="120" t="s">
        <v>10</v>
      </c>
      <c r="L207" s="121" t="s">
        <v>244</v>
      </c>
      <c r="M207" s="123">
        <v>0.83333333333333337</v>
      </c>
      <c r="N207" s="186"/>
      <c r="O207" s="137"/>
      <c r="P207" s="7"/>
      <c r="Q207" s="7"/>
    </row>
    <row r="208" spans="1:17" ht="15.75" thickBot="1" x14ac:dyDescent="0.3">
      <c r="A208" s="117"/>
      <c r="B208" s="111">
        <v>45643</v>
      </c>
      <c r="C208" s="111" t="s">
        <v>28</v>
      </c>
      <c r="D208" s="120" t="s">
        <v>41</v>
      </c>
      <c r="E208" s="120" t="s">
        <v>65</v>
      </c>
      <c r="F208" s="121" t="s">
        <v>61</v>
      </c>
      <c r="G208" s="121" t="s">
        <v>242</v>
      </c>
      <c r="H208" s="122" t="s">
        <v>62</v>
      </c>
      <c r="I208" s="121" t="s">
        <v>62</v>
      </c>
      <c r="J208" s="120">
        <v>240270034908</v>
      </c>
      <c r="K208" s="120" t="s">
        <v>10</v>
      </c>
      <c r="L208" s="121" t="s">
        <v>244</v>
      </c>
      <c r="M208" s="123">
        <v>0.41666666666666669</v>
      </c>
      <c r="N208" s="186"/>
      <c r="O208" s="137"/>
      <c r="P208" s="7"/>
      <c r="Q208" s="7"/>
    </row>
    <row r="209" spans="1:17" ht="15.75" thickBot="1" x14ac:dyDescent="0.3">
      <c r="A209" s="117"/>
      <c r="B209" s="111">
        <v>45643</v>
      </c>
      <c r="C209" s="111" t="s">
        <v>28</v>
      </c>
      <c r="D209" s="120" t="s">
        <v>41</v>
      </c>
      <c r="E209" s="120" t="s">
        <v>65</v>
      </c>
      <c r="F209" s="121" t="s">
        <v>61</v>
      </c>
      <c r="G209" s="121" t="s">
        <v>242</v>
      </c>
      <c r="H209" s="122" t="s">
        <v>62</v>
      </c>
      <c r="I209" s="121" t="s">
        <v>62</v>
      </c>
      <c r="J209" s="120">
        <v>240270034909</v>
      </c>
      <c r="K209" s="120" t="s">
        <v>10</v>
      </c>
      <c r="L209" s="121" t="s">
        <v>244</v>
      </c>
      <c r="M209" s="123">
        <v>0.41666666666666669</v>
      </c>
      <c r="N209" s="186"/>
      <c r="O209" s="137"/>
      <c r="P209" s="7"/>
      <c r="Q209" s="7"/>
    </row>
    <row r="210" spans="1:17" ht="15.75" thickBot="1" x14ac:dyDescent="0.3">
      <c r="A210" s="117"/>
      <c r="B210" s="111">
        <v>45643</v>
      </c>
      <c r="C210" s="111" t="s">
        <v>28</v>
      </c>
      <c r="D210" s="120" t="s">
        <v>41</v>
      </c>
      <c r="E210" s="120" t="s">
        <v>65</v>
      </c>
      <c r="F210" s="121" t="s">
        <v>61</v>
      </c>
      <c r="G210" s="121" t="s">
        <v>242</v>
      </c>
      <c r="H210" s="122" t="s">
        <v>62</v>
      </c>
      <c r="I210" s="121" t="s">
        <v>62</v>
      </c>
      <c r="J210" s="120">
        <v>240270034922</v>
      </c>
      <c r="K210" s="120" t="s">
        <v>10</v>
      </c>
      <c r="L210" s="121" t="s">
        <v>244</v>
      </c>
      <c r="M210" s="123">
        <v>0.45833333333333331</v>
      </c>
      <c r="N210" s="186"/>
      <c r="O210" s="137"/>
      <c r="P210" s="7"/>
      <c r="Q210" s="7"/>
    </row>
    <row r="211" spans="1:17" ht="15.75" thickBot="1" x14ac:dyDescent="0.3">
      <c r="A211" s="117"/>
      <c r="B211" s="111">
        <v>45643</v>
      </c>
      <c r="C211" s="111" t="s">
        <v>28</v>
      </c>
      <c r="D211" s="120" t="s">
        <v>41</v>
      </c>
      <c r="E211" s="120" t="s">
        <v>65</v>
      </c>
      <c r="F211" s="121" t="s">
        <v>61</v>
      </c>
      <c r="G211" s="121" t="s">
        <v>242</v>
      </c>
      <c r="H211" s="122" t="s">
        <v>62</v>
      </c>
      <c r="I211" s="121" t="s">
        <v>62</v>
      </c>
      <c r="J211" s="120">
        <v>240270034923</v>
      </c>
      <c r="K211" s="120" t="s">
        <v>10</v>
      </c>
      <c r="L211" s="121" t="s">
        <v>244</v>
      </c>
      <c r="M211" s="123">
        <v>0.45833333333333331</v>
      </c>
      <c r="N211" s="186"/>
      <c r="O211" s="137"/>
      <c r="P211" s="7"/>
      <c r="Q211" s="7"/>
    </row>
    <row r="212" spans="1:17" ht="15.75" thickBot="1" x14ac:dyDescent="0.3">
      <c r="A212" s="117"/>
      <c r="B212" s="111">
        <v>45643</v>
      </c>
      <c r="C212" s="111" t="s">
        <v>28</v>
      </c>
      <c r="D212" s="120" t="s">
        <v>41</v>
      </c>
      <c r="E212" s="120" t="s">
        <v>65</v>
      </c>
      <c r="F212" s="121" t="s">
        <v>61</v>
      </c>
      <c r="G212" s="121" t="s">
        <v>242</v>
      </c>
      <c r="H212" s="122" t="s">
        <v>62</v>
      </c>
      <c r="I212" s="121" t="s">
        <v>62</v>
      </c>
      <c r="J212" s="120">
        <v>240270034910</v>
      </c>
      <c r="K212" s="120" t="s">
        <v>10</v>
      </c>
      <c r="L212" s="121" t="s">
        <v>244</v>
      </c>
      <c r="M212" s="123">
        <v>0.45833333333333331</v>
      </c>
      <c r="N212" s="186"/>
      <c r="O212" s="137"/>
      <c r="P212" s="7"/>
      <c r="Q212" s="7"/>
    </row>
    <row r="213" spans="1:17" ht="15.75" thickBot="1" x14ac:dyDescent="0.3">
      <c r="A213" s="117"/>
      <c r="B213" s="111">
        <v>45643</v>
      </c>
      <c r="C213" s="111" t="s">
        <v>28</v>
      </c>
      <c r="D213" s="120" t="s">
        <v>41</v>
      </c>
      <c r="E213" s="120" t="s">
        <v>65</v>
      </c>
      <c r="F213" s="121" t="s">
        <v>61</v>
      </c>
      <c r="G213" s="121" t="s">
        <v>242</v>
      </c>
      <c r="H213" s="122" t="s">
        <v>62</v>
      </c>
      <c r="I213" s="121" t="s">
        <v>62</v>
      </c>
      <c r="J213" s="120">
        <v>240270032738</v>
      </c>
      <c r="K213" s="120" t="s">
        <v>10</v>
      </c>
      <c r="L213" s="121" t="s">
        <v>155</v>
      </c>
      <c r="M213" s="123">
        <v>0.625</v>
      </c>
      <c r="N213" s="186"/>
      <c r="O213" s="137"/>
      <c r="P213" s="7"/>
      <c r="Q213" s="7"/>
    </row>
    <row r="214" spans="1:17" ht="15.75" thickBot="1" x14ac:dyDescent="0.3">
      <c r="A214" s="117"/>
      <c r="B214" s="111">
        <v>45643</v>
      </c>
      <c r="C214" s="111" t="s">
        <v>28</v>
      </c>
      <c r="D214" s="120" t="s">
        <v>41</v>
      </c>
      <c r="E214" s="120" t="s">
        <v>65</v>
      </c>
      <c r="F214" s="121" t="s">
        <v>61</v>
      </c>
      <c r="G214" s="121" t="s">
        <v>242</v>
      </c>
      <c r="H214" s="122" t="s">
        <v>62</v>
      </c>
      <c r="I214" s="121" t="s">
        <v>62</v>
      </c>
      <c r="J214" s="120">
        <v>240270032739</v>
      </c>
      <c r="K214" s="120" t="s">
        <v>10</v>
      </c>
      <c r="L214" s="121" t="s">
        <v>155</v>
      </c>
      <c r="M214" s="123">
        <v>0.625</v>
      </c>
      <c r="N214" s="186"/>
      <c r="O214" s="137"/>
      <c r="P214" s="7"/>
      <c r="Q214" s="7"/>
    </row>
    <row r="215" spans="1:17" ht="15.75" thickBot="1" x14ac:dyDescent="0.3">
      <c r="A215" s="117"/>
      <c r="B215" s="111">
        <v>45643</v>
      </c>
      <c r="C215" s="111" t="s">
        <v>28</v>
      </c>
      <c r="D215" s="120" t="s">
        <v>41</v>
      </c>
      <c r="E215" s="120" t="s">
        <v>65</v>
      </c>
      <c r="F215" s="121" t="s">
        <v>61</v>
      </c>
      <c r="G215" s="121" t="s">
        <v>242</v>
      </c>
      <c r="H215" s="122" t="s">
        <v>62</v>
      </c>
      <c r="I215" s="121" t="s">
        <v>62</v>
      </c>
      <c r="J215" s="120">
        <v>240270032718</v>
      </c>
      <c r="K215" s="120" t="s">
        <v>10</v>
      </c>
      <c r="L215" s="121" t="s">
        <v>155</v>
      </c>
      <c r="M215" s="123">
        <v>0.625</v>
      </c>
      <c r="N215" s="186"/>
      <c r="O215" s="137"/>
      <c r="P215" s="7"/>
      <c r="Q215" s="7"/>
    </row>
    <row r="216" spans="1:17" ht="15.75" thickBot="1" x14ac:dyDescent="0.3">
      <c r="A216" s="117"/>
      <c r="B216" s="111">
        <v>45643</v>
      </c>
      <c r="C216" s="111" t="s">
        <v>28</v>
      </c>
      <c r="D216" s="120" t="s">
        <v>41</v>
      </c>
      <c r="E216" s="120" t="s">
        <v>65</v>
      </c>
      <c r="F216" s="121" t="s">
        <v>61</v>
      </c>
      <c r="G216" s="121" t="s">
        <v>242</v>
      </c>
      <c r="H216" s="122" t="s">
        <v>62</v>
      </c>
      <c r="I216" s="121" t="s">
        <v>62</v>
      </c>
      <c r="J216" s="120">
        <v>240270033591</v>
      </c>
      <c r="K216" s="120" t="s">
        <v>10</v>
      </c>
      <c r="L216" s="121" t="s">
        <v>245</v>
      </c>
      <c r="M216" s="123">
        <v>0.41666666666666669</v>
      </c>
      <c r="N216" s="186"/>
      <c r="O216" s="137"/>
      <c r="P216" s="7"/>
      <c r="Q216" s="7"/>
    </row>
    <row r="217" spans="1:17" ht="15.75" thickBot="1" x14ac:dyDescent="0.3">
      <c r="A217" s="117"/>
      <c r="B217" s="111">
        <v>45643</v>
      </c>
      <c r="C217" s="111" t="s">
        <v>28</v>
      </c>
      <c r="D217" s="120" t="s">
        <v>41</v>
      </c>
      <c r="E217" s="120" t="s">
        <v>65</v>
      </c>
      <c r="F217" s="121" t="s">
        <v>61</v>
      </c>
      <c r="G217" s="121" t="s">
        <v>242</v>
      </c>
      <c r="H217" s="122" t="s">
        <v>62</v>
      </c>
      <c r="I217" s="121" t="s">
        <v>62</v>
      </c>
      <c r="J217" s="120">
        <v>240270033563</v>
      </c>
      <c r="K217" s="120" t="s">
        <v>10</v>
      </c>
      <c r="L217" s="121" t="s">
        <v>79</v>
      </c>
      <c r="M217" s="123">
        <v>0.58333333333333337</v>
      </c>
      <c r="N217" s="186"/>
      <c r="O217" s="137"/>
      <c r="P217" s="7"/>
      <c r="Q217" s="7"/>
    </row>
    <row r="218" spans="1:17" ht="15.75" thickBot="1" x14ac:dyDescent="0.3">
      <c r="A218" s="117"/>
      <c r="B218" s="111">
        <v>45643</v>
      </c>
      <c r="C218" s="111" t="s">
        <v>28</v>
      </c>
      <c r="D218" s="120" t="s">
        <v>41</v>
      </c>
      <c r="E218" s="120" t="s">
        <v>65</v>
      </c>
      <c r="F218" s="121" t="s">
        <v>61</v>
      </c>
      <c r="G218" s="121" t="s">
        <v>242</v>
      </c>
      <c r="H218" s="122" t="s">
        <v>62</v>
      </c>
      <c r="I218" s="121" t="s">
        <v>62</v>
      </c>
      <c r="J218" s="120">
        <v>240270033575</v>
      </c>
      <c r="K218" s="120" t="s">
        <v>10</v>
      </c>
      <c r="L218" s="121" t="s">
        <v>79</v>
      </c>
      <c r="M218" s="123">
        <v>0.58333333333333337</v>
      </c>
      <c r="N218" s="186"/>
      <c r="O218" s="137"/>
      <c r="P218" s="7"/>
      <c r="Q218" s="7"/>
    </row>
    <row r="219" spans="1:17" ht="15.75" thickBot="1" x14ac:dyDescent="0.3">
      <c r="A219" s="117"/>
      <c r="B219" s="111">
        <v>45643</v>
      </c>
      <c r="C219" s="111" t="s">
        <v>28</v>
      </c>
      <c r="D219" s="120" t="s">
        <v>41</v>
      </c>
      <c r="E219" s="120" t="s">
        <v>65</v>
      </c>
      <c r="F219" s="121" t="s">
        <v>61</v>
      </c>
      <c r="G219" s="121" t="s">
        <v>242</v>
      </c>
      <c r="H219" s="122" t="s">
        <v>62</v>
      </c>
      <c r="I219" s="121" t="s">
        <v>62</v>
      </c>
      <c r="J219" s="120">
        <v>240270032799</v>
      </c>
      <c r="K219" s="120" t="s">
        <v>10</v>
      </c>
      <c r="L219" s="121" t="s">
        <v>246</v>
      </c>
      <c r="M219" s="123">
        <v>0.5</v>
      </c>
      <c r="N219" s="186"/>
      <c r="O219" s="137"/>
      <c r="P219" s="7"/>
      <c r="Q219" s="7"/>
    </row>
    <row r="220" spans="1:17" ht="15.75" thickBot="1" x14ac:dyDescent="0.3">
      <c r="A220" s="117"/>
      <c r="B220" s="111">
        <v>45643</v>
      </c>
      <c r="C220" s="111" t="s">
        <v>28</v>
      </c>
      <c r="D220" s="120" t="s">
        <v>41</v>
      </c>
      <c r="E220" s="120" t="s">
        <v>65</v>
      </c>
      <c r="F220" s="121" t="s">
        <v>61</v>
      </c>
      <c r="G220" s="121" t="s">
        <v>242</v>
      </c>
      <c r="H220" s="122" t="s">
        <v>62</v>
      </c>
      <c r="I220" s="121" t="s">
        <v>62</v>
      </c>
      <c r="J220" s="120">
        <v>240270035402</v>
      </c>
      <c r="K220" s="120" t="s">
        <v>10</v>
      </c>
      <c r="L220" s="121" t="s">
        <v>245</v>
      </c>
      <c r="M220" s="123">
        <v>0.41666666666666669</v>
      </c>
      <c r="N220" s="186"/>
      <c r="O220" s="137"/>
      <c r="P220" s="7"/>
      <c r="Q220" s="7"/>
    </row>
    <row r="221" spans="1:17" ht="15.75" thickBot="1" x14ac:dyDescent="0.3">
      <c r="A221" s="117"/>
      <c r="B221" s="111">
        <v>45643</v>
      </c>
      <c r="C221" s="111" t="s">
        <v>28</v>
      </c>
      <c r="D221" s="120" t="s">
        <v>41</v>
      </c>
      <c r="E221" s="120" t="s">
        <v>65</v>
      </c>
      <c r="F221" s="121" t="s">
        <v>61</v>
      </c>
      <c r="G221" s="121" t="s">
        <v>242</v>
      </c>
      <c r="H221" s="122" t="s">
        <v>62</v>
      </c>
      <c r="I221" s="121" t="s">
        <v>62</v>
      </c>
      <c r="J221" s="120">
        <v>240270033598</v>
      </c>
      <c r="K221" s="120" t="s">
        <v>10</v>
      </c>
      <c r="L221" s="121" t="s">
        <v>247</v>
      </c>
      <c r="M221" s="123">
        <v>0.5</v>
      </c>
      <c r="N221" s="186"/>
      <c r="O221" s="137"/>
      <c r="P221" s="7"/>
      <c r="Q221" s="7"/>
    </row>
    <row r="222" spans="1:17" ht="15.75" thickBot="1" x14ac:dyDescent="0.3">
      <c r="A222" s="117"/>
      <c r="B222" s="111">
        <v>45643</v>
      </c>
      <c r="C222" s="111" t="s">
        <v>28</v>
      </c>
      <c r="D222" s="120" t="s">
        <v>41</v>
      </c>
      <c r="E222" s="120" t="s">
        <v>65</v>
      </c>
      <c r="F222" s="121" t="s">
        <v>61</v>
      </c>
      <c r="G222" s="121" t="s">
        <v>242</v>
      </c>
      <c r="H222" s="122" t="s">
        <v>62</v>
      </c>
      <c r="I222" s="121" t="s">
        <v>62</v>
      </c>
      <c r="J222" s="120">
        <v>240270029156</v>
      </c>
      <c r="K222" s="120" t="s">
        <v>10</v>
      </c>
      <c r="L222" s="121" t="s">
        <v>18</v>
      </c>
      <c r="M222" s="123">
        <v>0.5</v>
      </c>
      <c r="N222" s="186"/>
      <c r="O222" s="137"/>
      <c r="P222" s="7"/>
      <c r="Q222" s="7"/>
    </row>
    <row r="223" spans="1:17" ht="15.75" thickBot="1" x14ac:dyDescent="0.3">
      <c r="A223" s="117"/>
      <c r="B223" s="111">
        <v>45643</v>
      </c>
      <c r="C223" s="111" t="s">
        <v>28</v>
      </c>
      <c r="D223" s="120" t="s">
        <v>41</v>
      </c>
      <c r="E223" s="120" t="s">
        <v>65</v>
      </c>
      <c r="F223" s="121" t="s">
        <v>61</v>
      </c>
      <c r="G223" s="121" t="s">
        <v>242</v>
      </c>
      <c r="H223" s="122" t="s">
        <v>62</v>
      </c>
      <c r="I223" s="121" t="s">
        <v>62</v>
      </c>
      <c r="J223" s="120">
        <v>240270033586</v>
      </c>
      <c r="K223" s="120" t="s">
        <v>10</v>
      </c>
      <c r="L223" s="121" t="s">
        <v>18</v>
      </c>
      <c r="M223" s="123">
        <v>0.5</v>
      </c>
      <c r="N223" s="186"/>
      <c r="O223" s="137"/>
      <c r="P223" s="7"/>
      <c r="Q223" s="7"/>
    </row>
    <row r="224" spans="1:17" ht="15.75" thickBot="1" x14ac:dyDescent="0.3">
      <c r="A224" s="117"/>
      <c r="B224" s="111">
        <v>45643</v>
      </c>
      <c r="C224" s="111" t="s">
        <v>28</v>
      </c>
      <c r="D224" s="120" t="s">
        <v>41</v>
      </c>
      <c r="E224" s="120" t="s">
        <v>65</v>
      </c>
      <c r="F224" s="121" t="s">
        <v>61</v>
      </c>
      <c r="G224" s="121" t="s">
        <v>242</v>
      </c>
      <c r="H224" s="122" t="s">
        <v>62</v>
      </c>
      <c r="I224" s="121" t="s">
        <v>62</v>
      </c>
      <c r="J224" s="120">
        <v>240270033587</v>
      </c>
      <c r="K224" s="120" t="s">
        <v>10</v>
      </c>
      <c r="L224" s="121" t="s">
        <v>18</v>
      </c>
      <c r="M224" s="123">
        <v>0.5</v>
      </c>
      <c r="N224" s="186"/>
      <c r="O224" s="137"/>
      <c r="P224" s="7"/>
      <c r="Q224" s="7"/>
    </row>
    <row r="225" spans="1:17" ht="15.75" thickBot="1" x14ac:dyDescent="0.3">
      <c r="A225" s="117"/>
      <c r="B225" s="111">
        <v>45643</v>
      </c>
      <c r="C225" s="111" t="s">
        <v>28</v>
      </c>
      <c r="D225" s="120" t="s">
        <v>41</v>
      </c>
      <c r="E225" s="120" t="s">
        <v>65</v>
      </c>
      <c r="F225" s="121" t="s">
        <v>61</v>
      </c>
      <c r="G225" s="121" t="s">
        <v>242</v>
      </c>
      <c r="H225" s="122" t="s">
        <v>62</v>
      </c>
      <c r="I225" s="121" t="s">
        <v>62</v>
      </c>
      <c r="J225" s="120">
        <v>240270033608</v>
      </c>
      <c r="K225" s="120" t="s">
        <v>10</v>
      </c>
      <c r="L225" s="121" t="s">
        <v>18</v>
      </c>
      <c r="M225" s="123">
        <v>0.58333333333333337</v>
      </c>
      <c r="N225" s="186"/>
      <c r="O225" s="137"/>
      <c r="P225" s="7"/>
      <c r="Q225" s="7"/>
    </row>
    <row r="226" spans="1:17" ht="15.75" thickBot="1" x14ac:dyDescent="0.3">
      <c r="A226" s="117"/>
      <c r="B226" s="111">
        <v>45643</v>
      </c>
      <c r="C226" s="111" t="s">
        <v>28</v>
      </c>
      <c r="D226" s="120" t="s">
        <v>41</v>
      </c>
      <c r="E226" s="120" t="s">
        <v>65</v>
      </c>
      <c r="F226" s="121" t="s">
        <v>61</v>
      </c>
      <c r="G226" s="121" t="s">
        <v>242</v>
      </c>
      <c r="H226" s="122" t="s">
        <v>62</v>
      </c>
      <c r="I226" s="121" t="s">
        <v>62</v>
      </c>
      <c r="J226" s="120">
        <v>240270033585</v>
      </c>
      <c r="K226" s="120" t="s">
        <v>10</v>
      </c>
      <c r="L226" s="121" t="s">
        <v>18</v>
      </c>
      <c r="M226" s="123">
        <v>0.58333333333333337</v>
      </c>
      <c r="N226" s="186"/>
      <c r="O226" s="137"/>
      <c r="P226" s="7"/>
      <c r="Q226" s="7"/>
    </row>
    <row r="227" spans="1:17" ht="15.75" thickBot="1" x14ac:dyDescent="0.3">
      <c r="A227" s="117"/>
      <c r="B227" s="111">
        <v>45643</v>
      </c>
      <c r="C227" s="111" t="s">
        <v>28</v>
      </c>
      <c r="D227" s="120" t="s">
        <v>41</v>
      </c>
      <c r="E227" s="120" t="s">
        <v>65</v>
      </c>
      <c r="F227" s="121" t="s">
        <v>61</v>
      </c>
      <c r="G227" s="121" t="s">
        <v>242</v>
      </c>
      <c r="H227" s="122" t="s">
        <v>62</v>
      </c>
      <c r="I227" s="121" t="s">
        <v>62</v>
      </c>
      <c r="J227" s="120">
        <v>240270033550</v>
      </c>
      <c r="K227" s="120" t="s">
        <v>10</v>
      </c>
      <c r="L227" s="121" t="s">
        <v>18</v>
      </c>
      <c r="M227" s="123">
        <v>0.625</v>
      </c>
      <c r="N227" s="186"/>
      <c r="O227" s="137"/>
      <c r="P227" s="7"/>
      <c r="Q227" s="7"/>
    </row>
    <row r="228" spans="1:17" ht="15.75" thickBot="1" x14ac:dyDescent="0.3">
      <c r="A228" s="117"/>
      <c r="B228" s="111">
        <v>45643</v>
      </c>
      <c r="C228" s="111" t="s">
        <v>28</v>
      </c>
      <c r="D228" s="120" t="s">
        <v>41</v>
      </c>
      <c r="E228" s="120" t="s">
        <v>65</v>
      </c>
      <c r="F228" s="121" t="s">
        <v>61</v>
      </c>
      <c r="G228" s="121" t="s">
        <v>242</v>
      </c>
      <c r="H228" s="122" t="s">
        <v>62</v>
      </c>
      <c r="I228" s="121" t="s">
        <v>62</v>
      </c>
      <c r="J228" s="120">
        <v>240270033553</v>
      </c>
      <c r="K228" s="120" t="s">
        <v>10</v>
      </c>
      <c r="L228" s="121" t="s">
        <v>18</v>
      </c>
      <c r="M228" s="123">
        <v>0.625</v>
      </c>
      <c r="N228" s="186"/>
      <c r="O228" s="137"/>
      <c r="P228" s="7"/>
      <c r="Q228" s="7"/>
    </row>
    <row r="229" spans="1:17" ht="15.75" thickBot="1" x14ac:dyDescent="0.3">
      <c r="A229" s="117"/>
      <c r="B229" s="111">
        <v>45643</v>
      </c>
      <c r="C229" s="111" t="s">
        <v>28</v>
      </c>
      <c r="D229" s="120" t="s">
        <v>41</v>
      </c>
      <c r="E229" s="120" t="s">
        <v>65</v>
      </c>
      <c r="F229" s="121" t="s">
        <v>61</v>
      </c>
      <c r="G229" s="121" t="s">
        <v>242</v>
      </c>
      <c r="H229" s="122" t="s">
        <v>62</v>
      </c>
      <c r="I229" s="121" t="s">
        <v>62</v>
      </c>
      <c r="J229" s="120">
        <v>240270033556</v>
      </c>
      <c r="K229" s="120" t="s">
        <v>10</v>
      </c>
      <c r="L229" s="121" t="s">
        <v>18</v>
      </c>
      <c r="M229" s="123">
        <v>0.66666666666666663</v>
      </c>
      <c r="N229" s="186"/>
      <c r="O229" s="137"/>
      <c r="P229" s="7"/>
      <c r="Q229" s="7"/>
    </row>
    <row r="230" spans="1:17" ht="15.75" thickBot="1" x14ac:dyDescent="0.3">
      <c r="A230" s="117"/>
      <c r="B230" s="111">
        <v>45643</v>
      </c>
      <c r="C230" s="111" t="s">
        <v>28</v>
      </c>
      <c r="D230" s="120" t="s">
        <v>41</v>
      </c>
      <c r="E230" s="120" t="s">
        <v>65</v>
      </c>
      <c r="F230" s="121" t="s">
        <v>61</v>
      </c>
      <c r="G230" s="121" t="s">
        <v>242</v>
      </c>
      <c r="H230" s="122" t="s">
        <v>62</v>
      </c>
      <c r="I230" s="121" t="s">
        <v>62</v>
      </c>
      <c r="J230" s="120">
        <v>240270033554</v>
      </c>
      <c r="K230" s="120" t="s">
        <v>10</v>
      </c>
      <c r="L230" s="121" t="s">
        <v>18</v>
      </c>
      <c r="M230" s="123">
        <v>0.66666666666666663</v>
      </c>
      <c r="N230" s="186"/>
      <c r="O230" s="137"/>
      <c r="P230" s="7"/>
      <c r="Q230" s="7"/>
    </row>
    <row r="231" spans="1:17" ht="15.75" thickBot="1" x14ac:dyDescent="0.3">
      <c r="A231" s="117"/>
      <c r="B231" s="111">
        <v>45643</v>
      </c>
      <c r="C231" s="111" t="s">
        <v>28</v>
      </c>
      <c r="D231" s="120" t="s">
        <v>41</v>
      </c>
      <c r="E231" s="120" t="s">
        <v>65</v>
      </c>
      <c r="F231" s="121" t="s">
        <v>61</v>
      </c>
      <c r="G231" s="121" t="s">
        <v>242</v>
      </c>
      <c r="H231" s="122" t="s">
        <v>62</v>
      </c>
      <c r="I231" s="121" t="s">
        <v>62</v>
      </c>
      <c r="J231" s="120">
        <v>240270033555</v>
      </c>
      <c r="K231" s="120" t="s">
        <v>10</v>
      </c>
      <c r="L231" s="121" t="s">
        <v>18</v>
      </c>
      <c r="M231" s="123">
        <v>0.79166666666666663</v>
      </c>
      <c r="N231" s="186"/>
      <c r="O231" s="137"/>
      <c r="P231" s="7"/>
      <c r="Q231" s="7"/>
    </row>
    <row r="232" spans="1:17" ht="15.75" thickBot="1" x14ac:dyDescent="0.3">
      <c r="A232" s="117"/>
      <c r="B232" s="111">
        <v>45643</v>
      </c>
      <c r="C232" s="111" t="s">
        <v>28</v>
      </c>
      <c r="D232" s="120" t="s">
        <v>41</v>
      </c>
      <c r="E232" s="120" t="s">
        <v>65</v>
      </c>
      <c r="F232" s="121" t="s">
        <v>61</v>
      </c>
      <c r="G232" s="121" t="s">
        <v>242</v>
      </c>
      <c r="H232" s="122" t="s">
        <v>62</v>
      </c>
      <c r="I232" s="121" t="s">
        <v>62</v>
      </c>
      <c r="J232" s="120">
        <v>240270033540</v>
      </c>
      <c r="K232" s="120" t="s">
        <v>10</v>
      </c>
      <c r="L232" s="121" t="s">
        <v>18</v>
      </c>
      <c r="M232" s="123">
        <v>0.75</v>
      </c>
      <c r="N232" s="186"/>
      <c r="O232" s="137"/>
      <c r="P232" s="7"/>
      <c r="Q232" s="7"/>
    </row>
    <row r="233" spans="1:17" ht="15.75" thickBot="1" x14ac:dyDescent="0.3">
      <c r="A233" s="117"/>
      <c r="B233" s="111">
        <v>45643</v>
      </c>
      <c r="C233" s="111" t="s">
        <v>28</v>
      </c>
      <c r="D233" s="120" t="s">
        <v>41</v>
      </c>
      <c r="E233" s="120" t="s">
        <v>65</v>
      </c>
      <c r="F233" s="121" t="s">
        <v>61</v>
      </c>
      <c r="G233" s="121" t="s">
        <v>242</v>
      </c>
      <c r="H233" s="122" t="s">
        <v>62</v>
      </c>
      <c r="I233" s="121" t="s">
        <v>62</v>
      </c>
      <c r="J233" s="120">
        <v>240270033541</v>
      </c>
      <c r="K233" s="120" t="s">
        <v>10</v>
      </c>
      <c r="L233" s="121" t="s">
        <v>18</v>
      </c>
      <c r="M233" s="123">
        <v>0.79166666666666663</v>
      </c>
      <c r="N233" s="186"/>
      <c r="O233" s="137"/>
      <c r="P233" s="7"/>
      <c r="Q233" s="7"/>
    </row>
    <row r="234" spans="1:17" ht="15.75" thickBot="1" x14ac:dyDescent="0.3">
      <c r="A234" s="117"/>
      <c r="B234" s="111">
        <v>45643</v>
      </c>
      <c r="C234" s="111" t="s">
        <v>28</v>
      </c>
      <c r="D234" s="120" t="s">
        <v>41</v>
      </c>
      <c r="E234" s="120" t="s">
        <v>65</v>
      </c>
      <c r="F234" s="121" t="s">
        <v>61</v>
      </c>
      <c r="G234" s="121" t="s">
        <v>242</v>
      </c>
      <c r="H234" s="122" t="s">
        <v>62</v>
      </c>
      <c r="I234" s="121" t="s">
        <v>62</v>
      </c>
      <c r="J234" s="120">
        <v>240270033542</v>
      </c>
      <c r="K234" s="120" t="s">
        <v>10</v>
      </c>
      <c r="L234" s="121" t="s">
        <v>18</v>
      </c>
      <c r="M234" s="123">
        <v>0.83333333333333337</v>
      </c>
      <c r="N234" s="186"/>
      <c r="O234" s="137"/>
      <c r="P234" s="7"/>
      <c r="Q234" s="7"/>
    </row>
    <row r="235" spans="1:17" ht="15.75" thickBot="1" x14ac:dyDescent="0.3">
      <c r="A235" s="117"/>
      <c r="B235" s="111">
        <v>45643</v>
      </c>
      <c r="C235" s="111" t="s">
        <v>28</v>
      </c>
      <c r="D235" s="120" t="s">
        <v>41</v>
      </c>
      <c r="E235" s="120" t="s">
        <v>65</v>
      </c>
      <c r="F235" s="121" t="s">
        <v>61</v>
      </c>
      <c r="G235" s="121" t="s">
        <v>242</v>
      </c>
      <c r="H235" s="122" t="s">
        <v>62</v>
      </c>
      <c r="I235" s="121" t="s">
        <v>62</v>
      </c>
      <c r="J235" s="120">
        <v>240270033547</v>
      </c>
      <c r="K235" s="120" t="s">
        <v>10</v>
      </c>
      <c r="L235" s="121" t="s">
        <v>18</v>
      </c>
      <c r="M235" s="123">
        <v>0.83333333333333337</v>
      </c>
      <c r="N235" s="186"/>
      <c r="O235" s="137"/>
      <c r="P235" s="7"/>
      <c r="Q235" s="7"/>
    </row>
    <row r="236" spans="1:17" ht="15.75" thickBot="1" x14ac:dyDescent="0.3">
      <c r="A236" s="117"/>
      <c r="B236" s="111">
        <v>45643</v>
      </c>
      <c r="C236" s="111" t="s">
        <v>28</v>
      </c>
      <c r="D236" s="120" t="s">
        <v>41</v>
      </c>
      <c r="E236" s="120" t="s">
        <v>65</v>
      </c>
      <c r="F236" s="121" t="s">
        <v>61</v>
      </c>
      <c r="G236" s="121" t="s">
        <v>242</v>
      </c>
      <c r="H236" s="122" t="s">
        <v>62</v>
      </c>
      <c r="I236" s="121" t="s">
        <v>62</v>
      </c>
      <c r="J236" s="120">
        <v>240270033548</v>
      </c>
      <c r="K236" s="120" t="s">
        <v>10</v>
      </c>
      <c r="L236" s="121" t="s">
        <v>18</v>
      </c>
      <c r="M236" s="123">
        <v>0.83333333333333337</v>
      </c>
      <c r="N236" s="186"/>
      <c r="O236" s="137"/>
      <c r="P236" s="7"/>
      <c r="Q236" s="7"/>
    </row>
    <row r="237" spans="1:17" ht="15.75" thickBot="1" x14ac:dyDescent="0.3">
      <c r="A237" s="117"/>
      <c r="B237" s="111">
        <v>45643</v>
      </c>
      <c r="C237" s="111" t="s">
        <v>28</v>
      </c>
      <c r="D237" s="120" t="s">
        <v>41</v>
      </c>
      <c r="E237" s="120" t="s">
        <v>65</v>
      </c>
      <c r="F237" s="121" t="s">
        <v>61</v>
      </c>
      <c r="G237" s="121" t="s">
        <v>242</v>
      </c>
      <c r="H237" s="122" t="s">
        <v>62</v>
      </c>
      <c r="I237" s="121" t="s">
        <v>62</v>
      </c>
      <c r="J237" s="120">
        <v>240270033560</v>
      </c>
      <c r="K237" s="120" t="s">
        <v>10</v>
      </c>
      <c r="L237" s="121" t="s">
        <v>18</v>
      </c>
      <c r="M237" s="123">
        <v>0.83333333333333337</v>
      </c>
      <c r="N237" s="186"/>
      <c r="O237" s="137"/>
      <c r="P237" s="7"/>
      <c r="Q237" s="7"/>
    </row>
    <row r="238" spans="1:17" ht="15.75" thickBot="1" x14ac:dyDescent="0.3">
      <c r="A238" s="117"/>
      <c r="B238" s="111">
        <v>45643</v>
      </c>
      <c r="C238" s="111" t="s">
        <v>28</v>
      </c>
      <c r="D238" s="120" t="s">
        <v>41</v>
      </c>
      <c r="E238" s="120" t="s">
        <v>65</v>
      </c>
      <c r="F238" s="121" t="s">
        <v>61</v>
      </c>
      <c r="G238" s="121" t="s">
        <v>242</v>
      </c>
      <c r="H238" s="122" t="s">
        <v>62</v>
      </c>
      <c r="I238" s="121" t="s">
        <v>62</v>
      </c>
      <c r="J238" s="120">
        <v>240270033561</v>
      </c>
      <c r="K238" s="120" t="s">
        <v>10</v>
      </c>
      <c r="L238" s="121" t="s">
        <v>18</v>
      </c>
      <c r="M238" s="123">
        <v>0.83333333333333337</v>
      </c>
      <c r="N238" s="186"/>
      <c r="O238" s="137"/>
      <c r="P238" s="7"/>
      <c r="Q238" s="7"/>
    </row>
    <row r="239" spans="1:17" ht="15.75" thickBot="1" x14ac:dyDescent="0.3">
      <c r="A239" s="117"/>
      <c r="B239" s="111">
        <v>45643</v>
      </c>
      <c r="C239" s="111" t="s">
        <v>28</v>
      </c>
      <c r="D239" s="120" t="s">
        <v>41</v>
      </c>
      <c r="E239" s="120" t="s">
        <v>65</v>
      </c>
      <c r="F239" s="121" t="s">
        <v>61</v>
      </c>
      <c r="G239" s="121" t="s">
        <v>242</v>
      </c>
      <c r="H239" s="122" t="s">
        <v>62</v>
      </c>
      <c r="I239" s="121" t="s">
        <v>62</v>
      </c>
      <c r="J239" s="120">
        <v>240270027582</v>
      </c>
      <c r="K239" s="120" t="s">
        <v>10</v>
      </c>
      <c r="L239" s="121" t="s">
        <v>46</v>
      </c>
      <c r="M239" s="123">
        <v>0.70833333333333337</v>
      </c>
      <c r="N239" s="186"/>
      <c r="O239" s="137"/>
      <c r="P239" s="7"/>
      <c r="Q239" s="7"/>
    </row>
    <row r="240" spans="1:17" ht="15.75" thickBot="1" x14ac:dyDescent="0.3">
      <c r="A240" s="117"/>
      <c r="B240" s="111">
        <v>45643</v>
      </c>
      <c r="C240" s="111" t="s">
        <v>28</v>
      </c>
      <c r="D240" s="120" t="s">
        <v>41</v>
      </c>
      <c r="E240" s="120" t="s">
        <v>65</v>
      </c>
      <c r="F240" s="121" t="s">
        <v>61</v>
      </c>
      <c r="G240" s="121" t="s">
        <v>242</v>
      </c>
      <c r="H240" s="122" t="s">
        <v>62</v>
      </c>
      <c r="I240" s="121" t="s">
        <v>62</v>
      </c>
      <c r="J240" s="120">
        <v>240270032834</v>
      </c>
      <c r="K240" s="120" t="s">
        <v>10</v>
      </c>
      <c r="L240" s="121" t="s">
        <v>46</v>
      </c>
      <c r="M240" s="123">
        <v>0.70833333333333337</v>
      </c>
      <c r="N240" s="186"/>
      <c r="O240" s="137"/>
      <c r="P240" s="7"/>
      <c r="Q240" s="7"/>
    </row>
    <row r="241" spans="1:17" ht="15.75" thickBot="1" x14ac:dyDescent="0.3">
      <c r="A241" s="117"/>
      <c r="B241" s="111">
        <v>45643</v>
      </c>
      <c r="C241" s="111" t="s">
        <v>28</v>
      </c>
      <c r="D241" s="120" t="s">
        <v>41</v>
      </c>
      <c r="E241" s="120" t="s">
        <v>65</v>
      </c>
      <c r="F241" s="121" t="s">
        <v>61</v>
      </c>
      <c r="G241" s="121" t="s">
        <v>242</v>
      </c>
      <c r="H241" s="122" t="s">
        <v>62</v>
      </c>
      <c r="I241" s="121" t="s">
        <v>62</v>
      </c>
      <c r="J241" s="120">
        <v>240270032835</v>
      </c>
      <c r="K241" s="120" t="s">
        <v>10</v>
      </c>
      <c r="L241" s="121" t="s">
        <v>46</v>
      </c>
      <c r="M241" s="123">
        <v>0.70833333333333337</v>
      </c>
      <c r="N241" s="186"/>
      <c r="O241" s="137"/>
      <c r="P241" s="7"/>
      <c r="Q241" s="7"/>
    </row>
    <row r="242" spans="1:17" ht="15.75" thickBot="1" x14ac:dyDescent="0.3">
      <c r="A242" s="117"/>
      <c r="B242" s="111">
        <v>45643</v>
      </c>
      <c r="C242" s="111" t="s">
        <v>28</v>
      </c>
      <c r="D242" s="120" t="s">
        <v>41</v>
      </c>
      <c r="E242" s="120" t="s">
        <v>65</v>
      </c>
      <c r="F242" s="121" t="s">
        <v>61</v>
      </c>
      <c r="G242" s="121" t="s">
        <v>242</v>
      </c>
      <c r="H242" s="122" t="s">
        <v>62</v>
      </c>
      <c r="I242" s="121" t="s">
        <v>62</v>
      </c>
      <c r="J242" s="120">
        <v>240270033504</v>
      </c>
      <c r="K242" s="120" t="s">
        <v>10</v>
      </c>
      <c r="L242" s="121" t="s">
        <v>46</v>
      </c>
      <c r="M242" s="123">
        <v>0.70833333333333337</v>
      </c>
      <c r="N242" s="186"/>
      <c r="O242" s="137"/>
      <c r="P242" s="7"/>
      <c r="Q242" s="7"/>
    </row>
    <row r="243" spans="1:17" ht="15.75" thickBot="1" x14ac:dyDescent="0.3">
      <c r="A243" s="117"/>
      <c r="B243" s="111">
        <v>45643</v>
      </c>
      <c r="C243" s="111" t="s">
        <v>28</v>
      </c>
      <c r="D243" s="120" t="s">
        <v>41</v>
      </c>
      <c r="E243" s="120" t="s">
        <v>65</v>
      </c>
      <c r="F243" s="121" t="s">
        <v>61</v>
      </c>
      <c r="G243" s="121" t="s">
        <v>242</v>
      </c>
      <c r="H243" s="122" t="s">
        <v>62</v>
      </c>
      <c r="I243" s="121" t="s">
        <v>62</v>
      </c>
      <c r="J243" s="120">
        <v>240270033505</v>
      </c>
      <c r="K243" s="120" t="s">
        <v>10</v>
      </c>
      <c r="L243" s="121" t="s">
        <v>46</v>
      </c>
      <c r="M243" s="123">
        <v>0.70833333333333337</v>
      </c>
      <c r="N243" s="186"/>
      <c r="O243" s="137"/>
      <c r="P243" s="7"/>
      <c r="Q243" s="7"/>
    </row>
    <row r="244" spans="1:17" ht="15.75" thickBot="1" x14ac:dyDescent="0.3">
      <c r="A244" s="117"/>
      <c r="B244" s="111">
        <v>45643</v>
      </c>
      <c r="C244" s="111" t="s">
        <v>28</v>
      </c>
      <c r="D244" s="120" t="s">
        <v>41</v>
      </c>
      <c r="E244" s="120" t="s">
        <v>65</v>
      </c>
      <c r="F244" s="121" t="s">
        <v>61</v>
      </c>
      <c r="G244" s="121" t="s">
        <v>242</v>
      </c>
      <c r="H244" s="122" t="s">
        <v>62</v>
      </c>
      <c r="I244" s="121" t="s">
        <v>62</v>
      </c>
      <c r="J244" s="120">
        <v>240270033552</v>
      </c>
      <c r="K244" s="120" t="s">
        <v>10</v>
      </c>
      <c r="L244" s="121" t="s">
        <v>46</v>
      </c>
      <c r="M244" s="123">
        <v>0.70833333333333337</v>
      </c>
      <c r="N244" s="186"/>
      <c r="O244" s="137"/>
      <c r="P244" s="7"/>
      <c r="Q244" s="7"/>
    </row>
    <row r="245" spans="1:17" ht="15.75" thickBot="1" x14ac:dyDescent="0.3">
      <c r="A245" s="117"/>
      <c r="B245" s="111">
        <v>45643</v>
      </c>
      <c r="C245" s="111" t="s">
        <v>28</v>
      </c>
      <c r="D245" s="120" t="s">
        <v>41</v>
      </c>
      <c r="E245" s="120" t="s">
        <v>65</v>
      </c>
      <c r="F245" s="121" t="s">
        <v>61</v>
      </c>
      <c r="G245" s="121" t="s">
        <v>242</v>
      </c>
      <c r="H245" s="122" t="s">
        <v>62</v>
      </c>
      <c r="I245" s="121" t="s">
        <v>62</v>
      </c>
      <c r="J245" s="120">
        <v>240270033539</v>
      </c>
      <c r="K245" s="120" t="s">
        <v>10</v>
      </c>
      <c r="L245" s="121" t="s">
        <v>46</v>
      </c>
      <c r="M245" s="123">
        <v>0.70833333333333337</v>
      </c>
      <c r="N245" s="186"/>
      <c r="O245" s="137"/>
      <c r="P245" s="7"/>
      <c r="Q245" s="7"/>
    </row>
    <row r="246" spans="1:17" ht="15.75" thickBot="1" x14ac:dyDescent="0.3">
      <c r="A246" s="117"/>
      <c r="B246" s="111">
        <v>45643</v>
      </c>
      <c r="C246" s="111" t="s">
        <v>28</v>
      </c>
      <c r="D246" s="120" t="s">
        <v>41</v>
      </c>
      <c r="E246" s="120" t="s">
        <v>65</v>
      </c>
      <c r="F246" s="121" t="s">
        <v>61</v>
      </c>
      <c r="G246" s="121" t="s">
        <v>242</v>
      </c>
      <c r="H246" s="122" t="s">
        <v>62</v>
      </c>
      <c r="I246" s="121" t="s">
        <v>62</v>
      </c>
      <c r="J246" s="120">
        <v>240270033544</v>
      </c>
      <c r="K246" s="120" t="s">
        <v>10</v>
      </c>
      <c r="L246" s="121" t="s">
        <v>46</v>
      </c>
      <c r="M246" s="123">
        <v>0.70833333333333337</v>
      </c>
      <c r="N246" s="186"/>
      <c r="O246" s="137"/>
      <c r="P246" s="7"/>
      <c r="Q246" s="7"/>
    </row>
    <row r="247" spans="1:17" ht="15.75" thickBot="1" x14ac:dyDescent="0.3">
      <c r="A247" s="117"/>
      <c r="B247" s="111">
        <v>45643</v>
      </c>
      <c r="C247" s="111" t="s">
        <v>28</v>
      </c>
      <c r="D247" s="120" t="s">
        <v>41</v>
      </c>
      <c r="E247" s="120" t="s">
        <v>65</v>
      </c>
      <c r="F247" s="121" t="s">
        <v>61</v>
      </c>
      <c r="G247" s="121" t="s">
        <v>242</v>
      </c>
      <c r="H247" s="122" t="s">
        <v>62</v>
      </c>
      <c r="I247" s="121" t="s">
        <v>62</v>
      </c>
      <c r="J247" s="120">
        <v>240270033538</v>
      </c>
      <c r="K247" s="120" t="s">
        <v>10</v>
      </c>
      <c r="L247" s="121" t="s">
        <v>46</v>
      </c>
      <c r="M247" s="123">
        <v>0.72916666666666663</v>
      </c>
      <c r="N247" s="186"/>
      <c r="O247" s="137"/>
      <c r="P247" s="7"/>
      <c r="Q247" s="7"/>
    </row>
    <row r="248" spans="1:17" ht="15.75" thickBot="1" x14ac:dyDescent="0.3">
      <c r="A248" s="117"/>
      <c r="B248" s="111">
        <v>45643</v>
      </c>
      <c r="C248" s="111" t="s">
        <v>28</v>
      </c>
      <c r="D248" s="120" t="s">
        <v>41</v>
      </c>
      <c r="E248" s="120" t="s">
        <v>65</v>
      </c>
      <c r="F248" s="121" t="s">
        <v>61</v>
      </c>
      <c r="G248" s="121" t="s">
        <v>242</v>
      </c>
      <c r="H248" s="122" t="s">
        <v>62</v>
      </c>
      <c r="I248" s="121" t="s">
        <v>62</v>
      </c>
      <c r="J248" s="120">
        <v>240270033557</v>
      </c>
      <c r="K248" s="120" t="s">
        <v>10</v>
      </c>
      <c r="L248" s="121" t="s">
        <v>46</v>
      </c>
      <c r="M248" s="123">
        <v>0.72916666666666663</v>
      </c>
      <c r="N248" s="186"/>
      <c r="O248" s="137"/>
      <c r="P248" s="7"/>
      <c r="Q248" s="7"/>
    </row>
    <row r="249" spans="1:17" ht="15.75" thickBot="1" x14ac:dyDescent="0.3">
      <c r="A249" s="117"/>
      <c r="B249" s="111">
        <v>45643</v>
      </c>
      <c r="C249" s="111" t="s">
        <v>28</v>
      </c>
      <c r="D249" s="120" t="s">
        <v>41</v>
      </c>
      <c r="E249" s="120" t="s">
        <v>65</v>
      </c>
      <c r="F249" s="121" t="s">
        <v>61</v>
      </c>
      <c r="G249" s="121" t="s">
        <v>242</v>
      </c>
      <c r="H249" s="122" t="s">
        <v>62</v>
      </c>
      <c r="I249" s="121" t="s">
        <v>62</v>
      </c>
      <c r="J249" s="120">
        <v>240270034494</v>
      </c>
      <c r="K249" s="120" t="s">
        <v>10</v>
      </c>
      <c r="L249" s="121" t="s">
        <v>54</v>
      </c>
      <c r="M249" s="123">
        <v>0.72916666666666663</v>
      </c>
      <c r="N249" s="186"/>
      <c r="O249" s="137"/>
      <c r="P249" s="7"/>
      <c r="Q249" s="7"/>
    </row>
    <row r="250" spans="1:17" s="81" customFormat="1" ht="15.75" thickBot="1" x14ac:dyDescent="0.3">
      <c r="A250" s="147"/>
      <c r="B250" s="111">
        <v>45643</v>
      </c>
      <c r="C250" s="111" t="s">
        <v>28</v>
      </c>
      <c r="D250" s="120" t="s">
        <v>41</v>
      </c>
      <c r="E250" s="120" t="s">
        <v>65</v>
      </c>
      <c r="F250" s="121" t="s">
        <v>61</v>
      </c>
      <c r="G250" s="121" t="s">
        <v>242</v>
      </c>
      <c r="H250" s="122" t="s">
        <v>62</v>
      </c>
      <c r="I250" s="121" t="s">
        <v>62</v>
      </c>
      <c r="J250" s="120">
        <v>240270034486</v>
      </c>
      <c r="K250" s="120" t="s">
        <v>10</v>
      </c>
      <c r="L250" s="121" t="s">
        <v>54</v>
      </c>
      <c r="M250" s="123">
        <v>0.77083333333333337</v>
      </c>
      <c r="N250" s="186"/>
      <c r="O250" s="121"/>
      <c r="P250" s="148"/>
      <c r="Q250" s="148"/>
    </row>
    <row r="251" spans="1:17" s="81" customFormat="1" ht="15.75" thickBot="1" x14ac:dyDescent="0.3">
      <c r="A251" s="147"/>
      <c r="B251" s="111">
        <v>45643</v>
      </c>
      <c r="C251" s="111" t="s">
        <v>28</v>
      </c>
      <c r="D251" s="120" t="s">
        <v>41</v>
      </c>
      <c r="E251" s="120" t="s">
        <v>65</v>
      </c>
      <c r="F251" s="121" t="s">
        <v>61</v>
      </c>
      <c r="G251" s="121" t="s">
        <v>242</v>
      </c>
      <c r="H251" s="122" t="s">
        <v>62</v>
      </c>
      <c r="I251" s="121" t="s">
        <v>62</v>
      </c>
      <c r="J251" s="120">
        <v>240270034493</v>
      </c>
      <c r="K251" s="120" t="s">
        <v>10</v>
      </c>
      <c r="L251" s="121" t="s">
        <v>54</v>
      </c>
      <c r="M251" s="123">
        <v>0.77083333333333337</v>
      </c>
      <c r="N251" s="186"/>
      <c r="O251" s="121"/>
      <c r="P251" s="148"/>
      <c r="Q251" s="148"/>
    </row>
    <row r="252" spans="1:17" s="81" customFormat="1" ht="15.75" x14ac:dyDescent="0.25">
      <c r="A252" s="147"/>
      <c r="B252" s="190"/>
      <c r="C252" s="191"/>
      <c r="D252" s="191"/>
      <c r="E252" s="191"/>
      <c r="F252" s="191"/>
      <c r="G252" s="192"/>
      <c r="H252" s="191"/>
      <c r="I252" s="191"/>
      <c r="J252" s="193"/>
      <c r="K252" s="194"/>
      <c r="L252" s="191"/>
      <c r="M252" s="195"/>
      <c r="N252" s="178"/>
      <c r="O252" s="121"/>
      <c r="P252" s="148"/>
      <c r="Q252" s="148"/>
    </row>
    <row r="253" spans="1:17" s="146" customFormat="1" x14ac:dyDescent="0.25">
      <c r="A253" s="149"/>
      <c r="B253" s="111"/>
      <c r="C253" s="111"/>
      <c r="D253" s="120"/>
      <c r="E253" s="120"/>
      <c r="F253" s="121"/>
      <c r="G253" s="121"/>
      <c r="H253" s="122"/>
      <c r="I253" s="121"/>
      <c r="J253" s="121"/>
      <c r="K253" s="120"/>
      <c r="L253" s="121"/>
      <c r="M253" s="121"/>
      <c r="N253" s="123"/>
      <c r="O253" s="121"/>
      <c r="P253" s="145"/>
      <c r="Q253" s="145"/>
    </row>
    <row r="254" spans="1:17" x14ac:dyDescent="0.25">
      <c r="A254" s="117"/>
      <c r="B254" s="150" t="s">
        <v>68</v>
      </c>
      <c r="C254" s="158"/>
      <c r="D254" s="159"/>
      <c r="E254" s="159"/>
      <c r="F254" s="160"/>
      <c r="G254" s="160"/>
      <c r="H254" s="161"/>
      <c r="I254" s="160"/>
      <c r="J254" s="160"/>
      <c r="K254" s="159"/>
      <c r="L254" s="160"/>
      <c r="M254" s="160"/>
      <c r="N254" s="162"/>
      <c r="O254" s="121"/>
      <c r="P254" s="7"/>
      <c r="Q254" s="7"/>
    </row>
    <row r="255" spans="1:17" s="172" customFormat="1" x14ac:dyDescent="0.25">
      <c r="A255" s="174"/>
      <c r="B255" s="157" t="s">
        <v>2</v>
      </c>
      <c r="C255" s="165" t="s">
        <v>20</v>
      </c>
      <c r="D255" s="166" t="s">
        <v>21</v>
      </c>
      <c r="E255" s="166" t="s">
        <v>3</v>
      </c>
      <c r="F255" s="167" t="s">
        <v>5</v>
      </c>
      <c r="G255" s="167" t="s">
        <v>6</v>
      </c>
      <c r="H255" s="168" t="s">
        <v>22</v>
      </c>
      <c r="I255" s="167" t="s">
        <v>49</v>
      </c>
      <c r="J255" s="167" t="s">
        <v>0</v>
      </c>
      <c r="K255" s="166" t="s">
        <v>1</v>
      </c>
      <c r="L255" s="167" t="s">
        <v>8</v>
      </c>
      <c r="M255" s="167" t="s">
        <v>7</v>
      </c>
      <c r="N255" s="169" t="s">
        <v>9</v>
      </c>
      <c r="O255" s="170"/>
      <c r="P255" s="171"/>
      <c r="Q255" s="171"/>
    </row>
    <row r="256" spans="1:17" x14ac:dyDescent="0.25">
      <c r="A256" s="117"/>
      <c r="B256" s="143"/>
      <c r="C256" s="111"/>
      <c r="D256" s="120"/>
      <c r="E256" s="120"/>
      <c r="F256" s="121"/>
      <c r="G256" s="121"/>
      <c r="H256" s="122"/>
      <c r="I256" s="121"/>
      <c r="J256" s="120"/>
      <c r="K256" s="120"/>
      <c r="L256" s="121"/>
      <c r="M256" s="122"/>
      <c r="N256" s="163"/>
      <c r="O256" s="121"/>
      <c r="P256" s="7"/>
      <c r="Q256" s="7"/>
    </row>
    <row r="257" spans="1:17" x14ac:dyDescent="0.25">
      <c r="A257" s="117"/>
      <c r="B257" s="143"/>
      <c r="C257" s="111"/>
      <c r="D257" s="120"/>
      <c r="E257" s="120"/>
      <c r="F257" s="121"/>
      <c r="G257" s="121"/>
      <c r="H257" s="122"/>
      <c r="I257" s="121"/>
      <c r="J257" s="120"/>
      <c r="K257" s="120"/>
      <c r="L257" s="121"/>
      <c r="M257" s="123"/>
      <c r="N257" s="163"/>
      <c r="O257" s="121"/>
      <c r="P257" s="7"/>
      <c r="Q257" s="7"/>
    </row>
    <row r="258" spans="1:17" x14ac:dyDescent="0.25">
      <c r="A258" s="117"/>
      <c r="B258" s="143"/>
      <c r="C258" s="111"/>
      <c r="D258" s="120"/>
      <c r="E258" s="120"/>
      <c r="F258" s="121"/>
      <c r="G258" s="121"/>
      <c r="H258" s="122"/>
      <c r="I258" s="121"/>
      <c r="J258" s="120"/>
      <c r="K258" s="120"/>
      <c r="L258" s="121"/>
      <c r="M258" s="123"/>
      <c r="N258" s="163"/>
      <c r="O258" s="121"/>
      <c r="P258" s="7"/>
      <c r="Q258" s="7"/>
    </row>
    <row r="259" spans="1:17" x14ac:dyDescent="0.25">
      <c r="A259" s="117"/>
      <c r="B259" s="111"/>
      <c r="C259" s="111"/>
      <c r="D259" s="120"/>
      <c r="E259" s="120"/>
      <c r="F259" s="121"/>
      <c r="G259" s="121"/>
      <c r="H259" s="122"/>
      <c r="I259" s="121"/>
      <c r="J259" s="120"/>
      <c r="K259" s="120"/>
      <c r="L259" s="121"/>
      <c r="M259" s="123"/>
      <c r="N259" s="123"/>
      <c r="O259" s="121"/>
      <c r="P259" s="7"/>
      <c r="Q259" s="7"/>
    </row>
    <row r="260" spans="1:17" x14ac:dyDescent="0.25">
      <c r="A260" s="6"/>
      <c r="B260" s="143"/>
      <c r="C260" s="111"/>
      <c r="D260" s="120"/>
      <c r="E260" s="120"/>
      <c r="F260" s="121"/>
      <c r="G260" s="121"/>
      <c r="H260" s="122"/>
      <c r="I260" s="121"/>
      <c r="J260" s="121"/>
      <c r="K260" s="120"/>
      <c r="L260" s="121"/>
      <c r="M260" s="121"/>
      <c r="N260" s="123"/>
      <c r="O260" s="121"/>
      <c r="P260" s="7"/>
      <c r="Q260" s="7"/>
    </row>
    <row r="261" spans="1:17" x14ac:dyDescent="0.25">
      <c r="A261" s="6"/>
      <c r="B261" s="143"/>
      <c r="C261" s="111"/>
      <c r="D261" s="120"/>
      <c r="E261" s="120"/>
      <c r="F261" s="121"/>
      <c r="G261" s="121"/>
      <c r="H261" s="122"/>
      <c r="I261" s="121"/>
      <c r="J261" s="121"/>
      <c r="K261" s="120"/>
      <c r="L261" s="121"/>
      <c r="M261" s="121"/>
      <c r="N261" s="123"/>
      <c r="O261" s="121"/>
      <c r="P261" s="7"/>
      <c r="Q261" s="7"/>
    </row>
    <row r="262" spans="1:17" x14ac:dyDescent="0.25">
      <c r="A262" s="6"/>
      <c r="B262" s="150" t="s">
        <v>251</v>
      </c>
      <c r="C262" s="158"/>
      <c r="D262" s="159"/>
      <c r="E262" s="159"/>
      <c r="F262" s="160"/>
      <c r="G262" s="160"/>
      <c r="H262" s="161"/>
      <c r="I262" s="160"/>
      <c r="J262" s="160"/>
      <c r="K262" s="159"/>
      <c r="L262" s="160"/>
      <c r="M262" s="160"/>
      <c r="N262" s="162"/>
      <c r="O262" s="121"/>
      <c r="P262" s="7"/>
      <c r="Q262" s="7"/>
    </row>
    <row r="263" spans="1:17" s="172" customFormat="1" ht="15.75" thickBot="1" x14ac:dyDescent="0.3">
      <c r="A263" s="173"/>
      <c r="B263" s="157" t="s">
        <v>2</v>
      </c>
      <c r="C263" s="165" t="s">
        <v>20</v>
      </c>
      <c r="D263" s="166" t="s">
        <v>21</v>
      </c>
      <c r="E263" s="166" t="s">
        <v>3</v>
      </c>
      <c r="F263" s="167" t="s">
        <v>5</v>
      </c>
      <c r="G263" s="167" t="s">
        <v>6</v>
      </c>
      <c r="H263" s="168" t="s">
        <v>22</v>
      </c>
      <c r="I263" s="167" t="s">
        <v>49</v>
      </c>
      <c r="J263" s="167" t="s">
        <v>0</v>
      </c>
      <c r="K263" s="166" t="s">
        <v>1</v>
      </c>
      <c r="L263" s="167" t="s">
        <v>8</v>
      </c>
      <c r="M263" s="167" t="s">
        <v>7</v>
      </c>
      <c r="N263" s="169" t="s">
        <v>9</v>
      </c>
      <c r="O263" s="170"/>
      <c r="P263" s="171"/>
      <c r="Q263" s="171"/>
    </row>
    <row r="264" spans="1:17" ht="15.75" thickBot="1" x14ac:dyDescent="0.3">
      <c r="A264" s="117"/>
      <c r="B264" s="143">
        <v>45643</v>
      </c>
      <c r="C264" s="111"/>
      <c r="D264" s="120" t="s">
        <v>96</v>
      </c>
      <c r="E264" s="120" t="s">
        <v>67</v>
      </c>
      <c r="F264" s="121" t="s">
        <v>154</v>
      </c>
      <c r="G264" s="121" t="s">
        <v>231</v>
      </c>
      <c r="H264" s="122" t="s">
        <v>67</v>
      </c>
      <c r="I264" s="121" t="s">
        <v>248</v>
      </c>
      <c r="J264" s="120">
        <v>2024774832</v>
      </c>
      <c r="K264" s="120" t="s">
        <v>10</v>
      </c>
      <c r="L264" s="121" t="s">
        <v>249</v>
      </c>
      <c r="M264" s="123">
        <v>0.41666666666666669</v>
      </c>
      <c r="N264" s="196">
        <v>247819390</v>
      </c>
      <c r="O264" s="121"/>
      <c r="P264" s="7"/>
      <c r="Q264" s="7"/>
    </row>
    <row r="265" spans="1:17" ht="15.75" thickBot="1" x14ac:dyDescent="0.3">
      <c r="A265" s="117"/>
      <c r="B265" s="143">
        <v>45643</v>
      </c>
      <c r="C265" s="111"/>
      <c r="D265" s="120" t="s">
        <v>96</v>
      </c>
      <c r="E265" s="120" t="s">
        <v>67</v>
      </c>
      <c r="F265" s="121" t="s">
        <v>154</v>
      </c>
      <c r="G265" s="121" t="s">
        <v>231</v>
      </c>
      <c r="H265" s="122" t="s">
        <v>67</v>
      </c>
      <c r="I265" s="121" t="s">
        <v>248</v>
      </c>
      <c r="J265" s="120">
        <v>2024774809</v>
      </c>
      <c r="K265" s="120" t="s">
        <v>10</v>
      </c>
      <c r="L265" s="121" t="s">
        <v>39</v>
      </c>
      <c r="M265" s="123">
        <v>0.45833333333333331</v>
      </c>
      <c r="N265" s="196">
        <v>247854332</v>
      </c>
      <c r="O265" s="121"/>
      <c r="P265" s="7"/>
      <c r="Q265" s="7"/>
    </row>
    <row r="266" spans="1:17" ht="15.75" thickBot="1" x14ac:dyDescent="0.3">
      <c r="A266" s="6"/>
      <c r="B266" s="143">
        <v>45643</v>
      </c>
      <c r="C266" s="111"/>
      <c r="D266" s="120" t="s">
        <v>96</v>
      </c>
      <c r="E266" s="120" t="s">
        <v>67</v>
      </c>
      <c r="F266" s="121" t="s">
        <v>154</v>
      </c>
      <c r="G266" s="121" t="s">
        <v>231</v>
      </c>
      <c r="H266" s="122" t="s">
        <v>67</v>
      </c>
      <c r="I266" s="121" t="s">
        <v>248</v>
      </c>
      <c r="J266" s="120">
        <v>2024774810</v>
      </c>
      <c r="K266" s="120" t="s">
        <v>10</v>
      </c>
      <c r="L266" s="121" t="s">
        <v>18</v>
      </c>
      <c r="M266" s="123">
        <v>0.41666666666666669</v>
      </c>
      <c r="N266" s="196" t="s">
        <v>250</v>
      </c>
      <c r="O266" s="121"/>
      <c r="P266" s="7"/>
      <c r="Q266" s="7"/>
    </row>
    <row r="267" spans="1:17" x14ac:dyDescent="0.25">
      <c r="A267" s="6"/>
      <c r="B267" s="143"/>
      <c r="C267" s="111"/>
      <c r="D267" s="120"/>
      <c r="E267" s="120"/>
      <c r="F267" s="121"/>
      <c r="G267" s="121"/>
      <c r="H267" s="122"/>
      <c r="I267" s="121"/>
      <c r="J267" s="120"/>
      <c r="K267" s="120"/>
      <c r="L267" s="121"/>
      <c r="M267" s="123"/>
      <c r="N267" s="163"/>
      <c r="O267" s="121"/>
      <c r="P267" s="7"/>
      <c r="Q267" s="7"/>
    </row>
    <row r="268" spans="1:17" x14ac:dyDescent="0.25">
      <c r="A268" s="6"/>
      <c r="B268" s="143"/>
      <c r="C268" s="111"/>
      <c r="D268" s="120"/>
      <c r="E268" s="120"/>
      <c r="F268" s="121"/>
      <c r="G268" s="121"/>
      <c r="H268" s="122"/>
      <c r="I268" s="121"/>
      <c r="J268" s="120"/>
      <c r="K268" s="120"/>
      <c r="L268" s="121"/>
      <c r="M268" s="123"/>
      <c r="N268" s="163"/>
      <c r="O268" s="121"/>
      <c r="P268" s="7"/>
      <c r="Q268" s="7"/>
    </row>
    <row r="269" spans="1:17" x14ac:dyDescent="0.25">
      <c r="A269" s="6"/>
      <c r="B269" s="143"/>
      <c r="C269" s="111"/>
      <c r="D269" s="120"/>
      <c r="E269" s="120"/>
      <c r="F269" s="121"/>
      <c r="G269" s="121"/>
      <c r="H269" s="122"/>
      <c r="I269" s="121"/>
      <c r="J269" s="121"/>
      <c r="K269" s="120"/>
      <c r="L269" s="121"/>
      <c r="M269" s="121"/>
      <c r="N269" s="123"/>
      <c r="O269" s="121"/>
      <c r="P269" s="7"/>
      <c r="Q269" s="7"/>
    </row>
    <row r="270" spans="1:17" x14ac:dyDescent="0.25">
      <c r="A270" s="6"/>
      <c r="B270" s="111"/>
      <c r="C270" s="111"/>
      <c r="D270" s="120"/>
      <c r="E270" s="120"/>
      <c r="F270" s="121"/>
      <c r="G270" s="121"/>
      <c r="H270" s="122"/>
      <c r="I270" s="121"/>
      <c r="J270" s="121"/>
      <c r="K270" s="120"/>
      <c r="L270" s="121"/>
      <c r="M270" s="121"/>
      <c r="N270" s="123"/>
      <c r="O270" s="121"/>
      <c r="P270" s="7"/>
      <c r="Q270" s="7"/>
    </row>
    <row r="271" spans="1:17" x14ac:dyDescent="0.25">
      <c r="A271" s="6"/>
      <c r="B271" s="30"/>
      <c r="C271" s="111"/>
      <c r="D271" s="120"/>
      <c r="E271" s="120"/>
      <c r="F271" s="121"/>
      <c r="G271" s="121"/>
      <c r="H271" s="122"/>
      <c r="I271" s="121"/>
      <c r="J271" s="121"/>
      <c r="K271" s="120"/>
      <c r="L271" s="121"/>
      <c r="M271" s="121"/>
      <c r="N271" s="123"/>
      <c r="O271" s="121"/>
      <c r="P271" s="7"/>
      <c r="Q271" s="7"/>
    </row>
    <row r="272" spans="1:17" x14ac:dyDescent="0.25">
      <c r="A272" s="15"/>
      <c r="B272" s="75" t="s">
        <v>17</v>
      </c>
      <c r="C272" s="158"/>
      <c r="D272" s="159"/>
      <c r="E272" s="159"/>
      <c r="F272" s="160"/>
      <c r="G272" s="160"/>
      <c r="H272" s="161"/>
      <c r="I272" s="160"/>
      <c r="J272" s="160"/>
      <c r="K272" s="159"/>
      <c r="L272" s="160"/>
      <c r="M272" s="160"/>
      <c r="N272" s="162"/>
      <c r="O272" s="121"/>
      <c r="P272" s="20"/>
      <c r="Q272" s="20"/>
    </row>
    <row r="273" spans="1:17" s="172" customFormat="1" ht="15.75" thickBot="1" x14ac:dyDescent="0.3">
      <c r="A273" s="173"/>
      <c r="B273" s="157" t="s">
        <v>2</v>
      </c>
      <c r="C273" s="180" t="s">
        <v>20</v>
      </c>
      <c r="D273" s="181" t="s">
        <v>21</v>
      </c>
      <c r="E273" s="181" t="s">
        <v>3</v>
      </c>
      <c r="F273" s="182" t="s">
        <v>5</v>
      </c>
      <c r="G273" s="182" t="s">
        <v>6</v>
      </c>
      <c r="H273" s="183" t="s">
        <v>22</v>
      </c>
      <c r="I273" s="182" t="s">
        <v>4</v>
      </c>
      <c r="J273" s="182" t="s">
        <v>0</v>
      </c>
      <c r="K273" s="181" t="s">
        <v>1</v>
      </c>
      <c r="L273" s="182" t="s">
        <v>8</v>
      </c>
      <c r="M273" s="182" t="s">
        <v>7</v>
      </c>
      <c r="N273" s="184" t="s">
        <v>9</v>
      </c>
      <c r="O273" s="170"/>
      <c r="P273" s="171"/>
      <c r="Q273" s="171"/>
    </row>
    <row r="274" spans="1:17" ht="15.75" thickBot="1" x14ac:dyDescent="0.3">
      <c r="A274" s="117"/>
      <c r="B274" s="143">
        <v>45643</v>
      </c>
      <c r="C274" s="111" t="s">
        <v>28</v>
      </c>
      <c r="D274" s="120" t="s">
        <v>41</v>
      </c>
      <c r="E274" s="120" t="s">
        <v>19</v>
      </c>
      <c r="F274" s="121" t="s">
        <v>69</v>
      </c>
      <c r="G274" s="121" t="s">
        <v>114</v>
      </c>
      <c r="H274" s="122" t="s">
        <v>135</v>
      </c>
      <c r="I274" s="121" t="s">
        <v>136</v>
      </c>
      <c r="J274" s="120">
        <v>240270035077</v>
      </c>
      <c r="K274" s="120" t="s">
        <v>70</v>
      </c>
      <c r="L274" s="121" t="s">
        <v>57</v>
      </c>
      <c r="M274" s="123">
        <v>0.6875</v>
      </c>
      <c r="N274" s="196"/>
      <c r="O274" s="121"/>
      <c r="P274" s="7"/>
      <c r="Q274" s="7"/>
    </row>
    <row r="275" spans="1:17" ht="15.75" thickBot="1" x14ac:dyDescent="0.3">
      <c r="A275" s="117"/>
      <c r="B275" s="143">
        <v>45643</v>
      </c>
      <c r="C275" s="111" t="s">
        <v>28</v>
      </c>
      <c r="D275" s="120" t="s">
        <v>41</v>
      </c>
      <c r="E275" s="120" t="s">
        <v>141</v>
      </c>
      <c r="F275" s="121" t="s">
        <v>69</v>
      </c>
      <c r="G275" s="121" t="s">
        <v>252</v>
      </c>
      <c r="H275" s="122" t="s">
        <v>253</v>
      </c>
      <c r="I275" s="121" t="s">
        <v>254</v>
      </c>
      <c r="J275" s="120">
        <v>240270035364</v>
      </c>
      <c r="K275" s="120" t="s">
        <v>70</v>
      </c>
      <c r="L275" s="121" t="s">
        <v>167</v>
      </c>
      <c r="M275" s="123">
        <v>0.70833333333333337</v>
      </c>
      <c r="N275" s="196"/>
      <c r="O275" s="121"/>
      <c r="P275" s="7"/>
      <c r="Q275" s="7"/>
    </row>
    <row r="276" spans="1:17" ht="15.75" thickBot="1" x14ac:dyDescent="0.3">
      <c r="A276" s="117"/>
      <c r="B276" s="143">
        <v>45643</v>
      </c>
      <c r="C276" s="111" t="s">
        <v>28</v>
      </c>
      <c r="D276" s="120" t="s">
        <v>42</v>
      </c>
      <c r="E276" s="120" t="s">
        <v>255</v>
      </c>
      <c r="F276" s="121" t="s">
        <v>138</v>
      </c>
      <c r="G276" s="121" t="s">
        <v>157</v>
      </c>
      <c r="H276" s="122" t="s">
        <v>256</v>
      </c>
      <c r="I276" s="121" t="s">
        <v>257</v>
      </c>
      <c r="J276" s="120">
        <v>240270035377</v>
      </c>
      <c r="K276" s="120" t="s">
        <v>17</v>
      </c>
      <c r="L276" s="121" t="s">
        <v>258</v>
      </c>
      <c r="M276" s="123">
        <v>0.70833333333333337</v>
      </c>
      <c r="N276" s="196"/>
      <c r="O276" s="121"/>
      <c r="P276" s="7"/>
      <c r="Q276" s="7"/>
    </row>
    <row r="277" spans="1:17" ht="15.75" thickBot="1" x14ac:dyDescent="0.3">
      <c r="A277" s="117"/>
      <c r="B277" s="143">
        <v>45643</v>
      </c>
      <c r="C277" s="111" t="s">
        <v>28</v>
      </c>
      <c r="D277" s="120" t="s">
        <v>42</v>
      </c>
      <c r="E277" s="120" t="s">
        <v>255</v>
      </c>
      <c r="F277" s="121" t="s">
        <v>138</v>
      </c>
      <c r="G277" s="121" t="s">
        <v>157</v>
      </c>
      <c r="H277" s="122" t="s">
        <v>259</v>
      </c>
      <c r="I277" s="121" t="s">
        <v>260</v>
      </c>
      <c r="J277" s="120">
        <v>240270035378</v>
      </c>
      <c r="K277" s="120" t="s">
        <v>17</v>
      </c>
      <c r="L277" s="121" t="s">
        <v>258</v>
      </c>
      <c r="M277" s="123">
        <v>0.70833333333333337</v>
      </c>
      <c r="N277" s="196"/>
      <c r="O277" s="121"/>
      <c r="P277" s="7"/>
      <c r="Q277" s="7"/>
    </row>
    <row r="278" spans="1:17" ht="15.75" thickBot="1" x14ac:dyDescent="0.3">
      <c r="A278" s="117"/>
      <c r="B278" s="143">
        <v>45643</v>
      </c>
      <c r="C278" s="111" t="s">
        <v>28</v>
      </c>
      <c r="D278" s="120" t="s">
        <v>42</v>
      </c>
      <c r="E278" s="120" t="s">
        <v>137</v>
      </c>
      <c r="F278" s="121" t="s">
        <v>138</v>
      </c>
      <c r="G278" s="121" t="s">
        <v>142</v>
      </c>
      <c r="H278" s="122" t="s">
        <v>139</v>
      </c>
      <c r="I278" s="121" t="s">
        <v>140</v>
      </c>
      <c r="J278" s="120">
        <v>240270034849</v>
      </c>
      <c r="K278" s="120" t="s">
        <v>17</v>
      </c>
      <c r="L278" s="121" t="s">
        <v>261</v>
      </c>
      <c r="M278" s="123">
        <v>0.70833333333333337</v>
      </c>
      <c r="N278" s="196"/>
      <c r="O278" s="121"/>
      <c r="P278" s="7"/>
      <c r="Q278" s="7"/>
    </row>
    <row r="279" spans="1:17" ht="15.75" thickBot="1" x14ac:dyDescent="0.3">
      <c r="A279" s="117"/>
      <c r="B279" s="143">
        <v>45643</v>
      </c>
      <c r="C279" s="111" t="s">
        <v>28</v>
      </c>
      <c r="D279" s="120" t="s">
        <v>64</v>
      </c>
      <c r="E279" s="120" t="s">
        <v>100</v>
      </c>
      <c r="F279" s="121" t="s">
        <v>75</v>
      </c>
      <c r="G279" s="121" t="s">
        <v>157</v>
      </c>
      <c r="H279" s="122" t="s">
        <v>158</v>
      </c>
      <c r="I279" s="121" t="s">
        <v>159</v>
      </c>
      <c r="J279" s="120">
        <v>240270034740</v>
      </c>
      <c r="K279" s="120" t="s">
        <v>70</v>
      </c>
      <c r="L279" s="121" t="s">
        <v>94</v>
      </c>
      <c r="M279" s="123">
        <v>0.70833333333333337</v>
      </c>
      <c r="N279" s="196"/>
      <c r="O279" s="121"/>
      <c r="P279" s="7"/>
      <c r="Q279" s="7"/>
    </row>
    <row r="280" spans="1:17" ht="15.75" thickBot="1" x14ac:dyDescent="0.3">
      <c r="A280" s="117"/>
      <c r="B280" s="143">
        <v>45643</v>
      </c>
      <c r="C280" s="111" t="s">
        <v>28</v>
      </c>
      <c r="D280" s="120" t="s">
        <v>64</v>
      </c>
      <c r="E280" s="120" t="s">
        <v>160</v>
      </c>
      <c r="F280" s="121" t="s">
        <v>75</v>
      </c>
      <c r="G280" s="121" t="s">
        <v>161</v>
      </c>
      <c r="H280" s="122" t="s">
        <v>162</v>
      </c>
      <c r="I280" s="121" t="s">
        <v>163</v>
      </c>
      <c r="J280" s="120">
        <v>240270034748</v>
      </c>
      <c r="K280" s="120" t="s">
        <v>70</v>
      </c>
      <c r="L280" s="121" t="s">
        <v>94</v>
      </c>
      <c r="M280" s="123">
        <v>0.70833333333333337</v>
      </c>
      <c r="N280" s="196" t="s">
        <v>166</v>
      </c>
      <c r="O280" s="121"/>
      <c r="P280" s="7"/>
      <c r="Q280" s="7"/>
    </row>
    <row r="281" spans="1:17" ht="15.75" thickBot="1" x14ac:dyDescent="0.3">
      <c r="A281" s="117"/>
      <c r="B281" s="143">
        <v>45643</v>
      </c>
      <c r="C281" s="111" t="s">
        <v>28</v>
      </c>
      <c r="D281" s="120" t="s">
        <v>64</v>
      </c>
      <c r="E281" s="120" t="s">
        <v>160</v>
      </c>
      <c r="F281" s="121" t="s">
        <v>75</v>
      </c>
      <c r="G281" s="121" t="s">
        <v>161</v>
      </c>
      <c r="H281" s="122" t="s">
        <v>162</v>
      </c>
      <c r="I281" s="121" t="s">
        <v>163</v>
      </c>
      <c r="J281" s="120">
        <v>240270034747</v>
      </c>
      <c r="K281" s="120" t="s">
        <v>70</v>
      </c>
      <c r="L281" s="121" t="s">
        <v>94</v>
      </c>
      <c r="M281" s="123">
        <v>0.70833333333333337</v>
      </c>
      <c r="N281" s="196" t="s">
        <v>166</v>
      </c>
      <c r="O281" s="121"/>
      <c r="P281" s="7"/>
      <c r="Q281" s="7"/>
    </row>
    <row r="282" spans="1:17" ht="15.75" thickBot="1" x14ac:dyDescent="0.3">
      <c r="A282" s="117"/>
      <c r="B282" s="143">
        <v>45643</v>
      </c>
      <c r="C282" s="111" t="s">
        <v>28</v>
      </c>
      <c r="D282" s="120" t="s">
        <v>64</v>
      </c>
      <c r="E282" s="120" t="s">
        <v>262</v>
      </c>
      <c r="F282" s="121" t="s">
        <v>75</v>
      </c>
      <c r="G282" s="121" t="s">
        <v>157</v>
      </c>
      <c r="H282" s="122" t="s">
        <v>263</v>
      </c>
      <c r="I282" s="121" t="s">
        <v>163</v>
      </c>
      <c r="J282" s="120">
        <v>240270034749</v>
      </c>
      <c r="K282" s="120" t="s">
        <v>70</v>
      </c>
      <c r="L282" s="121" t="s">
        <v>94</v>
      </c>
      <c r="M282" s="123">
        <v>0.70833333333333337</v>
      </c>
      <c r="N282" s="196"/>
      <c r="O282" s="121"/>
      <c r="P282" s="7"/>
      <c r="Q282" s="7"/>
    </row>
    <row r="283" spans="1:17" ht="15.75" thickBot="1" x14ac:dyDescent="0.3">
      <c r="A283" s="117"/>
      <c r="B283" s="143">
        <v>45643</v>
      </c>
      <c r="C283" s="111" t="s">
        <v>28</v>
      </c>
      <c r="D283" s="120" t="s">
        <v>64</v>
      </c>
      <c r="E283" s="120" t="s">
        <v>255</v>
      </c>
      <c r="F283" s="121" t="s">
        <v>75</v>
      </c>
      <c r="G283" s="121" t="s">
        <v>157</v>
      </c>
      <c r="H283" s="122" t="s">
        <v>264</v>
      </c>
      <c r="I283" s="121" t="s">
        <v>163</v>
      </c>
      <c r="J283" s="120">
        <v>240270034753</v>
      </c>
      <c r="K283" s="120" t="s">
        <v>70</v>
      </c>
      <c r="L283" s="121" t="s">
        <v>94</v>
      </c>
      <c r="M283" s="123">
        <v>0.70833333333333337</v>
      </c>
      <c r="N283" s="196"/>
      <c r="O283" s="121"/>
      <c r="P283" s="7"/>
      <c r="Q283" s="7"/>
    </row>
    <row r="284" spans="1:17" ht="15.75" thickBot="1" x14ac:dyDescent="0.3">
      <c r="A284" s="117"/>
      <c r="B284" s="143">
        <v>45643</v>
      </c>
      <c r="C284" s="111" t="s">
        <v>28</v>
      </c>
      <c r="D284" s="120" t="s">
        <v>64</v>
      </c>
      <c r="E284" s="120" t="s">
        <v>71</v>
      </c>
      <c r="F284" s="121" t="s">
        <v>75</v>
      </c>
      <c r="G284" s="121" t="s">
        <v>142</v>
      </c>
      <c r="H284" s="122" t="s">
        <v>164</v>
      </c>
      <c r="I284" s="121" t="s">
        <v>163</v>
      </c>
      <c r="J284" s="120">
        <v>240270034758</v>
      </c>
      <c r="K284" s="120" t="s">
        <v>70</v>
      </c>
      <c r="L284" s="121" t="s">
        <v>94</v>
      </c>
      <c r="M284" s="123">
        <v>0.70833333333333337</v>
      </c>
      <c r="N284" s="196"/>
      <c r="O284" s="121"/>
      <c r="P284" s="7"/>
      <c r="Q284" s="7"/>
    </row>
    <row r="285" spans="1:17" ht="15.75" thickBot="1" x14ac:dyDescent="0.3">
      <c r="A285" s="6"/>
      <c r="B285" s="143">
        <v>45643</v>
      </c>
      <c r="C285" s="111" t="s">
        <v>28</v>
      </c>
      <c r="D285" s="120" t="s">
        <v>64</v>
      </c>
      <c r="E285" s="120" t="s">
        <v>71</v>
      </c>
      <c r="F285" s="121" t="s">
        <v>75</v>
      </c>
      <c r="G285" s="121" t="s">
        <v>142</v>
      </c>
      <c r="H285" s="122" t="s">
        <v>164</v>
      </c>
      <c r="I285" s="121" t="s">
        <v>163</v>
      </c>
      <c r="J285" s="120">
        <v>240270034760</v>
      </c>
      <c r="K285" s="120" t="s">
        <v>70</v>
      </c>
      <c r="L285" s="121" t="s">
        <v>94</v>
      </c>
      <c r="M285" s="123">
        <v>0.70833333333333337</v>
      </c>
      <c r="N285" s="196"/>
      <c r="O285" s="121"/>
      <c r="P285" s="7"/>
      <c r="Q285" s="7"/>
    </row>
    <row r="286" spans="1:17" ht="15.75" thickBot="1" x14ac:dyDescent="0.3">
      <c r="A286" s="6"/>
      <c r="B286" s="143">
        <v>45643</v>
      </c>
      <c r="C286" s="111" t="s">
        <v>28</v>
      </c>
      <c r="D286" s="120" t="s">
        <v>37</v>
      </c>
      <c r="E286" s="120" t="s">
        <v>265</v>
      </c>
      <c r="F286" s="121" t="s">
        <v>99</v>
      </c>
      <c r="G286" s="121" t="s">
        <v>114</v>
      </c>
      <c r="H286" s="122" t="s">
        <v>266</v>
      </c>
      <c r="I286" s="121" t="s">
        <v>267</v>
      </c>
      <c r="J286" s="120">
        <v>240270034800</v>
      </c>
      <c r="K286" s="120" t="s">
        <v>70</v>
      </c>
      <c r="L286" s="121" t="s">
        <v>94</v>
      </c>
      <c r="M286" s="123">
        <v>0.66666666666666663</v>
      </c>
      <c r="N286" s="196"/>
      <c r="O286" s="121"/>
      <c r="P286" s="7"/>
      <c r="Q286" s="7"/>
    </row>
    <row r="287" spans="1:17" ht="15.75" thickBot="1" x14ac:dyDescent="0.3">
      <c r="A287" s="6"/>
      <c r="B287" s="143">
        <v>45643</v>
      </c>
      <c r="C287" s="111" t="s">
        <v>28</v>
      </c>
      <c r="D287" s="120" t="s">
        <v>37</v>
      </c>
      <c r="E287" s="120" t="s">
        <v>268</v>
      </c>
      <c r="F287" s="121" t="s">
        <v>99</v>
      </c>
      <c r="G287" s="121" t="s">
        <v>114</v>
      </c>
      <c r="H287" s="122" t="s">
        <v>269</v>
      </c>
      <c r="I287" s="121" t="s">
        <v>269</v>
      </c>
      <c r="J287" s="120">
        <v>2024938898</v>
      </c>
      <c r="K287" s="120" t="s">
        <v>70</v>
      </c>
      <c r="L287" s="121" t="s">
        <v>261</v>
      </c>
      <c r="M287" s="123">
        <v>0.45833333333333331</v>
      </c>
      <c r="N287" s="196"/>
      <c r="O287" s="121"/>
      <c r="P287" s="7"/>
      <c r="Q287" s="7"/>
    </row>
    <row r="288" spans="1:17" ht="15.75" thickBot="1" x14ac:dyDescent="0.3">
      <c r="A288" s="6"/>
      <c r="B288" s="143">
        <v>45643</v>
      </c>
      <c r="C288" s="111" t="s">
        <v>28</v>
      </c>
      <c r="D288" s="120" t="s">
        <v>37</v>
      </c>
      <c r="E288" s="120" t="s">
        <v>268</v>
      </c>
      <c r="F288" s="121" t="s">
        <v>99</v>
      </c>
      <c r="G288" s="121" t="s">
        <v>114</v>
      </c>
      <c r="H288" s="122" t="s">
        <v>269</v>
      </c>
      <c r="I288" s="121" t="s">
        <v>269</v>
      </c>
      <c r="J288" s="120">
        <v>2024939096</v>
      </c>
      <c r="K288" s="120" t="s">
        <v>70</v>
      </c>
      <c r="L288" s="121" t="s">
        <v>261</v>
      </c>
      <c r="M288" s="123">
        <v>0.45833333333333331</v>
      </c>
      <c r="N288" s="196"/>
      <c r="O288" s="121"/>
      <c r="P288" s="7"/>
      <c r="Q288" s="7"/>
    </row>
    <row r="289" spans="1:17" ht="15.75" thickBot="1" x14ac:dyDescent="0.3">
      <c r="A289" s="6"/>
      <c r="B289" s="143">
        <v>45643</v>
      </c>
      <c r="C289" s="111" t="s">
        <v>28</v>
      </c>
      <c r="D289" s="120" t="s">
        <v>37</v>
      </c>
      <c r="E289" s="120" t="s">
        <v>268</v>
      </c>
      <c r="F289" s="121" t="s">
        <v>99</v>
      </c>
      <c r="G289" s="121" t="s">
        <v>114</v>
      </c>
      <c r="H289" s="122" t="s">
        <v>269</v>
      </c>
      <c r="I289" s="121" t="s">
        <v>269</v>
      </c>
      <c r="J289" s="120">
        <v>2024939110</v>
      </c>
      <c r="K289" s="120" t="s">
        <v>70</v>
      </c>
      <c r="L289" s="121" t="s">
        <v>261</v>
      </c>
      <c r="M289" s="123">
        <v>0.6875</v>
      </c>
      <c r="N289" s="196"/>
      <c r="O289" s="121"/>
      <c r="P289" s="7"/>
      <c r="Q289" s="7"/>
    </row>
    <row r="290" spans="1:17" ht="15.75" thickBot="1" x14ac:dyDescent="0.3">
      <c r="A290" s="6"/>
      <c r="B290" s="143">
        <v>45643</v>
      </c>
      <c r="C290" s="111" t="s">
        <v>28</v>
      </c>
      <c r="D290" s="120" t="s">
        <v>37</v>
      </c>
      <c r="E290" s="120" t="s">
        <v>119</v>
      </c>
      <c r="F290" s="121" t="s">
        <v>99</v>
      </c>
      <c r="G290" s="121" t="s">
        <v>270</v>
      </c>
      <c r="H290" s="122" t="s">
        <v>118</v>
      </c>
      <c r="I290" s="121" t="s">
        <v>118</v>
      </c>
      <c r="J290" s="120">
        <v>240270035385</v>
      </c>
      <c r="K290" s="120" t="s">
        <v>70</v>
      </c>
      <c r="L290" s="121" t="s">
        <v>120</v>
      </c>
      <c r="M290" s="123">
        <v>0.375</v>
      </c>
      <c r="N290" s="196"/>
      <c r="O290" s="121"/>
      <c r="P290" s="7"/>
      <c r="Q290" s="7"/>
    </row>
    <row r="291" spans="1:17" ht="15.75" thickBot="1" x14ac:dyDescent="0.3">
      <c r="A291" s="6"/>
      <c r="B291" s="143">
        <v>45643</v>
      </c>
      <c r="C291" s="111" t="s">
        <v>28</v>
      </c>
      <c r="D291" s="120" t="s">
        <v>64</v>
      </c>
      <c r="E291" s="120" t="s">
        <v>121</v>
      </c>
      <c r="F291" s="121" t="s">
        <v>29</v>
      </c>
      <c r="G291" s="121" t="s">
        <v>270</v>
      </c>
      <c r="H291" s="122" t="s">
        <v>121</v>
      </c>
      <c r="I291" s="121" t="s">
        <v>122</v>
      </c>
      <c r="J291" s="120">
        <v>240270034891</v>
      </c>
      <c r="K291" s="120" t="s">
        <v>17</v>
      </c>
      <c r="L291" s="121" t="s">
        <v>18</v>
      </c>
      <c r="M291" s="123">
        <v>45643.708333333336</v>
      </c>
      <c r="N291" s="196"/>
      <c r="O291" s="121"/>
      <c r="P291" s="7"/>
      <c r="Q291" s="7"/>
    </row>
    <row r="292" spans="1:17" ht="15.75" thickBot="1" x14ac:dyDescent="0.3">
      <c r="A292" s="6"/>
      <c r="B292" s="143">
        <v>45643</v>
      </c>
      <c r="C292" s="111" t="s">
        <v>28</v>
      </c>
      <c r="D292" s="120" t="s">
        <v>64</v>
      </c>
      <c r="E292" s="120" t="s">
        <v>121</v>
      </c>
      <c r="F292" s="121" t="s">
        <v>29</v>
      </c>
      <c r="G292" s="121" t="s">
        <v>270</v>
      </c>
      <c r="H292" s="122" t="s">
        <v>121</v>
      </c>
      <c r="I292" s="121" t="s">
        <v>122</v>
      </c>
      <c r="J292" s="120">
        <v>240270034892</v>
      </c>
      <c r="K292" s="120" t="s">
        <v>17</v>
      </c>
      <c r="L292" s="121" t="s">
        <v>18</v>
      </c>
      <c r="M292" s="123">
        <v>45643.708333333336</v>
      </c>
      <c r="N292" s="196"/>
      <c r="O292" s="121"/>
      <c r="P292" s="7"/>
      <c r="Q292" s="7"/>
    </row>
    <row r="293" spans="1:17" ht="15.75" thickBot="1" x14ac:dyDescent="0.3">
      <c r="A293" s="6"/>
      <c r="B293" s="143">
        <v>45643</v>
      </c>
      <c r="C293" s="111" t="s">
        <v>28</v>
      </c>
      <c r="D293" s="120" t="s">
        <v>64</v>
      </c>
      <c r="E293" s="120" t="s">
        <v>271</v>
      </c>
      <c r="F293" s="121" t="s">
        <v>29</v>
      </c>
      <c r="G293" s="121" t="s">
        <v>66</v>
      </c>
      <c r="H293" s="122" t="s">
        <v>271</v>
      </c>
      <c r="I293" s="121" t="s">
        <v>272</v>
      </c>
      <c r="J293" s="120">
        <v>240270035438</v>
      </c>
      <c r="K293" s="120" t="s">
        <v>17</v>
      </c>
      <c r="L293" s="121" t="s">
        <v>273</v>
      </c>
      <c r="M293" s="123">
        <v>45643.625</v>
      </c>
      <c r="N293" s="196"/>
      <c r="O293" s="121"/>
      <c r="P293" s="7"/>
      <c r="Q293" s="7"/>
    </row>
    <row r="294" spans="1:17" ht="15.75" thickBot="1" x14ac:dyDescent="0.3">
      <c r="A294" s="6"/>
      <c r="B294" s="143">
        <v>45643</v>
      </c>
      <c r="C294" s="111" t="s">
        <v>28</v>
      </c>
      <c r="D294" s="120" t="s">
        <v>64</v>
      </c>
      <c r="E294" s="120" t="s">
        <v>274</v>
      </c>
      <c r="F294" s="121" t="s">
        <v>29</v>
      </c>
      <c r="G294" s="121" t="s">
        <v>190</v>
      </c>
      <c r="H294" s="122" t="s">
        <v>274</v>
      </c>
      <c r="I294" s="121" t="s">
        <v>275</v>
      </c>
      <c r="J294" s="120">
        <v>240270035453</v>
      </c>
      <c r="K294" s="120" t="s">
        <v>17</v>
      </c>
      <c r="L294" s="121" t="s">
        <v>276</v>
      </c>
      <c r="M294" s="123">
        <v>45643.708333333336</v>
      </c>
      <c r="N294" s="196"/>
      <c r="O294" s="121"/>
      <c r="P294" s="7"/>
      <c r="Q294" s="7"/>
    </row>
    <row r="295" spans="1:17" ht="15.75" thickBot="1" x14ac:dyDescent="0.3">
      <c r="A295" s="6"/>
      <c r="B295" s="143">
        <v>45643</v>
      </c>
      <c r="C295" s="111" t="s">
        <v>28</v>
      </c>
      <c r="D295" s="120" t="s">
        <v>64</v>
      </c>
      <c r="E295" s="120" t="s">
        <v>121</v>
      </c>
      <c r="F295" s="121" t="s">
        <v>29</v>
      </c>
      <c r="G295" s="121" t="s">
        <v>270</v>
      </c>
      <c r="H295" s="122" t="s">
        <v>121</v>
      </c>
      <c r="I295" s="121" t="s">
        <v>122</v>
      </c>
      <c r="J295" s="120">
        <v>2024939342</v>
      </c>
      <c r="K295" s="120" t="s">
        <v>17</v>
      </c>
      <c r="L295" s="121" t="s">
        <v>18</v>
      </c>
      <c r="M295" s="123">
        <v>45643.416666666664</v>
      </c>
      <c r="N295" s="196"/>
      <c r="O295" s="121"/>
      <c r="P295" s="7"/>
      <c r="Q295" s="7"/>
    </row>
    <row r="296" spans="1:17" ht="15.75" thickBot="1" x14ac:dyDescent="0.3">
      <c r="A296" s="6"/>
      <c r="B296" s="111"/>
      <c r="C296" s="111"/>
      <c r="D296" s="120"/>
      <c r="E296" s="120"/>
      <c r="F296" s="121"/>
      <c r="G296" s="121"/>
      <c r="H296" s="122"/>
      <c r="I296" s="121"/>
      <c r="J296" s="120"/>
      <c r="K296" s="120"/>
      <c r="L296" s="121"/>
      <c r="M296" s="123"/>
      <c r="N296" s="186"/>
      <c r="O296" s="121"/>
      <c r="P296" s="7"/>
      <c r="Q296" s="7"/>
    </row>
    <row r="297" spans="1:17" ht="15.75" thickBot="1" x14ac:dyDescent="0.3">
      <c r="A297" s="6"/>
      <c r="B297" s="111"/>
      <c r="C297" s="111"/>
      <c r="D297" s="120"/>
      <c r="E297" s="120"/>
      <c r="F297" s="121"/>
      <c r="G297" s="121"/>
      <c r="H297" s="122"/>
      <c r="I297" s="121"/>
      <c r="J297" s="120"/>
      <c r="K297" s="120"/>
      <c r="L297" s="121"/>
      <c r="M297" s="123"/>
      <c r="N297" s="186"/>
      <c r="O297" s="121"/>
      <c r="P297" s="7"/>
      <c r="Q297" s="7"/>
    </row>
    <row r="298" spans="1:17" x14ac:dyDescent="0.25">
      <c r="A298" s="6"/>
      <c r="B298" s="175"/>
      <c r="C298" s="176"/>
      <c r="D298" s="176"/>
      <c r="E298" s="176"/>
      <c r="F298" s="176"/>
      <c r="G298" s="176"/>
      <c r="H298" s="176"/>
      <c r="I298" s="176"/>
      <c r="J298" s="176"/>
      <c r="K298" s="176"/>
      <c r="L298" s="176"/>
      <c r="M298" s="177"/>
      <c r="N298" s="178"/>
      <c r="O298" s="121"/>
      <c r="P298" s="7"/>
      <c r="Q298" s="7"/>
    </row>
    <row r="299" spans="1:17" x14ac:dyDescent="0.25">
      <c r="A299" s="6"/>
      <c r="B299" s="31"/>
      <c r="C299" s="111"/>
      <c r="D299" s="120"/>
      <c r="E299" s="120"/>
      <c r="F299" s="121"/>
      <c r="G299" s="121"/>
      <c r="H299" s="122"/>
      <c r="I299" s="121"/>
      <c r="J299" s="121"/>
      <c r="K299" s="120"/>
      <c r="L299" s="121"/>
      <c r="M299" s="121"/>
      <c r="N299" s="123"/>
      <c r="O299" s="121"/>
      <c r="P299" s="7"/>
      <c r="Q299" s="7"/>
    </row>
    <row r="300" spans="1:17" x14ac:dyDescent="0.25">
      <c r="A300" s="17"/>
      <c r="B300" s="75" t="s">
        <v>40</v>
      </c>
      <c r="C300" s="158"/>
      <c r="D300" s="159"/>
      <c r="E300" s="159"/>
      <c r="F300" s="160"/>
      <c r="G300" s="160"/>
      <c r="H300" s="161"/>
      <c r="I300" s="160"/>
      <c r="J300" s="160"/>
      <c r="K300" s="159"/>
      <c r="L300" s="160"/>
      <c r="M300" s="160"/>
      <c r="N300" s="162"/>
      <c r="O300" s="121"/>
      <c r="P300" s="20"/>
      <c r="Q300" s="20"/>
    </row>
    <row r="301" spans="1:17" s="172" customFormat="1" ht="15.75" thickBot="1" x14ac:dyDescent="0.3">
      <c r="A301" s="164"/>
      <c r="B301" s="8" t="s">
        <v>2</v>
      </c>
      <c r="C301" s="165" t="s">
        <v>20</v>
      </c>
      <c r="D301" s="166" t="s">
        <v>21</v>
      </c>
      <c r="E301" s="166" t="s">
        <v>3</v>
      </c>
      <c r="F301" s="167" t="s">
        <v>5</v>
      </c>
      <c r="G301" s="167" t="s">
        <v>6</v>
      </c>
      <c r="H301" s="168" t="s">
        <v>22</v>
      </c>
      <c r="I301" s="167" t="s">
        <v>4</v>
      </c>
      <c r="J301" s="167" t="s">
        <v>0</v>
      </c>
      <c r="K301" s="166" t="s">
        <v>1</v>
      </c>
      <c r="L301" s="167" t="s">
        <v>8</v>
      </c>
      <c r="M301" s="167" t="s">
        <v>7</v>
      </c>
      <c r="N301" s="169" t="s">
        <v>9</v>
      </c>
      <c r="O301" s="170"/>
      <c r="P301" s="171"/>
      <c r="Q301" s="171"/>
    </row>
    <row r="302" spans="1:17" ht="15.75" thickBot="1" x14ac:dyDescent="0.3">
      <c r="A302" s="6"/>
      <c r="B302" s="143">
        <v>45643</v>
      </c>
      <c r="C302" s="111" t="s">
        <v>28</v>
      </c>
      <c r="D302" s="120" t="s">
        <v>42</v>
      </c>
      <c r="E302" s="120" t="s">
        <v>281</v>
      </c>
      <c r="F302" s="121" t="s">
        <v>282</v>
      </c>
      <c r="G302" s="121" t="s">
        <v>142</v>
      </c>
      <c r="H302" s="122" t="s">
        <v>282</v>
      </c>
      <c r="I302" s="121" t="s">
        <v>282</v>
      </c>
      <c r="J302" s="120">
        <v>240270035359</v>
      </c>
      <c r="K302" s="120" t="s">
        <v>110</v>
      </c>
      <c r="L302" s="121" t="s">
        <v>18</v>
      </c>
      <c r="M302" s="123">
        <v>0.625</v>
      </c>
      <c r="N302" s="196" t="s">
        <v>60</v>
      </c>
      <c r="O302" s="121"/>
      <c r="P302" s="7"/>
      <c r="Q302" s="7"/>
    </row>
    <row r="303" spans="1:17" ht="15.75" thickBot="1" x14ac:dyDescent="0.3">
      <c r="A303" s="6"/>
      <c r="B303" s="143">
        <v>45643</v>
      </c>
      <c r="C303" s="111" t="s">
        <v>28</v>
      </c>
      <c r="D303" s="120" t="s">
        <v>109</v>
      </c>
      <c r="E303" s="120" t="s">
        <v>141</v>
      </c>
      <c r="F303" s="121" t="s">
        <v>283</v>
      </c>
      <c r="G303" s="121" t="s">
        <v>125</v>
      </c>
      <c r="H303" s="122" t="s">
        <v>284</v>
      </c>
      <c r="I303" s="121" t="s">
        <v>285</v>
      </c>
      <c r="J303" s="120">
        <v>240270035358</v>
      </c>
      <c r="K303" s="120" t="s">
        <v>89</v>
      </c>
      <c r="L303" s="121" t="s">
        <v>83</v>
      </c>
      <c r="M303" s="123">
        <v>0.58333333333333337</v>
      </c>
      <c r="N303" s="196"/>
      <c r="O303" s="121"/>
      <c r="P303" s="7"/>
      <c r="Q303" s="7"/>
    </row>
    <row r="304" spans="1:17" ht="15.75" thickBot="1" x14ac:dyDescent="0.3">
      <c r="A304" s="6"/>
      <c r="B304" s="143">
        <v>45643</v>
      </c>
      <c r="C304" s="111" t="s">
        <v>96</v>
      </c>
      <c r="D304" s="120" t="s">
        <v>168</v>
      </c>
      <c r="E304" s="120" t="s">
        <v>141</v>
      </c>
      <c r="F304" s="121" t="s">
        <v>169</v>
      </c>
      <c r="G304" s="121" t="s">
        <v>125</v>
      </c>
      <c r="H304" s="122" t="s">
        <v>171</v>
      </c>
      <c r="I304" s="121" t="s">
        <v>172</v>
      </c>
      <c r="J304" s="120">
        <v>240270034963</v>
      </c>
      <c r="K304" s="120" t="s">
        <v>173</v>
      </c>
      <c r="L304" s="121" t="s">
        <v>83</v>
      </c>
      <c r="M304" s="123">
        <v>0.45833333333333331</v>
      </c>
      <c r="N304" s="196"/>
      <c r="O304" s="121"/>
      <c r="P304" s="7"/>
      <c r="Q304" s="7"/>
    </row>
    <row r="305" spans="1:17" ht="15.75" thickBot="1" x14ac:dyDescent="0.3">
      <c r="A305" s="6"/>
      <c r="B305" s="143">
        <v>45643</v>
      </c>
      <c r="C305" s="111" t="s">
        <v>30</v>
      </c>
      <c r="D305" s="120" t="s">
        <v>50</v>
      </c>
      <c r="E305" s="120" t="s">
        <v>19</v>
      </c>
      <c r="F305" s="121" t="s">
        <v>51</v>
      </c>
      <c r="G305" s="121" t="s">
        <v>131</v>
      </c>
      <c r="H305" s="122" t="s">
        <v>45</v>
      </c>
      <c r="I305" s="121" t="s">
        <v>174</v>
      </c>
      <c r="J305" s="120">
        <v>240270034708</v>
      </c>
      <c r="K305" s="120" t="s">
        <v>89</v>
      </c>
      <c r="L305" s="121" t="s">
        <v>46</v>
      </c>
      <c r="M305" s="123">
        <v>0.41666666666666669</v>
      </c>
      <c r="N305" s="196"/>
      <c r="O305" s="121"/>
      <c r="P305" s="7"/>
      <c r="Q305" s="7"/>
    </row>
    <row r="306" spans="1:17" ht="15.75" thickBot="1" x14ac:dyDescent="0.3">
      <c r="A306" s="6"/>
      <c r="B306" s="143">
        <v>45643</v>
      </c>
      <c r="C306" s="111" t="s">
        <v>30</v>
      </c>
      <c r="D306" s="120" t="s">
        <v>50</v>
      </c>
      <c r="E306" s="120" t="s">
        <v>19</v>
      </c>
      <c r="F306" s="121" t="s">
        <v>51</v>
      </c>
      <c r="G306" s="121" t="s">
        <v>131</v>
      </c>
      <c r="H306" s="122" t="s">
        <v>45</v>
      </c>
      <c r="I306" s="121" t="s">
        <v>174</v>
      </c>
      <c r="J306" s="120">
        <v>240270034710</v>
      </c>
      <c r="K306" s="120" t="s">
        <v>89</v>
      </c>
      <c r="L306" s="121" t="s">
        <v>46</v>
      </c>
      <c r="M306" s="123">
        <v>0.45833333333333331</v>
      </c>
      <c r="N306" s="196"/>
      <c r="O306" s="121"/>
      <c r="P306" s="7"/>
      <c r="Q306" s="7"/>
    </row>
    <row r="307" spans="1:17" ht="15.75" thickBot="1" x14ac:dyDescent="0.3">
      <c r="A307" s="6"/>
      <c r="B307" s="143">
        <v>45643</v>
      </c>
      <c r="C307" s="111" t="s">
        <v>30</v>
      </c>
      <c r="D307" s="120" t="s">
        <v>50</v>
      </c>
      <c r="E307" s="120" t="s">
        <v>19</v>
      </c>
      <c r="F307" s="121" t="s">
        <v>51</v>
      </c>
      <c r="G307" s="121" t="s">
        <v>131</v>
      </c>
      <c r="H307" s="122" t="s">
        <v>45</v>
      </c>
      <c r="I307" s="121" t="s">
        <v>174</v>
      </c>
      <c r="J307" s="120">
        <v>240270034711</v>
      </c>
      <c r="K307" s="120" t="s">
        <v>89</v>
      </c>
      <c r="L307" s="121" t="s">
        <v>46</v>
      </c>
      <c r="M307" s="123">
        <v>0.5</v>
      </c>
      <c r="N307" s="196"/>
      <c r="O307" s="121"/>
      <c r="P307" s="7"/>
      <c r="Q307" s="7"/>
    </row>
    <row r="308" spans="1:17" ht="15.75" thickBot="1" x14ac:dyDescent="0.3">
      <c r="A308" s="6"/>
      <c r="B308" s="143">
        <v>45643</v>
      </c>
      <c r="C308" s="111" t="s">
        <v>28</v>
      </c>
      <c r="D308" s="120" t="s">
        <v>42</v>
      </c>
      <c r="E308" s="120" t="s">
        <v>19</v>
      </c>
      <c r="F308" s="121" t="s">
        <v>175</v>
      </c>
      <c r="G308" s="121" t="s">
        <v>147</v>
      </c>
      <c r="H308" s="122" t="s">
        <v>176</v>
      </c>
      <c r="I308" s="121" t="s">
        <v>177</v>
      </c>
      <c r="J308" s="120">
        <v>240270034842</v>
      </c>
      <c r="K308" s="120" t="s">
        <v>40</v>
      </c>
      <c r="L308" s="121" t="s">
        <v>78</v>
      </c>
      <c r="M308" s="123">
        <v>0.58333333333333337</v>
      </c>
      <c r="N308" s="196" t="s">
        <v>178</v>
      </c>
      <c r="O308" s="121"/>
      <c r="P308" s="7"/>
      <c r="Q308" s="7"/>
    </row>
    <row r="309" spans="1:17" ht="15.75" thickBot="1" x14ac:dyDescent="0.3">
      <c r="A309" s="6"/>
      <c r="B309" s="143" t="s">
        <v>286</v>
      </c>
      <c r="C309" s="111" t="s">
        <v>28</v>
      </c>
      <c r="D309" s="120" t="s">
        <v>42</v>
      </c>
      <c r="E309" s="120" t="s">
        <v>123</v>
      </c>
      <c r="F309" s="121" t="s">
        <v>124</v>
      </c>
      <c r="G309" s="121" t="s">
        <v>147</v>
      </c>
      <c r="H309" s="122" t="s">
        <v>126</v>
      </c>
      <c r="I309" s="121" t="s">
        <v>127</v>
      </c>
      <c r="J309" s="120">
        <v>240270034670</v>
      </c>
      <c r="K309" s="120"/>
      <c r="L309" s="121" t="s">
        <v>180</v>
      </c>
      <c r="M309" s="123">
        <v>0.54166666666666663</v>
      </c>
      <c r="N309" s="196"/>
      <c r="O309" s="121"/>
      <c r="P309" s="7"/>
      <c r="Q309" s="7"/>
    </row>
    <row r="310" spans="1:17" ht="15.75" thickBot="1" x14ac:dyDescent="0.3">
      <c r="A310" s="6"/>
      <c r="B310" s="143">
        <v>45643</v>
      </c>
      <c r="C310" s="111" t="s">
        <v>28</v>
      </c>
      <c r="D310" s="120" t="s">
        <v>41</v>
      </c>
      <c r="E310" s="120" t="s">
        <v>65</v>
      </c>
      <c r="F310" s="121" t="s">
        <v>61</v>
      </c>
      <c r="G310" s="121" t="s">
        <v>131</v>
      </c>
      <c r="H310" s="122" t="s">
        <v>287</v>
      </c>
      <c r="I310" s="121" t="s">
        <v>62</v>
      </c>
      <c r="J310" s="120">
        <v>240270035401</v>
      </c>
      <c r="K310" s="120" t="s">
        <v>40</v>
      </c>
      <c r="L310" s="121" t="s">
        <v>18</v>
      </c>
      <c r="M310" s="123">
        <v>0.375</v>
      </c>
      <c r="N310" s="196"/>
      <c r="O310" s="121"/>
      <c r="P310" s="7"/>
      <c r="Q310" s="7"/>
    </row>
    <row r="311" spans="1:17" x14ac:dyDescent="0.25">
      <c r="A311" s="6"/>
      <c r="B311" s="189"/>
      <c r="C311" s="25"/>
      <c r="D311" s="25"/>
      <c r="E311" s="26"/>
      <c r="F311" s="26"/>
      <c r="G311" s="27"/>
      <c r="H311" s="26"/>
      <c r="I311" s="26"/>
      <c r="J311" s="25"/>
      <c r="K311" s="26"/>
      <c r="L311" s="26"/>
      <c r="M311" s="28"/>
      <c r="N311" s="26"/>
      <c r="O311" s="121"/>
      <c r="P311" s="7"/>
      <c r="Q311" s="7"/>
    </row>
    <row r="312" spans="1:17" x14ac:dyDescent="0.25">
      <c r="A312" s="6"/>
      <c r="B312" s="189"/>
      <c r="C312" s="25"/>
      <c r="D312" s="25"/>
      <c r="E312" s="26"/>
      <c r="F312" s="26"/>
      <c r="G312" s="27"/>
      <c r="H312" s="26"/>
      <c r="I312" s="26"/>
      <c r="J312" s="25"/>
      <c r="K312" s="26"/>
      <c r="L312" s="26"/>
      <c r="M312" s="28"/>
      <c r="N312" s="26"/>
      <c r="O312" s="121"/>
      <c r="P312" s="7"/>
      <c r="Q312" s="7"/>
    </row>
    <row r="313" spans="1:17" x14ac:dyDescent="0.25">
      <c r="A313" s="6"/>
      <c r="B313" s="189"/>
      <c r="C313" s="25"/>
      <c r="D313" s="25"/>
      <c r="E313" s="26"/>
      <c r="F313" s="26"/>
      <c r="G313" s="27"/>
      <c r="H313" s="26"/>
      <c r="I313" s="26"/>
      <c r="J313" s="25"/>
      <c r="K313" s="26"/>
      <c r="L313" s="26"/>
      <c r="M313" s="28"/>
      <c r="N313" s="26"/>
      <c r="O313" s="121"/>
      <c r="P313" s="7"/>
      <c r="Q313" s="7"/>
    </row>
    <row r="314" spans="1:17" x14ac:dyDescent="0.25">
      <c r="A314" s="6"/>
      <c r="B314" s="189"/>
      <c r="C314" s="25"/>
      <c r="D314" s="25"/>
      <c r="E314" s="26"/>
      <c r="F314" s="26"/>
      <c r="G314" s="27"/>
      <c r="H314" s="26"/>
      <c r="I314" s="26"/>
      <c r="J314" s="25"/>
      <c r="K314" s="26"/>
      <c r="L314" s="26"/>
      <c r="M314" s="28"/>
      <c r="N314" s="26"/>
      <c r="O314" s="121"/>
      <c r="P314" s="7"/>
      <c r="Q314" s="7"/>
    </row>
    <row r="315" spans="1:17" x14ac:dyDescent="0.25">
      <c r="A315" s="6"/>
      <c r="B315" s="189"/>
      <c r="C315" s="25"/>
      <c r="D315" s="25"/>
      <c r="E315" s="26"/>
      <c r="F315" s="26"/>
      <c r="G315" s="27"/>
      <c r="H315" s="26"/>
      <c r="I315" s="26"/>
      <c r="J315" s="25"/>
      <c r="K315" s="26"/>
      <c r="L315" s="26"/>
      <c r="M315" s="28"/>
      <c r="N315" s="26"/>
      <c r="O315" s="121"/>
      <c r="P315" s="7"/>
      <c r="Q315" s="7"/>
    </row>
    <row r="316" spans="1:17" x14ac:dyDescent="0.25">
      <c r="A316" s="6"/>
      <c r="B316" s="189"/>
      <c r="C316" s="25"/>
      <c r="D316" s="25"/>
      <c r="E316" s="26"/>
      <c r="F316" s="26"/>
      <c r="G316" s="27"/>
      <c r="H316" s="26"/>
      <c r="I316" s="26"/>
      <c r="J316" s="25"/>
      <c r="K316" s="26"/>
      <c r="L316" s="26"/>
      <c r="M316" s="28"/>
      <c r="N316" s="26"/>
      <c r="O316" s="121"/>
      <c r="P316" s="7"/>
      <c r="Q316" s="7"/>
    </row>
    <row r="317" spans="1:17" x14ac:dyDescent="0.25">
      <c r="A317" s="6"/>
      <c r="B317" s="111"/>
      <c r="C317" s="111"/>
      <c r="D317" s="120"/>
      <c r="E317" s="120"/>
      <c r="F317" s="121"/>
      <c r="G317" s="121"/>
      <c r="H317" s="122"/>
      <c r="I317" s="121"/>
      <c r="J317" s="120"/>
      <c r="K317" s="120"/>
      <c r="L317" s="121"/>
      <c r="M317" s="123"/>
      <c r="N317" s="111"/>
      <c r="O317" s="121"/>
      <c r="P317" s="7"/>
      <c r="Q317" s="7"/>
    </row>
    <row r="318" spans="1:17" ht="15.75" x14ac:dyDescent="0.25">
      <c r="A318" s="6"/>
      <c r="B318" s="187"/>
      <c r="C318" s="111"/>
      <c r="D318" s="120"/>
      <c r="E318" s="120"/>
      <c r="F318" s="121"/>
      <c r="G318" s="121"/>
      <c r="H318" s="122"/>
      <c r="I318" s="121"/>
      <c r="J318" s="121"/>
      <c r="K318" s="120"/>
      <c r="L318" s="121"/>
      <c r="M318" s="188"/>
      <c r="N318" s="123"/>
      <c r="O318" s="121"/>
      <c r="P318" s="7"/>
      <c r="Q318" s="7"/>
    </row>
    <row r="319" spans="1:17" x14ac:dyDescent="0.25">
      <c r="A319" s="6"/>
      <c r="B319" s="143"/>
      <c r="C319" s="111"/>
      <c r="D319" s="120"/>
      <c r="E319" s="120"/>
      <c r="F319" s="121"/>
      <c r="G319" s="121"/>
      <c r="H319" s="122"/>
      <c r="I319" s="121"/>
      <c r="J319" s="121"/>
      <c r="K319" s="120"/>
      <c r="L319" s="121"/>
      <c r="M319" s="121"/>
      <c r="N319" s="123"/>
      <c r="O319" s="121"/>
      <c r="P319" s="7"/>
      <c r="Q319" s="7"/>
    </row>
    <row r="320" spans="1:17" x14ac:dyDescent="0.25">
      <c r="A320" s="6"/>
      <c r="B320" s="3" t="s">
        <v>36</v>
      </c>
      <c r="C320" s="158"/>
      <c r="D320" s="159"/>
      <c r="E320" s="159"/>
      <c r="F320" s="160"/>
      <c r="G320" s="160"/>
      <c r="H320" s="161"/>
      <c r="I320" s="160"/>
      <c r="J320" s="160"/>
      <c r="K320" s="159"/>
      <c r="L320" s="160"/>
      <c r="M320" s="160"/>
      <c r="N320" s="162"/>
      <c r="O320" s="121"/>
      <c r="P320" s="7"/>
      <c r="Q320" s="7"/>
    </row>
    <row r="321" spans="1:17" s="172" customFormat="1" ht="15.75" thickBot="1" x14ac:dyDescent="0.3">
      <c r="A321" s="173"/>
      <c r="B321" s="8" t="s">
        <v>2</v>
      </c>
      <c r="C321" s="165" t="s">
        <v>20</v>
      </c>
      <c r="D321" s="166" t="s">
        <v>21</v>
      </c>
      <c r="E321" s="166" t="s">
        <v>3</v>
      </c>
      <c r="F321" s="167" t="s">
        <v>5</v>
      </c>
      <c r="G321" s="167" t="s">
        <v>6</v>
      </c>
      <c r="H321" s="168" t="s">
        <v>22</v>
      </c>
      <c r="I321" s="167" t="s">
        <v>4</v>
      </c>
      <c r="J321" s="167" t="s">
        <v>0</v>
      </c>
      <c r="K321" s="166" t="s">
        <v>1</v>
      </c>
      <c r="L321" s="167" t="s">
        <v>8</v>
      </c>
      <c r="M321" s="167" t="s">
        <v>7</v>
      </c>
      <c r="N321" s="169" t="s">
        <v>9</v>
      </c>
      <c r="O321" s="170"/>
      <c r="P321" s="171"/>
      <c r="Q321" s="171"/>
    </row>
    <row r="322" spans="1:17" ht="15.75" thickBot="1" x14ac:dyDescent="0.3">
      <c r="A322" s="6"/>
      <c r="B322" s="143">
        <v>45643</v>
      </c>
      <c r="C322" s="111" t="s">
        <v>28</v>
      </c>
      <c r="D322" s="120" t="s">
        <v>41</v>
      </c>
      <c r="E322" s="120" t="s">
        <v>19</v>
      </c>
      <c r="F322" s="121" t="s">
        <v>69</v>
      </c>
      <c r="G322" s="121" t="s">
        <v>208</v>
      </c>
      <c r="H322" s="122" t="s">
        <v>316</v>
      </c>
      <c r="I322" s="121" t="s">
        <v>317</v>
      </c>
      <c r="J322" s="120">
        <v>240270035360</v>
      </c>
      <c r="K322" s="120" t="s">
        <v>36</v>
      </c>
      <c r="L322" s="121" t="s">
        <v>57</v>
      </c>
      <c r="M322" s="123">
        <v>0.41666666666666669</v>
      </c>
      <c r="N322" s="196"/>
      <c r="O322" s="121"/>
      <c r="P322" s="7"/>
      <c r="Q322" s="7"/>
    </row>
    <row r="323" spans="1:17" ht="15.75" thickBot="1" x14ac:dyDescent="0.3">
      <c r="A323" s="6"/>
      <c r="B323" s="143">
        <v>45643</v>
      </c>
      <c r="C323" s="111" t="s">
        <v>28</v>
      </c>
      <c r="D323" s="120" t="s">
        <v>41</v>
      </c>
      <c r="E323" s="120" t="s">
        <v>65</v>
      </c>
      <c r="F323" s="121" t="s">
        <v>61</v>
      </c>
      <c r="G323" s="121" t="s">
        <v>242</v>
      </c>
      <c r="H323" s="122" t="s">
        <v>62</v>
      </c>
      <c r="I323" s="121" t="s">
        <v>200</v>
      </c>
      <c r="J323" s="120">
        <v>240270021040</v>
      </c>
      <c r="K323" s="120" t="s">
        <v>36</v>
      </c>
      <c r="L323" s="121" t="s">
        <v>107</v>
      </c>
      <c r="M323" s="123">
        <v>0.375</v>
      </c>
      <c r="N323" s="196"/>
      <c r="O323" s="121"/>
      <c r="P323" s="7"/>
      <c r="Q323" s="7"/>
    </row>
    <row r="324" spans="1:17" ht="15.75" thickBot="1" x14ac:dyDescent="0.3">
      <c r="A324" s="6"/>
      <c r="B324" s="143">
        <v>45643</v>
      </c>
      <c r="C324" s="111" t="s">
        <v>28</v>
      </c>
      <c r="D324" s="120" t="s">
        <v>41</v>
      </c>
      <c r="E324" s="120" t="s">
        <v>65</v>
      </c>
      <c r="F324" s="121" t="s">
        <v>61</v>
      </c>
      <c r="G324" s="121" t="s">
        <v>242</v>
      </c>
      <c r="H324" s="122" t="s">
        <v>62</v>
      </c>
      <c r="I324" s="121" t="s">
        <v>200</v>
      </c>
      <c r="J324" s="120">
        <v>240270032723</v>
      </c>
      <c r="K324" s="120" t="s">
        <v>36</v>
      </c>
      <c r="L324" s="121" t="s">
        <v>18</v>
      </c>
      <c r="M324" s="123">
        <v>0.41666666666666669</v>
      </c>
      <c r="N324" s="196"/>
      <c r="O324" s="121"/>
      <c r="P324" s="7"/>
      <c r="Q324" s="7"/>
    </row>
    <row r="325" spans="1:17" x14ac:dyDescent="0.25">
      <c r="A325" s="6"/>
      <c r="B325" s="143"/>
      <c r="C325" s="111"/>
      <c r="D325" s="120"/>
      <c r="E325" s="120"/>
      <c r="F325" s="121"/>
      <c r="G325" s="121"/>
      <c r="H325" s="122"/>
      <c r="I325" s="121"/>
      <c r="J325" s="120"/>
      <c r="K325" s="120"/>
      <c r="L325" s="121"/>
      <c r="M325" s="123"/>
      <c r="N325" s="163"/>
      <c r="O325" s="121"/>
      <c r="P325" s="7"/>
      <c r="Q325" s="7"/>
    </row>
    <row r="326" spans="1:17" x14ac:dyDescent="0.25">
      <c r="A326" s="6"/>
      <c r="B326" s="143"/>
      <c r="C326" s="111"/>
      <c r="D326" s="120"/>
      <c r="E326" s="120"/>
      <c r="F326" s="121"/>
      <c r="G326" s="121"/>
      <c r="H326" s="122"/>
      <c r="I326" s="121"/>
      <c r="J326" s="120"/>
      <c r="K326" s="120"/>
      <c r="L326" s="121"/>
      <c r="M326" s="123"/>
      <c r="N326" s="163"/>
      <c r="O326" s="121"/>
      <c r="P326" s="7"/>
      <c r="Q326" s="7"/>
    </row>
    <row r="327" spans="1:17" x14ac:dyDescent="0.25">
      <c r="A327" s="6"/>
      <c r="B327" s="143"/>
      <c r="C327" s="111"/>
      <c r="D327" s="120"/>
      <c r="E327" s="120"/>
      <c r="F327" s="121"/>
      <c r="G327" s="121"/>
      <c r="H327" s="122"/>
      <c r="I327" s="121"/>
      <c r="J327" s="120"/>
      <c r="K327" s="120"/>
      <c r="L327" s="121"/>
      <c r="M327" s="123"/>
      <c r="N327" s="163"/>
      <c r="O327" s="121"/>
      <c r="P327" s="7"/>
      <c r="Q327" s="7"/>
    </row>
    <row r="328" spans="1:17" x14ac:dyDescent="0.25">
      <c r="A328" s="6"/>
      <c r="B328" s="143"/>
      <c r="C328" s="111"/>
      <c r="D328" s="120"/>
      <c r="E328" s="120"/>
      <c r="F328" s="121"/>
      <c r="G328" s="121"/>
      <c r="H328" s="122"/>
      <c r="I328" s="121"/>
      <c r="J328" s="120"/>
      <c r="K328" s="120"/>
      <c r="L328" s="121"/>
      <c r="M328" s="123"/>
      <c r="N328" s="163"/>
      <c r="O328" s="121"/>
      <c r="P328" s="7"/>
      <c r="Q328" s="7"/>
    </row>
    <row r="329" spans="1:17" x14ac:dyDescent="0.25">
      <c r="A329" s="6"/>
      <c r="B329" s="143"/>
      <c r="C329" s="111"/>
      <c r="D329" s="120"/>
      <c r="E329" s="120"/>
      <c r="F329" s="121"/>
      <c r="G329" s="121"/>
      <c r="H329" s="122"/>
      <c r="I329" s="121"/>
      <c r="J329" s="120"/>
      <c r="K329" s="120"/>
      <c r="L329" s="121"/>
      <c r="M329" s="123"/>
      <c r="N329" s="163"/>
      <c r="O329" s="121"/>
      <c r="P329" s="7"/>
      <c r="Q329" s="7"/>
    </row>
    <row r="330" spans="1:17" x14ac:dyDescent="0.25">
      <c r="A330" s="6"/>
      <c r="B330" s="143"/>
      <c r="C330" s="111"/>
      <c r="D330" s="120"/>
      <c r="E330" s="120"/>
      <c r="F330" s="121"/>
      <c r="G330" s="121"/>
      <c r="H330" s="122"/>
      <c r="I330" s="121"/>
      <c r="J330" s="120"/>
      <c r="K330" s="120"/>
      <c r="L330" s="121"/>
      <c r="M330" s="122"/>
      <c r="N330" s="123"/>
      <c r="O330" s="121"/>
      <c r="P330" s="7"/>
      <c r="Q330" s="7"/>
    </row>
    <row r="331" spans="1:17" x14ac:dyDescent="0.25">
      <c r="A331" s="6"/>
      <c r="B331" s="143"/>
      <c r="C331" s="111"/>
      <c r="D331" s="120"/>
      <c r="E331" s="120"/>
      <c r="F331" s="121"/>
      <c r="G331" s="121"/>
      <c r="H331" s="122"/>
      <c r="I331" s="121"/>
      <c r="J331" s="120"/>
      <c r="K331" s="120"/>
      <c r="L331" s="121"/>
      <c r="M331" s="122"/>
      <c r="N331" s="123"/>
      <c r="O331" s="121"/>
      <c r="P331" s="7"/>
      <c r="Q331" s="7"/>
    </row>
    <row r="332" spans="1:17" x14ac:dyDescent="0.25">
      <c r="A332" s="6"/>
      <c r="B332" s="111"/>
      <c r="C332" s="111"/>
      <c r="D332" s="120"/>
      <c r="E332" s="120"/>
      <c r="F332" s="121"/>
      <c r="G332" s="121"/>
      <c r="H332" s="122"/>
      <c r="I332" s="121"/>
      <c r="J332" s="120"/>
      <c r="K332" s="120"/>
      <c r="L332" s="121"/>
      <c r="M332" s="123"/>
      <c r="N332" s="123"/>
      <c r="O332" s="121"/>
      <c r="P332" s="7"/>
      <c r="Q332" s="7"/>
    </row>
    <row r="333" spans="1:17" x14ac:dyDescent="0.25">
      <c r="A333" s="6"/>
      <c r="B333" s="111"/>
      <c r="C333" s="111"/>
      <c r="D333" s="120"/>
      <c r="E333" s="120"/>
      <c r="F333" s="121"/>
      <c r="G333" s="121"/>
      <c r="H333" s="122"/>
      <c r="I333" s="121"/>
      <c r="J333" s="120"/>
      <c r="K333" s="120"/>
      <c r="L333" s="121"/>
      <c r="M333" s="123"/>
      <c r="N333" s="123"/>
      <c r="O333" s="121"/>
      <c r="P333" s="7"/>
      <c r="Q333" s="7"/>
    </row>
    <row r="334" spans="1:17" x14ac:dyDescent="0.25">
      <c r="A334" s="6"/>
      <c r="B334" s="33"/>
      <c r="C334" s="111"/>
      <c r="D334" s="120"/>
      <c r="E334" s="120"/>
      <c r="F334" s="121"/>
      <c r="G334" s="121"/>
      <c r="H334" s="122"/>
      <c r="I334" s="121"/>
      <c r="J334" s="121"/>
      <c r="K334" s="120"/>
      <c r="L334" s="121"/>
      <c r="M334" s="121"/>
      <c r="N334" s="123"/>
      <c r="O334" s="121"/>
      <c r="P334" s="7"/>
      <c r="Q334" s="7"/>
    </row>
    <row r="335" spans="1:17" x14ac:dyDescent="0.25">
      <c r="A335" s="15"/>
      <c r="B335" s="3" t="s">
        <v>23</v>
      </c>
      <c r="C335" s="158"/>
      <c r="D335" s="159"/>
      <c r="E335" s="159"/>
      <c r="F335" s="160"/>
      <c r="G335" s="160"/>
      <c r="H335" s="161"/>
      <c r="I335" s="160"/>
      <c r="J335" s="160"/>
      <c r="K335" s="159"/>
      <c r="L335" s="160"/>
      <c r="M335" s="160"/>
      <c r="N335" s="162"/>
      <c r="O335" s="121"/>
      <c r="P335" s="20"/>
      <c r="Q335" s="20"/>
    </row>
    <row r="336" spans="1:17" s="172" customFormat="1" ht="15.75" thickBot="1" x14ac:dyDescent="0.3">
      <c r="A336" s="164"/>
      <c r="B336" s="8" t="s">
        <v>2</v>
      </c>
      <c r="C336" s="165" t="s">
        <v>20</v>
      </c>
      <c r="D336" s="166" t="s">
        <v>21</v>
      </c>
      <c r="E336" s="166" t="s">
        <v>3</v>
      </c>
      <c r="F336" s="167" t="s">
        <v>5</v>
      </c>
      <c r="G336" s="167" t="s">
        <v>6</v>
      </c>
      <c r="H336" s="168" t="s">
        <v>22</v>
      </c>
      <c r="I336" s="167" t="s">
        <v>4</v>
      </c>
      <c r="J336" s="167" t="s">
        <v>0</v>
      </c>
      <c r="K336" s="166" t="s">
        <v>1</v>
      </c>
      <c r="L336" s="167" t="s">
        <v>8</v>
      </c>
      <c r="M336" s="167" t="s">
        <v>7</v>
      </c>
      <c r="N336" s="169" t="s">
        <v>9</v>
      </c>
      <c r="O336" s="170"/>
      <c r="P336" s="171"/>
      <c r="Q336" s="171"/>
    </row>
    <row r="337" spans="1:17" ht="15.75" thickBot="1" x14ac:dyDescent="0.3">
      <c r="A337" s="6"/>
      <c r="B337" s="143">
        <v>45643</v>
      </c>
      <c r="C337" s="111" t="s">
        <v>28</v>
      </c>
      <c r="D337" s="120" t="s">
        <v>183</v>
      </c>
      <c r="E337" s="120" t="s">
        <v>102</v>
      </c>
      <c r="F337" s="121" t="s">
        <v>184</v>
      </c>
      <c r="G337" s="121" t="s">
        <v>190</v>
      </c>
      <c r="H337" s="122" t="s">
        <v>128</v>
      </c>
      <c r="I337" s="121" t="s">
        <v>185</v>
      </c>
      <c r="J337" s="120">
        <v>240270035067</v>
      </c>
      <c r="K337" s="120" t="s">
        <v>38</v>
      </c>
      <c r="L337" s="121" t="s">
        <v>186</v>
      </c>
      <c r="M337" s="123">
        <v>0.70833333333333337</v>
      </c>
      <c r="N337" s="196" t="s">
        <v>187</v>
      </c>
      <c r="O337" s="121"/>
      <c r="P337" s="7"/>
      <c r="Q337" s="7"/>
    </row>
    <row r="338" spans="1:17" ht="15.75" thickBot="1" x14ac:dyDescent="0.3">
      <c r="A338" s="6"/>
      <c r="B338" s="143">
        <v>45643</v>
      </c>
      <c r="C338" s="111" t="s">
        <v>28</v>
      </c>
      <c r="D338" s="120" t="s">
        <v>60</v>
      </c>
      <c r="E338" s="120" t="s">
        <v>63</v>
      </c>
      <c r="F338" s="121" t="s">
        <v>198</v>
      </c>
      <c r="G338" s="121" t="s">
        <v>181</v>
      </c>
      <c r="H338" s="122" t="s">
        <v>196</v>
      </c>
      <c r="I338" s="121" t="s">
        <v>199</v>
      </c>
      <c r="J338" s="120">
        <v>240270034787</v>
      </c>
      <c r="K338" s="120" t="s">
        <v>38</v>
      </c>
      <c r="L338" s="121" t="s">
        <v>101</v>
      </c>
      <c r="M338" s="123">
        <v>0.70833333333333337</v>
      </c>
      <c r="N338" s="196"/>
      <c r="O338" s="121"/>
      <c r="P338" s="7"/>
      <c r="Q338" s="7"/>
    </row>
    <row r="339" spans="1:17" ht="15.75" thickBot="1" x14ac:dyDescent="0.3">
      <c r="A339" s="6"/>
      <c r="B339" s="143">
        <v>45643</v>
      </c>
      <c r="C339" s="111" t="s">
        <v>30</v>
      </c>
      <c r="D339" s="120" t="s">
        <v>111</v>
      </c>
      <c r="E339" s="120" t="s">
        <v>63</v>
      </c>
      <c r="F339" s="121" t="s">
        <v>288</v>
      </c>
      <c r="G339" s="121" t="s">
        <v>190</v>
      </c>
      <c r="H339" s="122" t="s">
        <v>104</v>
      </c>
      <c r="I339" s="121" t="s">
        <v>145</v>
      </c>
      <c r="J339" s="120">
        <v>240270035197</v>
      </c>
      <c r="K339" s="120" t="s">
        <v>103</v>
      </c>
      <c r="L339" s="121" t="s">
        <v>18</v>
      </c>
      <c r="M339" s="123">
        <v>0.66666666666666663</v>
      </c>
      <c r="N339" s="196"/>
      <c r="O339" s="121"/>
      <c r="P339" s="7"/>
      <c r="Q339" s="7"/>
    </row>
    <row r="340" spans="1:17" ht="15.75" thickBot="1" x14ac:dyDescent="0.3">
      <c r="A340" s="6"/>
      <c r="B340" s="143">
        <v>45643</v>
      </c>
      <c r="C340" s="111" t="s">
        <v>30</v>
      </c>
      <c r="D340" s="120" t="s">
        <v>111</v>
      </c>
      <c r="E340" s="120" t="s">
        <v>63</v>
      </c>
      <c r="F340" s="121" t="s">
        <v>288</v>
      </c>
      <c r="G340" s="121" t="s">
        <v>190</v>
      </c>
      <c r="H340" s="122" t="s">
        <v>104</v>
      </c>
      <c r="I340" s="121" t="s">
        <v>289</v>
      </c>
      <c r="J340" s="120">
        <v>240270035348</v>
      </c>
      <c r="K340" s="120" t="s">
        <v>103</v>
      </c>
      <c r="L340" s="121" t="s">
        <v>18</v>
      </c>
      <c r="M340" s="123">
        <v>0.66666666666666663</v>
      </c>
      <c r="N340" s="196"/>
      <c r="O340" s="121"/>
      <c r="P340" s="7"/>
      <c r="Q340" s="7"/>
    </row>
    <row r="341" spans="1:17" ht="15.75" thickBot="1" x14ac:dyDescent="0.3">
      <c r="A341" s="6"/>
      <c r="B341" s="143">
        <v>45643</v>
      </c>
      <c r="C341" s="111" t="s">
        <v>30</v>
      </c>
      <c r="D341" s="120" t="s">
        <v>111</v>
      </c>
      <c r="E341" s="120" t="s">
        <v>63</v>
      </c>
      <c r="F341" s="121" t="s">
        <v>288</v>
      </c>
      <c r="G341" s="121" t="s">
        <v>190</v>
      </c>
      <c r="H341" s="122" t="s">
        <v>104</v>
      </c>
      <c r="I341" s="121" t="s">
        <v>290</v>
      </c>
      <c r="J341" s="120">
        <v>240270035373</v>
      </c>
      <c r="K341" s="120" t="s">
        <v>103</v>
      </c>
      <c r="L341" s="121" t="s">
        <v>18</v>
      </c>
      <c r="M341" s="123">
        <v>0.66666666666666663</v>
      </c>
      <c r="N341" s="196"/>
      <c r="O341" s="121"/>
      <c r="P341" s="7"/>
      <c r="Q341" s="7"/>
    </row>
    <row r="342" spans="1:17" ht="15.75" thickBot="1" x14ac:dyDescent="0.3">
      <c r="A342" s="6"/>
      <c r="B342" s="143">
        <v>45643</v>
      </c>
      <c r="C342" s="111" t="s">
        <v>30</v>
      </c>
      <c r="D342" s="120" t="s">
        <v>111</v>
      </c>
      <c r="E342" s="120" t="s">
        <v>63</v>
      </c>
      <c r="F342" s="121" t="s">
        <v>288</v>
      </c>
      <c r="G342" s="121" t="s">
        <v>190</v>
      </c>
      <c r="H342" s="122" t="s">
        <v>104</v>
      </c>
      <c r="I342" s="121" t="s">
        <v>290</v>
      </c>
      <c r="J342" s="120">
        <v>240270035375</v>
      </c>
      <c r="K342" s="120" t="s">
        <v>103</v>
      </c>
      <c r="L342" s="121" t="s">
        <v>18</v>
      </c>
      <c r="M342" s="123">
        <v>0.66666666666666663</v>
      </c>
      <c r="N342" s="196"/>
      <c r="O342" s="121"/>
      <c r="P342" s="7"/>
      <c r="Q342" s="7"/>
    </row>
    <row r="343" spans="1:17" ht="15.75" thickBot="1" x14ac:dyDescent="0.3">
      <c r="A343" s="6"/>
      <c r="B343" s="143">
        <v>45643</v>
      </c>
      <c r="C343" s="111" t="s">
        <v>28</v>
      </c>
      <c r="D343" s="120" t="s">
        <v>195</v>
      </c>
      <c r="E343" s="120" t="s">
        <v>291</v>
      </c>
      <c r="F343" s="121" t="s">
        <v>197</v>
      </c>
      <c r="G343" s="121" t="s">
        <v>181</v>
      </c>
      <c r="H343" s="122"/>
      <c r="I343" s="121" t="s">
        <v>292</v>
      </c>
      <c r="J343" s="120">
        <v>240690001543</v>
      </c>
      <c r="K343" s="120" t="s">
        <v>103</v>
      </c>
      <c r="L343" s="121" t="s">
        <v>293</v>
      </c>
      <c r="M343" s="123" t="s">
        <v>179</v>
      </c>
      <c r="N343" s="196"/>
      <c r="O343" s="121"/>
      <c r="P343" s="7"/>
      <c r="Q343" s="7"/>
    </row>
    <row r="344" spans="1:17" ht="15.75" thickBot="1" x14ac:dyDescent="0.3">
      <c r="A344" s="6"/>
      <c r="B344" s="143">
        <v>45643</v>
      </c>
      <c r="C344" s="111" t="s">
        <v>28</v>
      </c>
      <c r="D344" s="120" t="s">
        <v>37</v>
      </c>
      <c r="E344" s="120" t="s">
        <v>19</v>
      </c>
      <c r="F344" s="121" t="s">
        <v>189</v>
      </c>
      <c r="G344" s="121" t="s">
        <v>165</v>
      </c>
      <c r="H344" s="122" t="s">
        <v>144</v>
      </c>
      <c r="I344" s="121" t="s">
        <v>191</v>
      </c>
      <c r="J344" s="120">
        <v>2024938329</v>
      </c>
      <c r="K344" s="120" t="s">
        <v>38</v>
      </c>
      <c r="L344" s="121" t="s">
        <v>188</v>
      </c>
      <c r="M344" s="123">
        <v>0.6875</v>
      </c>
      <c r="N344" s="196" t="s">
        <v>192</v>
      </c>
      <c r="O344" s="121"/>
      <c r="P344" s="7"/>
      <c r="Q344" s="7"/>
    </row>
    <row r="345" spans="1:17" ht="15.75" thickBot="1" x14ac:dyDescent="0.3">
      <c r="A345" s="6"/>
      <c r="B345" s="143">
        <v>45643</v>
      </c>
      <c r="C345" s="111" t="s">
        <v>28</v>
      </c>
      <c r="D345" s="120" t="s">
        <v>37</v>
      </c>
      <c r="E345" s="120" t="s">
        <v>19</v>
      </c>
      <c r="F345" s="121" t="s">
        <v>189</v>
      </c>
      <c r="G345" s="121" t="s">
        <v>165</v>
      </c>
      <c r="H345" s="122" t="s">
        <v>144</v>
      </c>
      <c r="I345" s="121" t="s">
        <v>191</v>
      </c>
      <c r="J345" s="120">
        <v>2024938239</v>
      </c>
      <c r="K345" s="120" t="s">
        <v>38</v>
      </c>
      <c r="L345" s="121" t="s">
        <v>188</v>
      </c>
      <c r="M345" s="123">
        <v>0.6875</v>
      </c>
      <c r="N345" s="196" t="s">
        <v>294</v>
      </c>
      <c r="O345" s="121"/>
      <c r="P345" s="7"/>
      <c r="Q345" s="7"/>
    </row>
    <row r="346" spans="1:17" ht="15.75" thickBot="1" x14ac:dyDescent="0.3">
      <c r="A346" s="6"/>
      <c r="B346" s="143">
        <v>45643</v>
      </c>
      <c r="C346" s="111" t="s">
        <v>28</v>
      </c>
      <c r="D346" s="120" t="s">
        <v>37</v>
      </c>
      <c r="E346" s="120" t="s">
        <v>19</v>
      </c>
      <c r="F346" s="121" t="s">
        <v>189</v>
      </c>
      <c r="G346" s="121" t="s">
        <v>165</v>
      </c>
      <c r="H346" s="122" t="s">
        <v>144</v>
      </c>
      <c r="I346" s="121" t="s">
        <v>191</v>
      </c>
      <c r="J346" s="120">
        <v>2024938276</v>
      </c>
      <c r="K346" s="120" t="s">
        <v>38</v>
      </c>
      <c r="L346" s="121" t="s">
        <v>193</v>
      </c>
      <c r="M346" s="123">
        <v>0.6875</v>
      </c>
      <c r="N346" s="196" t="s">
        <v>295</v>
      </c>
      <c r="O346" s="121"/>
      <c r="P346" s="7"/>
      <c r="Q346" s="7"/>
    </row>
    <row r="347" spans="1:17" ht="15.75" thickBot="1" x14ac:dyDescent="0.3">
      <c r="A347" s="6"/>
      <c r="B347" s="143">
        <v>45643</v>
      </c>
      <c r="C347" s="111" t="s">
        <v>28</v>
      </c>
      <c r="D347" s="120" t="s">
        <v>37</v>
      </c>
      <c r="E347" s="120" t="s">
        <v>19</v>
      </c>
      <c r="F347" s="121" t="s">
        <v>189</v>
      </c>
      <c r="G347" s="121" t="s">
        <v>165</v>
      </c>
      <c r="H347" s="122" t="s">
        <v>144</v>
      </c>
      <c r="I347" s="121" t="s">
        <v>191</v>
      </c>
      <c r="J347" s="120">
        <v>2024938296</v>
      </c>
      <c r="K347" s="120" t="s">
        <v>38</v>
      </c>
      <c r="L347" s="121" t="s">
        <v>188</v>
      </c>
      <c r="M347" s="123">
        <v>0.6875</v>
      </c>
      <c r="N347" s="196" t="s">
        <v>194</v>
      </c>
      <c r="O347" s="121"/>
      <c r="P347" s="7"/>
      <c r="Q347" s="7"/>
    </row>
    <row r="348" spans="1:17" ht="15.75" thickBot="1" x14ac:dyDescent="0.3">
      <c r="A348" s="6"/>
      <c r="B348" s="143">
        <v>45643</v>
      </c>
      <c r="C348" s="111" t="s">
        <v>28</v>
      </c>
      <c r="D348" s="120" t="s">
        <v>129</v>
      </c>
      <c r="E348" s="120" t="s">
        <v>19</v>
      </c>
      <c r="F348" s="121" t="s">
        <v>130</v>
      </c>
      <c r="G348" s="121" t="s">
        <v>165</v>
      </c>
      <c r="H348" s="122" t="s">
        <v>144</v>
      </c>
      <c r="I348" s="121" t="s">
        <v>144</v>
      </c>
      <c r="J348" s="120">
        <v>2024923307</v>
      </c>
      <c r="K348" s="120" t="s">
        <v>38</v>
      </c>
      <c r="L348" s="121" t="s">
        <v>101</v>
      </c>
      <c r="M348" s="123">
        <v>0.52083333333333337</v>
      </c>
      <c r="N348" s="196"/>
      <c r="O348" s="121"/>
      <c r="P348" s="7"/>
      <c r="Q348" s="7"/>
    </row>
    <row r="349" spans="1:17" ht="15.75" thickBot="1" x14ac:dyDescent="0.3">
      <c r="A349" s="6"/>
      <c r="B349" s="143">
        <v>45643</v>
      </c>
      <c r="C349" s="111" t="s">
        <v>28</v>
      </c>
      <c r="D349" s="120" t="s">
        <v>129</v>
      </c>
      <c r="E349" s="120" t="s">
        <v>19</v>
      </c>
      <c r="F349" s="121" t="s">
        <v>130</v>
      </c>
      <c r="G349" s="121" t="s">
        <v>165</v>
      </c>
      <c r="H349" s="122" t="s">
        <v>144</v>
      </c>
      <c r="I349" s="121" t="s">
        <v>144</v>
      </c>
      <c r="J349" s="120">
        <v>2024923318</v>
      </c>
      <c r="K349" s="120" t="s">
        <v>38</v>
      </c>
      <c r="L349" s="121" t="s">
        <v>101</v>
      </c>
      <c r="M349" s="123">
        <v>0.52083333333333337</v>
      </c>
      <c r="N349" s="196"/>
      <c r="O349" s="121"/>
      <c r="P349" s="7"/>
      <c r="Q349" s="7"/>
    </row>
    <row r="350" spans="1:17" ht="15.75" thickBot="1" x14ac:dyDescent="0.3">
      <c r="A350" s="6"/>
      <c r="B350" s="143">
        <v>45643</v>
      </c>
      <c r="C350" s="111" t="s">
        <v>28</v>
      </c>
      <c r="D350" s="120" t="s">
        <v>129</v>
      </c>
      <c r="E350" s="120" t="s">
        <v>19</v>
      </c>
      <c r="F350" s="121" t="s">
        <v>130</v>
      </c>
      <c r="G350" s="121" t="s">
        <v>165</v>
      </c>
      <c r="H350" s="122" t="s">
        <v>144</v>
      </c>
      <c r="I350" s="121" t="s">
        <v>144</v>
      </c>
      <c r="J350" s="120">
        <v>2024923326</v>
      </c>
      <c r="K350" s="120" t="s">
        <v>38</v>
      </c>
      <c r="L350" s="121" t="s">
        <v>101</v>
      </c>
      <c r="M350" s="123">
        <v>0.52083333333333337</v>
      </c>
      <c r="N350" s="196"/>
      <c r="O350" s="121"/>
      <c r="P350" s="7"/>
      <c r="Q350" s="7"/>
    </row>
    <row r="351" spans="1:17" ht="15.75" thickBot="1" x14ac:dyDescent="0.3">
      <c r="A351" s="6"/>
      <c r="B351" s="143">
        <v>45643</v>
      </c>
      <c r="C351" s="111" t="s">
        <v>28</v>
      </c>
      <c r="D351" s="120" t="s">
        <v>129</v>
      </c>
      <c r="E351" s="120" t="s">
        <v>19</v>
      </c>
      <c r="F351" s="121" t="s">
        <v>130</v>
      </c>
      <c r="G351" s="121" t="s">
        <v>165</v>
      </c>
      <c r="H351" s="122" t="s">
        <v>144</v>
      </c>
      <c r="I351" s="121" t="s">
        <v>144</v>
      </c>
      <c r="J351" s="120">
        <v>2024923337</v>
      </c>
      <c r="K351" s="120" t="s">
        <v>38</v>
      </c>
      <c r="L351" s="121" t="s">
        <v>101</v>
      </c>
      <c r="M351" s="123">
        <v>0.52083333333333337</v>
      </c>
      <c r="N351" s="196"/>
      <c r="O351" s="121"/>
      <c r="P351" s="7"/>
      <c r="Q351" s="7"/>
    </row>
    <row r="352" spans="1:17" ht="15.75" thickBot="1" x14ac:dyDescent="0.3">
      <c r="A352" s="6"/>
      <c r="B352" s="143">
        <v>45643</v>
      </c>
      <c r="C352" s="111" t="s">
        <v>28</v>
      </c>
      <c r="D352" s="120" t="s">
        <v>129</v>
      </c>
      <c r="E352" s="120" t="s">
        <v>19</v>
      </c>
      <c r="F352" s="121" t="s">
        <v>130</v>
      </c>
      <c r="G352" s="121" t="s">
        <v>165</v>
      </c>
      <c r="H352" s="122" t="s">
        <v>144</v>
      </c>
      <c r="I352" s="121" t="s">
        <v>144</v>
      </c>
      <c r="J352" s="120">
        <v>2024923345</v>
      </c>
      <c r="K352" s="120" t="s">
        <v>38</v>
      </c>
      <c r="L352" s="121" t="s">
        <v>101</v>
      </c>
      <c r="M352" s="123">
        <v>0.52083333333333337</v>
      </c>
      <c r="N352" s="196"/>
      <c r="O352" s="121"/>
      <c r="P352" s="7"/>
      <c r="Q352" s="7"/>
    </row>
    <row r="353" spans="1:17" ht="15.75" thickBot="1" x14ac:dyDescent="0.3">
      <c r="A353" s="6"/>
      <c r="B353" s="143">
        <v>45643</v>
      </c>
      <c r="C353" s="111" t="s">
        <v>28</v>
      </c>
      <c r="D353" s="120" t="s">
        <v>129</v>
      </c>
      <c r="E353" s="120" t="s">
        <v>19</v>
      </c>
      <c r="F353" s="121" t="s">
        <v>130</v>
      </c>
      <c r="G353" s="121" t="s">
        <v>165</v>
      </c>
      <c r="H353" s="122" t="s">
        <v>144</v>
      </c>
      <c r="I353" s="121" t="s">
        <v>144</v>
      </c>
      <c r="J353" s="120">
        <v>2024923354</v>
      </c>
      <c r="K353" s="120" t="s">
        <v>38</v>
      </c>
      <c r="L353" s="121" t="s">
        <v>101</v>
      </c>
      <c r="M353" s="123">
        <v>0.52083333333333337</v>
      </c>
      <c r="N353" s="196"/>
      <c r="O353" s="121"/>
      <c r="P353" s="7"/>
      <c r="Q353" s="7"/>
    </row>
    <row r="354" spans="1:17" ht="15.75" thickBot="1" x14ac:dyDescent="0.3">
      <c r="A354" s="6"/>
      <c r="B354" s="143">
        <v>45643</v>
      </c>
      <c r="C354" s="111" t="s">
        <v>28</v>
      </c>
      <c r="D354" s="120" t="s">
        <v>129</v>
      </c>
      <c r="E354" s="120" t="s">
        <v>63</v>
      </c>
      <c r="F354" s="121" t="s">
        <v>130</v>
      </c>
      <c r="G354" s="121" t="s">
        <v>181</v>
      </c>
      <c r="H354" s="122" t="s">
        <v>182</v>
      </c>
      <c r="I354" s="121" t="s">
        <v>296</v>
      </c>
      <c r="J354" s="120">
        <v>2024923355</v>
      </c>
      <c r="K354" s="120" t="s">
        <v>38</v>
      </c>
      <c r="L354" s="121" t="s">
        <v>101</v>
      </c>
      <c r="M354" s="123">
        <v>0.58333333333333337</v>
      </c>
      <c r="N354" s="196"/>
      <c r="O354" s="121"/>
      <c r="P354" s="7"/>
      <c r="Q354" s="7"/>
    </row>
    <row r="355" spans="1:17" ht="15.75" thickBot="1" x14ac:dyDescent="0.3">
      <c r="A355" s="6"/>
      <c r="B355" s="143">
        <v>45643</v>
      </c>
      <c r="C355" s="111" t="s">
        <v>28</v>
      </c>
      <c r="D355" s="120" t="s">
        <v>297</v>
      </c>
      <c r="E355" s="120" t="s">
        <v>102</v>
      </c>
      <c r="F355" s="121" t="s">
        <v>298</v>
      </c>
      <c r="G355" s="121" t="s">
        <v>190</v>
      </c>
      <c r="H355" s="122" t="s">
        <v>128</v>
      </c>
      <c r="I355" s="121" t="s">
        <v>299</v>
      </c>
      <c r="J355" s="120">
        <v>240270034857</v>
      </c>
      <c r="K355" s="120" t="s">
        <v>300</v>
      </c>
      <c r="L355" s="121" t="s">
        <v>301</v>
      </c>
      <c r="M355" s="123">
        <v>0.41666666666666669</v>
      </c>
      <c r="N355" s="196"/>
      <c r="O355" s="121"/>
      <c r="P355" s="7"/>
      <c r="Q355" s="7"/>
    </row>
    <row r="356" spans="1:17" ht="15.75" thickBot="1" x14ac:dyDescent="0.3">
      <c r="A356" s="6"/>
      <c r="B356" s="143">
        <v>45643</v>
      </c>
      <c r="C356" s="111" t="s">
        <v>28</v>
      </c>
      <c r="D356" s="120" t="s">
        <v>297</v>
      </c>
      <c r="E356" s="120" t="s">
        <v>102</v>
      </c>
      <c r="F356" s="121" t="s">
        <v>298</v>
      </c>
      <c r="G356" s="121" t="s">
        <v>190</v>
      </c>
      <c r="H356" s="122" t="s">
        <v>128</v>
      </c>
      <c r="I356" s="121" t="s">
        <v>299</v>
      </c>
      <c r="J356" s="120">
        <v>240270034866</v>
      </c>
      <c r="K356" s="120" t="s">
        <v>300</v>
      </c>
      <c r="L356" s="121" t="s">
        <v>301</v>
      </c>
      <c r="M356" s="123">
        <v>0.41666666666666669</v>
      </c>
      <c r="N356" s="196"/>
      <c r="O356" s="121"/>
      <c r="P356" s="7"/>
      <c r="Q356" s="7"/>
    </row>
    <row r="357" spans="1:17" ht="15.75" thickBot="1" x14ac:dyDescent="0.3">
      <c r="A357" s="6"/>
      <c r="B357" s="143">
        <v>45643</v>
      </c>
      <c r="C357" s="111" t="s">
        <v>28</v>
      </c>
      <c r="D357" s="120" t="s">
        <v>297</v>
      </c>
      <c r="E357" s="120" t="s">
        <v>102</v>
      </c>
      <c r="F357" s="121" t="s">
        <v>298</v>
      </c>
      <c r="G357" s="121" t="s">
        <v>190</v>
      </c>
      <c r="H357" s="122" t="s">
        <v>128</v>
      </c>
      <c r="I357" s="121" t="s">
        <v>299</v>
      </c>
      <c r="J357" s="120">
        <v>240270034859</v>
      </c>
      <c r="K357" s="120" t="s">
        <v>300</v>
      </c>
      <c r="L357" s="121" t="s">
        <v>301</v>
      </c>
      <c r="M357" s="123">
        <v>0.41666666666666669</v>
      </c>
      <c r="N357" s="196"/>
      <c r="O357" s="121"/>
      <c r="P357" s="7"/>
      <c r="Q357" s="7"/>
    </row>
    <row r="358" spans="1:17" ht="15.75" thickBot="1" x14ac:dyDescent="0.3">
      <c r="A358" s="6"/>
      <c r="B358" s="143">
        <v>45643</v>
      </c>
      <c r="C358" s="111" t="s">
        <v>28</v>
      </c>
      <c r="D358" s="120" t="s">
        <v>297</v>
      </c>
      <c r="E358" s="120" t="s">
        <v>102</v>
      </c>
      <c r="F358" s="121" t="s">
        <v>298</v>
      </c>
      <c r="G358" s="208" t="s">
        <v>56</v>
      </c>
      <c r="H358" s="122" t="s">
        <v>128</v>
      </c>
      <c r="I358" s="121" t="s">
        <v>302</v>
      </c>
      <c r="J358" s="208" t="s">
        <v>56</v>
      </c>
      <c r="K358" s="120" t="s">
        <v>303</v>
      </c>
      <c r="L358" s="121" t="s">
        <v>304</v>
      </c>
      <c r="M358" s="123">
        <v>0.41666666666666669</v>
      </c>
      <c r="N358" s="196"/>
      <c r="O358" s="121"/>
      <c r="P358" s="7"/>
      <c r="Q358" s="7"/>
    </row>
    <row r="359" spans="1:17" ht="15.75" thickBot="1" x14ac:dyDescent="0.3">
      <c r="A359" s="6"/>
      <c r="B359" s="143">
        <v>45643</v>
      </c>
      <c r="C359" s="111" t="s">
        <v>28</v>
      </c>
      <c r="D359" s="120" t="s">
        <v>297</v>
      </c>
      <c r="E359" s="120" t="s">
        <v>102</v>
      </c>
      <c r="F359" s="121" t="s">
        <v>298</v>
      </c>
      <c r="G359" s="208" t="s">
        <v>56</v>
      </c>
      <c r="H359" s="122" t="s">
        <v>128</v>
      </c>
      <c r="I359" s="121" t="s">
        <v>305</v>
      </c>
      <c r="J359" s="208" t="s">
        <v>56</v>
      </c>
      <c r="K359" s="120" t="s">
        <v>300</v>
      </c>
      <c r="L359" s="121"/>
      <c r="M359" s="123">
        <v>0.66666666666666663</v>
      </c>
      <c r="N359" s="196"/>
      <c r="O359" s="121"/>
      <c r="P359" s="7"/>
      <c r="Q359" s="7"/>
    </row>
    <row r="360" spans="1:17" ht="15.75" thickBot="1" x14ac:dyDescent="0.3">
      <c r="A360" s="6"/>
      <c r="B360" s="143">
        <v>45643</v>
      </c>
      <c r="C360" s="111" t="s">
        <v>28</v>
      </c>
      <c r="D360" s="120" t="s">
        <v>297</v>
      </c>
      <c r="E360" s="120" t="s">
        <v>102</v>
      </c>
      <c r="F360" s="121" t="s">
        <v>298</v>
      </c>
      <c r="G360" s="208" t="s">
        <v>56</v>
      </c>
      <c r="H360" s="122" t="s">
        <v>128</v>
      </c>
      <c r="I360" s="121" t="s">
        <v>305</v>
      </c>
      <c r="J360" s="208" t="s">
        <v>56</v>
      </c>
      <c r="K360" s="120" t="s">
        <v>300</v>
      </c>
      <c r="L360" s="121"/>
      <c r="M360" s="123"/>
      <c r="N360" s="196"/>
      <c r="O360" s="121"/>
      <c r="P360" s="7"/>
      <c r="Q360" s="7"/>
    </row>
    <row r="361" spans="1:17" ht="15.75" thickBot="1" x14ac:dyDescent="0.3">
      <c r="A361" s="6"/>
      <c r="B361" s="143">
        <v>45643</v>
      </c>
      <c r="C361" s="111" t="s">
        <v>28</v>
      </c>
      <c r="D361" s="120" t="s">
        <v>306</v>
      </c>
      <c r="E361" s="120" t="s">
        <v>307</v>
      </c>
      <c r="F361" s="121" t="s">
        <v>308</v>
      </c>
      <c r="G361" s="121" t="s">
        <v>190</v>
      </c>
      <c r="H361" s="122" t="s">
        <v>309</v>
      </c>
      <c r="I361" s="121" t="s">
        <v>310</v>
      </c>
      <c r="J361" s="120">
        <v>240270035512</v>
      </c>
      <c r="K361" s="120" t="s">
        <v>311</v>
      </c>
      <c r="L361" s="121"/>
      <c r="M361" s="123">
        <v>0.41666666666666669</v>
      </c>
      <c r="N361" s="196" t="s">
        <v>312</v>
      </c>
      <c r="O361" s="121"/>
      <c r="P361" s="7"/>
      <c r="Q361" s="7"/>
    </row>
    <row r="362" spans="1:17" ht="15.75" thickBot="1" x14ac:dyDescent="0.3">
      <c r="A362" s="6"/>
      <c r="B362" s="143">
        <v>45643</v>
      </c>
      <c r="C362" s="111" t="s">
        <v>28</v>
      </c>
      <c r="D362" s="120" t="s">
        <v>306</v>
      </c>
      <c r="E362" s="120" t="s">
        <v>307</v>
      </c>
      <c r="F362" s="121" t="s">
        <v>308</v>
      </c>
      <c r="G362" s="121" t="s">
        <v>190</v>
      </c>
      <c r="H362" s="122" t="s">
        <v>309</v>
      </c>
      <c r="I362" s="121" t="s">
        <v>313</v>
      </c>
      <c r="J362" s="120">
        <v>240270035355</v>
      </c>
      <c r="K362" s="120" t="s">
        <v>314</v>
      </c>
      <c r="L362" s="121"/>
      <c r="M362" s="123">
        <v>0.45833333333333331</v>
      </c>
      <c r="N362" s="196" t="s">
        <v>315</v>
      </c>
      <c r="O362" s="121"/>
      <c r="P362" s="7"/>
      <c r="Q362" s="7"/>
    </row>
    <row r="363" spans="1:17" x14ac:dyDescent="0.25">
      <c r="A363" s="6"/>
      <c r="B363" s="143"/>
      <c r="C363" s="111"/>
      <c r="D363" s="120"/>
      <c r="E363" s="120"/>
      <c r="F363" s="121"/>
      <c r="G363" s="121"/>
      <c r="H363" s="122"/>
      <c r="I363" s="121"/>
      <c r="J363" s="120"/>
      <c r="K363" s="120"/>
      <c r="L363" s="121"/>
      <c r="M363" s="123"/>
      <c r="N363" s="163"/>
      <c r="O363" s="7"/>
      <c r="P363" s="7"/>
      <c r="Q363" s="7"/>
    </row>
    <row r="364" spans="1:17" x14ac:dyDescent="0.25">
      <c r="A364" s="6"/>
      <c r="B364" s="111"/>
      <c r="C364" s="111"/>
      <c r="D364" s="120"/>
      <c r="E364" s="120"/>
      <c r="F364" s="121"/>
      <c r="G364" s="121"/>
      <c r="H364" s="122"/>
      <c r="I364" s="121"/>
      <c r="J364" s="120"/>
      <c r="K364" s="120"/>
      <c r="L364" s="121"/>
      <c r="M364" s="123"/>
      <c r="N364" s="123"/>
      <c r="O364" s="7"/>
      <c r="P364" s="7"/>
      <c r="Q364" s="7"/>
    </row>
    <row r="365" spans="1:17" x14ac:dyDescent="0.25">
      <c r="A365" s="6"/>
      <c r="B365" s="3" t="s">
        <v>280</v>
      </c>
      <c r="C365" s="4"/>
      <c r="D365" s="4"/>
      <c r="E365" s="18"/>
      <c r="F365" s="18"/>
      <c r="G365" s="18"/>
      <c r="H365" s="18"/>
      <c r="I365" s="18"/>
      <c r="K365" s="32"/>
      <c r="L365" s="18"/>
      <c r="M365" s="18"/>
      <c r="N365" s="15"/>
      <c r="O365" s="7"/>
      <c r="P365" s="7"/>
      <c r="Q365" s="7"/>
    </row>
    <row r="366" spans="1:17" ht="15.75" thickBot="1" x14ac:dyDescent="0.3">
      <c r="A366" s="6"/>
      <c r="B366" s="35" t="s">
        <v>2</v>
      </c>
      <c r="C366" s="36" t="s">
        <v>20</v>
      </c>
      <c r="D366" s="36" t="s">
        <v>21</v>
      </c>
      <c r="E366" s="37" t="s">
        <v>3</v>
      </c>
      <c r="F366" s="37" t="s">
        <v>5</v>
      </c>
      <c r="G366" s="37" t="s">
        <v>6</v>
      </c>
      <c r="H366" s="37" t="s">
        <v>22</v>
      </c>
      <c r="I366" s="37" t="s">
        <v>4</v>
      </c>
      <c r="J366" s="37" t="s">
        <v>0</v>
      </c>
      <c r="K366" s="37" t="s">
        <v>1</v>
      </c>
      <c r="L366" s="37" t="s">
        <v>8</v>
      </c>
      <c r="M366" s="38" t="s">
        <v>7</v>
      </c>
      <c r="N366" s="11" t="s">
        <v>9</v>
      </c>
      <c r="O366" s="7"/>
      <c r="P366" s="7"/>
      <c r="Q366" s="7"/>
    </row>
    <row r="367" spans="1:17" ht="15.75" thickBot="1" x14ac:dyDescent="0.3">
      <c r="A367" s="6"/>
      <c r="B367" s="143">
        <v>45643</v>
      </c>
      <c r="C367" s="111" t="s">
        <v>28</v>
      </c>
      <c r="D367" s="120" t="s">
        <v>277</v>
      </c>
      <c r="E367" s="120" t="s">
        <v>278</v>
      </c>
      <c r="F367" s="121" t="s">
        <v>29</v>
      </c>
      <c r="G367" s="121" t="s">
        <v>153</v>
      </c>
      <c r="H367" s="122" t="s">
        <v>278</v>
      </c>
      <c r="I367" s="121" t="s">
        <v>279</v>
      </c>
      <c r="J367" s="120">
        <v>240270035439</v>
      </c>
      <c r="K367" s="120" t="s">
        <v>17</v>
      </c>
      <c r="L367" s="121" t="s">
        <v>273</v>
      </c>
      <c r="M367" s="123">
        <v>45643.458333333336</v>
      </c>
      <c r="N367" s="196" t="s">
        <v>280</v>
      </c>
      <c r="O367" s="7"/>
      <c r="P367" s="7"/>
      <c r="Q367" s="7"/>
    </row>
    <row r="368" spans="1:17" x14ac:dyDescent="0.25">
      <c r="A368" s="6"/>
      <c r="B368" s="143"/>
      <c r="C368" s="111"/>
      <c r="D368" s="120"/>
      <c r="E368" s="120"/>
      <c r="F368" s="121"/>
      <c r="G368" s="121"/>
      <c r="H368" s="122"/>
      <c r="I368" s="121"/>
      <c r="J368" s="120"/>
      <c r="K368" s="120"/>
      <c r="L368" s="121"/>
      <c r="M368" s="122"/>
      <c r="N368" s="163"/>
      <c r="O368" s="7"/>
      <c r="P368" s="7"/>
      <c r="Q368" s="7"/>
    </row>
    <row r="369" spans="1:17" x14ac:dyDescent="0.25">
      <c r="A369" s="6"/>
      <c r="B369" s="128"/>
      <c r="C369" s="21"/>
      <c r="D369" s="129"/>
      <c r="E369" s="130"/>
      <c r="F369" s="130"/>
      <c r="G369" s="130"/>
      <c r="H369" s="130"/>
      <c r="I369" s="130"/>
      <c r="J369" s="129"/>
      <c r="K369" s="130"/>
      <c r="L369" s="130"/>
      <c r="M369" s="131"/>
      <c r="N369" s="132"/>
      <c r="O369" s="7"/>
      <c r="P369" s="7"/>
      <c r="Q369" s="7"/>
    </row>
    <row r="370" spans="1:17" x14ac:dyDescent="0.25">
      <c r="A370" s="6"/>
      <c r="B370" s="24"/>
      <c r="C370" s="25"/>
      <c r="D370" s="25"/>
      <c r="E370" s="26"/>
      <c r="F370" s="26"/>
      <c r="G370" s="27"/>
      <c r="H370" s="26"/>
      <c r="I370" s="26"/>
      <c r="J370" s="25"/>
      <c r="K370" s="26"/>
      <c r="L370" s="26"/>
      <c r="M370" s="28"/>
      <c r="N370" s="29"/>
      <c r="O370" s="7"/>
      <c r="P370" s="7"/>
      <c r="Q370" s="7"/>
    </row>
    <row r="371" spans="1:17" x14ac:dyDescent="0.25">
      <c r="A371" s="4"/>
      <c r="B371" s="3" t="s">
        <v>146</v>
      </c>
      <c r="C371" s="4"/>
      <c r="D371" s="4"/>
      <c r="E371" s="18"/>
      <c r="F371" s="18"/>
      <c r="G371" s="18"/>
      <c r="H371" s="18"/>
      <c r="I371" s="18"/>
      <c r="K371" s="32"/>
      <c r="L371" s="18"/>
      <c r="M371" s="18"/>
      <c r="N371" s="15"/>
      <c r="O371" s="20"/>
      <c r="P371" s="20"/>
      <c r="Q371" s="20"/>
    </row>
    <row r="372" spans="1:17" x14ac:dyDescent="0.25">
      <c r="A372" s="2"/>
      <c r="B372" s="35" t="s">
        <v>2</v>
      </c>
      <c r="C372" s="36" t="s">
        <v>20</v>
      </c>
      <c r="D372" s="36" t="s">
        <v>21</v>
      </c>
      <c r="E372" s="37" t="s">
        <v>3</v>
      </c>
      <c r="F372" s="37" t="s">
        <v>5</v>
      </c>
      <c r="G372" s="37" t="s">
        <v>6</v>
      </c>
      <c r="H372" s="37" t="s">
        <v>22</v>
      </c>
      <c r="I372" s="37" t="s">
        <v>4</v>
      </c>
      <c r="J372" s="37" t="s">
        <v>0</v>
      </c>
      <c r="K372" s="37" t="s">
        <v>1</v>
      </c>
      <c r="L372" s="37" t="s">
        <v>8</v>
      </c>
      <c r="M372" s="38" t="s">
        <v>7</v>
      </c>
      <c r="N372" s="11" t="s">
        <v>9</v>
      </c>
      <c r="O372" s="7"/>
      <c r="P372" s="7"/>
      <c r="Q372" s="7"/>
    </row>
    <row r="373" spans="1:17" x14ac:dyDescent="0.25">
      <c r="A373" s="6"/>
      <c r="B373" s="111"/>
      <c r="C373" s="111"/>
      <c r="D373" s="120"/>
      <c r="E373" s="120"/>
      <c r="F373" s="121"/>
      <c r="G373" s="121"/>
      <c r="H373" s="122"/>
      <c r="I373" s="121"/>
      <c r="J373" s="120"/>
      <c r="K373" s="120"/>
      <c r="L373" s="121"/>
      <c r="M373" s="123"/>
      <c r="N373" s="111"/>
      <c r="O373" s="7"/>
      <c r="P373" s="7"/>
      <c r="Q373" s="7"/>
    </row>
    <row r="374" spans="1:17" x14ac:dyDescent="0.25">
      <c r="A374" s="6"/>
      <c r="B374" s="111"/>
      <c r="C374" s="111"/>
      <c r="D374" s="120"/>
      <c r="E374" s="120"/>
      <c r="F374" s="121"/>
      <c r="G374" s="121"/>
      <c r="H374" s="122"/>
      <c r="I374" s="121"/>
      <c r="J374" s="120"/>
      <c r="K374" s="120"/>
      <c r="L374" s="121"/>
      <c r="M374" s="123"/>
      <c r="N374" s="123"/>
      <c r="O374" s="7"/>
      <c r="P374" s="7"/>
      <c r="Q374" s="7"/>
    </row>
    <row r="375" spans="1:17" x14ac:dyDescent="0.25">
      <c r="A375" s="6"/>
      <c r="B375" s="111"/>
      <c r="C375" s="111"/>
      <c r="D375" s="120"/>
      <c r="E375" s="120"/>
      <c r="F375" s="121"/>
      <c r="G375" s="121"/>
      <c r="H375" s="122"/>
      <c r="I375" s="121"/>
      <c r="J375" s="120"/>
      <c r="K375" s="120"/>
      <c r="L375" s="121"/>
      <c r="M375" s="123"/>
      <c r="N375" s="123"/>
      <c r="O375" s="7"/>
      <c r="P375" s="7"/>
      <c r="Q375" s="7"/>
    </row>
    <row r="376" spans="1:17" x14ac:dyDescent="0.25">
      <c r="A376" s="6"/>
      <c r="B376" s="76"/>
      <c r="C376" s="21"/>
      <c r="D376" s="23"/>
      <c r="E376" s="22"/>
      <c r="F376" s="91"/>
      <c r="G376" s="22"/>
      <c r="H376" s="22"/>
      <c r="I376" s="22"/>
      <c r="J376" s="23"/>
      <c r="K376" s="22"/>
      <c r="L376" s="22"/>
      <c r="M376" s="77"/>
      <c r="N376" s="78"/>
      <c r="O376" s="7"/>
      <c r="P376" s="7"/>
      <c r="Q376" s="7"/>
    </row>
    <row r="377" spans="1:17" x14ac:dyDescent="0.25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34"/>
      <c r="O377" s="7"/>
      <c r="P377" s="7"/>
      <c r="Q377" s="7"/>
    </row>
    <row r="378" spans="1:17" x14ac:dyDescent="0.25">
      <c r="A378" s="4"/>
      <c r="B378" s="3" t="s">
        <v>95</v>
      </c>
      <c r="C378" s="4"/>
      <c r="D378" s="4"/>
      <c r="E378" s="18"/>
      <c r="F378" s="18"/>
      <c r="G378" s="18"/>
      <c r="H378" s="18"/>
      <c r="I378" s="18"/>
      <c r="K378" s="32"/>
      <c r="L378" s="18"/>
      <c r="M378" s="18"/>
      <c r="N378" s="15"/>
      <c r="O378" s="20"/>
      <c r="P378" s="20"/>
      <c r="Q378" s="20"/>
    </row>
    <row r="379" spans="1:17" x14ac:dyDescent="0.25">
      <c r="A379" s="2"/>
      <c r="B379" s="35" t="s">
        <v>2</v>
      </c>
      <c r="C379" s="36" t="s">
        <v>20</v>
      </c>
      <c r="D379" s="36" t="s">
        <v>21</v>
      </c>
      <c r="E379" s="37" t="s">
        <v>3</v>
      </c>
      <c r="F379" s="37" t="s">
        <v>5</v>
      </c>
      <c r="G379" s="37" t="s">
        <v>6</v>
      </c>
      <c r="H379" s="37" t="s">
        <v>22</v>
      </c>
      <c r="I379" s="37" t="s">
        <v>4</v>
      </c>
      <c r="J379" s="37" t="s">
        <v>0</v>
      </c>
      <c r="K379" s="37" t="s">
        <v>1</v>
      </c>
      <c r="L379" s="37" t="s">
        <v>8</v>
      </c>
      <c r="M379" s="38" t="s">
        <v>7</v>
      </c>
      <c r="N379" s="179" t="s">
        <v>9</v>
      </c>
      <c r="O379" s="7"/>
      <c r="P379" s="7"/>
      <c r="Q379" s="7"/>
    </row>
    <row r="380" spans="1:17" x14ac:dyDescent="0.25">
      <c r="A380" s="117"/>
      <c r="B380" s="143"/>
      <c r="C380" s="111"/>
      <c r="D380" s="120"/>
      <c r="E380" s="120"/>
      <c r="F380" s="121"/>
      <c r="G380" s="121"/>
      <c r="H380" s="122"/>
      <c r="I380" s="121"/>
      <c r="J380" s="120"/>
      <c r="K380" s="120"/>
      <c r="L380" s="121"/>
      <c r="M380" s="122"/>
      <c r="N380" s="163"/>
      <c r="O380" s="7"/>
      <c r="P380" s="7"/>
      <c r="Q380" s="7"/>
    </row>
    <row r="381" spans="1:17" x14ac:dyDescent="0.25">
      <c r="A381" s="6"/>
      <c r="B381" s="143"/>
      <c r="C381" s="111"/>
      <c r="D381" s="120"/>
      <c r="E381" s="120"/>
      <c r="F381" s="121"/>
      <c r="G381" s="121"/>
      <c r="H381" s="122"/>
      <c r="I381" s="121"/>
      <c r="J381" s="120"/>
      <c r="K381" s="120"/>
      <c r="L381" s="121"/>
      <c r="M381" s="122"/>
      <c r="N381" s="163"/>
      <c r="O381" s="7"/>
      <c r="P381" s="7"/>
      <c r="Q381" s="7"/>
    </row>
    <row r="382" spans="1:17" x14ac:dyDescent="0.25">
      <c r="A382" s="6"/>
      <c r="B382" s="143"/>
      <c r="C382" s="111"/>
      <c r="D382" s="120"/>
      <c r="E382" s="120"/>
      <c r="F382" s="121"/>
      <c r="G382" s="121"/>
      <c r="H382" s="122"/>
      <c r="I382" s="121"/>
      <c r="J382" s="120"/>
      <c r="K382" s="120"/>
      <c r="L382" s="121"/>
      <c r="M382" s="123"/>
      <c r="N382" s="163"/>
      <c r="O382" s="7"/>
      <c r="P382" s="7"/>
      <c r="Q382" s="7"/>
    </row>
    <row r="383" spans="1:17" x14ac:dyDescent="0.25">
      <c r="A383" s="6"/>
      <c r="B383" s="3" t="s">
        <v>115</v>
      </c>
      <c r="C383" s="4"/>
      <c r="D383" s="4"/>
      <c r="E383" s="18"/>
      <c r="F383" s="18"/>
      <c r="G383" s="18"/>
      <c r="H383" s="18"/>
      <c r="I383" s="18"/>
      <c r="K383" s="32"/>
      <c r="L383" s="18"/>
      <c r="M383" s="18"/>
      <c r="N383" s="15"/>
      <c r="O383" s="7"/>
      <c r="P383" s="7"/>
      <c r="Q383" s="7"/>
    </row>
    <row r="384" spans="1:17" x14ac:dyDescent="0.25">
      <c r="A384" s="6"/>
      <c r="B384" s="35" t="s">
        <v>2</v>
      </c>
      <c r="C384" s="36" t="s">
        <v>20</v>
      </c>
      <c r="D384" s="36" t="s">
        <v>21</v>
      </c>
      <c r="E384" s="37" t="s">
        <v>3</v>
      </c>
      <c r="F384" s="37" t="s">
        <v>5</v>
      </c>
      <c r="G384" s="37" t="s">
        <v>6</v>
      </c>
      <c r="H384" s="37" t="s">
        <v>22</v>
      </c>
      <c r="I384" s="37" t="s">
        <v>4</v>
      </c>
      <c r="J384" s="37" t="s">
        <v>0</v>
      </c>
      <c r="K384" s="37" t="s">
        <v>1</v>
      </c>
      <c r="L384" s="37" t="s">
        <v>8</v>
      </c>
      <c r="M384" s="38" t="s">
        <v>7</v>
      </c>
      <c r="N384" s="179" t="s">
        <v>9</v>
      </c>
      <c r="O384" s="7"/>
      <c r="P384" s="7"/>
      <c r="Q384" s="7"/>
    </row>
    <row r="385" spans="1:17" x14ac:dyDescent="0.25">
      <c r="A385" s="5"/>
      <c r="B385" s="143"/>
      <c r="C385" s="111"/>
      <c r="D385" s="120"/>
      <c r="E385" s="120"/>
      <c r="F385" s="121"/>
      <c r="G385" s="121"/>
      <c r="H385" s="122"/>
      <c r="I385" s="121"/>
      <c r="J385" s="120"/>
      <c r="K385" s="120"/>
      <c r="L385" s="121"/>
      <c r="M385" s="122"/>
      <c r="N385" s="163"/>
      <c r="O385" s="7"/>
      <c r="P385" s="7"/>
      <c r="Q385" s="7"/>
    </row>
    <row r="386" spans="1:17" x14ac:dyDescent="0.25">
      <c r="A386" s="5"/>
      <c r="B386" s="111"/>
      <c r="C386" s="120"/>
      <c r="D386" s="120"/>
      <c r="E386" s="121"/>
      <c r="F386" s="121"/>
      <c r="G386" s="122"/>
      <c r="H386" s="121"/>
      <c r="I386" s="121"/>
      <c r="J386" s="120"/>
      <c r="K386" s="121"/>
      <c r="L386" s="121"/>
      <c r="M386" s="123"/>
      <c r="N386" s="121"/>
      <c r="O386" s="7"/>
      <c r="P386" s="7"/>
      <c r="Q386" s="7"/>
    </row>
    <row r="387" spans="1:17" x14ac:dyDescent="0.25">
      <c r="A387" s="5"/>
      <c r="B387" s="39"/>
      <c r="C387" s="40"/>
      <c r="D387" s="40"/>
      <c r="E387" s="40"/>
      <c r="F387" s="40"/>
      <c r="G387" s="41"/>
      <c r="H387" s="40"/>
      <c r="I387" s="40"/>
      <c r="J387" s="40"/>
      <c r="K387" s="41"/>
      <c r="L387" s="40"/>
      <c r="M387" s="42"/>
      <c r="N387" s="43"/>
      <c r="O387" s="7"/>
      <c r="P387" s="7"/>
      <c r="Q387" s="7"/>
    </row>
    <row r="388" spans="1:17" x14ac:dyDescent="0.25">
      <c r="A388" s="4"/>
      <c r="B388" s="79" t="s">
        <v>44</v>
      </c>
      <c r="C388" s="80"/>
      <c r="D388" s="80"/>
      <c r="E388" s="41"/>
      <c r="F388" s="41"/>
      <c r="G388" s="41"/>
      <c r="H388" s="41"/>
      <c r="I388" s="41"/>
      <c r="J388" s="81"/>
      <c r="K388" s="82"/>
      <c r="L388" s="41"/>
      <c r="M388" s="83"/>
      <c r="N388" s="84"/>
      <c r="O388" s="20"/>
      <c r="P388" s="20"/>
      <c r="Q388" s="20"/>
    </row>
    <row r="389" spans="1:17" x14ac:dyDescent="0.25">
      <c r="A389" s="2"/>
      <c r="B389" s="8" t="s">
        <v>2</v>
      </c>
      <c r="C389" s="9" t="s">
        <v>20</v>
      </c>
      <c r="D389" s="9" t="s">
        <v>21</v>
      </c>
      <c r="E389" s="10" t="s">
        <v>3</v>
      </c>
      <c r="F389" s="10" t="s">
        <v>5</v>
      </c>
      <c r="G389" s="10" t="s">
        <v>6</v>
      </c>
      <c r="H389" s="10" t="s">
        <v>22</v>
      </c>
      <c r="I389" s="10" t="s">
        <v>4</v>
      </c>
      <c r="J389" s="10" t="s">
        <v>0</v>
      </c>
      <c r="K389" s="10" t="s">
        <v>1</v>
      </c>
      <c r="L389" s="10" t="s">
        <v>8</v>
      </c>
      <c r="M389" s="10" t="s">
        <v>7</v>
      </c>
      <c r="N389" s="11" t="s">
        <v>9</v>
      </c>
      <c r="O389" s="7"/>
      <c r="P389" s="7"/>
      <c r="Q389" s="7"/>
    </row>
    <row r="390" spans="1:17" ht="12.75" customHeight="1" x14ac:dyDescent="0.25">
      <c r="A390" s="5"/>
      <c r="B390" s="189"/>
      <c r="C390" s="25"/>
      <c r="D390" s="25"/>
      <c r="E390" s="26"/>
      <c r="F390" s="26"/>
      <c r="G390" s="27"/>
      <c r="H390" s="26"/>
      <c r="I390" s="26"/>
      <c r="J390" s="25"/>
      <c r="K390" s="26"/>
      <c r="L390" s="26"/>
      <c r="M390" s="28"/>
      <c r="N390" s="26"/>
      <c r="O390" s="7"/>
      <c r="P390" s="7"/>
      <c r="Q390" s="7"/>
    </row>
    <row r="391" spans="1:17" ht="12.75" customHeight="1" x14ac:dyDescent="0.25">
      <c r="A391" s="5"/>
      <c r="B391" s="189"/>
      <c r="C391" s="25"/>
      <c r="D391" s="25"/>
      <c r="E391" s="26"/>
      <c r="F391" s="26"/>
      <c r="G391" s="27"/>
      <c r="H391" s="26"/>
      <c r="I391" s="26"/>
      <c r="J391" s="25"/>
      <c r="K391" s="26"/>
      <c r="L391" s="26"/>
      <c r="M391" s="28"/>
      <c r="N391" s="26"/>
      <c r="O391" s="7"/>
      <c r="P391" s="7"/>
      <c r="Q391" s="7"/>
    </row>
    <row r="392" spans="1:17" ht="12.75" customHeight="1" x14ac:dyDescent="0.25">
      <c r="A392" s="5"/>
      <c r="B392" s="189"/>
      <c r="C392" s="25"/>
      <c r="D392" s="25"/>
      <c r="E392" s="26"/>
      <c r="F392" s="26"/>
      <c r="G392" s="27"/>
      <c r="H392" s="26"/>
      <c r="I392" s="26"/>
      <c r="J392" s="25"/>
      <c r="K392" s="26"/>
      <c r="L392" s="26"/>
      <c r="M392" s="28"/>
      <c r="N392" s="26"/>
      <c r="O392" s="7"/>
      <c r="P392" s="7"/>
      <c r="Q392" s="7"/>
    </row>
    <row r="393" spans="1:17" ht="12.75" customHeight="1" x14ac:dyDescent="0.25">
      <c r="A393" s="5"/>
      <c r="B393" s="189"/>
      <c r="C393" s="25"/>
      <c r="D393" s="25"/>
      <c r="E393" s="26"/>
      <c r="F393" s="26"/>
      <c r="G393" s="27"/>
      <c r="H393" s="26"/>
      <c r="I393" s="26"/>
      <c r="J393" s="25"/>
      <c r="K393" s="26"/>
      <c r="L393" s="26"/>
      <c r="M393" s="28"/>
      <c r="N393" s="26"/>
      <c r="O393" s="7"/>
      <c r="P393" s="7"/>
      <c r="Q393" s="7"/>
    </row>
    <row r="394" spans="1:17" ht="12.75" customHeight="1" x14ac:dyDescent="0.25">
      <c r="A394" s="5"/>
      <c r="B394" s="143"/>
      <c r="C394" s="111"/>
      <c r="D394" s="120"/>
      <c r="E394" s="120"/>
      <c r="F394" s="121"/>
      <c r="G394" s="121"/>
      <c r="H394" s="122"/>
      <c r="I394" s="121"/>
      <c r="J394" s="120"/>
      <c r="K394" s="120"/>
      <c r="L394" s="121"/>
      <c r="M394" s="122"/>
      <c r="N394" s="163"/>
      <c r="O394" s="7"/>
      <c r="P394" s="7"/>
      <c r="Q394" s="7"/>
    </row>
    <row r="395" spans="1:17" ht="12.75" customHeight="1" x14ac:dyDescent="0.25">
      <c r="A395" s="5"/>
      <c r="B395" s="143"/>
      <c r="C395" s="111"/>
      <c r="D395" s="120"/>
      <c r="E395" s="120"/>
      <c r="F395" s="121"/>
      <c r="G395" s="121"/>
      <c r="H395" s="122"/>
      <c r="I395" s="121"/>
      <c r="J395" s="120"/>
      <c r="K395" s="120"/>
      <c r="L395" s="121"/>
      <c r="M395" s="122"/>
      <c r="N395" s="163"/>
      <c r="O395" s="7"/>
      <c r="P395" s="7"/>
      <c r="Q395" s="7"/>
    </row>
    <row r="396" spans="1:17" ht="12.75" customHeight="1" x14ac:dyDescent="0.25">
      <c r="A396" s="5"/>
      <c r="B396" s="143"/>
      <c r="C396" s="111"/>
      <c r="D396" s="120"/>
      <c r="E396" s="120"/>
      <c r="F396" s="121"/>
      <c r="G396" s="121"/>
      <c r="H396" s="122"/>
      <c r="I396" s="121"/>
      <c r="J396" s="120"/>
      <c r="K396" s="120"/>
      <c r="L396" s="121"/>
      <c r="M396" s="122"/>
      <c r="N396" s="163"/>
      <c r="O396" s="7"/>
      <c r="P396" s="7"/>
      <c r="Q396" s="7"/>
    </row>
    <row r="397" spans="1:17" ht="12.75" customHeight="1" x14ac:dyDescent="0.25">
      <c r="A397" s="5"/>
      <c r="B397" s="143"/>
      <c r="C397" s="111"/>
      <c r="D397" s="120"/>
      <c r="E397" s="120"/>
      <c r="F397" s="121"/>
      <c r="G397" s="121"/>
      <c r="H397" s="122"/>
      <c r="I397" s="121"/>
      <c r="J397" s="120"/>
      <c r="K397" s="120"/>
      <c r="L397" s="121"/>
      <c r="M397" s="122"/>
      <c r="N397" s="163"/>
      <c r="O397" s="7"/>
      <c r="P397" s="7"/>
      <c r="Q397" s="7"/>
    </row>
    <row r="398" spans="1:17" ht="12.75" customHeight="1" x14ac:dyDescent="0.25">
      <c r="A398" s="5"/>
      <c r="B398" s="143"/>
      <c r="C398" s="111"/>
      <c r="D398" s="120"/>
      <c r="E398" s="120"/>
      <c r="F398" s="121"/>
      <c r="G398" s="121"/>
      <c r="H398" s="122"/>
      <c r="I398" s="121"/>
      <c r="J398" s="120"/>
      <c r="K398" s="120"/>
      <c r="L398" s="121"/>
      <c r="M398" s="122"/>
      <c r="N398" s="163"/>
      <c r="O398" s="7"/>
      <c r="P398" s="7"/>
      <c r="Q398" s="7"/>
    </row>
    <row r="399" spans="1:17" x14ac:dyDescent="0.25">
      <c r="A399" s="5"/>
      <c r="B399" s="90"/>
      <c r="C399" s="85"/>
      <c r="D399" s="85"/>
      <c r="E399" s="22"/>
      <c r="F399" s="22"/>
      <c r="G399" s="86"/>
      <c r="H399" s="22"/>
      <c r="I399" s="22"/>
      <c r="J399" s="87"/>
      <c r="K399" s="86"/>
      <c r="L399" s="86"/>
      <c r="M399" s="88"/>
      <c r="N399" s="89"/>
      <c r="O399" s="7"/>
      <c r="P399" s="7"/>
      <c r="Q399" s="7"/>
    </row>
    <row r="400" spans="1:17" x14ac:dyDescent="0.25">
      <c r="A400" s="5"/>
      <c r="B400" s="185" t="s">
        <v>116</v>
      </c>
      <c r="C400" s="80"/>
      <c r="D400" s="80"/>
      <c r="E400" s="41"/>
      <c r="F400" s="41"/>
      <c r="G400" s="41"/>
      <c r="H400" s="41"/>
      <c r="I400" s="41"/>
      <c r="J400" s="81"/>
      <c r="K400" s="82"/>
      <c r="L400" s="41"/>
      <c r="M400" s="83"/>
      <c r="N400" s="84"/>
      <c r="O400" s="7"/>
      <c r="P400" s="7"/>
      <c r="Q400" s="7"/>
    </row>
    <row r="401" spans="1:17" x14ac:dyDescent="0.25">
      <c r="A401" s="5"/>
      <c r="B401" s="8" t="s">
        <v>2</v>
      </c>
      <c r="C401" s="9" t="s">
        <v>20</v>
      </c>
      <c r="D401" s="9" t="s">
        <v>21</v>
      </c>
      <c r="E401" s="10" t="s">
        <v>3</v>
      </c>
      <c r="F401" s="10" t="s">
        <v>5</v>
      </c>
      <c r="G401" s="10" t="s">
        <v>6</v>
      </c>
      <c r="H401" s="10" t="s">
        <v>22</v>
      </c>
      <c r="I401" s="10" t="s">
        <v>4</v>
      </c>
      <c r="J401" s="10" t="s">
        <v>0</v>
      </c>
      <c r="K401" s="10" t="s">
        <v>1</v>
      </c>
      <c r="L401" s="10" t="s">
        <v>8</v>
      </c>
      <c r="M401" s="10" t="s">
        <v>7</v>
      </c>
      <c r="N401" s="11" t="s">
        <v>9</v>
      </c>
      <c r="O401" s="7"/>
      <c r="P401" s="7"/>
      <c r="Q401" s="7"/>
    </row>
    <row r="402" spans="1:17" x14ac:dyDescent="0.25">
      <c r="A402" s="5"/>
      <c r="B402" s="143"/>
      <c r="C402" s="111"/>
      <c r="D402" s="120"/>
      <c r="E402" s="120"/>
      <c r="F402" s="121"/>
      <c r="G402" s="121"/>
      <c r="H402" s="122"/>
      <c r="I402" s="121"/>
      <c r="J402" s="120"/>
      <c r="K402" s="120"/>
      <c r="L402" s="121"/>
      <c r="M402" s="122"/>
      <c r="N402" s="163"/>
      <c r="O402" s="7"/>
      <c r="P402" s="7"/>
      <c r="Q402" s="7"/>
    </row>
    <row r="403" spans="1:17" x14ac:dyDescent="0.25">
      <c r="A403" s="152"/>
      <c r="B403" s="155"/>
      <c r="C403" s="153"/>
      <c r="D403" s="85"/>
      <c r="E403" s="22"/>
      <c r="F403" s="22"/>
      <c r="G403" s="86"/>
      <c r="H403" s="22"/>
      <c r="I403" s="22"/>
      <c r="J403" s="87"/>
      <c r="K403" s="86"/>
      <c r="L403" s="86"/>
      <c r="M403" s="88"/>
      <c r="N403" s="89"/>
      <c r="O403" s="7"/>
      <c r="P403" s="7"/>
      <c r="Q403" s="7"/>
    </row>
    <row r="404" spans="1:17" x14ac:dyDescent="0.25">
      <c r="A404" s="5"/>
      <c r="B404" s="154"/>
      <c r="C404" s="12"/>
      <c r="D404" s="12"/>
      <c r="E404" s="6"/>
      <c r="F404" s="6"/>
      <c r="G404" s="13"/>
      <c r="H404" s="6"/>
      <c r="I404" s="6"/>
      <c r="J404" s="12"/>
      <c r="K404" s="13"/>
      <c r="L404" s="13"/>
      <c r="M404" s="14"/>
      <c r="N404" s="45"/>
      <c r="O404" s="7"/>
      <c r="P404" s="7"/>
      <c r="Q404" s="7"/>
    </row>
    <row r="405" spans="1:17" x14ac:dyDescent="0.25">
      <c r="A405" s="5"/>
      <c r="B405" s="46"/>
      <c r="C405" s="12"/>
      <c r="D405" s="12"/>
      <c r="E405" s="6"/>
      <c r="F405" s="6"/>
      <c r="G405" s="13"/>
      <c r="H405" s="6"/>
      <c r="I405" s="6"/>
      <c r="J405" s="12"/>
      <c r="K405" s="13"/>
      <c r="L405" s="13"/>
      <c r="M405" s="14"/>
      <c r="N405" s="47"/>
      <c r="O405" s="7"/>
      <c r="P405" s="7"/>
      <c r="Q405" s="7"/>
    </row>
    <row r="406" spans="1:17" x14ac:dyDescent="0.25">
      <c r="A406" s="48"/>
      <c r="B406" s="198" t="s">
        <v>24</v>
      </c>
      <c r="C406" s="199"/>
      <c r="D406" s="49"/>
      <c r="E406" s="50"/>
      <c r="F406" s="50"/>
      <c r="G406" s="50"/>
      <c r="H406" s="50"/>
      <c r="I406" s="50"/>
      <c r="J406" s="51"/>
      <c r="K406" s="49"/>
      <c r="L406" s="50"/>
      <c r="M406" s="52"/>
      <c r="N406" s="48"/>
      <c r="O406" s="53"/>
      <c r="P406" s="53"/>
      <c r="Q406" s="53"/>
    </row>
    <row r="407" spans="1:17" x14ac:dyDescent="0.25">
      <c r="A407" s="54"/>
      <c r="B407" s="55" t="s">
        <v>2</v>
      </c>
      <c r="C407" s="56" t="s">
        <v>20</v>
      </c>
      <c r="D407" s="56" t="s">
        <v>21</v>
      </c>
      <c r="E407" s="57" t="s">
        <v>3</v>
      </c>
      <c r="F407" s="57" t="s">
        <v>5</v>
      </c>
      <c r="G407" s="57" t="s">
        <v>6</v>
      </c>
      <c r="H407" s="57" t="s">
        <v>22</v>
      </c>
      <c r="I407" s="105" t="s">
        <v>4</v>
      </c>
      <c r="J407" s="105" t="s">
        <v>0</v>
      </c>
      <c r="K407" s="105" t="s">
        <v>1</v>
      </c>
      <c r="L407" s="105" t="s">
        <v>8</v>
      </c>
      <c r="M407" s="105" t="s">
        <v>7</v>
      </c>
      <c r="N407" s="58" t="s">
        <v>9</v>
      </c>
      <c r="O407" s="59"/>
      <c r="P407" s="59"/>
      <c r="Q407" s="59"/>
    </row>
    <row r="408" spans="1:17" x14ac:dyDescent="0.25">
      <c r="A408" s="5"/>
      <c r="B408" s="189"/>
      <c r="C408" s="25"/>
      <c r="D408" s="25"/>
      <c r="E408" s="26"/>
      <c r="F408" s="26"/>
      <c r="G408" s="27"/>
      <c r="H408" s="26"/>
      <c r="I408" s="26"/>
      <c r="J408" s="25"/>
      <c r="K408" s="26"/>
      <c r="L408" s="26"/>
      <c r="M408" s="28"/>
      <c r="N408" s="26"/>
      <c r="O408" s="24"/>
      <c r="P408" s="7"/>
      <c r="Q408" s="7"/>
    </row>
    <row r="409" spans="1:17" x14ac:dyDescent="0.25">
      <c r="A409" s="5"/>
      <c r="B409" s="189"/>
      <c r="C409" s="25"/>
      <c r="D409" s="25"/>
      <c r="E409" s="26"/>
      <c r="F409" s="26"/>
      <c r="G409" s="27"/>
      <c r="H409" s="26"/>
      <c r="I409" s="26"/>
      <c r="J409" s="25"/>
      <c r="K409" s="26"/>
      <c r="L409" s="26"/>
      <c r="M409" s="28"/>
      <c r="N409" s="26"/>
      <c r="O409" s="116"/>
      <c r="P409" s="7"/>
      <c r="Q409" s="7"/>
    </row>
    <row r="410" spans="1:17" x14ac:dyDescent="0.25">
      <c r="A410" s="5"/>
      <c r="B410" s="189"/>
      <c r="C410" s="25"/>
      <c r="D410" s="25"/>
      <c r="E410" s="26"/>
      <c r="F410" s="26"/>
      <c r="G410" s="27"/>
      <c r="H410" s="26"/>
      <c r="I410" s="26"/>
      <c r="J410" s="25"/>
      <c r="K410" s="26"/>
      <c r="L410" s="26"/>
      <c r="M410" s="28"/>
      <c r="N410" s="26"/>
      <c r="O410" s="116"/>
      <c r="P410" s="7"/>
      <c r="Q410" s="7"/>
    </row>
    <row r="411" spans="1:17" x14ac:dyDescent="0.25">
      <c r="A411" s="5"/>
      <c r="B411" s="111"/>
      <c r="C411" s="111"/>
      <c r="D411" s="120"/>
      <c r="E411" s="120"/>
      <c r="F411" s="121"/>
      <c r="G411" s="121"/>
      <c r="H411" s="122"/>
      <c r="I411" s="121"/>
      <c r="J411" s="120"/>
      <c r="K411" s="120"/>
      <c r="L411" s="121"/>
      <c r="M411" s="123"/>
      <c r="N411" s="123"/>
      <c r="O411" s="116"/>
      <c r="P411" s="7"/>
      <c r="Q411" s="7"/>
    </row>
    <row r="412" spans="1:17" x14ac:dyDescent="0.25">
      <c r="A412" s="5"/>
      <c r="B412" s="111"/>
      <c r="C412" s="111"/>
      <c r="D412" s="120"/>
      <c r="E412" s="120"/>
      <c r="F412" s="121"/>
      <c r="G412" s="121"/>
      <c r="H412" s="122"/>
      <c r="I412" s="121"/>
      <c r="J412" s="120"/>
      <c r="K412" s="120"/>
      <c r="L412" s="121"/>
      <c r="M412" s="123"/>
      <c r="N412" s="123"/>
      <c r="O412" s="116"/>
      <c r="P412" s="7"/>
      <c r="Q412" s="7"/>
    </row>
    <row r="413" spans="1:17" x14ac:dyDescent="0.25">
      <c r="A413" s="5"/>
      <c r="B413" s="111"/>
      <c r="C413" s="139"/>
      <c r="D413" s="139"/>
      <c r="E413" s="140"/>
      <c r="F413" s="140"/>
      <c r="G413" s="141"/>
      <c r="H413" s="140"/>
      <c r="I413" s="140"/>
      <c r="J413" s="139"/>
      <c r="K413" s="140"/>
      <c r="L413" s="140"/>
      <c r="M413" s="151"/>
      <c r="N413" s="121"/>
      <c r="O413" s="116"/>
      <c r="P413" s="7"/>
      <c r="Q413" s="7"/>
    </row>
    <row r="414" spans="1:17" ht="15.75" thickBot="1" x14ac:dyDescent="0.3">
      <c r="A414" s="5"/>
      <c r="B414" s="143"/>
      <c r="C414" s="139"/>
      <c r="D414" s="139"/>
      <c r="E414" s="140"/>
      <c r="F414" s="140"/>
      <c r="G414" s="141"/>
      <c r="H414" s="140"/>
      <c r="I414" s="140"/>
      <c r="J414" s="139"/>
      <c r="K414" s="140"/>
      <c r="L414" s="140"/>
      <c r="M414" s="142"/>
      <c r="N414" s="144"/>
      <c r="O414" s="116"/>
      <c r="P414" s="7"/>
      <c r="Q414" s="7"/>
    </row>
    <row r="415" spans="1:17" ht="15.75" thickBot="1" x14ac:dyDescent="0.3">
      <c r="A415" s="5"/>
      <c r="B415" s="136"/>
      <c r="C415" s="124"/>
      <c r="D415" s="124"/>
      <c r="E415" s="125"/>
      <c r="F415" s="125"/>
      <c r="G415" s="126"/>
      <c r="H415" s="125"/>
      <c r="I415" s="125"/>
      <c r="J415" s="124"/>
      <c r="K415" s="125"/>
      <c r="L415" s="125"/>
      <c r="M415" s="127"/>
      <c r="N415" s="135"/>
      <c r="O415" s="116"/>
      <c r="P415" s="7"/>
      <c r="Q415" s="7"/>
    </row>
    <row r="416" spans="1:17" ht="15.75" thickBot="1" x14ac:dyDescent="0.3">
      <c r="A416" s="5"/>
      <c r="B416" s="136"/>
      <c r="C416" s="124"/>
      <c r="D416" s="124"/>
      <c r="E416" s="125"/>
      <c r="F416" s="125"/>
      <c r="G416" s="126"/>
      <c r="H416" s="125"/>
      <c r="I416" s="125"/>
      <c r="J416" s="124"/>
      <c r="K416" s="125"/>
      <c r="L416" s="125"/>
      <c r="M416" s="127"/>
      <c r="N416" s="135"/>
      <c r="O416" s="116"/>
      <c r="P416" s="7"/>
      <c r="Q416" s="7"/>
    </row>
    <row r="417" spans="1:17" x14ac:dyDescent="0.25">
      <c r="A417" s="5"/>
      <c r="B417" s="156" t="s">
        <v>76</v>
      </c>
      <c r="C417" s="80"/>
      <c r="D417" s="80"/>
      <c r="E417" s="41"/>
      <c r="F417" s="41"/>
      <c r="G417" s="41"/>
      <c r="H417" s="41"/>
      <c r="I417" s="41"/>
      <c r="J417" s="81"/>
      <c r="K417" s="82"/>
      <c r="L417" s="41"/>
      <c r="M417" s="83"/>
      <c r="N417" s="84"/>
      <c r="O417" s="116"/>
      <c r="P417" s="7"/>
      <c r="Q417" s="7"/>
    </row>
    <row r="418" spans="1:17" x14ac:dyDescent="0.25">
      <c r="A418" s="5"/>
      <c r="B418" s="8" t="s">
        <v>2</v>
      </c>
      <c r="C418" s="9" t="s">
        <v>20</v>
      </c>
      <c r="D418" s="9" t="s">
        <v>21</v>
      </c>
      <c r="E418" s="10" t="s">
        <v>3</v>
      </c>
      <c r="F418" s="10" t="s">
        <v>5</v>
      </c>
      <c r="G418" s="10" t="s">
        <v>6</v>
      </c>
      <c r="H418" s="10" t="s">
        <v>22</v>
      </c>
      <c r="I418" s="10" t="s">
        <v>4</v>
      </c>
      <c r="J418" s="10" t="s">
        <v>0</v>
      </c>
      <c r="K418" s="10" t="s">
        <v>1</v>
      </c>
      <c r="L418" s="10" t="s">
        <v>8</v>
      </c>
      <c r="M418" s="10" t="s">
        <v>7</v>
      </c>
      <c r="N418" s="11" t="s">
        <v>9</v>
      </c>
      <c r="O418" s="116"/>
      <c r="P418" s="7"/>
      <c r="Q418" s="7"/>
    </row>
    <row r="419" spans="1:17" x14ac:dyDescent="0.25">
      <c r="A419" s="5"/>
      <c r="B419" s="143"/>
      <c r="C419" s="139"/>
      <c r="D419" s="139"/>
      <c r="E419" s="140"/>
      <c r="F419" s="140"/>
      <c r="G419" s="141"/>
      <c r="H419" s="140"/>
      <c r="I419" s="140"/>
      <c r="J419" s="139"/>
      <c r="K419" s="140"/>
      <c r="L419" s="140"/>
      <c r="M419" s="151"/>
      <c r="N419" s="144"/>
      <c r="O419" s="116"/>
      <c r="P419" s="7"/>
      <c r="Q419" s="7"/>
    </row>
    <row r="420" spans="1:17" x14ac:dyDescent="0.25">
      <c r="A420" s="5"/>
      <c r="B420" s="143"/>
      <c r="C420" s="139"/>
      <c r="D420" s="139"/>
      <c r="E420" s="140"/>
      <c r="F420" s="140"/>
      <c r="G420" s="141"/>
      <c r="H420" s="140"/>
      <c r="I420" s="140"/>
      <c r="J420" s="139"/>
      <c r="K420" s="140"/>
      <c r="L420" s="140"/>
      <c r="M420" s="151"/>
      <c r="N420" s="144"/>
      <c r="O420" s="116"/>
      <c r="P420" s="7"/>
      <c r="Q420" s="7"/>
    </row>
    <row r="421" spans="1:17" x14ac:dyDescent="0.25">
      <c r="A421" s="5"/>
      <c r="B421" s="143"/>
      <c r="C421" s="139"/>
      <c r="D421" s="139"/>
      <c r="E421" s="140"/>
      <c r="F421" s="140"/>
      <c r="G421" s="141"/>
      <c r="H421" s="140"/>
      <c r="I421" s="140"/>
      <c r="J421" s="139"/>
      <c r="K421" s="140"/>
      <c r="L421" s="140"/>
      <c r="M421" s="151"/>
      <c r="N421" s="144"/>
      <c r="O421" s="116"/>
      <c r="P421" s="7"/>
      <c r="Q421" s="7"/>
    </row>
    <row r="422" spans="1:17" x14ac:dyDescent="0.25">
      <c r="A422" s="112"/>
      <c r="B422" s="143"/>
      <c r="C422" s="139"/>
      <c r="D422" s="139"/>
      <c r="E422" s="140"/>
      <c r="F422" s="140"/>
      <c r="G422" s="141"/>
      <c r="H422" s="140"/>
      <c r="I422" s="140"/>
      <c r="J422" s="139"/>
      <c r="K422" s="140"/>
      <c r="L422" s="140"/>
      <c r="M422" s="151"/>
      <c r="N422" s="144"/>
      <c r="O422" s="7"/>
      <c r="P422" s="7"/>
      <c r="Q422" s="7"/>
    </row>
    <row r="423" spans="1:17" x14ac:dyDescent="0.25">
      <c r="A423" s="115"/>
      <c r="B423" s="143"/>
      <c r="C423" s="139"/>
      <c r="D423" s="139"/>
      <c r="E423" s="140"/>
      <c r="F423" s="140"/>
      <c r="G423" s="141"/>
      <c r="H423" s="140"/>
      <c r="I423" s="140"/>
      <c r="J423" s="139"/>
      <c r="K423" s="140"/>
      <c r="L423" s="140"/>
      <c r="M423" s="151"/>
      <c r="N423" s="144"/>
      <c r="O423" s="7"/>
      <c r="P423" s="7"/>
      <c r="Q423" s="7"/>
    </row>
    <row r="424" spans="1:17" x14ac:dyDescent="0.25">
      <c r="A424" s="113"/>
      <c r="B424" s="114"/>
      <c r="C424" s="107"/>
      <c r="D424" s="107"/>
      <c r="E424" s="106"/>
      <c r="F424" s="106"/>
      <c r="G424" s="108"/>
      <c r="H424" s="106"/>
      <c r="I424" s="106"/>
      <c r="J424" s="107"/>
      <c r="K424" s="108"/>
      <c r="L424" s="108"/>
      <c r="M424" s="109"/>
      <c r="N424" s="110"/>
      <c r="O424" s="7"/>
      <c r="P424" s="7"/>
      <c r="Q424" s="7"/>
    </row>
    <row r="425" spans="1:17" x14ac:dyDescent="0.25">
      <c r="A425" s="4"/>
      <c r="B425" s="75" t="s">
        <v>16</v>
      </c>
      <c r="C425" s="4"/>
      <c r="D425" s="4"/>
      <c r="E425" s="18"/>
      <c r="F425" s="18"/>
      <c r="G425" s="18"/>
      <c r="H425" s="18"/>
      <c r="I425" s="18"/>
      <c r="J425" s="3" t="s">
        <v>16</v>
      </c>
      <c r="K425" s="60"/>
      <c r="L425" s="5"/>
      <c r="M425" s="5"/>
      <c r="N425" s="6"/>
      <c r="O425" s="7"/>
      <c r="P425" s="7"/>
      <c r="Q425" s="7"/>
    </row>
    <row r="426" spans="1:17" ht="15.75" thickBot="1" x14ac:dyDescent="0.3">
      <c r="A426" s="15"/>
      <c r="B426" s="93" t="s">
        <v>2</v>
      </c>
      <c r="C426" s="94" t="s">
        <v>20</v>
      </c>
      <c r="D426" s="94" t="s">
        <v>21</v>
      </c>
      <c r="E426" s="93" t="s">
        <v>3</v>
      </c>
      <c r="F426" s="93" t="s">
        <v>5</v>
      </c>
      <c r="G426" s="93" t="s">
        <v>6</v>
      </c>
      <c r="H426" s="93" t="s">
        <v>22</v>
      </c>
      <c r="I426" s="93" t="s">
        <v>25</v>
      </c>
      <c r="J426" s="93" t="s">
        <v>0</v>
      </c>
      <c r="K426" s="93" t="s">
        <v>1</v>
      </c>
      <c r="L426" s="93" t="s">
        <v>8</v>
      </c>
      <c r="M426" s="93" t="s">
        <v>7</v>
      </c>
      <c r="N426" s="93" t="s">
        <v>9</v>
      </c>
      <c r="O426" s="7"/>
      <c r="P426" s="7"/>
      <c r="Q426" s="7"/>
    </row>
    <row r="427" spans="1:17" ht="15.75" thickBot="1" x14ac:dyDescent="0.3">
      <c r="A427" s="92"/>
      <c r="B427" s="143"/>
      <c r="C427" s="111"/>
      <c r="D427" s="120"/>
      <c r="E427" s="120"/>
      <c r="F427" s="121"/>
      <c r="G427" s="121"/>
      <c r="H427" s="122"/>
      <c r="I427" s="121"/>
      <c r="J427" s="120"/>
      <c r="K427" s="120"/>
      <c r="L427" s="121"/>
      <c r="M427" s="123"/>
      <c r="N427" s="196"/>
      <c r="O427" s="7"/>
      <c r="P427" s="7"/>
      <c r="Q427" s="7"/>
    </row>
    <row r="428" spans="1:17" ht="15.75" thickBot="1" x14ac:dyDescent="0.3">
      <c r="A428" s="92"/>
      <c r="B428" s="143">
        <v>45643</v>
      </c>
      <c r="C428" s="111" t="s">
        <v>204</v>
      </c>
      <c r="D428" s="120" t="s">
        <v>318</v>
      </c>
      <c r="E428" s="120" t="s">
        <v>319</v>
      </c>
      <c r="F428" s="121" t="s">
        <v>205</v>
      </c>
      <c r="G428" s="121" t="s">
        <v>105</v>
      </c>
      <c r="H428" s="122" t="s">
        <v>206</v>
      </c>
      <c r="I428" s="121" t="s">
        <v>320</v>
      </c>
      <c r="J428" s="120">
        <v>240990024241</v>
      </c>
      <c r="K428" s="120" t="s">
        <v>321</v>
      </c>
      <c r="L428" s="121" t="s">
        <v>322</v>
      </c>
      <c r="M428" s="123">
        <v>0.33333333333333331</v>
      </c>
      <c r="N428" s="196"/>
      <c r="O428" s="7"/>
      <c r="P428" s="7"/>
      <c r="Q428" s="7"/>
    </row>
    <row r="429" spans="1:17" ht="15.75" thickBot="1" x14ac:dyDescent="0.3">
      <c r="A429" s="92"/>
      <c r="B429" s="143"/>
      <c r="C429" s="111"/>
      <c r="D429" s="120"/>
      <c r="E429" s="120"/>
      <c r="F429" s="121"/>
      <c r="G429" s="121"/>
      <c r="H429" s="122"/>
      <c r="I429" s="121"/>
      <c r="J429" s="120"/>
      <c r="K429" s="120"/>
      <c r="L429" s="121"/>
      <c r="M429" s="123"/>
      <c r="N429" s="196"/>
      <c r="O429" s="7"/>
      <c r="P429" s="7"/>
      <c r="Q429" s="7"/>
    </row>
    <row r="430" spans="1:17" ht="15.75" thickBot="1" x14ac:dyDescent="0.3">
      <c r="A430" s="92"/>
      <c r="B430" s="143"/>
      <c r="C430" s="111"/>
      <c r="D430" s="120"/>
      <c r="E430" s="120"/>
      <c r="F430" s="121"/>
      <c r="G430" s="121"/>
      <c r="H430" s="122"/>
      <c r="I430" s="121"/>
      <c r="J430" s="120"/>
      <c r="K430" s="120"/>
      <c r="L430" s="121"/>
      <c r="M430" s="123"/>
      <c r="N430" s="196"/>
      <c r="O430" s="7"/>
      <c r="P430" s="7"/>
      <c r="Q430" s="7"/>
    </row>
    <row r="431" spans="1:17" ht="15.75" thickBot="1" x14ac:dyDescent="0.3">
      <c r="A431" s="92"/>
      <c r="B431" s="143">
        <v>45643</v>
      </c>
      <c r="C431" s="111" t="s">
        <v>202</v>
      </c>
      <c r="D431" s="120" t="s">
        <v>203</v>
      </c>
      <c r="E431" s="120" t="s">
        <v>43</v>
      </c>
      <c r="F431" s="121" t="s">
        <v>323</v>
      </c>
      <c r="G431" s="121" t="s">
        <v>66</v>
      </c>
      <c r="H431" s="122" t="s">
        <v>324</v>
      </c>
      <c r="I431" s="121" t="s">
        <v>325</v>
      </c>
      <c r="J431" s="120" t="s">
        <v>326</v>
      </c>
      <c r="K431" s="120" t="s">
        <v>40</v>
      </c>
      <c r="L431" s="121" t="s">
        <v>83</v>
      </c>
      <c r="M431" s="123">
        <v>0.33333333333333331</v>
      </c>
      <c r="N431" s="196"/>
      <c r="O431" s="7"/>
      <c r="P431" s="7"/>
      <c r="Q431" s="7"/>
    </row>
    <row r="432" spans="1:17" ht="15.75" thickBot="1" x14ac:dyDescent="0.3">
      <c r="A432" s="92"/>
      <c r="B432" s="143">
        <v>45643</v>
      </c>
      <c r="C432" s="111" t="s">
        <v>202</v>
      </c>
      <c r="D432" s="120" t="s">
        <v>203</v>
      </c>
      <c r="E432" s="120" t="s">
        <v>43</v>
      </c>
      <c r="F432" s="121" t="s">
        <v>323</v>
      </c>
      <c r="G432" s="121" t="s">
        <v>66</v>
      </c>
      <c r="H432" s="122" t="s">
        <v>327</v>
      </c>
      <c r="I432" s="121" t="s">
        <v>328</v>
      </c>
      <c r="J432" s="120" t="s">
        <v>329</v>
      </c>
      <c r="K432" s="120" t="s">
        <v>40</v>
      </c>
      <c r="L432" s="121" t="s">
        <v>83</v>
      </c>
      <c r="M432" s="123">
        <v>0.33333333333333331</v>
      </c>
      <c r="N432" s="196"/>
      <c r="O432" s="7"/>
      <c r="P432" s="7"/>
      <c r="Q432" s="7"/>
    </row>
    <row r="433" spans="1:19" ht="15.75" thickBot="1" x14ac:dyDescent="0.3">
      <c r="A433" s="92"/>
      <c r="B433" s="143"/>
      <c r="C433" s="111"/>
      <c r="D433" s="120"/>
      <c r="E433" s="120"/>
      <c r="F433" s="121"/>
      <c r="G433" s="121"/>
      <c r="H433" s="122"/>
      <c r="I433" s="121"/>
      <c r="J433" s="120"/>
      <c r="K433" s="120"/>
      <c r="L433" s="121"/>
      <c r="M433" s="123"/>
      <c r="N433" s="196"/>
      <c r="O433" s="7"/>
      <c r="P433" s="7"/>
      <c r="Q433" s="7"/>
    </row>
    <row r="434" spans="1:19" ht="15.75" thickBot="1" x14ac:dyDescent="0.3">
      <c r="A434" s="18"/>
      <c r="B434" s="143">
        <v>45643</v>
      </c>
      <c r="C434" s="111" t="s">
        <v>330</v>
      </c>
      <c r="D434" s="120" t="s">
        <v>331</v>
      </c>
      <c r="E434" s="120" t="s">
        <v>332</v>
      </c>
      <c r="F434" s="121" t="s">
        <v>333</v>
      </c>
      <c r="G434" s="121" t="s">
        <v>201</v>
      </c>
      <c r="H434" s="122" t="s">
        <v>334</v>
      </c>
      <c r="I434" s="121" t="s">
        <v>335</v>
      </c>
      <c r="J434" s="120">
        <v>240990022157</v>
      </c>
      <c r="K434" s="120" t="s">
        <v>336</v>
      </c>
      <c r="L434" s="121" t="s">
        <v>337</v>
      </c>
      <c r="M434" s="123" t="s">
        <v>338</v>
      </c>
      <c r="N434" s="196"/>
      <c r="O434" s="7"/>
      <c r="P434" s="7"/>
      <c r="Q434" s="7"/>
    </row>
    <row r="435" spans="1:19" ht="15.75" thickBot="1" x14ac:dyDescent="0.3">
      <c r="A435" s="197"/>
      <c r="B435" s="143"/>
      <c r="C435" s="111"/>
      <c r="D435" s="120"/>
      <c r="E435" s="120"/>
      <c r="F435" s="121"/>
      <c r="G435" s="121"/>
      <c r="H435" s="122"/>
      <c r="I435" s="121"/>
      <c r="J435" s="120"/>
      <c r="K435" s="120"/>
      <c r="L435" s="121"/>
      <c r="M435" s="123"/>
      <c r="N435" s="196"/>
      <c r="O435" s="7"/>
      <c r="P435" s="7"/>
      <c r="Q435" s="7"/>
    </row>
    <row r="437" spans="1:19" x14ac:dyDescent="0.25">
      <c r="A437" s="15"/>
      <c r="B437" s="95" t="s">
        <v>15</v>
      </c>
      <c r="C437" s="61"/>
      <c r="D437" s="61"/>
      <c r="E437" s="6"/>
      <c r="F437" s="6"/>
      <c r="G437" s="6"/>
      <c r="H437" s="6"/>
      <c r="I437" s="44"/>
      <c r="J437" s="62"/>
      <c r="K437" s="62"/>
      <c r="L437" s="6"/>
      <c r="M437" s="6"/>
      <c r="N437" s="6"/>
      <c r="O437" s="7"/>
      <c r="P437" s="7"/>
      <c r="Q437" s="7"/>
    </row>
    <row r="438" spans="1:19" x14ac:dyDescent="0.25">
      <c r="A438" s="15"/>
      <c r="B438" s="96" t="s">
        <v>2</v>
      </c>
      <c r="C438" s="97" t="s">
        <v>20</v>
      </c>
      <c r="D438" s="97" t="s">
        <v>21</v>
      </c>
      <c r="E438" s="98" t="s">
        <v>3</v>
      </c>
      <c r="F438" s="98" t="s">
        <v>5</v>
      </c>
      <c r="G438" s="98" t="s">
        <v>6</v>
      </c>
      <c r="H438" s="98" t="s">
        <v>22</v>
      </c>
      <c r="I438" s="98" t="s">
        <v>11</v>
      </c>
      <c r="J438" s="98" t="s">
        <v>0</v>
      </c>
      <c r="K438" s="98" t="s">
        <v>1</v>
      </c>
      <c r="L438" s="98" t="s">
        <v>12</v>
      </c>
      <c r="M438" s="98" t="s">
        <v>7</v>
      </c>
      <c r="N438" s="99" t="s">
        <v>13</v>
      </c>
      <c r="O438" s="7"/>
      <c r="P438" s="7"/>
      <c r="Q438" s="7"/>
    </row>
    <row r="439" spans="1:19" x14ac:dyDescent="0.25">
      <c r="A439" s="63"/>
      <c r="B439" s="24"/>
      <c r="C439" s="25"/>
      <c r="D439" s="25"/>
      <c r="E439" s="26"/>
      <c r="F439" s="26"/>
      <c r="G439" s="27"/>
      <c r="H439" s="26"/>
      <c r="I439" s="26"/>
      <c r="J439" s="25"/>
      <c r="K439" s="26"/>
      <c r="L439" s="26"/>
      <c r="M439" s="28"/>
      <c r="N439" s="29"/>
      <c r="O439" s="64"/>
      <c r="P439" s="64"/>
      <c r="Q439" s="64"/>
    </row>
    <row r="440" spans="1:19" x14ac:dyDescent="0.25">
      <c r="A440" s="63"/>
      <c r="B440" s="24"/>
      <c r="C440" s="25"/>
      <c r="D440" s="25"/>
      <c r="E440" s="26"/>
      <c r="F440" s="26"/>
      <c r="G440" s="189"/>
      <c r="H440" s="25"/>
      <c r="I440" s="25"/>
      <c r="J440" s="25"/>
      <c r="K440" s="26"/>
      <c r="L440" s="27"/>
      <c r="M440" s="26"/>
      <c r="N440" s="26"/>
      <c r="O440" s="25"/>
      <c r="P440" s="26"/>
      <c r="Q440" s="26"/>
      <c r="R440" s="28"/>
      <c r="S440" s="26"/>
    </row>
    <row r="441" spans="1:19" x14ac:dyDescent="0.25">
      <c r="A441" s="63"/>
      <c r="B441" s="24"/>
      <c r="C441" s="25"/>
      <c r="D441" s="25"/>
      <c r="E441" s="26"/>
      <c r="F441" s="26"/>
      <c r="G441" s="189"/>
      <c r="H441" s="25"/>
      <c r="I441" s="25"/>
      <c r="J441" s="25"/>
      <c r="K441" s="26"/>
      <c r="L441" s="27"/>
      <c r="M441" s="26"/>
      <c r="N441" s="26"/>
      <c r="O441" s="25"/>
      <c r="P441" s="26"/>
      <c r="Q441" s="26"/>
      <c r="R441" s="28"/>
      <c r="S441" s="26"/>
    </row>
    <row r="442" spans="1:19" x14ac:dyDescent="0.25">
      <c r="A442" s="63"/>
      <c r="B442" s="24"/>
      <c r="C442" s="25"/>
      <c r="D442" s="25"/>
      <c r="E442" s="26"/>
      <c r="F442" s="26"/>
      <c r="G442" s="189"/>
      <c r="H442" s="25"/>
      <c r="I442" s="25"/>
      <c r="J442" s="25"/>
      <c r="K442" s="26"/>
      <c r="L442" s="27"/>
      <c r="M442" s="26"/>
      <c r="N442" s="26"/>
      <c r="O442" s="25"/>
      <c r="P442" s="26"/>
      <c r="Q442" s="26"/>
      <c r="R442" s="28"/>
      <c r="S442" s="26"/>
    </row>
    <row r="443" spans="1:19" x14ac:dyDescent="0.25">
      <c r="A443" s="63"/>
      <c r="B443" s="138"/>
      <c r="C443" s="139"/>
      <c r="D443" s="139"/>
      <c r="E443" s="140"/>
      <c r="F443" s="140"/>
      <c r="G443" s="141"/>
      <c r="H443" s="140"/>
      <c r="I443" s="140"/>
      <c r="J443" s="139"/>
      <c r="K443" s="140"/>
      <c r="L443" s="140"/>
      <c r="M443" s="151"/>
      <c r="N443" s="140"/>
      <c r="O443" s="64"/>
      <c r="P443" s="64"/>
      <c r="Q443" s="64"/>
    </row>
    <row r="444" spans="1:19" x14ac:dyDescent="0.25">
      <c r="A444" s="15"/>
      <c r="B444" s="24"/>
      <c r="C444" s="25"/>
      <c r="D444" s="25"/>
      <c r="E444" s="26"/>
      <c r="F444" s="26"/>
      <c r="G444" s="27"/>
      <c r="H444" s="26"/>
      <c r="I444" s="26"/>
      <c r="J444" s="25"/>
      <c r="K444" s="26"/>
      <c r="L444" s="26"/>
      <c r="M444" s="28"/>
      <c r="N444" s="29"/>
      <c r="O444" s="7"/>
      <c r="P444" s="7"/>
      <c r="Q444" s="7"/>
    </row>
    <row r="445" spans="1:19" x14ac:dyDescent="0.25">
      <c r="A445" s="15"/>
      <c r="B445" s="6"/>
      <c r="C445" s="65"/>
      <c r="D445" s="65"/>
      <c r="E445" s="5"/>
      <c r="F445" s="5"/>
      <c r="G445" s="5"/>
      <c r="H445" s="5"/>
      <c r="I445" s="5"/>
      <c r="J445" s="65"/>
      <c r="K445" s="5"/>
      <c r="L445" s="5"/>
      <c r="M445" s="66"/>
      <c r="N445" s="6"/>
      <c r="O445" s="7"/>
      <c r="P445" s="7"/>
      <c r="Q445" s="7"/>
    </row>
    <row r="446" spans="1:19" x14ac:dyDescent="0.25">
      <c r="A446" s="4"/>
      <c r="B446" s="67" t="s">
        <v>14</v>
      </c>
      <c r="C446" s="4"/>
      <c r="D446" s="4"/>
      <c r="E446" s="4"/>
      <c r="F446" s="4"/>
      <c r="G446" s="4"/>
      <c r="H446" s="4"/>
      <c r="I446" s="4"/>
      <c r="J446" s="4"/>
      <c r="K446" s="4"/>
      <c r="L446" s="15"/>
      <c r="M446" s="4"/>
      <c r="N446" s="15"/>
      <c r="O446" s="20"/>
      <c r="P446" s="20"/>
      <c r="Q446" s="20"/>
    </row>
    <row r="447" spans="1:19" ht="15.75" thickBot="1" x14ac:dyDescent="0.3">
      <c r="A447" s="4"/>
      <c r="B447" s="68" t="s">
        <v>2</v>
      </c>
      <c r="C447" s="69" t="s">
        <v>20</v>
      </c>
      <c r="D447" s="69" t="s">
        <v>21</v>
      </c>
      <c r="E447" s="70" t="s">
        <v>5</v>
      </c>
      <c r="F447" s="71" t="s">
        <v>26</v>
      </c>
      <c r="G447" s="71" t="s">
        <v>6</v>
      </c>
      <c r="H447" s="71" t="s">
        <v>22</v>
      </c>
      <c r="I447" s="71" t="s">
        <v>11</v>
      </c>
      <c r="J447" s="71" t="s">
        <v>0</v>
      </c>
      <c r="K447" s="71" t="s">
        <v>1</v>
      </c>
      <c r="L447" s="71" t="s">
        <v>8</v>
      </c>
      <c r="M447" s="71" t="s">
        <v>7</v>
      </c>
      <c r="N447" s="72" t="s">
        <v>27</v>
      </c>
      <c r="O447" s="134" t="s">
        <v>48</v>
      </c>
      <c r="P447" s="7"/>
      <c r="Q447" s="7"/>
    </row>
    <row r="448" spans="1:19" ht="15.75" thickBot="1" x14ac:dyDescent="0.3">
      <c r="A448" s="15"/>
      <c r="B448" s="143">
        <v>45643</v>
      </c>
      <c r="C448" s="111" t="s">
        <v>14</v>
      </c>
      <c r="D448" s="120" t="s">
        <v>42</v>
      </c>
      <c r="E448" s="120" t="s">
        <v>43</v>
      </c>
      <c r="F448" s="121" t="s">
        <v>225</v>
      </c>
      <c r="G448" s="121" t="s">
        <v>131</v>
      </c>
      <c r="H448" s="122" t="s">
        <v>339</v>
      </c>
      <c r="I448" s="121" t="s">
        <v>226</v>
      </c>
      <c r="J448" s="120">
        <v>240270034696</v>
      </c>
      <c r="K448" s="120" t="s">
        <v>340</v>
      </c>
      <c r="L448" s="121" t="s">
        <v>341</v>
      </c>
      <c r="M448" s="123">
        <v>0.58333333333333337</v>
      </c>
      <c r="N448" s="196"/>
      <c r="O448" s="143"/>
      <c r="P448" s="7"/>
      <c r="Q448" s="7"/>
    </row>
    <row r="449" spans="1:17" x14ac:dyDescent="0.25">
      <c r="A449" s="15"/>
      <c r="B449" s="138"/>
      <c r="C449" s="139"/>
      <c r="D449" s="139"/>
      <c r="E449" s="140"/>
      <c r="F449" s="140"/>
      <c r="G449" s="141"/>
      <c r="H449" s="140"/>
      <c r="I449" s="140"/>
      <c r="J449" s="139"/>
      <c r="K449" s="140"/>
      <c r="L449" s="140"/>
      <c r="M449" s="151"/>
      <c r="N449" s="140"/>
      <c r="O449" s="143"/>
      <c r="P449" s="7"/>
      <c r="Q449" s="7"/>
    </row>
    <row r="450" spans="1:17" x14ac:dyDescent="0.25">
      <c r="A450" s="73"/>
      <c r="B450" s="143"/>
      <c r="C450" s="111"/>
      <c r="D450" s="120"/>
      <c r="E450" s="120"/>
      <c r="F450" s="121"/>
      <c r="G450" s="121"/>
      <c r="H450" s="122"/>
      <c r="I450" s="121"/>
      <c r="J450" s="120"/>
      <c r="K450" s="120"/>
      <c r="L450" s="121"/>
      <c r="M450" s="122"/>
      <c r="N450" s="163"/>
      <c r="O450" s="143"/>
      <c r="P450" s="7"/>
      <c r="Q450" s="7"/>
    </row>
    <row r="451" spans="1:17" x14ac:dyDescent="0.25">
      <c r="A451" s="7"/>
      <c r="B451" s="143"/>
      <c r="C451" s="111"/>
      <c r="D451" s="120"/>
      <c r="E451" s="120"/>
      <c r="F451" s="121"/>
      <c r="G451" s="121"/>
      <c r="H451" s="122"/>
      <c r="I451" s="121"/>
      <c r="J451" s="120"/>
      <c r="K451" s="120"/>
      <c r="L451" s="121"/>
      <c r="M451" s="123"/>
      <c r="N451" s="163"/>
      <c r="O451" s="143"/>
      <c r="P451" s="7"/>
      <c r="Q451" s="7"/>
    </row>
    <row r="452" spans="1:17" x14ac:dyDescent="0.25">
      <c r="A452" s="7"/>
      <c r="B452" s="143"/>
      <c r="C452" s="111"/>
      <c r="D452" s="120"/>
      <c r="E452" s="120"/>
      <c r="F452" s="121"/>
      <c r="G452" s="121"/>
      <c r="H452" s="122"/>
      <c r="I452" s="121"/>
      <c r="J452" s="120"/>
      <c r="K452" s="120"/>
      <c r="L452" s="121"/>
      <c r="M452" s="123"/>
      <c r="N452" s="163"/>
      <c r="O452" s="143"/>
      <c r="P452" s="7"/>
      <c r="Q452" s="7"/>
    </row>
    <row r="453" spans="1:17" x14ac:dyDescent="0.25">
      <c r="A453" s="7"/>
      <c r="B453" s="143"/>
      <c r="C453" s="139"/>
      <c r="D453" s="139"/>
      <c r="E453" s="140"/>
      <c r="F453" s="140"/>
      <c r="G453" s="141"/>
      <c r="H453" s="140"/>
      <c r="I453" s="140"/>
      <c r="J453" s="139"/>
      <c r="K453" s="140"/>
      <c r="L453" s="140"/>
      <c r="M453" s="151"/>
      <c r="N453" s="144"/>
      <c r="O453" s="121"/>
      <c r="P453" s="7"/>
      <c r="Q453" s="7"/>
    </row>
    <row r="454" spans="1:17" x14ac:dyDescent="0.25">
      <c r="A454" s="7"/>
      <c r="B454" s="111"/>
      <c r="C454" s="120"/>
      <c r="D454" s="120"/>
      <c r="E454" s="121"/>
      <c r="F454" s="121"/>
      <c r="G454" s="122"/>
      <c r="H454" s="121"/>
      <c r="I454" s="121"/>
      <c r="J454" s="120"/>
      <c r="K454" s="121"/>
      <c r="L454" s="122"/>
      <c r="M454" s="123"/>
      <c r="N454" s="111"/>
      <c r="O454" s="121"/>
      <c r="P454" s="7"/>
      <c r="Q454" s="7"/>
    </row>
    <row r="455" spans="1:17" x14ac:dyDescent="0.25">
      <c r="A455" s="7"/>
      <c r="B455" s="111"/>
      <c r="C455" s="120"/>
      <c r="D455" s="120"/>
      <c r="E455" s="121"/>
      <c r="F455" s="121"/>
      <c r="G455" s="122"/>
      <c r="H455" s="121"/>
      <c r="I455" s="121"/>
      <c r="J455" s="120"/>
      <c r="K455" s="121"/>
      <c r="L455" s="121"/>
      <c r="M455" s="123"/>
      <c r="N455" s="121"/>
      <c r="O455" s="111"/>
      <c r="P455" s="7"/>
      <c r="Q455" s="7"/>
    </row>
    <row r="456" spans="1:17" x14ac:dyDescent="0.25">
      <c r="A456" s="7"/>
      <c r="B456" s="111"/>
      <c r="C456" s="120"/>
      <c r="D456" s="120"/>
      <c r="E456" s="121"/>
      <c r="F456" s="121"/>
      <c r="G456" s="122"/>
      <c r="H456" s="121"/>
      <c r="I456" s="121"/>
      <c r="J456" s="120"/>
      <c r="K456" s="121"/>
      <c r="L456" s="121"/>
      <c r="M456" s="123"/>
      <c r="N456" s="121"/>
      <c r="O456" s="111"/>
      <c r="P456" s="7"/>
      <c r="Q456" s="7"/>
    </row>
    <row r="457" spans="1:17" x14ac:dyDescent="0.25">
      <c r="A457" s="7"/>
      <c r="B457" s="111"/>
      <c r="C457" s="120"/>
      <c r="D457" s="120"/>
      <c r="E457" s="121"/>
      <c r="F457" s="121"/>
      <c r="G457" s="122"/>
      <c r="H457" s="121"/>
      <c r="I457" s="121"/>
      <c r="J457" s="120"/>
      <c r="K457" s="121"/>
      <c r="L457" s="121"/>
      <c r="M457" s="123"/>
      <c r="N457" s="121"/>
      <c r="O457" s="111"/>
      <c r="P457" s="7"/>
      <c r="Q457" s="7"/>
    </row>
    <row r="458" spans="1:17" x14ac:dyDescent="0.25">
      <c r="A458" s="7"/>
      <c r="B458" s="111"/>
      <c r="C458" s="120"/>
      <c r="D458" s="120"/>
      <c r="E458" s="121"/>
      <c r="F458" s="121"/>
      <c r="G458" s="122"/>
      <c r="H458" s="121"/>
      <c r="I458" s="121"/>
      <c r="J458" s="120"/>
      <c r="K458" s="121"/>
      <c r="L458" s="121"/>
      <c r="M458" s="123"/>
      <c r="N458" s="121"/>
      <c r="O458" s="133"/>
      <c r="P458" s="7"/>
      <c r="Q458" s="7"/>
    </row>
    <row r="459" spans="1:17" x14ac:dyDescent="0.25">
      <c r="A459" s="7"/>
      <c r="B459" s="111"/>
      <c r="C459" s="120"/>
      <c r="D459" s="120"/>
      <c r="E459" s="121"/>
      <c r="F459" s="121"/>
      <c r="G459" s="122"/>
      <c r="H459" s="121"/>
      <c r="I459" s="121"/>
      <c r="J459" s="120"/>
      <c r="K459" s="121"/>
      <c r="L459" s="121"/>
      <c r="M459" s="123"/>
      <c r="N459" s="121"/>
      <c r="O459" s="7"/>
      <c r="P459" s="7"/>
      <c r="Q459" s="7"/>
    </row>
    <row r="460" spans="1:17" x14ac:dyDescent="0.25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</row>
    <row r="461" spans="1:17" x14ac:dyDescent="0.25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</row>
    <row r="462" spans="1:17" x14ac:dyDescent="0.25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</row>
    <row r="463" spans="1:17" x14ac:dyDescent="0.25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</row>
    <row r="464" spans="1:17" x14ac:dyDescent="0.25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</row>
    <row r="465" spans="1:17" x14ac:dyDescent="0.25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</row>
    <row r="466" spans="1:17" x14ac:dyDescent="0.25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</row>
    <row r="467" spans="1:17" x14ac:dyDescent="0.25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</row>
    <row r="468" spans="1:17" x14ac:dyDescent="0.25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</row>
    <row r="469" spans="1:17" x14ac:dyDescent="0.25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</row>
    <row r="470" spans="1:17" x14ac:dyDescent="0.25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</row>
    <row r="471" spans="1:17" x14ac:dyDescent="0.25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</row>
    <row r="472" spans="1:17" x14ac:dyDescent="0.25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</row>
    <row r="473" spans="1:17" x14ac:dyDescent="0.25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</row>
    <row r="474" spans="1:17" x14ac:dyDescent="0.25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</row>
    <row r="475" spans="1:17" x14ac:dyDescent="0.25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</row>
    <row r="476" spans="1:17" x14ac:dyDescent="0.25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</row>
    <row r="477" spans="1:17" x14ac:dyDescent="0.25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</row>
    <row r="478" spans="1:17" x14ac:dyDescent="0.25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</row>
    <row r="479" spans="1:17" x14ac:dyDescent="0.25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</row>
    <row r="480" spans="1:17" x14ac:dyDescent="0.25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</row>
    <row r="481" spans="1:17" x14ac:dyDescent="0.25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</row>
    <row r="482" spans="1:17" x14ac:dyDescent="0.25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</row>
    <row r="483" spans="1:17" x14ac:dyDescent="0.25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</row>
    <row r="484" spans="1:17" x14ac:dyDescent="0.25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</row>
    <row r="485" spans="1:17" x14ac:dyDescent="0.25">
      <c r="A485" s="7"/>
      <c r="B485" s="74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</row>
    <row r="486" spans="1:17" x14ac:dyDescent="0.25">
      <c r="A486" s="7"/>
      <c r="B486" s="74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</row>
    <row r="487" spans="1:17" x14ac:dyDescent="0.25">
      <c r="A487" s="7"/>
      <c r="B487" s="74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</row>
    <row r="488" spans="1:17" x14ac:dyDescent="0.25">
      <c r="A488" s="7"/>
      <c r="B488" s="74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</row>
    <row r="489" spans="1:17" x14ac:dyDescent="0.25">
      <c r="A489" s="7"/>
      <c r="B489" s="74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</row>
    <row r="490" spans="1:17" x14ac:dyDescent="0.25">
      <c r="A490" s="7"/>
      <c r="B490" s="74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</row>
    <row r="491" spans="1:17" x14ac:dyDescent="0.25">
      <c r="A491" s="7"/>
      <c r="B491" s="74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</row>
    <row r="492" spans="1:17" x14ac:dyDescent="0.25">
      <c r="A492" s="7"/>
      <c r="B492" s="74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</row>
    <row r="493" spans="1:17" x14ac:dyDescent="0.25">
      <c r="A493" s="7"/>
      <c r="B493" s="74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</row>
    <row r="494" spans="1:17" x14ac:dyDescent="0.25">
      <c r="A494" s="7"/>
      <c r="B494" s="74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</row>
    <row r="495" spans="1:17" x14ac:dyDescent="0.25">
      <c r="A495" s="7"/>
      <c r="B495" s="74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</row>
    <row r="496" spans="1:17" x14ac:dyDescent="0.25">
      <c r="A496" s="7"/>
      <c r="B496" s="74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</row>
    <row r="497" spans="1:17" x14ac:dyDescent="0.25">
      <c r="A497" s="7"/>
      <c r="B497" s="74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</row>
    <row r="498" spans="1:17" x14ac:dyDescent="0.25">
      <c r="A498" s="7"/>
      <c r="B498" s="74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</row>
    <row r="499" spans="1:17" x14ac:dyDescent="0.25">
      <c r="A499" s="7"/>
      <c r="B499" s="74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</row>
    <row r="500" spans="1:17" x14ac:dyDescent="0.25">
      <c r="A500" s="7"/>
      <c r="B500" s="74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</row>
    <row r="501" spans="1:17" x14ac:dyDescent="0.25">
      <c r="A501" s="7"/>
      <c r="B501" s="74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</row>
    <row r="502" spans="1:17" x14ac:dyDescent="0.25">
      <c r="A502" s="7"/>
      <c r="B502" s="74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</row>
    <row r="503" spans="1:17" x14ac:dyDescent="0.25">
      <c r="A503" s="7"/>
      <c r="B503" s="74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</row>
    <row r="504" spans="1:17" x14ac:dyDescent="0.25">
      <c r="A504" s="7"/>
      <c r="B504" s="74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</row>
    <row r="505" spans="1:17" x14ac:dyDescent="0.25">
      <c r="A505" s="7"/>
      <c r="B505" s="74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</row>
    <row r="506" spans="1:17" x14ac:dyDescent="0.25">
      <c r="A506" s="7"/>
      <c r="B506" s="74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</row>
    <row r="507" spans="1:17" x14ac:dyDescent="0.25">
      <c r="A507" s="7"/>
      <c r="B507" s="74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</row>
    <row r="508" spans="1:17" x14ac:dyDescent="0.25">
      <c r="A508" s="7"/>
      <c r="B508" s="74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</row>
    <row r="509" spans="1:17" x14ac:dyDescent="0.25">
      <c r="A509" s="7"/>
      <c r="B509" s="74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</row>
    <row r="510" spans="1:17" x14ac:dyDescent="0.25">
      <c r="A510" s="7"/>
      <c r="B510" s="74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</row>
    <row r="511" spans="1:17" x14ac:dyDescent="0.25">
      <c r="A511" s="7"/>
      <c r="B511" s="74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</row>
    <row r="512" spans="1:17" x14ac:dyDescent="0.25">
      <c r="A512" s="7"/>
      <c r="B512" s="74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</row>
    <row r="513" spans="1:17" x14ac:dyDescent="0.25">
      <c r="A513" s="7"/>
      <c r="B513" s="74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</row>
    <row r="514" spans="1:17" x14ac:dyDescent="0.25">
      <c r="A514" s="7"/>
      <c r="B514" s="74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</row>
    <row r="515" spans="1:17" x14ac:dyDescent="0.25">
      <c r="A515" s="7"/>
      <c r="B515" s="74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</row>
    <row r="516" spans="1:17" x14ac:dyDescent="0.25">
      <c r="A516" s="7"/>
      <c r="B516" s="74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</row>
    <row r="517" spans="1:17" x14ac:dyDescent="0.25">
      <c r="A517" s="7"/>
      <c r="B517" s="74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</row>
    <row r="518" spans="1:17" x14ac:dyDescent="0.25">
      <c r="A518" s="7"/>
      <c r="B518" s="74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</row>
    <row r="519" spans="1:17" x14ac:dyDescent="0.25">
      <c r="A519" s="7"/>
      <c r="B519" s="74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</row>
    <row r="520" spans="1:17" x14ac:dyDescent="0.25">
      <c r="A520" s="7"/>
      <c r="B520" s="74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</row>
    <row r="521" spans="1:17" x14ac:dyDescent="0.25">
      <c r="A521" s="7"/>
      <c r="B521" s="74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</row>
    <row r="522" spans="1:17" x14ac:dyDescent="0.25">
      <c r="A522" s="7"/>
      <c r="B522" s="74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</row>
    <row r="523" spans="1:17" x14ac:dyDescent="0.25">
      <c r="A523" s="7"/>
      <c r="B523" s="74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</row>
    <row r="524" spans="1:17" x14ac:dyDescent="0.25">
      <c r="A524" s="7"/>
      <c r="B524" s="74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</row>
    <row r="525" spans="1:17" x14ac:dyDescent="0.25">
      <c r="A525" s="7"/>
      <c r="B525" s="74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</row>
    <row r="526" spans="1:17" x14ac:dyDescent="0.25">
      <c r="A526" s="7"/>
      <c r="B526" s="74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</row>
    <row r="527" spans="1:17" x14ac:dyDescent="0.25">
      <c r="A527" s="7"/>
      <c r="B527" s="74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</row>
    <row r="528" spans="1:17" x14ac:dyDescent="0.25">
      <c r="A528" s="7"/>
      <c r="B528" s="74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</row>
    <row r="529" spans="1:17" x14ac:dyDescent="0.25">
      <c r="A529" s="7"/>
      <c r="B529" s="74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</row>
    <row r="530" spans="1:17" x14ac:dyDescent="0.25">
      <c r="A530" s="7"/>
      <c r="B530" s="74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</row>
    <row r="531" spans="1:17" x14ac:dyDescent="0.25">
      <c r="A531" s="7"/>
      <c r="B531" s="74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</row>
    <row r="532" spans="1:17" x14ac:dyDescent="0.25">
      <c r="A532" s="7"/>
      <c r="B532" s="74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</row>
    <row r="533" spans="1:17" x14ac:dyDescent="0.25">
      <c r="A533" s="7"/>
      <c r="B533" s="74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</row>
    <row r="534" spans="1:17" x14ac:dyDescent="0.25">
      <c r="A534" s="7"/>
      <c r="B534" s="74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</row>
    <row r="535" spans="1:17" x14ac:dyDescent="0.25">
      <c r="A535" s="7"/>
      <c r="B535" s="74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</row>
    <row r="536" spans="1:17" x14ac:dyDescent="0.25">
      <c r="A536" s="7"/>
      <c r="B536" s="74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</row>
    <row r="537" spans="1:17" x14ac:dyDescent="0.25">
      <c r="A537" s="7"/>
      <c r="B537" s="74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</row>
    <row r="538" spans="1:17" x14ac:dyDescent="0.25">
      <c r="A538" s="7"/>
      <c r="B538" s="74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</row>
    <row r="539" spans="1:17" x14ac:dyDescent="0.25">
      <c r="A539" s="7"/>
      <c r="B539" s="74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</row>
    <row r="540" spans="1:17" x14ac:dyDescent="0.25">
      <c r="A540" s="7"/>
      <c r="B540" s="74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</row>
    <row r="541" spans="1:17" x14ac:dyDescent="0.25">
      <c r="A541" s="7"/>
      <c r="B541" s="74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</row>
    <row r="542" spans="1:17" x14ac:dyDescent="0.25">
      <c r="A542" s="7"/>
      <c r="B542" s="74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</row>
    <row r="543" spans="1:17" x14ac:dyDescent="0.25">
      <c r="A543" s="7"/>
      <c r="B543" s="74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</row>
    <row r="544" spans="1:17" x14ac:dyDescent="0.25">
      <c r="A544" s="7"/>
      <c r="B544" s="74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</row>
    <row r="545" spans="1:17" x14ac:dyDescent="0.25">
      <c r="A545" s="7"/>
      <c r="B545" s="74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</row>
    <row r="546" spans="1:17" x14ac:dyDescent="0.25">
      <c r="A546" s="7"/>
      <c r="B546" s="74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</row>
    <row r="547" spans="1:17" x14ac:dyDescent="0.25">
      <c r="A547" s="7"/>
      <c r="B547" s="74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</row>
    <row r="548" spans="1:17" x14ac:dyDescent="0.25">
      <c r="A548" s="7"/>
      <c r="B548" s="74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</row>
    <row r="549" spans="1:17" x14ac:dyDescent="0.25">
      <c r="A549" s="7"/>
      <c r="B549" s="74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</row>
    <row r="550" spans="1:17" x14ac:dyDescent="0.25">
      <c r="A550" s="7"/>
      <c r="B550" s="74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</row>
    <row r="551" spans="1:17" x14ac:dyDescent="0.25">
      <c r="A551" s="7"/>
      <c r="B551" s="74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</row>
    <row r="552" spans="1:17" x14ac:dyDescent="0.25">
      <c r="A552" s="7"/>
      <c r="B552" s="74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</row>
    <row r="553" spans="1:17" x14ac:dyDescent="0.25">
      <c r="A553" s="7"/>
      <c r="B553" s="74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</row>
    <row r="554" spans="1:17" x14ac:dyDescent="0.25">
      <c r="A554" s="7"/>
      <c r="B554" s="74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</row>
    <row r="555" spans="1:17" x14ac:dyDescent="0.25">
      <c r="A555" s="7"/>
      <c r="B555" s="74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</row>
    <row r="556" spans="1:17" x14ac:dyDescent="0.25">
      <c r="A556" s="7"/>
      <c r="B556" s="74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</row>
    <row r="557" spans="1:17" x14ac:dyDescent="0.25">
      <c r="A557" s="7"/>
      <c r="B557" s="74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</row>
    <row r="558" spans="1:17" x14ac:dyDescent="0.25">
      <c r="A558" s="7"/>
      <c r="B558" s="74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</row>
    <row r="559" spans="1:17" x14ac:dyDescent="0.25">
      <c r="A559" s="7"/>
      <c r="B559" s="74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</row>
    <row r="560" spans="1:17" x14ac:dyDescent="0.25">
      <c r="A560" s="7"/>
      <c r="B560" s="74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</row>
    <row r="561" spans="1:17" x14ac:dyDescent="0.25">
      <c r="A561" s="7"/>
      <c r="B561" s="74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</row>
    <row r="562" spans="1:17" x14ac:dyDescent="0.25">
      <c r="A562" s="7"/>
      <c r="B562" s="74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</row>
    <row r="563" spans="1:17" x14ac:dyDescent="0.25">
      <c r="A563" s="7"/>
      <c r="B563" s="74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</row>
    <row r="564" spans="1:17" x14ac:dyDescent="0.25">
      <c r="A564" s="7"/>
      <c r="B564" s="74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</row>
    <row r="565" spans="1:17" x14ac:dyDescent="0.25">
      <c r="A565" s="7"/>
      <c r="B565" s="74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</row>
    <row r="566" spans="1:17" x14ac:dyDescent="0.25">
      <c r="A566" s="7"/>
      <c r="B566" s="74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</row>
    <row r="567" spans="1:17" x14ac:dyDescent="0.25">
      <c r="A567" s="7"/>
      <c r="B567" s="74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</row>
    <row r="568" spans="1:17" x14ac:dyDescent="0.25">
      <c r="A568" s="7"/>
      <c r="B568" s="74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</row>
    <row r="569" spans="1:17" x14ac:dyDescent="0.25">
      <c r="A569" s="7"/>
      <c r="B569" s="74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74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74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74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74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74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74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74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74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74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74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74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74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74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74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74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74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74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74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74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74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74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74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74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74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74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74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74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74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74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74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74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74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74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74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74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74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74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74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74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74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74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74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74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74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74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74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74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74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74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74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74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74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74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74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74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74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74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74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74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74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74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74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74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74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74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74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74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74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74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74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74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74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74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74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74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74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74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74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74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74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74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74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74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74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74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74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74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74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74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74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74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74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74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74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74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74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74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74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74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74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74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74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74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74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74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74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74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74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74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74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74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74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74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74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74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74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74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74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74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74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74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74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74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74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74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74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74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74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74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74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74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74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74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74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74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74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74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74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74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74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74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74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74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74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74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74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74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74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74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74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74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74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74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74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74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74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74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74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74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74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74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74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74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74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74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74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74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74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74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74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74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74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74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74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74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74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74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74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74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74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74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74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74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74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74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74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74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74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74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74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74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74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74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74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74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74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74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74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74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74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74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74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74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74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74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74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74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74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74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74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74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74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74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74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74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74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74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74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74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74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74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74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74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74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74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74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74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74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74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74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74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74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74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74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74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74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74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74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74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74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74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74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74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74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74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74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74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74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74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74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74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74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74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74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74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74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74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74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74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74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74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74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74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74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74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74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74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74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74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74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74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74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74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74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74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74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74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74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74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74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74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74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74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74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74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74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74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74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74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74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74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74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74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74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74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74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74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74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74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74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74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74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74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74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74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74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74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74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74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74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74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74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74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74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74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74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74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74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74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74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74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74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74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74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74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74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74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74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74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74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74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74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74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74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74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74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74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74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74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74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74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74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74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74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74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74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74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74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74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74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74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74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74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74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74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74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74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74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74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74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74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74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74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74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74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74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74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74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74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74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74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74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74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74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74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74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74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74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74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74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74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74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74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74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74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74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74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74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74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74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74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74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74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74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74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74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74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74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74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74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74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74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74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74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74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74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74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74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74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74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74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74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74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74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74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74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74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74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74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74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74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74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74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74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74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74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74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74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74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74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74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74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74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74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74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74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74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74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74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74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74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74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74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74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74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74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74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74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74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74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74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74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74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74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74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74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74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74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74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74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74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74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74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74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74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74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74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74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74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74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74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74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74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74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74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74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74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74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74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74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74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74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74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74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74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74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74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74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74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74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74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74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74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74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74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74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74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74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74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74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74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74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74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74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74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74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74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74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74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74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74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74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74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74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74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74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74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74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74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74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74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74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74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74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74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74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74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74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74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74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74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74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74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74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74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74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74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74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74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74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74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74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74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74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74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74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74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74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74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74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74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74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74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74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74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74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74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74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74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74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74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74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74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74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74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74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74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74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74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74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74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74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74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74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74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74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74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74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74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74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74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74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74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74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74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74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74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74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74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74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74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74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74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</row>
    <row r="1163" spans="1:17" x14ac:dyDescent="0.25">
      <c r="A1163" s="7"/>
      <c r="B1163" s="74"/>
      <c r="C1163" s="7"/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</row>
    <row r="1164" spans="1:17" x14ac:dyDescent="0.25">
      <c r="A1164" s="7"/>
      <c r="B1164" s="74"/>
      <c r="C1164" s="7"/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</row>
    <row r="1165" spans="1:17" x14ac:dyDescent="0.25">
      <c r="A1165" s="7"/>
      <c r="B1165" s="74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</row>
    <row r="1166" spans="1:17" x14ac:dyDescent="0.25">
      <c r="A1166" s="7"/>
      <c r="B1166" s="74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</row>
    <row r="1167" spans="1:17" x14ac:dyDescent="0.25">
      <c r="A1167" s="7"/>
      <c r="B1167" s="74"/>
      <c r="C1167" s="7"/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</row>
    <row r="1168" spans="1:17" x14ac:dyDescent="0.25">
      <c r="A1168" s="7"/>
      <c r="B1168" s="74"/>
      <c r="C1168" s="7"/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</row>
    <row r="1169" spans="1:17" x14ac:dyDescent="0.25">
      <c r="A1169" s="7"/>
      <c r="B1169" s="74"/>
      <c r="C1169" s="7"/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</row>
    <row r="1170" spans="1:17" x14ac:dyDescent="0.25">
      <c r="A1170" s="7"/>
      <c r="B1170" s="74"/>
      <c r="C1170" s="7"/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</row>
    <row r="1171" spans="1:17" x14ac:dyDescent="0.25">
      <c r="A1171" s="7"/>
      <c r="B1171" s="74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</row>
    <row r="1172" spans="1:17" x14ac:dyDescent="0.25">
      <c r="A1172" s="7"/>
      <c r="B1172" s="74"/>
      <c r="C1172" s="7"/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</row>
    <row r="1173" spans="1:17" x14ac:dyDescent="0.25">
      <c r="A1173" s="7"/>
      <c r="B1173" s="74"/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</row>
    <row r="1174" spans="1:17" x14ac:dyDescent="0.25">
      <c r="A1174" s="7"/>
      <c r="B1174" s="74"/>
      <c r="C1174" s="7"/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</row>
    <row r="1175" spans="1:17" x14ac:dyDescent="0.25">
      <c r="A1175" s="7"/>
      <c r="B1175" s="74"/>
      <c r="C1175" s="7"/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</row>
    <row r="1176" spans="1:17" x14ac:dyDescent="0.25">
      <c r="A1176" s="7"/>
      <c r="B1176" s="74"/>
      <c r="C1176" s="7"/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</row>
    <row r="1177" spans="1:17" x14ac:dyDescent="0.25">
      <c r="A1177" s="7"/>
      <c r="B1177" s="74"/>
      <c r="C1177" s="7"/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</row>
    <row r="1178" spans="1:17" x14ac:dyDescent="0.25">
      <c r="A1178" s="7"/>
      <c r="B1178" s="74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</row>
    <row r="1179" spans="1:17" x14ac:dyDescent="0.25">
      <c r="A1179" s="7"/>
      <c r="B1179" s="74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</row>
    <row r="1180" spans="1:17" x14ac:dyDescent="0.25">
      <c r="A1180" s="7"/>
      <c r="B1180" s="74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</row>
    <row r="1181" spans="1:17" x14ac:dyDescent="0.25">
      <c r="A1181" s="7"/>
      <c r="B1181" s="74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</row>
    <row r="1182" spans="1:17" x14ac:dyDescent="0.25">
      <c r="A1182" s="7"/>
      <c r="B1182" s="74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</row>
    <row r="1183" spans="1:17" x14ac:dyDescent="0.25">
      <c r="A1183" s="7"/>
      <c r="B1183" s="74"/>
      <c r="C1183" s="7"/>
      <c r="D1183" s="7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</row>
    <row r="1184" spans="1:17" x14ac:dyDescent="0.25">
      <c r="A1184" s="7"/>
      <c r="B1184" s="74"/>
      <c r="C1184" s="7"/>
      <c r="D1184" s="7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</row>
    <row r="1185" spans="1:17" x14ac:dyDescent="0.25">
      <c r="A1185" s="7"/>
      <c r="B1185" s="74"/>
      <c r="C1185" s="7"/>
      <c r="D1185" s="7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</row>
    <row r="1186" spans="1:17" x14ac:dyDescent="0.25">
      <c r="A1186" s="7"/>
      <c r="B1186" s="74"/>
      <c r="C1186" s="7"/>
      <c r="D1186" s="7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</row>
    <row r="1187" spans="1:17" x14ac:dyDescent="0.25">
      <c r="A1187" s="7"/>
      <c r="B1187" s="74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</row>
    <row r="1188" spans="1:17" x14ac:dyDescent="0.25">
      <c r="A1188" s="7"/>
      <c r="B1188" s="74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</row>
    <row r="1189" spans="1:17" x14ac:dyDescent="0.25">
      <c r="A1189" s="7"/>
      <c r="B1189" s="74"/>
      <c r="C1189" s="7"/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</row>
    <row r="1190" spans="1:17" x14ac:dyDescent="0.25">
      <c r="A1190" s="7"/>
      <c r="B1190" s="74"/>
      <c r="C1190" s="7"/>
      <c r="D1190" s="7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</row>
    <row r="1191" spans="1:17" x14ac:dyDescent="0.25">
      <c r="A1191" s="7"/>
      <c r="B1191" s="74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</row>
    <row r="1192" spans="1:17" x14ac:dyDescent="0.25">
      <c r="A1192" s="7"/>
      <c r="B1192" s="74"/>
      <c r="C1192" s="7"/>
      <c r="D1192" s="7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</row>
    <row r="1193" spans="1:17" x14ac:dyDescent="0.25">
      <c r="A1193" s="7"/>
      <c r="B1193" s="74"/>
      <c r="C1193" s="7"/>
      <c r="D1193" s="7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</row>
    <row r="1194" spans="1:17" x14ac:dyDescent="0.25">
      <c r="A1194" s="7"/>
      <c r="B1194" s="74"/>
      <c r="C1194" s="7"/>
      <c r="D1194" s="7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</row>
    <row r="1195" spans="1:17" x14ac:dyDescent="0.25">
      <c r="A1195" s="7"/>
      <c r="B1195" s="74"/>
      <c r="C1195" s="7"/>
      <c r="D1195" s="7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</row>
    <row r="1196" spans="1:17" x14ac:dyDescent="0.25">
      <c r="A1196" s="7"/>
      <c r="B1196" s="74"/>
      <c r="C1196" s="7"/>
      <c r="D1196" s="7"/>
      <c r="E1196" s="7"/>
      <c r="F1196" s="7"/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</row>
    <row r="1197" spans="1:17" x14ac:dyDescent="0.25">
      <c r="A1197" s="7"/>
      <c r="B1197" s="74"/>
      <c r="C1197" s="7"/>
      <c r="D1197" s="7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</row>
    <row r="1198" spans="1:17" x14ac:dyDescent="0.25">
      <c r="A1198" s="7"/>
      <c r="B1198" s="74"/>
      <c r="C1198" s="7"/>
      <c r="D1198" s="7"/>
      <c r="E1198" s="7"/>
      <c r="F1198" s="7"/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</row>
    <row r="1199" spans="1:17" x14ac:dyDescent="0.25">
      <c r="A1199" s="7"/>
      <c r="B1199" s="74"/>
      <c r="C1199" s="7"/>
      <c r="D1199" s="7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</row>
    <row r="1200" spans="1:17" x14ac:dyDescent="0.25">
      <c r="A1200" s="7"/>
      <c r="B1200" s="74"/>
      <c r="C1200" s="7"/>
      <c r="D1200" s="7"/>
      <c r="E1200" s="7"/>
      <c r="F1200" s="7"/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</row>
    <row r="1201" spans="1:17" x14ac:dyDescent="0.25">
      <c r="A1201" s="7"/>
      <c r="B1201" s="74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</row>
    <row r="1202" spans="1:17" x14ac:dyDescent="0.25">
      <c r="A1202" s="7"/>
      <c r="B1202" s="74"/>
      <c r="C1202" s="7"/>
      <c r="D1202" s="7"/>
      <c r="E1202" s="7"/>
      <c r="F1202" s="7"/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</row>
    <row r="1203" spans="1:17" x14ac:dyDescent="0.25">
      <c r="A1203" s="7"/>
      <c r="B1203" s="74"/>
      <c r="C1203" s="7"/>
      <c r="D1203" s="7"/>
      <c r="E1203" s="7"/>
      <c r="F1203" s="7"/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</row>
    <row r="1204" spans="1:17" x14ac:dyDescent="0.25">
      <c r="A1204" s="7"/>
      <c r="B1204" s="74"/>
      <c r="C1204" s="7"/>
      <c r="D1204" s="7"/>
      <c r="E1204" s="7"/>
      <c r="F1204" s="7"/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</row>
    <row r="1205" spans="1:17" x14ac:dyDescent="0.25">
      <c r="A1205" s="7"/>
      <c r="B1205" s="74"/>
      <c r="C1205" s="7"/>
      <c r="D1205" s="7"/>
      <c r="E1205" s="7"/>
      <c r="F1205" s="7"/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</row>
    <row r="1206" spans="1:17" x14ac:dyDescent="0.25">
      <c r="A1206" s="7"/>
      <c r="B1206" s="74"/>
      <c r="C1206" s="7"/>
      <c r="D1206" s="7"/>
      <c r="E1206" s="7"/>
      <c r="F1206" s="7"/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</row>
    <row r="1207" spans="1:17" x14ac:dyDescent="0.25">
      <c r="A1207" s="7"/>
      <c r="B1207" s="74"/>
      <c r="C1207" s="7"/>
      <c r="D1207" s="7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</row>
    <row r="1208" spans="1:17" x14ac:dyDescent="0.25">
      <c r="A1208" s="7"/>
      <c r="B1208" s="74"/>
      <c r="C1208" s="7"/>
      <c r="D1208" s="7"/>
      <c r="E1208" s="7"/>
      <c r="F1208" s="7"/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</row>
    <row r="1209" spans="1:17" x14ac:dyDescent="0.25">
      <c r="A1209" s="7"/>
      <c r="B1209" s="74"/>
      <c r="C1209" s="7"/>
      <c r="D1209" s="7"/>
      <c r="E1209" s="7"/>
      <c r="F1209" s="7"/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</row>
    <row r="1210" spans="1:17" x14ac:dyDescent="0.25">
      <c r="A1210" s="7"/>
      <c r="B1210" s="74"/>
      <c r="C1210" s="7"/>
      <c r="D1210" s="7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</row>
    <row r="1211" spans="1:17" x14ac:dyDescent="0.25">
      <c r="A1211" s="7"/>
      <c r="B1211" s="74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</row>
    <row r="1212" spans="1:17" x14ac:dyDescent="0.25">
      <c r="A1212" s="7"/>
      <c r="B1212" s="74"/>
      <c r="C1212" s="7"/>
      <c r="D1212" s="7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</row>
    <row r="1213" spans="1:17" x14ac:dyDescent="0.25">
      <c r="A1213" s="7"/>
      <c r="B1213" s="74"/>
      <c r="C1213" s="7"/>
      <c r="D1213" s="7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</row>
    <row r="1214" spans="1:17" x14ac:dyDescent="0.25">
      <c r="A1214" s="7"/>
      <c r="B1214" s="74"/>
      <c r="C1214" s="7"/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</row>
    <row r="1215" spans="1:17" x14ac:dyDescent="0.25">
      <c r="A1215" s="7"/>
      <c r="B1215" s="74"/>
      <c r="C1215" s="7"/>
      <c r="D1215" s="7"/>
      <c r="E1215" s="7"/>
      <c r="F1215" s="7"/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</row>
    <row r="1216" spans="1:17" x14ac:dyDescent="0.25">
      <c r="A1216" s="7"/>
      <c r="B1216" s="74"/>
      <c r="C1216" s="7"/>
      <c r="D1216" s="7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</row>
    <row r="1217" spans="1:17" x14ac:dyDescent="0.25">
      <c r="A1217" s="7"/>
      <c r="B1217" s="74"/>
      <c r="C1217" s="7"/>
      <c r="D1217" s="7"/>
      <c r="E1217" s="7"/>
      <c r="F1217" s="7"/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</row>
    <row r="1218" spans="1:17" x14ac:dyDescent="0.25">
      <c r="A1218" s="7"/>
      <c r="B1218" s="74"/>
      <c r="C1218" s="7"/>
      <c r="D1218" s="7"/>
      <c r="E1218" s="7"/>
      <c r="F1218" s="7"/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</row>
    <row r="1219" spans="1:17" x14ac:dyDescent="0.25">
      <c r="A1219" s="7"/>
      <c r="B1219" s="74"/>
      <c r="C1219" s="7"/>
      <c r="D1219" s="7"/>
      <c r="E1219" s="7"/>
      <c r="F1219" s="7"/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</row>
    <row r="1220" spans="1:17" x14ac:dyDescent="0.25">
      <c r="A1220" s="7"/>
      <c r="B1220" s="74"/>
      <c r="C1220" s="7"/>
      <c r="D1220" s="7"/>
      <c r="E1220" s="7"/>
      <c r="F1220" s="7"/>
      <c r="G1220" s="7"/>
      <c r="H1220" s="7"/>
      <c r="I1220" s="7"/>
      <c r="J1220" s="7"/>
      <c r="K1220" s="7"/>
      <c r="L1220" s="7"/>
      <c r="M1220" s="7"/>
      <c r="N1220" s="7"/>
      <c r="O1220" s="7"/>
      <c r="P1220" s="7"/>
      <c r="Q1220" s="7"/>
    </row>
    <row r="1221" spans="1:17" x14ac:dyDescent="0.25">
      <c r="A1221" s="7"/>
      <c r="B1221" s="74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</row>
    <row r="1222" spans="1:17" x14ac:dyDescent="0.25">
      <c r="A1222" s="7"/>
      <c r="B1222" s="74"/>
      <c r="C1222" s="7"/>
      <c r="D1222" s="7"/>
      <c r="E1222" s="7"/>
      <c r="F1222" s="7"/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</row>
    <row r="1223" spans="1:17" x14ac:dyDescent="0.25">
      <c r="A1223" s="7"/>
      <c r="B1223" s="74"/>
      <c r="C1223" s="7"/>
      <c r="D1223" s="7"/>
      <c r="E1223" s="7"/>
      <c r="F1223" s="7"/>
      <c r="G1223" s="7"/>
      <c r="H1223" s="7"/>
      <c r="I1223" s="7"/>
      <c r="J1223" s="7"/>
      <c r="K1223" s="7"/>
      <c r="L1223" s="7"/>
      <c r="M1223" s="7"/>
      <c r="N1223" s="7"/>
      <c r="O1223" s="7"/>
      <c r="P1223" s="7"/>
      <c r="Q1223" s="7"/>
    </row>
    <row r="1224" spans="1:17" x14ac:dyDescent="0.25">
      <c r="A1224" s="7"/>
      <c r="B1224" s="74"/>
      <c r="C1224" s="7"/>
      <c r="D1224" s="7"/>
      <c r="E1224" s="7"/>
      <c r="F1224" s="7"/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</row>
    <row r="1225" spans="1:17" x14ac:dyDescent="0.25">
      <c r="A1225" s="7"/>
      <c r="B1225" s="74"/>
      <c r="C1225" s="7"/>
      <c r="D1225" s="7"/>
      <c r="E1225" s="7"/>
      <c r="F1225" s="7"/>
      <c r="G1225" s="7"/>
      <c r="H1225" s="7"/>
      <c r="I1225" s="7"/>
      <c r="J1225" s="7"/>
      <c r="K1225" s="7"/>
      <c r="L1225" s="7"/>
      <c r="M1225" s="7"/>
      <c r="N1225" s="7"/>
      <c r="O1225" s="7"/>
      <c r="P1225" s="7"/>
      <c r="Q1225" s="7"/>
    </row>
    <row r="1226" spans="1:17" x14ac:dyDescent="0.25">
      <c r="A1226" s="7"/>
      <c r="B1226" s="74"/>
      <c r="C1226" s="7"/>
      <c r="D1226" s="7"/>
      <c r="E1226" s="7"/>
      <c r="F1226" s="7"/>
      <c r="G1226" s="7"/>
      <c r="H1226" s="7"/>
      <c r="I1226" s="7"/>
      <c r="J1226" s="7"/>
      <c r="K1226" s="7"/>
      <c r="L1226" s="7"/>
      <c r="M1226" s="7"/>
      <c r="N1226" s="7"/>
      <c r="O1226" s="7"/>
      <c r="P1226" s="7"/>
      <c r="Q1226" s="7"/>
    </row>
    <row r="1227" spans="1:17" x14ac:dyDescent="0.25">
      <c r="A1227" s="7"/>
      <c r="B1227" s="74"/>
      <c r="C1227" s="7"/>
      <c r="D1227" s="7"/>
      <c r="E1227" s="7"/>
      <c r="F1227" s="7"/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</row>
    <row r="1228" spans="1:17" x14ac:dyDescent="0.25">
      <c r="A1228" s="7"/>
      <c r="B1228" s="74"/>
      <c r="C1228" s="7"/>
      <c r="D1228" s="7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</row>
    <row r="1229" spans="1:17" x14ac:dyDescent="0.25">
      <c r="A1229" s="7"/>
      <c r="B1229" s="74"/>
      <c r="C1229" s="7"/>
      <c r="D1229" s="7"/>
      <c r="E1229" s="7"/>
      <c r="F1229" s="7"/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</row>
    <row r="1230" spans="1:17" x14ac:dyDescent="0.25">
      <c r="A1230" s="7"/>
      <c r="B1230" s="74"/>
      <c r="C1230" s="7"/>
      <c r="D1230" s="7"/>
      <c r="E1230" s="7"/>
      <c r="F1230" s="7"/>
      <c r="G1230" s="7"/>
      <c r="H1230" s="7"/>
      <c r="I1230" s="7"/>
      <c r="J1230" s="7"/>
      <c r="K1230" s="7"/>
      <c r="L1230" s="7"/>
      <c r="M1230" s="7"/>
      <c r="N1230" s="7"/>
      <c r="O1230" s="7"/>
      <c r="P1230" s="7"/>
      <c r="Q1230" s="7"/>
    </row>
    <row r="1231" spans="1:17" x14ac:dyDescent="0.25">
      <c r="A1231" s="7"/>
      <c r="B1231" s="74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</row>
    <row r="1232" spans="1:17" x14ac:dyDescent="0.25">
      <c r="A1232" s="7"/>
      <c r="B1232" s="74"/>
      <c r="C1232" s="7"/>
      <c r="D1232" s="7"/>
      <c r="E1232" s="7"/>
      <c r="F1232" s="7"/>
      <c r="G1232" s="7"/>
      <c r="H1232" s="7"/>
      <c r="I1232" s="7"/>
      <c r="J1232" s="7"/>
      <c r="K1232" s="7"/>
      <c r="L1232" s="7"/>
      <c r="M1232" s="7"/>
      <c r="N1232" s="7"/>
      <c r="O1232" s="7"/>
      <c r="P1232" s="7"/>
      <c r="Q1232" s="7"/>
    </row>
    <row r="1233" spans="1:17" x14ac:dyDescent="0.25">
      <c r="A1233" s="7"/>
      <c r="B1233" s="74"/>
      <c r="C1233" s="7"/>
      <c r="D1233" s="7"/>
      <c r="E1233" s="7"/>
      <c r="F1233" s="7"/>
      <c r="G1233" s="7"/>
      <c r="H1233" s="7"/>
      <c r="I1233" s="7"/>
      <c r="J1233" s="7"/>
      <c r="K1233" s="7"/>
      <c r="L1233" s="7"/>
      <c r="M1233" s="7"/>
      <c r="N1233" s="7"/>
      <c r="O1233" s="7"/>
      <c r="P1233" s="7"/>
      <c r="Q1233" s="7"/>
    </row>
    <row r="1234" spans="1:17" x14ac:dyDescent="0.25">
      <c r="A1234" s="7"/>
      <c r="B1234" s="74"/>
      <c r="C1234" s="7"/>
      <c r="D1234" s="7"/>
      <c r="E1234" s="7"/>
      <c r="F1234" s="7"/>
      <c r="G1234" s="7"/>
      <c r="H1234" s="7"/>
      <c r="I1234" s="7"/>
      <c r="J1234" s="7"/>
      <c r="K1234" s="7"/>
      <c r="L1234" s="7"/>
      <c r="M1234" s="7"/>
      <c r="N1234" s="7"/>
      <c r="O1234" s="7"/>
      <c r="P1234" s="7"/>
      <c r="Q1234" s="7"/>
    </row>
    <row r="1235" spans="1:17" x14ac:dyDescent="0.25">
      <c r="A1235" s="7"/>
      <c r="B1235" s="74"/>
      <c r="C1235" s="7"/>
      <c r="D1235" s="7"/>
      <c r="E1235" s="7"/>
      <c r="F1235" s="7"/>
      <c r="G1235" s="7"/>
      <c r="H1235" s="7"/>
      <c r="I1235" s="7"/>
      <c r="J1235" s="7"/>
      <c r="K1235" s="7"/>
      <c r="L1235" s="7"/>
      <c r="M1235" s="7"/>
      <c r="N1235" s="7"/>
      <c r="O1235" s="7"/>
      <c r="P1235" s="7"/>
      <c r="Q1235" s="7"/>
    </row>
    <row r="1236" spans="1:17" x14ac:dyDescent="0.25">
      <c r="A1236" s="7"/>
      <c r="B1236" s="74"/>
      <c r="C1236" s="7"/>
      <c r="D1236" s="7"/>
      <c r="E1236" s="7"/>
      <c r="F1236" s="7"/>
      <c r="G1236" s="7"/>
      <c r="H1236" s="7"/>
      <c r="I1236" s="7"/>
      <c r="J1236" s="7"/>
      <c r="K1236" s="7"/>
      <c r="L1236" s="7"/>
      <c r="M1236" s="7"/>
      <c r="N1236" s="7"/>
      <c r="O1236" s="7"/>
      <c r="P1236" s="7"/>
      <c r="Q1236" s="7"/>
    </row>
    <row r="1237" spans="1:17" x14ac:dyDescent="0.25">
      <c r="A1237" s="7"/>
      <c r="B1237" s="74"/>
      <c r="C1237" s="7"/>
      <c r="D1237" s="7"/>
      <c r="E1237" s="7"/>
      <c r="F1237" s="7"/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</row>
    <row r="1238" spans="1:17" x14ac:dyDescent="0.25">
      <c r="A1238" s="7"/>
      <c r="B1238" s="74"/>
      <c r="C1238" s="7"/>
      <c r="D1238" s="7"/>
      <c r="E1238" s="7"/>
      <c r="F1238" s="7"/>
      <c r="G1238" s="7"/>
      <c r="H1238" s="7"/>
      <c r="I1238" s="7"/>
      <c r="J1238" s="7"/>
      <c r="K1238" s="7"/>
      <c r="L1238" s="7"/>
      <c r="M1238" s="7"/>
      <c r="N1238" s="7"/>
      <c r="O1238" s="7"/>
      <c r="P1238" s="7"/>
      <c r="Q1238" s="7"/>
    </row>
    <row r="1239" spans="1:17" x14ac:dyDescent="0.25">
      <c r="A1239" s="7"/>
      <c r="B1239" s="74"/>
      <c r="C1239" s="7"/>
      <c r="D1239" s="7"/>
      <c r="E1239" s="7"/>
      <c r="F1239" s="7"/>
      <c r="G1239" s="7"/>
      <c r="H1239" s="7"/>
      <c r="I1239" s="7"/>
      <c r="J1239" s="7"/>
      <c r="K1239" s="7"/>
      <c r="L1239" s="7"/>
      <c r="M1239" s="7"/>
      <c r="N1239" s="7"/>
      <c r="O1239" s="7"/>
      <c r="P1239" s="7"/>
      <c r="Q1239" s="7"/>
    </row>
    <row r="1240" spans="1:17" x14ac:dyDescent="0.25">
      <c r="A1240" s="7"/>
      <c r="B1240" s="74"/>
      <c r="C1240" s="7"/>
      <c r="D1240" s="7"/>
      <c r="E1240" s="7"/>
      <c r="F1240" s="7"/>
      <c r="G1240" s="7"/>
      <c r="H1240" s="7"/>
      <c r="I1240" s="7"/>
      <c r="J1240" s="7"/>
      <c r="K1240" s="7"/>
      <c r="L1240" s="7"/>
      <c r="M1240" s="7"/>
      <c r="N1240" s="7"/>
      <c r="O1240" s="7"/>
      <c r="P1240" s="7"/>
      <c r="Q1240" s="7"/>
    </row>
    <row r="1241" spans="1:17" x14ac:dyDescent="0.25">
      <c r="A1241" s="7"/>
      <c r="B1241" s="74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</row>
    <row r="1242" spans="1:17" x14ac:dyDescent="0.25">
      <c r="A1242" s="7"/>
      <c r="B1242" s="74"/>
      <c r="C1242" s="7"/>
      <c r="D1242" s="7"/>
      <c r="E1242" s="7"/>
      <c r="F1242" s="7"/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</row>
    <row r="1243" spans="1:17" x14ac:dyDescent="0.25">
      <c r="A1243" s="7"/>
      <c r="B1243" s="74"/>
      <c r="C1243" s="7"/>
      <c r="D1243" s="7"/>
      <c r="E1243" s="7"/>
      <c r="F1243" s="7"/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</row>
    <row r="1244" spans="1:17" x14ac:dyDescent="0.25">
      <c r="A1244" s="7"/>
      <c r="B1244" s="74"/>
      <c r="C1244" s="7"/>
      <c r="D1244" s="7"/>
      <c r="E1244" s="7"/>
      <c r="F1244" s="7"/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</row>
    <row r="1245" spans="1:17" x14ac:dyDescent="0.25">
      <c r="A1245" s="7"/>
      <c r="B1245" s="74"/>
      <c r="C1245" s="7"/>
      <c r="D1245" s="7"/>
      <c r="E1245" s="7"/>
      <c r="F1245" s="7"/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</row>
    <row r="1246" spans="1:17" x14ac:dyDescent="0.25">
      <c r="A1246" s="7"/>
      <c r="B1246" s="74"/>
      <c r="C1246" s="7"/>
      <c r="D1246" s="7"/>
      <c r="E1246" s="7"/>
      <c r="F1246" s="7"/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</row>
    <row r="1247" spans="1:17" x14ac:dyDescent="0.25">
      <c r="A1247" s="7"/>
      <c r="B1247" s="74"/>
      <c r="C1247" s="7"/>
      <c r="D1247" s="7"/>
      <c r="E1247" s="7"/>
      <c r="F1247" s="7"/>
      <c r="G1247" s="7"/>
      <c r="H1247" s="7"/>
      <c r="I1247" s="7"/>
      <c r="J1247" s="7"/>
      <c r="K1247" s="7"/>
      <c r="L1247" s="7"/>
      <c r="M1247" s="7"/>
      <c r="N1247" s="7"/>
      <c r="O1247" s="7"/>
      <c r="P1247" s="7"/>
      <c r="Q1247" s="7"/>
    </row>
    <row r="1248" spans="1:17" x14ac:dyDescent="0.25">
      <c r="A1248" s="7"/>
      <c r="B1248" s="74"/>
      <c r="C1248" s="7"/>
      <c r="D1248" s="7"/>
      <c r="E1248" s="7"/>
      <c r="F1248" s="7"/>
      <c r="G1248" s="7"/>
      <c r="H1248" s="7"/>
      <c r="I1248" s="7"/>
      <c r="J1248" s="7"/>
      <c r="K1248" s="7"/>
      <c r="L1248" s="7"/>
      <c r="M1248" s="7"/>
      <c r="N1248" s="7"/>
      <c r="O1248" s="7"/>
      <c r="P1248" s="7"/>
      <c r="Q1248" s="7"/>
    </row>
    <row r="1249" spans="1:17" x14ac:dyDescent="0.25">
      <c r="A1249" s="7"/>
      <c r="B1249" s="74"/>
      <c r="C1249" s="7"/>
      <c r="D1249" s="7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</row>
    <row r="1250" spans="1:17" x14ac:dyDescent="0.25">
      <c r="A1250" s="7"/>
      <c r="B1250" s="74"/>
      <c r="C1250" s="7"/>
      <c r="D1250" s="7"/>
      <c r="E1250" s="7"/>
      <c r="F1250" s="7"/>
      <c r="G1250" s="7"/>
      <c r="H1250" s="7"/>
      <c r="I1250" s="7"/>
      <c r="J1250" s="7"/>
      <c r="K1250" s="7"/>
      <c r="L1250" s="7"/>
      <c r="M1250" s="7"/>
      <c r="N1250" s="7"/>
      <c r="O1250" s="7"/>
      <c r="P1250" s="7"/>
      <c r="Q1250" s="7"/>
    </row>
    <row r="1251" spans="1:17" x14ac:dyDescent="0.25">
      <c r="A1251" s="7"/>
      <c r="B1251" s="74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</row>
    <row r="1252" spans="1:17" x14ac:dyDescent="0.25">
      <c r="A1252" s="7"/>
      <c r="B1252" s="74"/>
      <c r="C1252" s="7"/>
      <c r="D1252" s="7"/>
      <c r="E1252" s="7"/>
      <c r="F1252" s="7"/>
      <c r="G1252" s="7"/>
      <c r="H1252" s="7"/>
      <c r="I1252" s="7"/>
      <c r="J1252" s="7"/>
      <c r="K1252" s="7"/>
      <c r="L1252" s="7"/>
      <c r="M1252" s="7"/>
      <c r="N1252" s="7"/>
      <c r="O1252" s="7"/>
      <c r="P1252" s="7"/>
      <c r="Q1252" s="7"/>
    </row>
    <row r="1253" spans="1:17" x14ac:dyDescent="0.25">
      <c r="A1253" s="7"/>
      <c r="B1253" s="74"/>
      <c r="C1253" s="7"/>
      <c r="D1253" s="7"/>
      <c r="E1253" s="7"/>
      <c r="F1253" s="7"/>
      <c r="G1253" s="7"/>
      <c r="H1253" s="7"/>
      <c r="I1253" s="7"/>
      <c r="J1253" s="7"/>
      <c r="K1253" s="7"/>
      <c r="L1253" s="7"/>
      <c r="M1253" s="7"/>
      <c r="N1253" s="7"/>
      <c r="O1253" s="7"/>
      <c r="P1253" s="7"/>
      <c r="Q1253" s="7"/>
    </row>
    <row r="1254" spans="1:17" x14ac:dyDescent="0.25">
      <c r="A1254" s="7"/>
      <c r="B1254" s="74"/>
      <c r="C1254" s="7"/>
      <c r="D1254" s="7"/>
      <c r="E1254" s="7"/>
      <c r="F1254" s="7"/>
      <c r="G1254" s="7"/>
      <c r="H1254" s="7"/>
      <c r="I1254" s="7"/>
      <c r="J1254" s="7"/>
      <c r="K1254" s="7"/>
      <c r="L1254" s="7"/>
      <c r="M1254" s="7"/>
      <c r="N1254" s="7"/>
      <c r="O1254" s="7"/>
      <c r="P1254" s="7"/>
      <c r="Q1254" s="7"/>
    </row>
    <row r="1255" spans="1:17" x14ac:dyDescent="0.25">
      <c r="A1255" s="7"/>
      <c r="B1255" s="74"/>
      <c r="C1255" s="7"/>
      <c r="D1255" s="7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</row>
    <row r="1256" spans="1:17" x14ac:dyDescent="0.25">
      <c r="A1256" s="7"/>
      <c r="B1256" s="74"/>
      <c r="C1256" s="7"/>
      <c r="D1256" s="7"/>
      <c r="E1256" s="7"/>
      <c r="F1256" s="7"/>
      <c r="G1256" s="7"/>
      <c r="H1256" s="7"/>
      <c r="I1256" s="7"/>
      <c r="J1256" s="7"/>
      <c r="K1256" s="7"/>
      <c r="L1256" s="7"/>
      <c r="M1256" s="7"/>
      <c r="N1256" s="7"/>
      <c r="O1256" s="7"/>
      <c r="P1256" s="7"/>
      <c r="Q1256" s="7"/>
    </row>
    <row r="1257" spans="1:17" x14ac:dyDescent="0.25">
      <c r="A1257" s="7"/>
      <c r="B1257" s="74"/>
      <c r="C1257" s="7"/>
      <c r="D1257" s="7"/>
      <c r="E1257" s="7"/>
      <c r="F1257" s="7"/>
      <c r="G1257" s="7"/>
      <c r="H1257" s="7"/>
      <c r="I1257" s="7"/>
      <c r="J1257" s="7"/>
      <c r="K1257" s="7"/>
      <c r="L1257" s="7"/>
      <c r="M1257" s="7"/>
      <c r="N1257" s="7"/>
      <c r="O1257" s="7"/>
      <c r="P1257" s="7"/>
      <c r="Q1257" s="7"/>
    </row>
    <row r="1258" spans="1:17" x14ac:dyDescent="0.25">
      <c r="A1258" s="7"/>
      <c r="B1258" s="74"/>
      <c r="C1258" s="7"/>
      <c r="D1258" s="7"/>
      <c r="E1258" s="7"/>
      <c r="F1258" s="7"/>
      <c r="G1258" s="7"/>
      <c r="H1258" s="7"/>
      <c r="I1258" s="7"/>
      <c r="J1258" s="7"/>
      <c r="K1258" s="7"/>
      <c r="L1258" s="7"/>
      <c r="M1258" s="7"/>
      <c r="N1258" s="7"/>
      <c r="O1258" s="7"/>
      <c r="P1258" s="7"/>
      <c r="Q1258" s="7"/>
    </row>
    <row r="1259" spans="1:17" x14ac:dyDescent="0.25">
      <c r="A1259" s="7"/>
      <c r="B1259" s="74"/>
      <c r="C1259" s="7"/>
      <c r="D1259" s="7"/>
      <c r="E1259" s="7"/>
      <c r="F1259" s="7"/>
      <c r="G1259" s="7"/>
      <c r="H1259" s="7"/>
      <c r="I1259" s="7"/>
      <c r="J1259" s="7"/>
      <c r="K1259" s="7"/>
      <c r="L1259" s="7"/>
      <c r="M1259" s="7"/>
      <c r="N1259" s="7"/>
      <c r="O1259" s="7"/>
      <c r="P1259" s="7"/>
      <c r="Q1259" s="7"/>
    </row>
    <row r="1260" spans="1:17" x14ac:dyDescent="0.25">
      <c r="A1260" s="7"/>
      <c r="B1260" s="74"/>
      <c r="C1260" s="7"/>
      <c r="D1260" s="7"/>
      <c r="E1260" s="7"/>
      <c r="F1260" s="7"/>
      <c r="G1260" s="7"/>
      <c r="H1260" s="7"/>
      <c r="I1260" s="7"/>
      <c r="J1260" s="7"/>
      <c r="K1260" s="7"/>
      <c r="L1260" s="7"/>
      <c r="M1260" s="7"/>
      <c r="N1260" s="7"/>
      <c r="O1260" s="7"/>
      <c r="P1260" s="7"/>
      <c r="Q1260" s="7"/>
    </row>
    <row r="1261" spans="1:17" x14ac:dyDescent="0.25">
      <c r="A1261" s="7"/>
      <c r="B1261" s="74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</row>
    <row r="1262" spans="1:17" x14ac:dyDescent="0.25">
      <c r="A1262" s="7"/>
      <c r="B1262" s="74"/>
      <c r="C1262" s="7"/>
      <c r="D1262" s="7"/>
      <c r="E1262" s="7"/>
      <c r="F1262" s="7"/>
      <c r="G1262" s="7"/>
      <c r="H1262" s="7"/>
      <c r="I1262" s="7"/>
      <c r="J1262" s="7"/>
      <c r="K1262" s="7"/>
      <c r="L1262" s="7"/>
      <c r="M1262" s="7"/>
      <c r="N1262" s="7"/>
      <c r="O1262" s="7"/>
      <c r="P1262" s="7"/>
      <c r="Q1262" s="7"/>
    </row>
    <row r="1263" spans="1:17" x14ac:dyDescent="0.25">
      <c r="A1263" s="7"/>
      <c r="B1263" s="74"/>
      <c r="C1263" s="7"/>
      <c r="D1263" s="7"/>
      <c r="E1263" s="7"/>
      <c r="F1263" s="7"/>
      <c r="G1263" s="7"/>
      <c r="H1263" s="7"/>
      <c r="I1263" s="7"/>
      <c r="J1263" s="7"/>
      <c r="K1263" s="7"/>
      <c r="L1263" s="7"/>
      <c r="M1263" s="7"/>
      <c r="N1263" s="7"/>
      <c r="O1263" s="7"/>
      <c r="P1263" s="7"/>
      <c r="Q1263" s="7"/>
    </row>
    <row r="1264" spans="1:17" x14ac:dyDescent="0.25">
      <c r="A1264" s="7"/>
      <c r="B1264" s="74"/>
      <c r="C1264" s="7"/>
      <c r="D1264" s="7"/>
      <c r="E1264" s="7"/>
      <c r="F1264" s="7"/>
      <c r="G1264" s="7"/>
      <c r="H1264" s="7"/>
      <c r="I1264" s="7"/>
      <c r="J1264" s="7"/>
      <c r="K1264" s="7"/>
      <c r="L1264" s="7"/>
      <c r="M1264" s="7"/>
      <c r="N1264" s="7"/>
      <c r="O1264" s="7"/>
      <c r="P1264" s="7"/>
      <c r="Q1264" s="7"/>
    </row>
    <row r="1265" spans="1:17" x14ac:dyDescent="0.25">
      <c r="A1265" s="7"/>
      <c r="B1265" s="74"/>
      <c r="C1265" s="7"/>
      <c r="D1265" s="7"/>
      <c r="E1265" s="7"/>
      <c r="F1265" s="7"/>
      <c r="G1265" s="7"/>
      <c r="H1265" s="7"/>
      <c r="I1265" s="7"/>
      <c r="J1265" s="7"/>
      <c r="K1265" s="7"/>
      <c r="L1265" s="7"/>
      <c r="M1265" s="7"/>
      <c r="N1265" s="7"/>
      <c r="O1265" s="7"/>
      <c r="P1265" s="7"/>
      <c r="Q1265" s="7"/>
    </row>
    <row r="1266" spans="1:17" x14ac:dyDescent="0.25">
      <c r="A1266" s="7"/>
      <c r="B1266" s="74"/>
      <c r="C1266" s="7"/>
      <c r="D1266" s="7"/>
      <c r="E1266" s="7"/>
      <c r="F1266" s="7"/>
      <c r="G1266" s="7"/>
      <c r="H1266" s="7"/>
      <c r="I1266" s="7"/>
      <c r="J1266" s="7"/>
      <c r="K1266" s="7"/>
      <c r="L1266" s="7"/>
      <c r="M1266" s="7"/>
      <c r="N1266" s="7"/>
      <c r="O1266" s="7"/>
      <c r="P1266" s="7"/>
      <c r="Q1266" s="7"/>
    </row>
    <row r="1267" spans="1:17" x14ac:dyDescent="0.25">
      <c r="A1267" s="7"/>
      <c r="B1267" s="74"/>
      <c r="C1267" s="7"/>
      <c r="D1267" s="7"/>
      <c r="E1267" s="7"/>
      <c r="F1267" s="7"/>
      <c r="G1267" s="7"/>
      <c r="H1267" s="7"/>
      <c r="I1267" s="7"/>
      <c r="J1267" s="7"/>
      <c r="K1267" s="7"/>
      <c r="L1267" s="7"/>
      <c r="M1267" s="7"/>
      <c r="N1267" s="7"/>
      <c r="O1267" s="7"/>
      <c r="P1267" s="7"/>
      <c r="Q1267" s="7"/>
    </row>
    <row r="1268" spans="1:17" x14ac:dyDescent="0.25">
      <c r="A1268" s="7"/>
      <c r="B1268" s="74"/>
      <c r="C1268" s="7"/>
      <c r="D1268" s="7"/>
      <c r="E1268" s="7"/>
      <c r="F1268" s="7"/>
      <c r="G1268" s="7"/>
      <c r="H1268" s="7"/>
      <c r="I1268" s="7"/>
      <c r="J1268" s="7"/>
      <c r="K1268" s="7"/>
      <c r="L1268" s="7"/>
      <c r="M1268" s="7"/>
      <c r="N1268" s="7"/>
      <c r="O1268" s="7"/>
      <c r="P1268" s="7"/>
      <c r="Q1268" s="7"/>
    </row>
    <row r="1269" spans="1:17" x14ac:dyDescent="0.25">
      <c r="A1269" s="7"/>
      <c r="B1269" s="74"/>
      <c r="C1269" s="7"/>
      <c r="D1269" s="7"/>
      <c r="E1269" s="7"/>
      <c r="F1269" s="7"/>
      <c r="G1269" s="7"/>
      <c r="H1269" s="7"/>
      <c r="I1269" s="7"/>
      <c r="J1269" s="7"/>
      <c r="K1269" s="7"/>
      <c r="L1269" s="7"/>
      <c r="M1269" s="7"/>
      <c r="N1269" s="7"/>
      <c r="O1269" s="7"/>
      <c r="P1269" s="7"/>
      <c r="Q1269" s="7"/>
    </row>
    <row r="1270" spans="1:17" x14ac:dyDescent="0.25">
      <c r="A1270" s="7"/>
      <c r="B1270" s="74"/>
      <c r="C1270" s="7"/>
      <c r="D1270" s="7"/>
      <c r="E1270" s="7"/>
      <c r="F1270" s="7"/>
      <c r="G1270" s="7"/>
      <c r="H1270" s="7"/>
      <c r="I1270" s="7"/>
      <c r="J1270" s="7"/>
      <c r="K1270" s="7"/>
      <c r="L1270" s="7"/>
      <c r="M1270" s="7"/>
      <c r="N1270" s="7"/>
      <c r="O1270" s="7"/>
      <c r="P1270" s="7"/>
      <c r="Q1270" s="7"/>
    </row>
    <row r="1271" spans="1:17" x14ac:dyDescent="0.25">
      <c r="A1271" s="7"/>
      <c r="B1271" s="74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</row>
    <row r="1272" spans="1:17" x14ac:dyDescent="0.25">
      <c r="A1272" s="7"/>
      <c r="B1272" s="74"/>
      <c r="C1272" s="7"/>
      <c r="D1272" s="7"/>
      <c r="E1272" s="7"/>
      <c r="F1272" s="7"/>
      <c r="G1272" s="7"/>
      <c r="H1272" s="7"/>
      <c r="I1272" s="7"/>
      <c r="J1272" s="7"/>
      <c r="K1272" s="7"/>
      <c r="L1272" s="7"/>
      <c r="M1272" s="7"/>
      <c r="N1272" s="7"/>
      <c r="O1272" s="7"/>
      <c r="P1272" s="7"/>
      <c r="Q1272" s="7"/>
    </row>
    <row r="1273" spans="1:17" x14ac:dyDescent="0.25">
      <c r="A1273" s="7"/>
      <c r="B1273" s="74"/>
      <c r="C1273" s="7"/>
      <c r="D1273" s="7"/>
      <c r="E1273" s="7"/>
      <c r="F1273" s="7"/>
      <c r="G1273" s="7"/>
      <c r="H1273" s="7"/>
      <c r="I1273" s="7"/>
      <c r="J1273" s="7"/>
      <c r="K1273" s="7"/>
      <c r="L1273" s="7"/>
      <c r="M1273" s="7"/>
      <c r="N1273" s="7"/>
      <c r="O1273" s="7"/>
      <c r="P1273" s="7"/>
      <c r="Q1273" s="7"/>
    </row>
    <row r="1274" spans="1:17" x14ac:dyDescent="0.25">
      <c r="A1274" s="7"/>
      <c r="B1274" s="74"/>
      <c r="C1274" s="7"/>
      <c r="D1274" s="7"/>
      <c r="E1274" s="7"/>
      <c r="F1274" s="7"/>
      <c r="G1274" s="7"/>
      <c r="H1274" s="7"/>
      <c r="I1274" s="7"/>
      <c r="J1274" s="7"/>
      <c r="K1274" s="7"/>
      <c r="L1274" s="7"/>
      <c r="M1274" s="7"/>
      <c r="N1274" s="7"/>
      <c r="O1274" s="7"/>
      <c r="P1274" s="7"/>
      <c r="Q1274" s="7"/>
    </row>
    <row r="1275" spans="1:17" x14ac:dyDescent="0.25">
      <c r="A1275" s="7"/>
      <c r="B1275" s="74"/>
      <c r="C1275" s="7"/>
      <c r="D1275" s="7"/>
      <c r="E1275" s="7"/>
      <c r="F1275" s="7"/>
      <c r="G1275" s="7"/>
      <c r="H1275" s="7"/>
      <c r="I1275" s="7"/>
      <c r="J1275" s="7"/>
      <c r="K1275" s="7"/>
      <c r="L1275" s="7"/>
      <c r="M1275" s="7"/>
      <c r="N1275" s="7"/>
      <c r="O1275" s="7"/>
      <c r="P1275" s="7"/>
      <c r="Q1275" s="7"/>
    </row>
    <row r="1276" spans="1:17" x14ac:dyDescent="0.25">
      <c r="A1276" s="7"/>
      <c r="B1276" s="74"/>
      <c r="C1276" s="7"/>
      <c r="D1276" s="7"/>
      <c r="E1276" s="7"/>
      <c r="F1276" s="7"/>
      <c r="G1276" s="7"/>
      <c r="H1276" s="7"/>
      <c r="I1276" s="7"/>
      <c r="J1276" s="7"/>
      <c r="K1276" s="7"/>
      <c r="L1276" s="7"/>
      <c r="M1276" s="7"/>
      <c r="N1276" s="7"/>
      <c r="O1276" s="7"/>
      <c r="P1276" s="7"/>
      <c r="Q1276" s="7"/>
    </row>
    <row r="1277" spans="1:17" x14ac:dyDescent="0.25">
      <c r="A1277" s="7"/>
      <c r="B1277" s="74"/>
      <c r="C1277" s="7"/>
      <c r="D1277" s="7"/>
      <c r="E1277" s="7"/>
      <c r="F1277" s="7"/>
      <c r="G1277" s="7"/>
      <c r="H1277" s="7"/>
      <c r="I1277" s="7"/>
      <c r="J1277" s="7"/>
      <c r="K1277" s="7"/>
      <c r="L1277" s="7"/>
      <c r="M1277" s="7"/>
      <c r="N1277" s="7"/>
      <c r="O1277" s="7"/>
      <c r="P1277" s="7"/>
      <c r="Q1277" s="7"/>
    </row>
    <row r="1278" spans="1:17" x14ac:dyDescent="0.25">
      <c r="A1278" s="7"/>
      <c r="B1278" s="74"/>
      <c r="C1278" s="7"/>
      <c r="D1278" s="7"/>
      <c r="E1278" s="7"/>
      <c r="F1278" s="7"/>
      <c r="G1278" s="7"/>
      <c r="H1278" s="7"/>
      <c r="I1278" s="7"/>
      <c r="J1278" s="7"/>
      <c r="K1278" s="7"/>
      <c r="L1278" s="7"/>
      <c r="M1278" s="7"/>
      <c r="N1278" s="7"/>
      <c r="O1278" s="7"/>
      <c r="P1278" s="7"/>
      <c r="Q1278" s="7"/>
    </row>
    <row r="1279" spans="1:17" x14ac:dyDescent="0.25">
      <c r="A1279" s="7"/>
      <c r="B1279" s="74"/>
      <c r="C1279" s="7"/>
      <c r="D1279" s="7"/>
      <c r="E1279" s="7"/>
      <c r="F1279" s="7"/>
      <c r="G1279" s="7"/>
      <c r="H1279" s="7"/>
      <c r="I1279" s="7"/>
      <c r="J1279" s="7"/>
      <c r="K1279" s="7"/>
      <c r="L1279" s="7"/>
      <c r="M1279" s="7"/>
      <c r="N1279" s="7"/>
      <c r="O1279" s="7"/>
      <c r="P1279" s="7"/>
      <c r="Q1279" s="7"/>
    </row>
    <row r="1280" spans="1:17" x14ac:dyDescent="0.25">
      <c r="A1280" s="7"/>
      <c r="B1280" s="74"/>
      <c r="C1280" s="7"/>
      <c r="D1280" s="7"/>
      <c r="E1280" s="7"/>
      <c r="F1280" s="7"/>
      <c r="G1280" s="7"/>
      <c r="H1280" s="7"/>
      <c r="I1280" s="7"/>
      <c r="J1280" s="7"/>
      <c r="K1280" s="7"/>
      <c r="L1280" s="7"/>
      <c r="M1280" s="7"/>
      <c r="N1280" s="7"/>
      <c r="O1280" s="7"/>
      <c r="P1280" s="7"/>
      <c r="Q1280" s="7"/>
    </row>
    <row r="1281" spans="1:17" x14ac:dyDescent="0.25">
      <c r="A1281" s="7"/>
      <c r="B1281" s="74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</row>
    <row r="1282" spans="1:17" x14ac:dyDescent="0.25">
      <c r="A1282" s="7"/>
      <c r="B1282" s="74"/>
      <c r="C1282" s="7"/>
      <c r="D1282" s="7"/>
      <c r="E1282" s="7"/>
      <c r="F1282" s="7"/>
      <c r="G1282" s="7"/>
      <c r="H1282" s="7"/>
      <c r="I1282" s="7"/>
      <c r="J1282" s="7"/>
      <c r="K1282" s="7"/>
      <c r="L1282" s="7"/>
      <c r="M1282" s="7"/>
      <c r="N1282" s="7"/>
      <c r="O1282" s="7"/>
      <c r="P1282" s="7"/>
      <c r="Q1282" s="7"/>
    </row>
    <row r="1283" spans="1:17" x14ac:dyDescent="0.25">
      <c r="A1283" s="7"/>
      <c r="B1283" s="74"/>
      <c r="C1283" s="7"/>
      <c r="D1283" s="7"/>
      <c r="E1283" s="7"/>
      <c r="F1283" s="7"/>
      <c r="G1283" s="7"/>
      <c r="H1283" s="7"/>
      <c r="I1283" s="7"/>
      <c r="J1283" s="7"/>
      <c r="K1283" s="7"/>
      <c r="L1283" s="7"/>
      <c r="M1283" s="7"/>
      <c r="N1283" s="7"/>
      <c r="O1283" s="7"/>
      <c r="P1283" s="7"/>
      <c r="Q1283" s="7"/>
    </row>
    <row r="1284" spans="1:17" x14ac:dyDescent="0.25">
      <c r="A1284" s="7"/>
      <c r="B1284" s="74"/>
      <c r="C1284" s="7"/>
      <c r="D1284" s="7"/>
      <c r="E1284" s="7"/>
      <c r="F1284" s="7"/>
      <c r="G1284" s="7"/>
      <c r="H1284" s="7"/>
      <c r="I1284" s="7"/>
      <c r="J1284" s="7"/>
      <c r="K1284" s="7"/>
      <c r="L1284" s="7"/>
      <c r="M1284" s="7"/>
      <c r="N1284" s="7"/>
      <c r="O1284" s="7"/>
      <c r="P1284" s="7"/>
      <c r="Q1284" s="7"/>
    </row>
    <row r="1285" spans="1:17" x14ac:dyDescent="0.25">
      <c r="A1285" s="7"/>
      <c r="B1285" s="74"/>
      <c r="C1285" s="7"/>
      <c r="D1285" s="7"/>
      <c r="E1285" s="7"/>
      <c r="F1285" s="7"/>
      <c r="G1285" s="7"/>
      <c r="H1285" s="7"/>
      <c r="I1285" s="7"/>
      <c r="J1285" s="7"/>
      <c r="K1285" s="7"/>
      <c r="L1285" s="7"/>
      <c r="M1285" s="7"/>
      <c r="N1285" s="7"/>
      <c r="O1285" s="7"/>
      <c r="P1285" s="7"/>
      <c r="Q1285" s="7"/>
    </row>
    <row r="1286" spans="1:17" x14ac:dyDescent="0.25">
      <c r="A1286" s="7"/>
      <c r="B1286" s="74"/>
      <c r="C1286" s="7"/>
      <c r="D1286" s="7"/>
      <c r="E1286" s="7"/>
      <c r="F1286" s="7"/>
      <c r="G1286" s="7"/>
      <c r="H1286" s="7"/>
      <c r="I1286" s="7"/>
      <c r="J1286" s="7"/>
      <c r="K1286" s="7"/>
      <c r="L1286" s="7"/>
      <c r="M1286" s="7"/>
      <c r="N1286" s="7"/>
      <c r="O1286" s="7"/>
      <c r="P1286" s="7"/>
      <c r="Q1286" s="7"/>
    </row>
    <row r="1287" spans="1:17" x14ac:dyDescent="0.25">
      <c r="A1287" s="7"/>
      <c r="B1287" s="74"/>
      <c r="C1287" s="7"/>
      <c r="D1287" s="7"/>
      <c r="E1287" s="7"/>
      <c r="F1287" s="7"/>
      <c r="G1287" s="7"/>
      <c r="H1287" s="7"/>
      <c r="I1287" s="7"/>
      <c r="J1287" s="7"/>
      <c r="K1287" s="7"/>
      <c r="L1287" s="7"/>
      <c r="M1287" s="7"/>
      <c r="N1287" s="7"/>
      <c r="O1287" s="7"/>
      <c r="P1287" s="7"/>
      <c r="Q1287" s="7"/>
    </row>
    <row r="1288" spans="1:17" x14ac:dyDescent="0.25">
      <c r="A1288" s="7"/>
      <c r="B1288" s="74"/>
      <c r="C1288" s="7"/>
      <c r="D1288" s="7"/>
      <c r="E1288" s="7"/>
      <c r="F1288" s="7"/>
      <c r="G1288" s="7"/>
      <c r="H1288" s="7"/>
      <c r="I1288" s="7"/>
      <c r="J1288" s="7"/>
      <c r="K1288" s="7"/>
      <c r="L1288" s="7"/>
      <c r="M1288" s="7"/>
      <c r="N1288" s="7"/>
      <c r="O1288" s="7"/>
      <c r="P1288" s="7"/>
      <c r="Q1288" s="7"/>
    </row>
    <row r="1289" spans="1:17" x14ac:dyDescent="0.25">
      <c r="A1289" s="7"/>
      <c r="B1289" s="74"/>
      <c r="C1289" s="7"/>
      <c r="D1289" s="7"/>
      <c r="E1289" s="7"/>
      <c r="F1289" s="7"/>
      <c r="G1289" s="7"/>
      <c r="H1289" s="7"/>
      <c r="I1289" s="7"/>
      <c r="J1289" s="7"/>
      <c r="K1289" s="7"/>
      <c r="L1289" s="7"/>
      <c r="M1289" s="7"/>
      <c r="N1289" s="7"/>
      <c r="O1289" s="7"/>
      <c r="P1289" s="7"/>
      <c r="Q1289" s="7"/>
    </row>
    <row r="1290" spans="1:17" x14ac:dyDescent="0.25">
      <c r="A1290" s="7"/>
      <c r="B1290" s="74"/>
      <c r="C1290" s="7"/>
      <c r="D1290" s="7"/>
      <c r="E1290" s="7"/>
      <c r="F1290" s="7"/>
      <c r="G1290" s="7"/>
      <c r="H1290" s="7"/>
      <c r="I1290" s="7"/>
      <c r="J1290" s="7"/>
      <c r="K1290" s="7"/>
      <c r="L1290" s="7"/>
      <c r="M1290" s="7"/>
      <c r="N1290" s="7"/>
      <c r="O1290" s="7"/>
      <c r="P1290" s="7"/>
      <c r="Q1290" s="7"/>
    </row>
    <row r="1291" spans="1:17" x14ac:dyDescent="0.25">
      <c r="A1291" s="7"/>
      <c r="B1291" s="74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</row>
    <row r="1292" spans="1:17" x14ac:dyDescent="0.25">
      <c r="A1292" s="7"/>
      <c r="B1292" s="74"/>
      <c r="C1292" s="7"/>
      <c r="D1292" s="7"/>
      <c r="E1292" s="7"/>
      <c r="F1292" s="7"/>
      <c r="G1292" s="7"/>
      <c r="H1292" s="7"/>
      <c r="I1292" s="7"/>
      <c r="J1292" s="7"/>
      <c r="K1292" s="7"/>
      <c r="L1292" s="7"/>
      <c r="M1292" s="7"/>
      <c r="N1292" s="7"/>
      <c r="O1292" s="7"/>
      <c r="P1292" s="7"/>
      <c r="Q1292" s="7"/>
    </row>
    <row r="1293" spans="1:17" x14ac:dyDescent="0.25">
      <c r="A1293" s="7"/>
      <c r="B1293" s="74"/>
      <c r="C1293" s="7"/>
      <c r="D1293" s="7"/>
      <c r="E1293" s="7"/>
      <c r="F1293" s="7"/>
      <c r="G1293" s="7"/>
      <c r="H1293" s="7"/>
      <c r="I1293" s="7"/>
      <c r="J1293" s="7"/>
      <c r="K1293" s="7"/>
      <c r="L1293" s="7"/>
      <c r="M1293" s="7"/>
      <c r="N1293" s="7"/>
      <c r="O1293" s="7"/>
      <c r="P1293" s="7"/>
      <c r="Q1293" s="7"/>
    </row>
    <row r="1294" spans="1:17" x14ac:dyDescent="0.25">
      <c r="A1294" s="7"/>
      <c r="B1294" s="74"/>
      <c r="C1294" s="7"/>
      <c r="D1294" s="7"/>
      <c r="E1294" s="7"/>
      <c r="F1294" s="7"/>
      <c r="G1294" s="7"/>
      <c r="H1294" s="7"/>
      <c r="I1294" s="7"/>
      <c r="J1294" s="7"/>
      <c r="K1294" s="7"/>
      <c r="L1294" s="7"/>
      <c r="M1294" s="7"/>
      <c r="N1294" s="7"/>
      <c r="O1294" s="7"/>
      <c r="P1294" s="7"/>
      <c r="Q1294" s="7"/>
    </row>
    <row r="1295" spans="1:17" x14ac:dyDescent="0.25">
      <c r="A1295" s="7"/>
      <c r="B1295" s="74"/>
      <c r="C1295" s="7"/>
      <c r="D1295" s="7"/>
      <c r="E1295" s="7"/>
      <c r="F1295" s="7"/>
      <c r="G1295" s="7"/>
      <c r="H1295" s="7"/>
      <c r="I1295" s="7"/>
      <c r="J1295" s="7"/>
      <c r="K1295" s="7"/>
      <c r="L1295" s="7"/>
      <c r="M1295" s="7"/>
      <c r="N1295" s="7"/>
      <c r="O1295" s="7"/>
      <c r="P1295" s="7"/>
      <c r="Q1295" s="7"/>
    </row>
    <row r="1296" spans="1:17" x14ac:dyDescent="0.25">
      <c r="A1296" s="7"/>
      <c r="B1296" s="74"/>
      <c r="C1296" s="7"/>
      <c r="D1296" s="7"/>
      <c r="E1296" s="7"/>
      <c r="F1296" s="7"/>
      <c r="G1296" s="7"/>
      <c r="H1296" s="7"/>
      <c r="I1296" s="7"/>
      <c r="J1296" s="7"/>
      <c r="K1296" s="7"/>
      <c r="L1296" s="7"/>
      <c r="M1296" s="7"/>
      <c r="N1296" s="7"/>
      <c r="O1296" s="7"/>
      <c r="P1296" s="7"/>
      <c r="Q1296" s="7"/>
    </row>
    <row r="1297" spans="1:17" x14ac:dyDescent="0.25">
      <c r="A1297" s="7"/>
      <c r="B1297" s="74"/>
      <c r="C1297" s="7"/>
      <c r="D1297" s="7"/>
      <c r="E1297" s="7"/>
      <c r="F1297" s="7"/>
      <c r="G1297" s="7"/>
      <c r="H1297" s="7"/>
      <c r="I1297" s="7"/>
      <c r="J1297" s="7"/>
      <c r="K1297" s="7"/>
      <c r="L1297" s="7"/>
      <c r="M1297" s="7"/>
      <c r="N1297" s="7"/>
      <c r="O1297" s="7"/>
      <c r="P1297" s="7"/>
      <c r="Q1297" s="7"/>
    </row>
    <row r="1298" spans="1:17" x14ac:dyDescent="0.25">
      <c r="A1298" s="7"/>
      <c r="B1298" s="74"/>
      <c r="C1298" s="7"/>
      <c r="D1298" s="7"/>
      <c r="E1298" s="7"/>
      <c r="F1298" s="7"/>
      <c r="G1298" s="7"/>
      <c r="H1298" s="7"/>
      <c r="I1298" s="7"/>
      <c r="J1298" s="7"/>
      <c r="K1298" s="7"/>
      <c r="L1298" s="7"/>
      <c r="M1298" s="7"/>
      <c r="N1298" s="7"/>
      <c r="O1298" s="7"/>
      <c r="P1298" s="7"/>
      <c r="Q1298" s="7"/>
    </row>
    <row r="1299" spans="1:17" x14ac:dyDescent="0.25">
      <c r="A1299" s="7"/>
      <c r="B1299" s="74"/>
      <c r="C1299" s="7"/>
      <c r="D1299" s="7"/>
      <c r="E1299" s="7"/>
      <c r="F1299" s="7"/>
      <c r="G1299" s="7"/>
      <c r="H1299" s="7"/>
      <c r="I1299" s="7"/>
      <c r="J1299" s="7"/>
      <c r="K1299" s="7"/>
      <c r="L1299" s="7"/>
      <c r="M1299" s="7"/>
      <c r="N1299" s="7"/>
      <c r="O1299" s="7"/>
      <c r="P1299" s="7"/>
      <c r="Q1299" s="7"/>
    </row>
    <row r="1300" spans="1:17" x14ac:dyDescent="0.25">
      <c r="A1300" s="7"/>
      <c r="B1300" s="74"/>
      <c r="C1300" s="7"/>
      <c r="D1300" s="7"/>
      <c r="E1300" s="7"/>
      <c r="F1300" s="7"/>
      <c r="G1300" s="7"/>
      <c r="H1300" s="7"/>
      <c r="I1300" s="7"/>
      <c r="J1300" s="7"/>
      <c r="K1300" s="7"/>
      <c r="L1300" s="7"/>
      <c r="M1300" s="7"/>
      <c r="N1300" s="7"/>
      <c r="O1300" s="7"/>
      <c r="P1300" s="7"/>
      <c r="Q1300" s="7"/>
    </row>
    <row r="1301" spans="1:17" x14ac:dyDescent="0.25">
      <c r="A1301" s="7"/>
      <c r="B1301" s="74"/>
      <c r="C1301" s="7"/>
      <c r="D1301" s="7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</row>
    <row r="1302" spans="1:17" x14ac:dyDescent="0.25">
      <c r="A1302" s="7"/>
      <c r="B1302" s="74"/>
      <c r="C1302" s="7"/>
      <c r="D1302" s="7"/>
      <c r="E1302" s="7"/>
      <c r="F1302" s="7"/>
      <c r="G1302" s="7"/>
      <c r="H1302" s="7"/>
      <c r="I1302" s="7"/>
      <c r="J1302" s="7"/>
      <c r="K1302" s="7"/>
      <c r="L1302" s="7"/>
      <c r="M1302" s="7"/>
      <c r="N1302" s="7"/>
      <c r="O1302" s="7"/>
      <c r="P1302" s="7"/>
      <c r="Q1302" s="7"/>
    </row>
    <row r="1303" spans="1:17" x14ac:dyDescent="0.25">
      <c r="A1303" s="7"/>
      <c r="B1303" s="74"/>
      <c r="C1303" s="7"/>
      <c r="D1303" s="7"/>
      <c r="E1303" s="7"/>
      <c r="F1303" s="7"/>
      <c r="G1303" s="7"/>
      <c r="H1303" s="7"/>
      <c r="I1303" s="7"/>
      <c r="J1303" s="7"/>
      <c r="K1303" s="7"/>
      <c r="L1303" s="7"/>
      <c r="M1303" s="7"/>
      <c r="N1303" s="7"/>
      <c r="O1303" s="7"/>
      <c r="P1303" s="7"/>
      <c r="Q1303" s="7"/>
    </row>
    <row r="1304" spans="1:17" x14ac:dyDescent="0.25">
      <c r="A1304" s="7"/>
      <c r="B1304" s="74"/>
      <c r="C1304" s="7"/>
      <c r="D1304" s="7"/>
      <c r="E1304" s="7"/>
      <c r="F1304" s="7"/>
      <c r="G1304" s="7"/>
      <c r="H1304" s="7"/>
      <c r="I1304" s="7"/>
      <c r="J1304" s="7"/>
      <c r="K1304" s="7"/>
      <c r="L1304" s="7"/>
      <c r="M1304" s="7"/>
      <c r="N1304" s="7"/>
      <c r="O1304" s="7"/>
      <c r="P1304" s="7"/>
      <c r="Q1304" s="7"/>
    </row>
    <row r="1305" spans="1:17" x14ac:dyDescent="0.25">
      <c r="A1305" s="7"/>
      <c r="B1305" s="74"/>
      <c r="C1305" s="7"/>
      <c r="D1305" s="7"/>
      <c r="E1305" s="7"/>
      <c r="F1305" s="7"/>
      <c r="G1305" s="7"/>
      <c r="H1305" s="7"/>
      <c r="I1305" s="7"/>
      <c r="J1305" s="7"/>
      <c r="K1305" s="7"/>
      <c r="L1305" s="7"/>
      <c r="M1305" s="7"/>
      <c r="N1305" s="7"/>
      <c r="O1305" s="7"/>
      <c r="P1305" s="7"/>
      <c r="Q1305" s="7"/>
    </row>
    <row r="1306" spans="1:17" x14ac:dyDescent="0.25">
      <c r="A1306" s="7"/>
      <c r="B1306" s="74"/>
      <c r="C1306" s="7"/>
      <c r="D1306" s="7"/>
      <c r="E1306" s="7"/>
      <c r="F1306" s="7"/>
      <c r="G1306" s="7"/>
      <c r="H1306" s="7"/>
      <c r="I1306" s="7"/>
      <c r="J1306" s="7"/>
      <c r="K1306" s="7"/>
      <c r="L1306" s="7"/>
      <c r="M1306" s="7"/>
      <c r="N1306" s="7"/>
      <c r="O1306" s="7"/>
      <c r="P1306" s="7"/>
      <c r="Q1306" s="7"/>
    </row>
    <row r="1307" spans="1:17" x14ac:dyDescent="0.25">
      <c r="A1307" s="7"/>
      <c r="B1307" s="74"/>
      <c r="C1307" s="7"/>
      <c r="D1307" s="7"/>
      <c r="E1307" s="7"/>
      <c r="F1307" s="7"/>
      <c r="G1307" s="7"/>
      <c r="H1307" s="7"/>
      <c r="I1307" s="7"/>
      <c r="J1307" s="7"/>
      <c r="K1307" s="7"/>
      <c r="L1307" s="7"/>
      <c r="M1307" s="7"/>
      <c r="N1307" s="7"/>
      <c r="O1307" s="7"/>
      <c r="P1307" s="7"/>
      <c r="Q1307" s="7"/>
    </row>
    <row r="1308" spans="1:17" x14ac:dyDescent="0.25">
      <c r="A1308" s="7"/>
      <c r="B1308" s="74"/>
      <c r="C1308" s="7"/>
      <c r="D1308" s="7"/>
      <c r="E1308" s="7"/>
      <c r="F1308" s="7"/>
      <c r="G1308" s="7"/>
      <c r="H1308" s="7"/>
      <c r="I1308" s="7"/>
      <c r="J1308" s="7"/>
      <c r="K1308" s="7"/>
      <c r="L1308" s="7"/>
      <c r="M1308" s="7"/>
      <c r="N1308" s="7"/>
      <c r="O1308" s="7"/>
      <c r="P1308" s="7"/>
      <c r="Q1308" s="7"/>
    </row>
    <row r="1309" spans="1:17" x14ac:dyDescent="0.25">
      <c r="A1309" s="7"/>
      <c r="B1309" s="74"/>
      <c r="C1309" s="7"/>
      <c r="D1309" s="7"/>
      <c r="E1309" s="7"/>
      <c r="F1309" s="7"/>
      <c r="G1309" s="7"/>
      <c r="H1309" s="7"/>
      <c r="I1309" s="7"/>
      <c r="J1309" s="7"/>
      <c r="K1309" s="7"/>
      <c r="L1309" s="7"/>
      <c r="M1309" s="7"/>
      <c r="N1309" s="7"/>
      <c r="O1309" s="7"/>
      <c r="P1309" s="7"/>
      <c r="Q1309" s="7"/>
    </row>
    <row r="1310" spans="1:17" x14ac:dyDescent="0.25">
      <c r="A1310" s="7"/>
      <c r="B1310" s="74"/>
      <c r="C1310" s="7"/>
      <c r="D1310" s="7"/>
      <c r="E1310" s="7"/>
      <c r="F1310" s="7"/>
      <c r="G1310" s="7"/>
      <c r="H1310" s="7"/>
      <c r="I1310" s="7"/>
      <c r="J1310" s="7"/>
      <c r="K1310" s="7"/>
      <c r="L1310" s="7"/>
      <c r="M1310" s="7"/>
      <c r="N1310" s="7"/>
      <c r="O1310" s="7"/>
      <c r="P1310" s="7"/>
      <c r="Q1310" s="7"/>
    </row>
    <row r="1311" spans="1:17" x14ac:dyDescent="0.25">
      <c r="A1311" s="7"/>
      <c r="B1311" s="74"/>
      <c r="C1311" s="7"/>
      <c r="D1311" s="7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</row>
    <row r="1312" spans="1:17" x14ac:dyDescent="0.25">
      <c r="A1312" s="7"/>
      <c r="B1312" s="74"/>
      <c r="C1312" s="7"/>
      <c r="D1312" s="7"/>
      <c r="E1312" s="7"/>
      <c r="F1312" s="7"/>
      <c r="G1312" s="7"/>
      <c r="H1312" s="7"/>
      <c r="I1312" s="7"/>
      <c r="J1312" s="7"/>
      <c r="K1312" s="7"/>
      <c r="L1312" s="7"/>
      <c r="M1312" s="7"/>
      <c r="N1312" s="7"/>
      <c r="O1312" s="7"/>
      <c r="P1312" s="7"/>
      <c r="Q1312" s="7"/>
    </row>
    <row r="1313" spans="1:17" x14ac:dyDescent="0.25">
      <c r="A1313" s="7"/>
      <c r="B1313" s="74"/>
      <c r="C1313" s="7"/>
      <c r="D1313" s="7"/>
      <c r="E1313" s="7"/>
      <c r="F1313" s="7"/>
      <c r="G1313" s="7"/>
      <c r="H1313" s="7"/>
      <c r="I1313" s="7"/>
      <c r="J1313" s="7"/>
      <c r="K1313" s="7"/>
      <c r="L1313" s="7"/>
      <c r="M1313" s="7"/>
      <c r="N1313" s="7"/>
      <c r="O1313" s="7"/>
      <c r="P1313" s="7"/>
      <c r="Q1313" s="7"/>
    </row>
    <row r="1314" spans="1:17" x14ac:dyDescent="0.25">
      <c r="A1314" s="7"/>
      <c r="B1314" s="74"/>
      <c r="C1314" s="7"/>
      <c r="D1314" s="7"/>
      <c r="E1314" s="7"/>
      <c r="F1314" s="7"/>
      <c r="G1314" s="7"/>
      <c r="H1314" s="7"/>
      <c r="I1314" s="7"/>
      <c r="J1314" s="7"/>
      <c r="K1314" s="7"/>
      <c r="L1314" s="7"/>
      <c r="M1314" s="7"/>
      <c r="N1314" s="7"/>
      <c r="O1314" s="7"/>
      <c r="P1314" s="7"/>
      <c r="Q1314" s="7"/>
    </row>
    <row r="1315" spans="1:17" x14ac:dyDescent="0.25">
      <c r="A1315" s="7"/>
      <c r="B1315" s="74"/>
      <c r="C1315" s="7"/>
      <c r="D1315" s="7"/>
      <c r="E1315" s="7"/>
      <c r="F1315" s="7"/>
      <c r="G1315" s="7"/>
      <c r="H1315" s="7"/>
      <c r="I1315" s="7"/>
      <c r="J1315" s="7"/>
      <c r="K1315" s="7"/>
      <c r="L1315" s="7"/>
      <c r="M1315" s="7"/>
      <c r="N1315" s="7"/>
      <c r="O1315" s="7"/>
      <c r="P1315" s="7"/>
      <c r="Q1315" s="7"/>
    </row>
    <row r="1316" spans="1:17" x14ac:dyDescent="0.25">
      <c r="A1316" s="7"/>
      <c r="B1316" s="74"/>
      <c r="C1316" s="7"/>
      <c r="D1316" s="7"/>
      <c r="E1316" s="7"/>
      <c r="F1316" s="7"/>
      <c r="G1316" s="7"/>
      <c r="H1316" s="7"/>
      <c r="I1316" s="7"/>
      <c r="J1316" s="7"/>
      <c r="K1316" s="7"/>
      <c r="L1316" s="7"/>
      <c r="M1316" s="7"/>
      <c r="N1316" s="7"/>
      <c r="O1316" s="7"/>
      <c r="P1316" s="7"/>
      <c r="Q1316" s="7"/>
    </row>
    <row r="1317" spans="1:17" x14ac:dyDescent="0.25">
      <c r="A1317" s="7"/>
      <c r="B1317" s="74"/>
      <c r="C1317" s="7"/>
      <c r="D1317" s="7"/>
      <c r="E1317" s="7"/>
      <c r="F1317" s="7"/>
      <c r="G1317" s="7"/>
      <c r="H1317" s="7"/>
      <c r="I1317" s="7"/>
      <c r="J1317" s="7"/>
      <c r="K1317" s="7"/>
      <c r="L1317" s="7"/>
      <c r="M1317" s="7"/>
      <c r="N1317" s="7"/>
      <c r="O1317" s="7"/>
      <c r="P1317" s="7"/>
      <c r="Q1317" s="7"/>
    </row>
    <row r="1318" spans="1:17" x14ac:dyDescent="0.25">
      <c r="A1318" s="7"/>
      <c r="B1318" s="74"/>
      <c r="C1318" s="7"/>
      <c r="D1318" s="7"/>
      <c r="E1318" s="7"/>
      <c r="F1318" s="7"/>
      <c r="G1318" s="7"/>
      <c r="H1318" s="7"/>
      <c r="I1318" s="7"/>
      <c r="J1318" s="7"/>
      <c r="K1318" s="7"/>
      <c r="L1318" s="7"/>
      <c r="M1318" s="7"/>
      <c r="N1318" s="7"/>
      <c r="O1318" s="7"/>
      <c r="P1318" s="7"/>
      <c r="Q1318" s="7"/>
    </row>
    <row r="1319" spans="1:17" x14ac:dyDescent="0.25">
      <c r="A1319" s="7"/>
      <c r="B1319" s="74"/>
      <c r="C1319" s="7"/>
      <c r="D1319" s="7"/>
      <c r="E1319" s="7"/>
      <c r="F1319" s="7"/>
      <c r="G1319" s="7"/>
      <c r="H1319" s="7"/>
      <c r="I1319" s="7"/>
      <c r="J1319" s="7"/>
      <c r="K1319" s="7"/>
      <c r="L1319" s="7"/>
      <c r="M1319" s="7"/>
      <c r="N1319" s="7"/>
      <c r="O1319" s="7"/>
      <c r="P1319" s="7"/>
      <c r="Q1319" s="7"/>
    </row>
    <row r="1320" spans="1:17" x14ac:dyDescent="0.25">
      <c r="A1320" s="7"/>
      <c r="B1320" s="74"/>
      <c r="C1320" s="7"/>
      <c r="D1320" s="7"/>
      <c r="E1320" s="7"/>
      <c r="F1320" s="7"/>
      <c r="G1320" s="7"/>
      <c r="H1320" s="7"/>
      <c r="I1320" s="7"/>
      <c r="J1320" s="7"/>
      <c r="K1320" s="7"/>
      <c r="L1320" s="7"/>
      <c r="M1320" s="7"/>
      <c r="N1320" s="7"/>
      <c r="O1320" s="7"/>
      <c r="P1320" s="7"/>
      <c r="Q1320" s="7"/>
    </row>
    <row r="1321" spans="1:17" x14ac:dyDescent="0.25">
      <c r="A1321" s="7"/>
      <c r="B1321" s="74"/>
      <c r="C1321" s="7"/>
      <c r="D1321" s="7"/>
      <c r="E1321" s="7"/>
      <c r="F1321" s="7"/>
      <c r="G1321" s="7"/>
      <c r="H1321" s="7"/>
      <c r="I1321" s="7"/>
      <c r="J1321" s="7"/>
      <c r="K1321" s="7"/>
      <c r="L1321" s="7"/>
      <c r="M1321" s="7"/>
      <c r="N1321" s="7"/>
      <c r="O1321" s="7"/>
      <c r="P1321" s="7"/>
      <c r="Q1321" s="7"/>
    </row>
    <row r="1322" spans="1:17" x14ac:dyDescent="0.25">
      <c r="A1322" s="7"/>
      <c r="B1322" s="74"/>
      <c r="C1322" s="7"/>
      <c r="D1322" s="7"/>
      <c r="E1322" s="7"/>
      <c r="F1322" s="7"/>
      <c r="G1322" s="7"/>
      <c r="H1322" s="7"/>
      <c r="I1322" s="7"/>
      <c r="J1322" s="7"/>
      <c r="K1322" s="7"/>
      <c r="L1322" s="7"/>
      <c r="M1322" s="7"/>
      <c r="N1322" s="7"/>
      <c r="O1322" s="7"/>
      <c r="P1322" s="7"/>
      <c r="Q1322" s="7"/>
    </row>
    <row r="1323" spans="1:17" x14ac:dyDescent="0.25">
      <c r="A1323" s="7"/>
      <c r="B1323" s="74"/>
      <c r="C1323" s="7"/>
      <c r="D1323" s="7"/>
      <c r="E1323" s="7"/>
      <c r="F1323" s="7"/>
      <c r="G1323" s="7"/>
      <c r="H1323" s="7"/>
      <c r="I1323" s="7"/>
      <c r="J1323" s="7"/>
      <c r="K1323" s="7"/>
      <c r="L1323" s="7"/>
      <c r="M1323" s="7"/>
      <c r="N1323" s="7"/>
      <c r="O1323" s="7"/>
      <c r="P1323" s="7"/>
      <c r="Q1323" s="7"/>
    </row>
    <row r="1324" spans="1:17" x14ac:dyDescent="0.25">
      <c r="A1324" s="7"/>
      <c r="B1324" s="74"/>
      <c r="C1324" s="7"/>
      <c r="D1324" s="7"/>
      <c r="E1324" s="7"/>
      <c r="F1324" s="7"/>
      <c r="G1324" s="7"/>
      <c r="H1324" s="7"/>
      <c r="I1324" s="7"/>
      <c r="J1324" s="7"/>
      <c r="K1324" s="7"/>
      <c r="L1324" s="7"/>
      <c r="M1324" s="7"/>
      <c r="N1324" s="7"/>
      <c r="O1324" s="7"/>
      <c r="P1324" s="7"/>
      <c r="Q1324" s="7"/>
    </row>
    <row r="1325" spans="1:17" x14ac:dyDescent="0.25">
      <c r="A1325" s="7"/>
      <c r="B1325" s="74"/>
      <c r="C1325" s="7"/>
      <c r="D1325" s="7"/>
      <c r="E1325" s="7"/>
      <c r="F1325" s="7"/>
      <c r="G1325" s="7"/>
      <c r="H1325" s="7"/>
      <c r="I1325" s="7"/>
      <c r="J1325" s="7"/>
      <c r="K1325" s="7"/>
      <c r="L1325" s="7"/>
      <c r="M1325" s="7"/>
      <c r="N1325" s="7"/>
      <c r="O1325" s="7"/>
      <c r="P1325" s="7"/>
      <c r="Q1325" s="7"/>
    </row>
    <row r="1326" spans="1:17" x14ac:dyDescent="0.25">
      <c r="A1326" s="7"/>
      <c r="B1326" s="74"/>
      <c r="C1326" s="7"/>
      <c r="D1326" s="7"/>
      <c r="E1326" s="7"/>
      <c r="F1326" s="7"/>
      <c r="G1326" s="7"/>
      <c r="H1326" s="7"/>
      <c r="I1326" s="7"/>
      <c r="J1326" s="7"/>
      <c r="K1326" s="7"/>
      <c r="L1326" s="7"/>
      <c r="M1326" s="7"/>
      <c r="N1326" s="7"/>
      <c r="O1326" s="7"/>
      <c r="P1326" s="7"/>
      <c r="Q1326" s="7"/>
    </row>
    <row r="1327" spans="1:17" x14ac:dyDescent="0.25">
      <c r="A1327" s="7"/>
      <c r="B1327" s="74"/>
      <c r="C1327" s="7"/>
      <c r="D1327" s="7"/>
      <c r="E1327" s="7"/>
      <c r="F1327" s="7"/>
      <c r="G1327" s="7"/>
      <c r="H1327" s="7"/>
      <c r="I1327" s="7"/>
      <c r="J1327" s="7"/>
      <c r="K1327" s="7"/>
      <c r="L1327" s="7"/>
      <c r="M1327" s="7"/>
      <c r="N1327" s="7"/>
      <c r="O1327" s="7"/>
      <c r="P1327" s="7"/>
      <c r="Q1327" s="7"/>
    </row>
    <row r="1328" spans="1:17" x14ac:dyDescent="0.25">
      <c r="A1328" s="7"/>
      <c r="B1328" s="74"/>
      <c r="C1328" s="7"/>
      <c r="D1328" s="7"/>
      <c r="E1328" s="7"/>
      <c r="F1328" s="7"/>
      <c r="G1328" s="7"/>
      <c r="H1328" s="7"/>
      <c r="I1328" s="7"/>
      <c r="J1328" s="7"/>
      <c r="K1328" s="7"/>
      <c r="L1328" s="7"/>
      <c r="M1328" s="7"/>
      <c r="N1328" s="7"/>
      <c r="O1328" s="7"/>
      <c r="P1328" s="7"/>
      <c r="Q1328" s="7"/>
    </row>
    <row r="1329" spans="1:17" x14ac:dyDescent="0.25">
      <c r="A1329" s="7"/>
      <c r="B1329" s="74"/>
      <c r="C1329" s="7"/>
      <c r="D1329" s="7"/>
      <c r="E1329" s="7"/>
      <c r="F1329" s="7"/>
      <c r="G1329" s="7"/>
      <c r="H1329" s="7"/>
      <c r="I1329" s="7"/>
      <c r="J1329" s="7"/>
      <c r="K1329" s="7"/>
      <c r="L1329" s="7"/>
      <c r="M1329" s="7"/>
      <c r="N1329" s="7"/>
      <c r="O1329" s="7"/>
      <c r="P1329" s="7"/>
      <c r="Q1329" s="7"/>
    </row>
    <row r="1330" spans="1:17" x14ac:dyDescent="0.25">
      <c r="A1330" s="7"/>
      <c r="B1330" s="74"/>
      <c r="C1330" s="7"/>
      <c r="D1330" s="7"/>
      <c r="E1330" s="7"/>
      <c r="F1330" s="7"/>
      <c r="G1330" s="7"/>
      <c r="H1330" s="7"/>
      <c r="I1330" s="7"/>
      <c r="J1330" s="7"/>
      <c r="K1330" s="7"/>
      <c r="L1330" s="7"/>
      <c r="M1330" s="7"/>
      <c r="N1330" s="7"/>
      <c r="O1330" s="7"/>
      <c r="P1330" s="7"/>
      <c r="Q1330" s="7"/>
    </row>
    <row r="1331" spans="1:17" x14ac:dyDescent="0.25">
      <c r="A1331" s="7"/>
      <c r="B1331" s="74"/>
      <c r="C1331" s="7"/>
      <c r="D1331" s="7"/>
      <c r="E1331" s="7"/>
      <c r="F1331" s="7"/>
      <c r="G1331" s="7"/>
      <c r="H1331" s="7"/>
      <c r="I1331" s="7"/>
      <c r="J1331" s="7"/>
      <c r="K1331" s="7"/>
      <c r="L1331" s="7"/>
      <c r="M1331" s="7"/>
      <c r="N1331" s="7"/>
      <c r="O1331" s="7"/>
      <c r="P1331" s="7"/>
      <c r="Q1331" s="7"/>
    </row>
    <row r="1332" spans="1:17" x14ac:dyDescent="0.25">
      <c r="A1332" s="7"/>
      <c r="B1332" s="74"/>
      <c r="C1332" s="7"/>
      <c r="D1332" s="7"/>
      <c r="E1332" s="7"/>
      <c r="F1332" s="7"/>
      <c r="G1332" s="7"/>
      <c r="H1332" s="7"/>
      <c r="I1332" s="7"/>
      <c r="J1332" s="7"/>
      <c r="K1332" s="7"/>
      <c r="L1332" s="7"/>
      <c r="M1332" s="7"/>
      <c r="N1332" s="7"/>
      <c r="O1332" s="7"/>
      <c r="P1332" s="7"/>
      <c r="Q1332" s="7"/>
    </row>
    <row r="1333" spans="1:17" x14ac:dyDescent="0.25">
      <c r="A1333" s="7"/>
      <c r="B1333" s="74"/>
      <c r="C1333" s="7"/>
      <c r="D1333" s="7"/>
      <c r="E1333" s="7"/>
      <c r="F1333" s="7"/>
      <c r="G1333" s="7"/>
      <c r="H1333" s="7"/>
      <c r="I1333" s="7"/>
      <c r="J1333" s="7"/>
      <c r="K1333" s="7"/>
      <c r="L1333" s="7"/>
      <c r="M1333" s="7"/>
      <c r="N1333" s="7"/>
      <c r="O1333" s="7"/>
      <c r="P1333" s="7"/>
      <c r="Q1333" s="7"/>
    </row>
    <row r="1334" spans="1:17" x14ac:dyDescent="0.25">
      <c r="A1334" s="7"/>
      <c r="B1334" s="74"/>
      <c r="C1334" s="7"/>
      <c r="D1334" s="7"/>
      <c r="E1334" s="7"/>
      <c r="F1334" s="7"/>
      <c r="G1334" s="7"/>
      <c r="H1334" s="7"/>
      <c r="I1334" s="7"/>
      <c r="J1334" s="7"/>
      <c r="K1334" s="7"/>
      <c r="L1334" s="7"/>
      <c r="M1334" s="7"/>
      <c r="N1334" s="7"/>
      <c r="O1334" s="7"/>
      <c r="P1334" s="7"/>
      <c r="Q1334" s="7"/>
    </row>
    <row r="1335" spans="1:17" x14ac:dyDescent="0.25">
      <c r="A1335" s="7"/>
      <c r="B1335" s="74"/>
      <c r="C1335" s="7"/>
      <c r="D1335" s="7"/>
      <c r="E1335" s="7"/>
      <c r="F1335" s="7"/>
      <c r="G1335" s="7"/>
      <c r="H1335" s="7"/>
      <c r="I1335" s="7"/>
      <c r="J1335" s="7"/>
      <c r="K1335" s="7"/>
      <c r="L1335" s="7"/>
      <c r="M1335" s="7"/>
      <c r="N1335" s="7"/>
      <c r="O1335" s="7"/>
      <c r="P1335" s="7"/>
      <c r="Q1335" s="7"/>
    </row>
    <row r="1336" spans="1:17" x14ac:dyDescent="0.25">
      <c r="A1336" s="7"/>
      <c r="B1336" s="74"/>
      <c r="C1336" s="7"/>
      <c r="D1336" s="7"/>
      <c r="E1336" s="7"/>
      <c r="F1336" s="7"/>
      <c r="G1336" s="7"/>
      <c r="H1336" s="7"/>
      <c r="I1336" s="7"/>
      <c r="J1336" s="7"/>
      <c r="K1336" s="7"/>
      <c r="L1336" s="7"/>
      <c r="M1336" s="7"/>
      <c r="N1336" s="7"/>
      <c r="O1336" s="7"/>
      <c r="P1336" s="7"/>
      <c r="Q1336" s="7"/>
    </row>
    <row r="1337" spans="1:17" x14ac:dyDescent="0.25">
      <c r="A1337" s="7"/>
      <c r="B1337" s="74"/>
      <c r="C1337" s="7"/>
      <c r="D1337" s="7"/>
      <c r="E1337" s="7"/>
      <c r="F1337" s="7"/>
      <c r="G1337" s="7"/>
      <c r="H1337" s="7"/>
      <c r="I1337" s="7"/>
      <c r="J1337" s="7"/>
      <c r="K1337" s="7"/>
      <c r="L1337" s="7"/>
      <c r="M1337" s="7"/>
      <c r="N1337" s="7"/>
      <c r="O1337" s="7"/>
      <c r="P1337" s="7"/>
      <c r="Q1337" s="7"/>
    </row>
    <row r="1338" spans="1:17" x14ac:dyDescent="0.25">
      <c r="A1338" s="7"/>
      <c r="B1338" s="74"/>
      <c r="C1338" s="7"/>
      <c r="D1338" s="7"/>
      <c r="E1338" s="7"/>
      <c r="F1338" s="7"/>
      <c r="G1338" s="7"/>
      <c r="H1338" s="7"/>
      <c r="I1338" s="7"/>
      <c r="J1338" s="7"/>
      <c r="K1338" s="7"/>
      <c r="L1338" s="7"/>
      <c r="M1338" s="7"/>
      <c r="N1338" s="7"/>
      <c r="O1338" s="7"/>
      <c r="P1338" s="7"/>
      <c r="Q1338" s="7"/>
    </row>
    <row r="1339" spans="1:17" x14ac:dyDescent="0.25">
      <c r="A1339" s="7"/>
      <c r="B1339" s="74"/>
      <c r="C1339" s="7"/>
      <c r="D1339" s="7"/>
      <c r="E1339" s="7"/>
      <c r="F1339" s="7"/>
      <c r="G1339" s="7"/>
      <c r="H1339" s="7"/>
      <c r="I1339" s="7"/>
      <c r="J1339" s="7"/>
      <c r="K1339" s="7"/>
      <c r="L1339" s="7"/>
      <c r="M1339" s="7"/>
      <c r="N1339" s="7"/>
      <c r="O1339" s="7"/>
      <c r="P1339" s="7"/>
      <c r="Q1339" s="7"/>
    </row>
    <row r="1340" spans="1:17" x14ac:dyDescent="0.25">
      <c r="A1340" s="7"/>
      <c r="B1340" s="74"/>
      <c r="C1340" s="7"/>
      <c r="D1340" s="7"/>
      <c r="E1340" s="7"/>
      <c r="F1340" s="7"/>
      <c r="G1340" s="7"/>
      <c r="H1340" s="7"/>
      <c r="I1340" s="7"/>
      <c r="J1340" s="7"/>
      <c r="K1340" s="7"/>
      <c r="L1340" s="7"/>
      <c r="M1340" s="7"/>
      <c r="N1340" s="7"/>
      <c r="O1340" s="7"/>
      <c r="P1340" s="7"/>
      <c r="Q1340" s="7"/>
    </row>
    <row r="1341" spans="1:17" x14ac:dyDescent="0.25">
      <c r="A1341" s="7"/>
      <c r="B1341" s="74"/>
      <c r="C1341" s="7"/>
      <c r="D1341" s="7"/>
      <c r="E1341" s="7"/>
      <c r="F1341" s="7"/>
      <c r="G1341" s="7"/>
      <c r="H1341" s="7"/>
      <c r="I1341" s="7"/>
      <c r="J1341" s="7"/>
      <c r="K1341" s="7"/>
      <c r="L1341" s="7"/>
      <c r="M1341" s="7"/>
      <c r="N1341" s="7"/>
      <c r="O1341" s="7"/>
      <c r="P1341" s="7"/>
      <c r="Q1341" s="7"/>
    </row>
    <row r="1342" spans="1:17" x14ac:dyDescent="0.25">
      <c r="A1342" s="7"/>
      <c r="B1342" s="74"/>
      <c r="C1342" s="7"/>
      <c r="D1342" s="7"/>
      <c r="E1342" s="7"/>
      <c r="F1342" s="7"/>
      <c r="G1342" s="7"/>
      <c r="H1342" s="7"/>
      <c r="I1342" s="7"/>
      <c r="J1342" s="7"/>
      <c r="K1342" s="7"/>
      <c r="L1342" s="7"/>
      <c r="M1342" s="7"/>
      <c r="N1342" s="7"/>
      <c r="O1342" s="7"/>
      <c r="P1342" s="7"/>
      <c r="Q1342" s="7"/>
    </row>
    <row r="1343" spans="1:17" x14ac:dyDescent="0.25">
      <c r="A1343" s="7"/>
      <c r="B1343" s="74"/>
      <c r="C1343" s="7"/>
      <c r="D1343" s="7"/>
      <c r="E1343" s="7"/>
      <c r="F1343" s="7"/>
      <c r="G1343" s="7"/>
      <c r="H1343" s="7"/>
      <c r="I1343" s="7"/>
      <c r="J1343" s="7"/>
      <c r="K1343" s="7"/>
      <c r="L1343" s="7"/>
      <c r="M1343" s="7"/>
      <c r="N1343" s="7"/>
      <c r="O1343" s="7"/>
      <c r="P1343" s="7"/>
      <c r="Q1343" s="7"/>
    </row>
    <row r="1344" spans="1:17" x14ac:dyDescent="0.25">
      <c r="A1344" s="7"/>
      <c r="B1344" s="74"/>
      <c r="C1344" s="7"/>
      <c r="D1344" s="7"/>
      <c r="E1344" s="7"/>
      <c r="F1344" s="7"/>
      <c r="G1344" s="7"/>
      <c r="H1344" s="7"/>
      <c r="I1344" s="7"/>
      <c r="J1344" s="7"/>
      <c r="K1344" s="7"/>
      <c r="L1344" s="7"/>
      <c r="M1344" s="7"/>
      <c r="N1344" s="7"/>
      <c r="O1344" s="7"/>
      <c r="P1344" s="7"/>
      <c r="Q1344" s="7"/>
    </row>
    <row r="1345" spans="1:17" x14ac:dyDescent="0.25">
      <c r="A1345" s="7"/>
      <c r="B1345" s="74"/>
      <c r="C1345" s="7"/>
      <c r="D1345" s="7"/>
      <c r="E1345" s="7"/>
      <c r="F1345" s="7"/>
      <c r="G1345" s="7"/>
      <c r="H1345" s="7"/>
      <c r="I1345" s="7"/>
      <c r="J1345" s="7"/>
      <c r="K1345" s="7"/>
      <c r="L1345" s="7"/>
      <c r="M1345" s="7"/>
      <c r="N1345" s="7"/>
      <c r="O1345" s="7"/>
      <c r="P1345" s="7"/>
      <c r="Q1345" s="7"/>
    </row>
    <row r="1346" spans="1:17" x14ac:dyDescent="0.25">
      <c r="A1346" s="7"/>
      <c r="B1346" s="74"/>
      <c r="C1346" s="7"/>
      <c r="D1346" s="7"/>
      <c r="E1346" s="7"/>
      <c r="F1346" s="7"/>
      <c r="G1346" s="7"/>
      <c r="H1346" s="7"/>
      <c r="I1346" s="7"/>
      <c r="J1346" s="7"/>
      <c r="K1346" s="7"/>
      <c r="L1346" s="7"/>
      <c r="M1346" s="7"/>
      <c r="N1346" s="7"/>
      <c r="O1346" s="7"/>
      <c r="P1346" s="7"/>
      <c r="Q1346" s="7"/>
    </row>
    <row r="1347" spans="1:17" x14ac:dyDescent="0.25">
      <c r="A1347" s="7"/>
      <c r="B1347" s="74"/>
      <c r="C1347" s="7"/>
      <c r="D1347" s="7"/>
      <c r="E1347" s="7"/>
      <c r="F1347" s="7"/>
      <c r="G1347" s="7"/>
      <c r="H1347" s="7"/>
      <c r="I1347" s="7"/>
      <c r="J1347" s="7"/>
      <c r="K1347" s="7"/>
      <c r="L1347" s="7"/>
      <c r="M1347" s="7"/>
      <c r="N1347" s="7"/>
      <c r="O1347" s="7"/>
      <c r="P1347" s="7"/>
      <c r="Q1347" s="7"/>
    </row>
    <row r="1348" spans="1:17" x14ac:dyDescent="0.25">
      <c r="A1348" s="7"/>
      <c r="B1348" s="74"/>
      <c r="C1348" s="7"/>
      <c r="D1348" s="7"/>
      <c r="E1348" s="7"/>
      <c r="F1348" s="7"/>
      <c r="G1348" s="7"/>
      <c r="H1348" s="7"/>
      <c r="I1348" s="7"/>
      <c r="J1348" s="7"/>
      <c r="K1348" s="7"/>
      <c r="L1348" s="7"/>
      <c r="M1348" s="7"/>
      <c r="N1348" s="7"/>
      <c r="O1348" s="7"/>
      <c r="P1348" s="7"/>
      <c r="Q1348" s="7"/>
    </row>
    <row r="1349" spans="1:17" x14ac:dyDescent="0.25">
      <c r="A1349" s="7"/>
      <c r="B1349" s="74"/>
      <c r="C1349" s="7"/>
      <c r="D1349" s="7"/>
      <c r="E1349" s="7"/>
      <c r="F1349" s="7"/>
      <c r="G1349" s="7"/>
      <c r="H1349" s="7"/>
      <c r="I1349" s="7"/>
      <c r="J1349" s="7"/>
      <c r="K1349" s="7"/>
      <c r="L1349" s="7"/>
      <c r="M1349" s="7"/>
      <c r="N1349" s="7"/>
      <c r="O1349" s="7"/>
      <c r="P1349" s="7"/>
      <c r="Q1349" s="7"/>
    </row>
    <row r="1350" spans="1:17" x14ac:dyDescent="0.25">
      <c r="A1350" s="7"/>
      <c r="B1350" s="74"/>
      <c r="C1350" s="7"/>
      <c r="D1350" s="7"/>
      <c r="E1350" s="7"/>
      <c r="F1350" s="7"/>
      <c r="G1350" s="7"/>
      <c r="H1350" s="7"/>
      <c r="I1350" s="7"/>
      <c r="J1350" s="7"/>
      <c r="K1350" s="7"/>
      <c r="L1350" s="7"/>
      <c r="M1350" s="7"/>
      <c r="N1350" s="7"/>
      <c r="O1350" s="7"/>
      <c r="P1350" s="7"/>
      <c r="Q1350" s="7"/>
    </row>
    <row r="1351" spans="1:17" x14ac:dyDescent="0.25">
      <c r="A1351" s="7"/>
      <c r="B1351" s="74"/>
      <c r="C1351" s="7"/>
      <c r="D1351" s="7"/>
      <c r="E1351" s="7"/>
      <c r="F1351" s="7"/>
      <c r="G1351" s="7"/>
      <c r="H1351" s="7"/>
      <c r="I1351" s="7"/>
      <c r="J1351" s="7"/>
      <c r="K1351" s="7"/>
      <c r="L1351" s="7"/>
      <c r="M1351" s="7"/>
      <c r="N1351" s="7"/>
      <c r="O1351" s="7"/>
      <c r="P1351" s="7"/>
      <c r="Q1351" s="7"/>
    </row>
    <row r="1352" spans="1:17" x14ac:dyDescent="0.25">
      <c r="A1352" s="7"/>
      <c r="B1352" s="74"/>
      <c r="C1352" s="7"/>
      <c r="D1352" s="7"/>
      <c r="E1352" s="7"/>
      <c r="F1352" s="7"/>
      <c r="G1352" s="7"/>
      <c r="H1352" s="7"/>
      <c r="I1352" s="7"/>
      <c r="J1352" s="7"/>
      <c r="K1352" s="7"/>
      <c r="L1352" s="7"/>
      <c r="M1352" s="7"/>
      <c r="N1352" s="7"/>
      <c r="O1352" s="7"/>
      <c r="P1352" s="7"/>
      <c r="Q1352" s="7"/>
    </row>
    <row r="1353" spans="1:17" x14ac:dyDescent="0.25">
      <c r="A1353" s="7"/>
      <c r="B1353" s="74"/>
      <c r="C1353" s="7"/>
      <c r="D1353" s="7"/>
      <c r="E1353" s="7"/>
      <c r="F1353" s="7"/>
      <c r="G1353" s="7"/>
      <c r="H1353" s="7"/>
      <c r="I1353" s="7"/>
      <c r="J1353" s="7"/>
      <c r="K1353" s="7"/>
      <c r="L1353" s="7"/>
      <c r="M1353" s="7"/>
      <c r="N1353" s="7"/>
      <c r="O1353" s="7"/>
      <c r="P1353" s="7"/>
      <c r="Q1353" s="7"/>
    </row>
    <row r="1354" spans="1:17" x14ac:dyDescent="0.25">
      <c r="A1354" s="7"/>
      <c r="B1354" s="74"/>
      <c r="C1354" s="7"/>
      <c r="D1354" s="7"/>
      <c r="E1354" s="7"/>
      <c r="F1354" s="7"/>
      <c r="G1354" s="7"/>
      <c r="H1354" s="7"/>
      <c r="I1354" s="7"/>
      <c r="J1354" s="7"/>
      <c r="K1354" s="7"/>
      <c r="L1354" s="7"/>
      <c r="M1354" s="7"/>
      <c r="N1354" s="7"/>
      <c r="O1354" s="7"/>
      <c r="P1354" s="7"/>
      <c r="Q1354" s="7"/>
    </row>
    <row r="1355" spans="1:17" x14ac:dyDescent="0.25">
      <c r="A1355" s="7"/>
      <c r="B1355" s="74"/>
      <c r="C1355" s="7"/>
      <c r="D1355" s="7"/>
      <c r="E1355" s="7"/>
      <c r="F1355" s="7"/>
      <c r="G1355" s="7"/>
      <c r="H1355" s="7"/>
      <c r="I1355" s="7"/>
      <c r="J1355" s="7"/>
      <c r="K1355" s="7"/>
      <c r="L1355" s="7"/>
      <c r="M1355" s="7"/>
      <c r="N1355" s="7"/>
      <c r="O1355" s="7"/>
      <c r="P1355" s="7"/>
      <c r="Q1355" s="7"/>
    </row>
  </sheetData>
  <mergeCells count="3">
    <mergeCell ref="B406:C406"/>
    <mergeCell ref="A1:N2"/>
    <mergeCell ref="D3:E3"/>
  </mergeCells>
  <conditionalFormatting sqref="M5">
    <cfRule type="expression" dxfId="176" priority="28">
      <formula>ISERROR(M5)</formula>
    </cfRule>
  </conditionalFormatting>
  <conditionalFormatting sqref="M273 M301">
    <cfRule type="expression" dxfId="175" priority="29">
      <formula>ISERROR(M273)</formula>
    </cfRule>
  </conditionalFormatting>
  <conditionalFormatting sqref="M426">
    <cfRule type="expression" dxfId="174" priority="30">
      <formula>ISERROR(M426)</formula>
    </cfRule>
  </conditionalFormatting>
  <conditionalFormatting sqref="M426">
    <cfRule type="expression" dxfId="173" priority="31">
      <formula>ISERROR(M426)</formula>
    </cfRule>
  </conditionalFormatting>
  <conditionalFormatting sqref="M425">
    <cfRule type="expression" dxfId="172" priority="32">
      <formula>ISERROR(M425)</formula>
    </cfRule>
  </conditionalFormatting>
  <conditionalFormatting sqref="L335">
    <cfRule type="expression" dxfId="171" priority="33">
      <formula>ISERROR(L335)</formula>
    </cfRule>
  </conditionalFormatting>
  <conditionalFormatting sqref="M336">
    <cfRule type="expression" dxfId="170" priority="34">
      <formula>ISERROR(M336)</formula>
    </cfRule>
  </conditionalFormatting>
  <conditionalFormatting sqref="M379">
    <cfRule type="expression" dxfId="169" priority="35">
      <formula>ISERROR(M379)</formula>
    </cfRule>
  </conditionalFormatting>
  <conditionalFormatting sqref="M379">
    <cfRule type="expression" dxfId="168" priority="36">
      <formula>ISERROR(M379)</formula>
    </cfRule>
  </conditionalFormatting>
  <conditionalFormatting sqref="M378">
    <cfRule type="expression" dxfId="167" priority="37">
      <formula>ISERROR(M378)</formula>
    </cfRule>
  </conditionalFormatting>
  <conditionalFormatting sqref="M437">
    <cfRule type="expression" dxfId="166" priority="38">
      <formula>ISERROR(M437)</formula>
    </cfRule>
  </conditionalFormatting>
  <conditionalFormatting sqref="M389">
    <cfRule type="expression" dxfId="165" priority="39">
      <formula>ISERROR(M389)</formula>
    </cfRule>
  </conditionalFormatting>
  <conditionalFormatting sqref="M389">
    <cfRule type="expression" dxfId="164" priority="40">
      <formula>ISERROR(M389)</formula>
    </cfRule>
  </conditionalFormatting>
  <conditionalFormatting sqref="M388">
    <cfRule type="expression" dxfId="163" priority="41">
      <formula>ISERROR(M388)</formula>
    </cfRule>
  </conditionalFormatting>
  <conditionalFormatting sqref="M400">
    <cfRule type="expression" dxfId="162" priority="24">
      <formula>ISERROR(M400)</formula>
    </cfRule>
  </conditionalFormatting>
  <conditionalFormatting sqref="M401">
    <cfRule type="expression" dxfId="161" priority="22">
      <formula>ISERROR(M401)</formula>
    </cfRule>
  </conditionalFormatting>
  <conditionalFormatting sqref="M401">
    <cfRule type="expression" dxfId="160" priority="23">
      <formula>ISERROR(M401)</formula>
    </cfRule>
  </conditionalFormatting>
  <conditionalFormatting sqref="M372">
    <cfRule type="expression" dxfId="159" priority="19">
      <formula>ISERROR(M372)</formula>
    </cfRule>
  </conditionalFormatting>
  <conditionalFormatting sqref="M372">
    <cfRule type="expression" dxfId="158" priority="20">
      <formula>ISERROR(M372)</formula>
    </cfRule>
  </conditionalFormatting>
  <conditionalFormatting sqref="M371">
    <cfRule type="expression" dxfId="157" priority="21">
      <formula>ISERROR(M371)</formula>
    </cfRule>
  </conditionalFormatting>
  <conditionalFormatting sqref="M321">
    <cfRule type="expression" dxfId="156" priority="16">
      <formula>ISERROR(M321)</formula>
    </cfRule>
  </conditionalFormatting>
  <conditionalFormatting sqref="M418">
    <cfRule type="expression" dxfId="155" priority="13">
      <formula>ISERROR(M418)</formula>
    </cfRule>
  </conditionalFormatting>
  <conditionalFormatting sqref="M418">
    <cfRule type="expression" dxfId="154" priority="14">
      <formula>ISERROR(M418)</formula>
    </cfRule>
  </conditionalFormatting>
  <conditionalFormatting sqref="M417">
    <cfRule type="expression" dxfId="153" priority="15">
      <formula>ISERROR(M417)</formula>
    </cfRule>
  </conditionalFormatting>
  <conditionalFormatting sqref="M255">
    <cfRule type="expression" dxfId="152" priority="11">
      <formula>ISERROR(M255)</formula>
    </cfRule>
  </conditionalFormatting>
  <conditionalFormatting sqref="M263">
    <cfRule type="expression" dxfId="151" priority="7">
      <formula>ISERROR(M263)</formula>
    </cfRule>
  </conditionalFormatting>
  <conditionalFormatting sqref="M366">
    <cfRule type="expression" dxfId="150" priority="4">
      <formula>ISERROR(M366)</formula>
    </cfRule>
  </conditionalFormatting>
  <conditionalFormatting sqref="M366">
    <cfRule type="expression" dxfId="149" priority="5">
      <formula>ISERROR(M366)</formula>
    </cfRule>
  </conditionalFormatting>
  <conditionalFormatting sqref="M365">
    <cfRule type="expression" dxfId="148" priority="6">
      <formula>ISERROR(M365)</formula>
    </cfRule>
  </conditionalFormatting>
  <conditionalFormatting sqref="M384">
    <cfRule type="expression" dxfId="147" priority="1">
      <formula>ISERROR(M384)</formula>
    </cfRule>
  </conditionalFormatting>
  <conditionalFormatting sqref="M384">
    <cfRule type="expression" dxfId="146" priority="2">
      <formula>ISERROR(M384)</formula>
    </cfRule>
  </conditionalFormatting>
  <conditionalFormatting sqref="M383">
    <cfRule type="expression" dxfId="145" priority="3">
      <formula>ISERROR(M383)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17-DIC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</cp:lastModifiedBy>
  <dcterms:created xsi:type="dcterms:W3CDTF">2024-07-31T23:53:21Z</dcterms:created>
  <dcterms:modified xsi:type="dcterms:W3CDTF">2024-12-17T09:46:25Z</dcterms:modified>
</cp:coreProperties>
</file>