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5B5D5085-A3B0-4B02-BE2E-361FF2D08E14}" xr6:coauthVersionLast="47" xr6:coauthVersionMax="47" xr10:uidLastSave="{00000000-0000-0000-0000-000000000000}"/>
  <bookViews>
    <workbookView xWindow="-120" yWindow="-120" windowWidth="20730" windowHeight="11160" tabRatio="730" xr2:uid="{00000000-000D-0000-FFFF-FFFF00000000}"/>
  </bookViews>
  <sheets>
    <sheet name="31-12" sheetId="9" r:id="rId1"/>
  </sheets>
  <definedNames>
    <definedName name="_xlnm._FilterDatabase" localSheetId="0" hidden="1">'31-12'!$A$4:$L$4</definedName>
  </definedNames>
  <calcPr calcId="191029"/>
</workbook>
</file>

<file path=xl/sharedStrings.xml><?xml version="1.0" encoding="utf-8"?>
<sst xmlns="http://schemas.openxmlformats.org/spreadsheetml/2006/main" count="1878" uniqueCount="279">
  <si>
    <t>PROGRAMA DIARIO DE INSPECCIONES FITOSANITARIAS PARA INSPECCIONES FITOSANITARIAS DE EXPORTACION E IMPORTACION</t>
  </si>
  <si>
    <t>DIRECCION EJECUTIVA: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</si>
  <si>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</si>
  <si>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</si>
  <si>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</si>
  <si>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</si>
  <si>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</si>
  <si>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</si>
  <si>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
DESTINO</t>
  </si>
  <si>
    <t>HORA DE INSPECCION</t>
  </si>
  <si>
    <t>OBSERVACIONES</t>
  </si>
  <si>
    <t>MANUELITA FYH S.A.C</t>
  </si>
  <si>
    <t>UVA,fruta fresca</t>
  </si>
  <si>
    <t>EE.UU</t>
  </si>
  <si>
    <t>PHILADELPHIA</t>
  </si>
  <si>
    <t>EXPORTADORA Y COMERCIALIZADORA GREENVIC SAC</t>
  </si>
  <si>
    <t>ROMINA PALACIOS</t>
  </si>
  <si>
    <t>USA</t>
  </si>
  <si>
    <t>EEUU</t>
  </si>
  <si>
    <t>AGRICOLA CHAPI</t>
  </si>
  <si>
    <t>AGRICOLA DON RICARDO S.A.C.</t>
  </si>
  <si>
    <t>AGRICOLA DON RICARDO S.A.C./DON CARLOS</t>
  </si>
  <si>
    <t>08:30 a.m.</t>
  </si>
  <si>
    <t>EVELYN HUAMANI</t>
  </si>
  <si>
    <t>09:00 a.m.</t>
  </si>
  <si>
    <t>09:30 a.m.</t>
  </si>
  <si>
    <t>CHINA</t>
  </si>
  <si>
    <t>10:00 a.m.</t>
  </si>
  <si>
    <t>10:30 a.m.</t>
  </si>
  <si>
    <t>11:00 a.m.</t>
  </si>
  <si>
    <t>REINO UNIDO</t>
  </si>
  <si>
    <t>11:30 a.m.</t>
  </si>
  <si>
    <t>12:00 p.m.</t>
  </si>
  <si>
    <t>12:30 p.m.</t>
  </si>
  <si>
    <t>14:00 p.m.</t>
  </si>
  <si>
    <t>PAISES BAJOS</t>
  </si>
  <si>
    <t>15:00 p.m.</t>
  </si>
  <si>
    <t>15:30 p.m.</t>
  </si>
  <si>
    <t>16:00 p.m.</t>
  </si>
  <si>
    <t>17:00 p.m.</t>
  </si>
  <si>
    <t>18:00 p.m.</t>
  </si>
  <si>
    <t>AGRICOLA DON RICARDO S.A.C./LOS MOLINOS</t>
  </si>
  <si>
    <t>MEXICO</t>
  </si>
  <si>
    <t>LUISA MINAS</t>
  </si>
  <si>
    <t>TAIWAN</t>
  </si>
  <si>
    <t>ROSA GELDRES</t>
  </si>
  <si>
    <t>PENDIENTE</t>
  </si>
  <si>
    <t>EE.UU.</t>
  </si>
  <si>
    <t>JORDAN HUERTAS</t>
  </si>
  <si>
    <t>NEW TRANSPORT</t>
  </si>
  <si>
    <t>10:00 HORAS</t>
  </si>
  <si>
    <t>PATY PEREZ</t>
  </si>
  <si>
    <t>15:00 HORAS</t>
  </si>
  <si>
    <t>16:00 HORAS</t>
  </si>
  <si>
    <t>MAYRA BENDEZU</t>
  </si>
  <si>
    <t>España</t>
  </si>
  <si>
    <t>FLORIDABLANCA SAC</t>
  </si>
  <si>
    <t>ESPAÑA</t>
  </si>
  <si>
    <t>FACUNDA MOLINA</t>
  </si>
  <si>
    <t>LA PORTADA S.A.C.</t>
  </si>
  <si>
    <t>VICTOR MARCELO</t>
  </si>
  <si>
    <t>LOS OLIVOS DE VILLACURI</t>
  </si>
  <si>
    <t>AGRICOLA MIRANDA</t>
  </si>
  <si>
    <t>CINTHIA MAX</t>
  </si>
  <si>
    <t>ESPARRAGO, fresco</t>
  </si>
  <si>
    <t>EL PEDREGAL S.A</t>
  </si>
  <si>
    <t>UVA</t>
  </si>
  <si>
    <t>KEVIN CARRASCO</t>
  </si>
  <si>
    <t>COMPLEJO AGROINDUSTRIAL BETA</t>
  </si>
  <si>
    <t>ARANDANO</t>
  </si>
  <si>
    <t>SOCIEDAD AGRICOLA 3P S.A.C.</t>
  </si>
  <si>
    <t>SOCIEDAD AGRICOLA DROKASA/ LA CATALINA</t>
  </si>
  <si>
    <t>SOCIEDAD AGRICOLA DROKASA S.A.</t>
  </si>
  <si>
    <t>EN PROCESO</t>
  </si>
  <si>
    <t>INGLATERRA</t>
  </si>
  <si>
    <t>SOCIEDAD AGRICOLA DROKASA/ SANTA RITA</t>
  </si>
  <si>
    <t>CANADA</t>
  </si>
  <si>
    <t>SUNFRUITS</t>
  </si>
  <si>
    <t>FAVIO MONDRAGON</t>
  </si>
  <si>
    <t>MANZANILLO</t>
  </si>
  <si>
    <t>14:00 HORAS</t>
  </si>
  <si>
    <t>CAMPOS DEL SUR</t>
  </si>
  <si>
    <t>08:00 HORAS</t>
  </si>
  <si>
    <t>18:30 HORAS</t>
  </si>
  <si>
    <t>11:00 HORAS</t>
  </si>
  <si>
    <t>LOS ANGELES</t>
  </si>
  <si>
    <t>TORONTO</t>
  </si>
  <si>
    <t>SUNFRUITS EXPORTS</t>
  </si>
  <si>
    <t>SUNFRUITS PACK</t>
  </si>
  <si>
    <t>TA EXPORT</t>
  </si>
  <si>
    <t>DIANA GUEVARA</t>
  </si>
  <si>
    <t>KENDRA APARICIO</t>
  </si>
  <si>
    <t>HECTOR CALDERON</t>
  </si>
  <si>
    <t>PALTA</t>
  </si>
  <si>
    <t>ESPARRAGO</t>
  </si>
  <si>
    <t>MARIVEL CHIPANA</t>
  </si>
  <si>
    <t>CORPORACION AGROLATINA S.A.C.</t>
  </si>
  <si>
    <t>SOBIFRUITS S.A.C.</t>
  </si>
  <si>
    <t>PERCY PANTOJA</t>
  </si>
  <si>
    <t>MARTHA CARPIO</t>
  </si>
  <si>
    <t>SUN FRUITS EXPORTS S.A.</t>
  </si>
  <si>
    <t>EVA SAAVEDRA</t>
  </si>
  <si>
    <t>BORIS BALTAZAR</t>
  </si>
  <si>
    <t>MERY AYQUIPA</t>
  </si>
  <si>
    <t>UVICA</t>
  </si>
  <si>
    <t>EXPORTACION</t>
  </si>
  <si>
    <t>DOLE PERU S.R.L.</t>
  </si>
  <si>
    <t>Packing 1</t>
  </si>
  <si>
    <t>Packing 3</t>
  </si>
  <si>
    <t>Packing 2</t>
  </si>
  <si>
    <t>AGRICOLA RIACHUELO</t>
  </si>
  <si>
    <t>ELIZABETH HERNANDEZ</t>
  </si>
  <si>
    <t>AGROVICTORIA</t>
  </si>
  <si>
    <t>PROCESADORA DEL FRIO</t>
  </si>
  <si>
    <t>AGRICOLA SAFCO PERU S.A.</t>
  </si>
  <si>
    <t>ARANDANO, fruto fresco</t>
  </si>
  <si>
    <t>LOS OLIVOS DE VILLACURI S.A.C.</t>
  </si>
  <si>
    <t>AGRICOLA DON RICARDO S.A.C./YANCAY</t>
  </si>
  <si>
    <t>FECHA: 31-12-2024</t>
  </si>
  <si>
    <t>SOCIEDAD AGRICOLA DROKASA SA/ LA CATALINA</t>
  </si>
  <si>
    <t xml:space="preserve">PAISES BAJOS </t>
  </si>
  <si>
    <t>AGRICOLA ANDREA</t>
  </si>
  <si>
    <t>14:30 p.m.</t>
  </si>
  <si>
    <t>SOBIFRUIT</t>
  </si>
  <si>
    <t>BUENAVENTURA</t>
  </si>
  <si>
    <t>ESPARRAGO FRESCO</t>
  </si>
  <si>
    <t>REINO UNIDO           /016-02125-01</t>
  </si>
  <si>
    <t>COPORACION AGROEXPORTICA SAC</t>
  </si>
  <si>
    <t>Yanet Huallpa</t>
  </si>
  <si>
    <t>INCHEON</t>
  </si>
  <si>
    <t>DOVER</t>
  </si>
  <si>
    <t xml:space="preserve">Nathaly Vasquez </t>
  </si>
  <si>
    <t>TAEX</t>
  </si>
  <si>
    <t xml:space="preserve">TAEXPORT </t>
  </si>
  <si>
    <t xml:space="preserve">C/T BUQUE </t>
  </si>
  <si>
    <t>PROCESOS AGROINDUSTRIALES</t>
  </si>
  <si>
    <t>AGRICOLA SAFCO</t>
  </si>
  <si>
    <t>PROCOM</t>
  </si>
  <si>
    <t xml:space="preserve">BUQUE </t>
  </si>
  <si>
    <t>2024-DAYKA-19</t>
  </si>
  <si>
    <t>GLOBAL AGRO</t>
  </si>
  <si>
    <t>TAILANDIA</t>
  </si>
  <si>
    <t>Lizeth Lopez</t>
  </si>
  <si>
    <t>AGRICOLA ANDREA/ FUNDO VALERY</t>
  </si>
  <si>
    <t>INKA SELECT FRUIT SAC</t>
  </si>
  <si>
    <t>JACQUELINE VILCA</t>
  </si>
  <si>
    <t>09:00 HORAS</t>
  </si>
  <si>
    <t>09:30 HORAS</t>
  </si>
  <si>
    <t>12:30 HORAS</t>
  </si>
  <si>
    <t>15:30 HORAS</t>
  </si>
  <si>
    <t>17:00 HORAS</t>
  </si>
  <si>
    <t>PORT HUENEME</t>
  </si>
  <si>
    <t>SHENZHEN</t>
  </si>
  <si>
    <t>PROCEFRIO</t>
  </si>
  <si>
    <t>FUNDO SAN FERNANDO</t>
  </si>
  <si>
    <t>AGRO VICTORIA EL DESPERTAR</t>
  </si>
  <si>
    <t>11:00</t>
  </si>
  <si>
    <t>15:00</t>
  </si>
  <si>
    <t>TA EXPORT S.A.C.</t>
  </si>
  <si>
    <t>240180031379</t>
  </si>
  <si>
    <t>240180031396</t>
  </si>
  <si>
    <t>AGRICOLA ANDREA </t>
  </si>
  <si>
    <t>GREENVIC</t>
  </si>
  <si>
    <t>SAFCO</t>
  </si>
  <si>
    <t>FRANCIA</t>
  </si>
  <si>
    <t>NIVAMA</t>
  </si>
  <si>
    <t>INSPECCION - BUQUE PISCO</t>
  </si>
  <si>
    <t>JAIRO PERALES</t>
  </si>
  <si>
    <t>COREA</t>
  </si>
  <si>
    <t>ISAAC ORIGUELA</t>
  </si>
  <si>
    <t>AGRICOLA ANDREA/FUNDO NATALIA</t>
  </si>
  <si>
    <t>SUCE 2024809957</t>
  </si>
  <si>
    <t>SUCE 2024809958</t>
  </si>
  <si>
    <t>SUCE 2024809959</t>
  </si>
  <si>
    <t>SUCE 2024809956</t>
  </si>
  <si>
    <t>SUCE 2024809992</t>
  </si>
  <si>
    <t>SUCE 2024809993</t>
  </si>
  <si>
    <t>SUCE 2024809996</t>
  </si>
  <si>
    <t>SUCE 2024809990</t>
  </si>
  <si>
    <t>SUCE 2024809991</t>
  </si>
  <si>
    <t>SUCE 2024810119</t>
  </si>
  <si>
    <t>SUCE 2024810121</t>
  </si>
  <si>
    <t>SUCE 2024810122</t>
  </si>
  <si>
    <t>SUCE 2024810120</t>
  </si>
  <si>
    <t>SUCE 2024810123</t>
  </si>
  <si>
    <t>SUCE 2024810125</t>
  </si>
  <si>
    <t>SUCE 2024810126</t>
  </si>
  <si>
    <t>SUCE 2024810127</t>
  </si>
  <si>
    <t>SUCE 2024810124</t>
  </si>
  <si>
    <t>ALGECIRAS</t>
  </si>
  <si>
    <t>240180031534</t>
  </si>
  <si>
    <t>240180031512</t>
  </si>
  <si>
    <t>240180031561</t>
  </si>
  <si>
    <t>240180031564</t>
  </si>
  <si>
    <t>240180032419</t>
  </si>
  <si>
    <t>240180032408</t>
  </si>
  <si>
    <t>RODRIGO ORIHUELA</t>
  </si>
  <si>
    <t>COMERCIAL NIVAMA</t>
  </si>
  <si>
    <t>SOCIEDAD AGRICOLA DON LUS</t>
  </si>
  <si>
    <t>AGRICOLA 2M</t>
  </si>
  <si>
    <t>UVA,fruta fresca,fruta fresca</t>
  </si>
  <si>
    <t xml:space="preserve">sUN FRUIT </t>
  </si>
  <si>
    <t xml:space="preserve">SUN FRUIT </t>
  </si>
  <si>
    <t>JOSE CUBA</t>
  </si>
  <si>
    <t>DIANA CALLE/OSWALDO GARCIA/YONIA VELAZQUEZ</t>
  </si>
  <si>
    <t>LISBETH MISAJEL</t>
  </si>
  <si>
    <t>LISBETH SILVERA</t>
  </si>
  <si>
    <t xml:space="preserve">AGRICOLA SAFCO </t>
  </si>
  <si>
    <t xml:space="preserve">240180029764	</t>
  </si>
  <si>
    <t>BUQUE -4</t>
  </si>
  <si>
    <t>DANITZA ESPINOZA</t>
  </si>
  <si>
    <t>JOSE MANRIQUE</t>
  </si>
  <si>
    <t>ANIBAL SALOMON/ MONICA OCHOA</t>
  </si>
  <si>
    <t>TAIPE FELIX</t>
  </si>
  <si>
    <t>KATEHRIN CAVERO</t>
  </si>
  <si>
    <t>ABRAHAM RAMIREZ/VILMA CORDOBA/JHONSON MECA</t>
  </si>
  <si>
    <t>GILMARA FUENTES/SANDRA MATTA</t>
  </si>
  <si>
    <t>LA MAESTRANZA</t>
  </si>
  <si>
    <t>ICARRAIME MILAGROS</t>
  </si>
  <si>
    <t>INGRID SOLLER/SHIRLEY ESPINO</t>
  </si>
  <si>
    <t>VICTOR HUAMANI/PEDRO SARAVIA</t>
  </si>
  <si>
    <t>DANIEL VALENZUELA</t>
  </si>
  <si>
    <t>MARILU ROJAS</t>
  </si>
  <si>
    <t>ALEX HUARCAYA</t>
  </si>
  <si>
    <t>RED GLOBE</t>
  </si>
  <si>
    <t>240180031137</t>
  </si>
  <si>
    <t>UVA, fruta fresca</t>
  </si>
  <si>
    <t>SALAS</t>
  </si>
  <si>
    <t>FUNDO CHANCHAMAYO</t>
  </si>
  <si>
    <t>SWEET CELEBRATION</t>
  </si>
  <si>
    <t>240180031398</t>
  </si>
  <si>
    <t>FUNDO MILAGRITOS</t>
  </si>
  <si>
    <t>JACKS SALUTE</t>
  </si>
  <si>
    <t>240180031063</t>
  </si>
  <si>
    <t>FUNDO CHALLAPAMPA</t>
  </si>
  <si>
    <t>IFG TEN (067-105) (SWEET GLOBE)</t>
  </si>
  <si>
    <t>240180031595</t>
  </si>
  <si>
    <t>TOMAS BELLO</t>
  </si>
  <si>
    <t>SUGRATHIRTYFIVE (AUTUMN CRISP)</t>
  </si>
  <si>
    <t>240180031140</t>
  </si>
  <si>
    <t>FUNDO ALGARROBO PAMPEANO</t>
  </si>
  <si>
    <t>SHEEGENE 13 (TIMCO)</t>
  </si>
  <si>
    <t>240180031139</t>
  </si>
  <si>
    <t>FUNDO LA GRANJA</t>
  </si>
  <si>
    <t>GLOBAL AGRO PERU S.A.C</t>
  </si>
  <si>
    <t>POR CONFIRMAR SI LABORAN O NO</t>
  </si>
  <si>
    <t>240180031238</t>
  </si>
  <si>
    <t>FUNDO LA VID</t>
  </si>
  <si>
    <t>AGRICOLA HUARMEY S.A.C.</t>
  </si>
  <si>
    <t>SUGRAONE (SUPERIOR SEEDLESS)</t>
  </si>
  <si>
    <t>240180031498</t>
  </si>
  <si>
    <t>SANTIAGO</t>
  </si>
  <si>
    <t>FUNDO VIÑAS DEL SUR</t>
  </si>
  <si>
    <t>HUARCAYA PAREDES JUAN</t>
  </si>
  <si>
    <t>240180029257</t>
  </si>
  <si>
    <t>FUNDO LA ESMERALDA</t>
  </si>
  <si>
    <t>AGRICOLA CARMEN LUISA SAC..</t>
  </si>
  <si>
    <t>DANISA CASTILLO</t>
  </si>
  <si>
    <t>240180031237</t>
  </si>
  <si>
    <t>SAN JOSE DE LOS MOLINOS</t>
  </si>
  <si>
    <t>HACIENDA GRANDE</t>
  </si>
  <si>
    <t>MOSCATEL</t>
  </si>
  <si>
    <t>240180029018</t>
  </si>
  <si>
    <t>SAN JUAN BAUTISTA</t>
  </si>
  <si>
    <t>FUNDO  CABILDO</t>
  </si>
  <si>
    <t>SOCIEDAD AGRICOLA DON LUIS S.A.</t>
  </si>
  <si>
    <t>240180029017</t>
  </si>
  <si>
    <t>FUNDO LA FLORESTA</t>
  </si>
  <si>
    <t>240180029010</t>
  </si>
  <si>
    <t>FUNDO CAYETANO</t>
  </si>
  <si>
    <t>VARIEDAD</t>
  </si>
  <si>
    <t>EXPEDIENTE</t>
  </si>
  <si>
    <t>ÁREA</t>
  </si>
  <si>
    <t>DISTRITO</t>
  </si>
  <si>
    <t>FUNDO</t>
  </si>
  <si>
    <t>RAZON SOCIAL</t>
  </si>
  <si>
    <t>INSPECTOR</t>
  </si>
  <si>
    <t>ELIZABETH GUZMAN</t>
  </si>
  <si>
    <t xml:space="preserve">ARRIBO DE CUARENTENA POSENTRADA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</si>
</sst>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43" formatCode="_-* #,##0.00_-;\-* #,##0.00_-;_-* &quot;-&quot;??_-;_-@_-"/>
    <numFmt numFmtId="164" formatCode="_ * #,##0_ ;_ * \-#,##0_ ;_ * &quot;-&quot;_ ;_ @_ "/>
    <numFmt numFmtId="167" formatCode="dd/mm/yyyy;@"/>
  </numFmts>
  <fonts count="46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color rgb="FF000000"/>
      <name val="Calibri"/>
      <family val="2"/>
    </font>
    <font>
      <b/>
      <sz val="18"/>
      <name val="Calibri"/>
      <family val="2"/>
    </font>
    <font>
      <sz val="11"/>
      <name val="Calibri"/>
      <family val="2"/>
    </font>
    <font>
      <b/>
      <sz val="10"/>
      <name val="Calibri"/>
      <family val="2"/>
    </font>
    <font>
      <sz val="10"/>
      <name val="Calibri"/>
      <family val="2"/>
    </font>
    <font>
      <sz val="9"/>
      <name val="Calibri"/>
      <family val="2"/>
    </font>
    <font>
      <sz val="8"/>
      <name val="Calibri"/>
      <family val="2"/>
    </font>
    <font>
      <sz val="8"/>
      <name val="Calibri"/>
      <family val="2"/>
    </font>
    <font>
      <sz val="10"/>
      <name val="Arial"/>
      <family val="2"/>
    </font>
    <font>
      <sz val="8"/>
      <name val="Arial"/>
      <family val="2"/>
    </font>
    <font>
      <sz val="9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8"/>
      <name val="Calibri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u/>
      <sz val="11"/>
      <color theme="10"/>
      <name val="Calibri"/>
      <family val="2"/>
      <scheme val="minor"/>
    </font>
    <font>
      <u/>
      <sz val="8"/>
      <color theme="10"/>
      <name val="Arial"/>
      <family val="2"/>
    </font>
    <font>
      <sz val="11"/>
      <color rgb="FF000000"/>
      <name val="Calibri"/>
      <family val="2"/>
      <scheme val="minor"/>
    </font>
    <font>
      <b/>
      <sz val="16"/>
      <name val="Calibri"/>
      <family val="2"/>
    </font>
    <font>
      <sz val="16"/>
      <name val="Calibri"/>
      <family val="2"/>
    </font>
    <font>
      <sz val="11"/>
      <color rgb="FF000000"/>
      <name val="Calibri"/>
      <family val="2"/>
    </font>
    <font>
      <sz val="9"/>
      <name val="Calibri"/>
      <family val="2"/>
      <scheme val="minor"/>
    </font>
    <font>
      <sz val="11"/>
      <name val="Calibri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000000"/>
      <name val="Calibri"/>
      <family val="2"/>
    </font>
    <font>
      <b/>
      <sz val="12"/>
      <color theme="1"/>
      <name val="Calibri"/>
      <family val="2"/>
      <scheme val="minor"/>
    </font>
    <font>
      <sz val="12"/>
      <color theme="1"/>
      <name val="Cambria"/>
      <family val="1"/>
    </font>
    <font>
      <b/>
      <sz val="12"/>
      <name val="Arial"/>
      <family val="2"/>
    </font>
    <font>
      <b/>
      <sz val="12"/>
      <color rgb="FFFF0000"/>
      <name val="Arial"/>
      <family val="2"/>
    </font>
    <font>
      <b/>
      <sz val="12"/>
      <color theme="1"/>
      <name val="Arial"/>
      <family val="2"/>
    </font>
    <font>
      <b/>
      <sz val="20"/>
      <color rgb="FFFF0000"/>
      <name val="Arial"/>
      <family val="2"/>
    </font>
    <font>
      <sz val="12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0"/>
      <color theme="1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D8D8D8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FF4B"/>
        <bgColor indexed="64"/>
      </patternFill>
    </fill>
    <fill>
      <patternFill patternType="solid">
        <fgColor theme="4" tint="0.79998168889431442"/>
        <bgColor indexed="64"/>
      </patternFill>
    </fill>
  </fills>
  <borders count="3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theme="4" tint="-0.24994659260841701"/>
      </left>
      <right style="thin">
        <color theme="4" tint="-0.24994659260841701"/>
      </right>
      <top style="thin">
        <color theme="4" tint="-0.24994659260841701"/>
      </top>
      <bottom style="thin">
        <color theme="4" tint="-0.24994659260841701"/>
      </bottom>
      <diagonal/>
    </border>
    <border>
      <left style="thin">
        <color theme="4" tint="0.39994506668294322"/>
      </left>
      <right style="thin">
        <color theme="4" tint="0.39994506668294322"/>
      </right>
      <top style="thin">
        <color theme="4" tint="0.39994506668294322"/>
      </top>
      <bottom style="thin">
        <color theme="4" tint="0.39994506668294322"/>
      </bottom>
      <diagonal/>
    </border>
    <border>
      <left/>
      <right style="thin">
        <color theme="4" tint="-0.24994659260841701"/>
      </right>
      <top style="thin">
        <color theme="4" tint="-0.24994659260841701"/>
      </top>
      <bottom style="thin">
        <color theme="4" tint="-0.24994659260841701"/>
      </bottom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/>
      <top style="thin">
        <color indexed="64"/>
      </top>
      <bottom/>
      <diagonal/>
    </border>
    <border>
      <left style="thin">
        <color theme="4"/>
      </left>
      <right/>
      <top/>
      <bottom/>
      <diagonal/>
    </border>
    <border>
      <left style="thin">
        <color theme="4" tint="-0.24994659260841701"/>
      </left>
      <right/>
      <top style="thin">
        <color theme="4" tint="-0.24994659260841701"/>
      </top>
      <bottom style="thin">
        <color theme="4" tint="-0.24994659260841701"/>
      </bottom>
      <diagonal/>
    </border>
    <border>
      <left/>
      <right style="thin">
        <color theme="4"/>
      </right>
      <top style="thin">
        <color theme="4"/>
      </top>
      <bottom style="thin">
        <color theme="4"/>
      </bottom>
      <diagonal/>
    </border>
  </borders>
  <cellStyleXfs count="629">
    <xf numFmtId="0" fontId="0" fillId="0" borderId="0"/>
    <xf numFmtId="0" fontId="4" fillId="0" borderId="13"/>
    <xf numFmtId="0" fontId="19" fillId="4" borderId="13" applyNumberFormat="0" applyBorder="0" applyAlignment="0" applyProtection="0"/>
    <xf numFmtId="0" fontId="20" fillId="5" borderId="13" applyNumberFormat="0" applyBorder="0" applyAlignment="0" applyProtection="0"/>
    <xf numFmtId="0" fontId="22" fillId="0" borderId="13"/>
    <xf numFmtId="0" fontId="22" fillId="0" borderId="13"/>
    <xf numFmtId="0" fontId="23" fillId="0" borderId="13" applyNumberFormat="0" applyFill="0" applyBorder="0" applyAlignment="0" applyProtection="0"/>
    <xf numFmtId="0" fontId="24" fillId="0" borderId="13" applyNumberFormat="0" applyFill="0" applyBorder="0" applyAlignment="0" applyProtection="0"/>
    <xf numFmtId="0" fontId="22" fillId="6" borderId="14" applyNumberFormat="0" applyFont="0" applyAlignment="0" applyProtection="0"/>
    <xf numFmtId="0" fontId="4" fillId="0" borderId="13"/>
    <xf numFmtId="0" fontId="22" fillId="0" borderId="13"/>
    <xf numFmtId="0" fontId="22" fillId="0" borderId="13"/>
    <xf numFmtId="0" fontId="22" fillId="0" borderId="13"/>
    <xf numFmtId="0" fontId="25" fillId="0" borderId="13" applyNumberFormat="0" applyFill="0" applyBorder="0" applyAlignment="0" applyProtection="0">
      <alignment vertical="top"/>
      <protection locked="0"/>
    </xf>
    <xf numFmtId="9" fontId="4" fillId="0" borderId="13" applyFont="0" applyFill="0" applyBorder="0" applyAlignment="0" applyProtection="0"/>
    <xf numFmtId="0" fontId="26" fillId="0" borderId="13"/>
    <xf numFmtId="0" fontId="26" fillId="0" borderId="13"/>
    <xf numFmtId="0" fontId="26" fillId="0" borderId="13"/>
    <xf numFmtId="0" fontId="24" fillId="0" borderId="13" applyNumberFormat="0" applyFill="0" applyBorder="0" applyAlignment="0" applyProtection="0"/>
    <xf numFmtId="0" fontId="26" fillId="0" borderId="13"/>
    <xf numFmtId="0" fontId="23" fillId="0" borderId="13" applyNumberFormat="0" applyFill="0" applyBorder="0" applyAlignment="0" applyProtection="0"/>
    <xf numFmtId="0" fontId="4" fillId="0" borderId="13"/>
    <xf numFmtId="0" fontId="22" fillId="0" borderId="13"/>
    <xf numFmtId="0" fontId="24" fillId="0" borderId="13" applyNumberFormat="0" applyFill="0" applyBorder="0" applyAlignment="0" applyProtection="0"/>
    <xf numFmtId="0" fontId="4" fillId="0" borderId="13"/>
    <xf numFmtId="0" fontId="4" fillId="0" borderId="13"/>
    <xf numFmtId="0" fontId="26" fillId="0" borderId="13"/>
    <xf numFmtId="0" fontId="4" fillId="0" borderId="13"/>
    <xf numFmtId="0" fontId="4" fillId="0" borderId="13"/>
    <xf numFmtId="0" fontId="26" fillId="0" borderId="13"/>
    <xf numFmtId="0" fontId="26" fillId="0" borderId="13"/>
    <xf numFmtId="0" fontId="22" fillId="0" borderId="13"/>
    <xf numFmtId="0" fontId="31" fillId="0" borderId="13"/>
    <xf numFmtId="0" fontId="29" fillId="0" borderId="13"/>
    <xf numFmtId="0" fontId="18" fillId="0" borderId="13"/>
    <xf numFmtId="0" fontId="4" fillId="0" borderId="13"/>
    <xf numFmtId="0" fontId="26" fillId="0" borderId="13"/>
    <xf numFmtId="0" fontId="22" fillId="0" borderId="13"/>
    <xf numFmtId="0" fontId="4" fillId="0" borderId="13"/>
    <xf numFmtId="0" fontId="22" fillId="0" borderId="13"/>
    <xf numFmtId="0" fontId="22" fillId="6" borderId="14" applyNumberFormat="0" applyFont="0" applyAlignment="0" applyProtection="0"/>
    <xf numFmtId="0" fontId="4" fillId="0" borderId="13"/>
    <xf numFmtId="0" fontId="22" fillId="0" borderId="13"/>
    <xf numFmtId="0" fontId="22" fillId="0" borderId="13"/>
    <xf numFmtId="0" fontId="22" fillId="0" borderId="13"/>
    <xf numFmtId="0" fontId="24" fillId="0" borderId="13" applyNumberFormat="0" applyFill="0" applyBorder="0" applyAlignment="0" applyProtection="0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22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26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25" fillId="0" borderId="13" applyNumberFormat="0" applyFill="0" applyBorder="0" applyAlignment="0" applyProtection="0">
      <alignment vertical="top"/>
      <protection locked="0"/>
    </xf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32" fillId="0" borderId="13"/>
    <xf numFmtId="0" fontId="4" fillId="0" borderId="13"/>
    <xf numFmtId="164" fontId="22" fillId="0" borderId="13" applyFont="0" applyFill="0" applyBorder="0" applyAlignment="0" applyProtection="0"/>
    <xf numFmtId="0" fontId="24" fillId="0" borderId="13" applyNumberFormat="0" applyFill="0" applyBorder="0" applyAlignment="0" applyProtection="0"/>
    <xf numFmtId="0" fontId="4" fillId="0" borderId="13"/>
    <xf numFmtId="0" fontId="4" fillId="0" borderId="13"/>
    <xf numFmtId="9" fontId="4" fillId="0" borderId="13" applyFont="0" applyFill="0" applyBorder="0" applyAlignment="0" applyProtection="0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9" fontId="4" fillId="0" borderId="13" applyFont="0" applyFill="0" applyBorder="0" applyAlignment="0" applyProtection="0"/>
    <xf numFmtId="0" fontId="4" fillId="0" borderId="13"/>
    <xf numFmtId="164" fontId="22" fillId="0" borderId="13" applyFont="0" applyFill="0" applyBorder="0" applyAlignment="0" applyProtection="0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164" fontId="22" fillId="0" borderId="13" applyFont="0" applyFill="0" applyBorder="0" applyAlignment="0" applyProtection="0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164" fontId="22" fillId="0" borderId="13" applyFont="0" applyFill="0" applyBorder="0" applyAlignment="0" applyProtection="0"/>
    <xf numFmtId="9" fontId="4" fillId="0" borderId="13" applyFont="0" applyFill="0" applyBorder="0" applyAlignment="0" applyProtection="0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26" fillId="0" borderId="13"/>
    <xf numFmtId="0" fontId="4" fillId="0" borderId="13"/>
    <xf numFmtId="0" fontId="26" fillId="0" borderId="13"/>
    <xf numFmtId="0" fontId="4" fillId="0" borderId="13"/>
    <xf numFmtId="0" fontId="4" fillId="0" borderId="13"/>
    <xf numFmtId="164" fontId="22" fillId="0" borderId="13" applyFont="0" applyFill="0" applyBorder="0" applyAlignment="0" applyProtection="0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26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9" fontId="4" fillId="0" borderId="13" applyFont="0" applyFill="0" applyBorder="0" applyAlignment="0" applyProtection="0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9" fontId="4" fillId="0" borderId="13" applyFont="0" applyFill="0" applyBorder="0" applyAlignment="0" applyProtection="0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9" fontId="4" fillId="0" borderId="13" applyFont="0" applyFill="0" applyBorder="0" applyAlignment="0" applyProtection="0"/>
    <xf numFmtId="0" fontId="4" fillId="0" borderId="13"/>
    <xf numFmtId="164" fontId="22" fillId="0" borderId="13" applyFont="0" applyFill="0" applyBorder="0" applyAlignment="0" applyProtection="0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164" fontId="22" fillId="0" borderId="13" applyFont="0" applyFill="0" applyBorder="0" applyAlignment="0" applyProtection="0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164" fontId="22" fillId="0" borderId="13" applyFont="0" applyFill="0" applyBorder="0" applyAlignment="0" applyProtection="0"/>
    <xf numFmtId="9" fontId="4" fillId="0" borderId="13" applyFont="0" applyFill="0" applyBorder="0" applyAlignment="0" applyProtection="0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164" fontId="22" fillId="0" borderId="13" applyFont="0" applyFill="0" applyBorder="0" applyAlignment="0" applyProtection="0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164" fontId="22" fillId="0" borderId="13" applyFont="0" applyFill="0" applyBorder="0" applyAlignment="0" applyProtection="0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0" fontId="4" fillId="0" borderId="13"/>
    <xf numFmtId="9" fontId="4" fillId="0" borderId="13" applyFont="0" applyFill="0" applyBorder="0" applyAlignment="0" applyProtection="0"/>
    <xf numFmtId="43" fontId="4" fillId="0" borderId="13" applyFont="0" applyFill="0" applyBorder="0" applyAlignment="0" applyProtection="0"/>
    <xf numFmtId="43" fontId="4" fillId="0" borderId="13" applyFont="0" applyFill="0" applyBorder="0" applyAlignment="0" applyProtection="0"/>
    <xf numFmtId="0" fontId="4" fillId="0" borderId="13"/>
    <xf numFmtId="0" fontId="18" fillId="0" borderId="13"/>
    <xf numFmtId="0" fontId="3" fillId="0" borderId="13"/>
    <xf numFmtId="0" fontId="2" fillId="0" borderId="13"/>
    <xf numFmtId="0" fontId="14" fillId="0" borderId="13"/>
    <xf numFmtId="0" fontId="14" fillId="0" borderId="13"/>
    <xf numFmtId="0" fontId="17" fillId="0" borderId="13" applyNumberFormat="0" applyFill="0" applyBorder="0" applyAlignment="0" applyProtection="0"/>
    <xf numFmtId="0" fontId="14" fillId="6" borderId="14" applyNumberFormat="0" applyFont="0" applyAlignment="0" applyProtection="0"/>
    <xf numFmtId="0" fontId="2" fillId="0" borderId="13"/>
    <xf numFmtId="0" fontId="14" fillId="0" borderId="13"/>
    <xf numFmtId="0" fontId="14" fillId="0" borderId="13"/>
    <xf numFmtId="0" fontId="14" fillId="0" borderId="13"/>
    <xf numFmtId="0" fontId="2" fillId="0" borderId="13"/>
    <xf numFmtId="0" fontId="18" fillId="0" borderId="13"/>
    <xf numFmtId="0" fontId="18" fillId="0" borderId="13"/>
    <xf numFmtId="0" fontId="18" fillId="0" borderId="13"/>
    <xf numFmtId="0" fontId="17" fillId="0" borderId="13" applyNumberFormat="0" applyFill="0" applyBorder="0" applyAlignment="0" applyProtection="0"/>
    <xf numFmtId="0" fontId="2" fillId="0" borderId="13"/>
    <xf numFmtId="0" fontId="14" fillId="0" borderId="13"/>
    <xf numFmtId="0" fontId="14" fillId="0" borderId="13"/>
    <xf numFmtId="0" fontId="2" fillId="0" borderId="13"/>
    <xf numFmtId="0" fontId="2" fillId="0" borderId="13"/>
    <xf numFmtId="0" fontId="18" fillId="0" borderId="13"/>
    <xf numFmtId="0" fontId="2" fillId="0" borderId="13"/>
    <xf numFmtId="0" fontId="2" fillId="0" borderId="13"/>
    <xf numFmtId="0" fontId="2" fillId="0" borderId="13"/>
    <xf numFmtId="0" fontId="18" fillId="0" borderId="13"/>
    <xf numFmtId="0" fontId="14" fillId="0" borderId="13"/>
    <xf numFmtId="0" fontId="2" fillId="0" borderId="13"/>
    <xf numFmtId="0" fontId="14" fillId="0" borderId="13"/>
    <xf numFmtId="0" fontId="17" fillId="0" borderId="13" applyNumberFormat="0" applyFill="0" applyBorder="0" applyAlignment="0" applyProtection="0"/>
    <xf numFmtId="0" fontId="14" fillId="6" borderId="14" applyNumberFormat="0" applyFont="0" applyAlignment="0" applyProtection="0"/>
    <xf numFmtId="0" fontId="2" fillId="0" borderId="13"/>
    <xf numFmtId="0" fontId="14" fillId="0" borderId="13"/>
    <xf numFmtId="0" fontId="14" fillId="0" borderId="13"/>
    <xf numFmtId="0" fontId="14" fillId="0" borderId="13"/>
    <xf numFmtId="0" fontId="17" fillId="0" borderId="13" applyNumberFormat="0" applyFill="0" applyBorder="0" applyAlignment="0" applyProtection="0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14" fillId="0" borderId="13"/>
    <xf numFmtId="0" fontId="2" fillId="0" borderId="13"/>
    <xf numFmtId="0" fontId="14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18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18" fillId="0" borderId="13"/>
    <xf numFmtId="0" fontId="18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9" fontId="2" fillId="0" borderId="13" applyFont="0" applyFill="0" applyBorder="0" applyAlignment="0" applyProtection="0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164" fontId="14" fillId="0" borderId="13" applyFont="0" applyFill="0" applyBorder="0" applyAlignment="0" applyProtection="0"/>
    <xf numFmtId="0" fontId="17" fillId="0" borderId="13" applyNumberFormat="0" applyFill="0" applyBorder="0" applyAlignment="0" applyProtection="0"/>
    <xf numFmtId="0" fontId="2" fillId="0" borderId="13"/>
    <xf numFmtId="0" fontId="2" fillId="0" borderId="13"/>
    <xf numFmtId="9" fontId="2" fillId="0" borderId="13" applyFont="0" applyFill="0" applyBorder="0" applyAlignment="0" applyProtection="0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9" fontId="2" fillId="0" borderId="13" applyFont="0" applyFill="0" applyBorder="0" applyAlignment="0" applyProtection="0"/>
    <xf numFmtId="0" fontId="2" fillId="0" borderId="13"/>
    <xf numFmtId="164" fontId="14" fillId="0" borderId="13" applyFont="0" applyFill="0" applyBorder="0" applyAlignment="0" applyProtection="0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164" fontId="14" fillId="0" borderId="13" applyFont="0" applyFill="0" applyBorder="0" applyAlignment="0" applyProtection="0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164" fontId="14" fillId="0" borderId="13" applyFont="0" applyFill="0" applyBorder="0" applyAlignment="0" applyProtection="0"/>
    <xf numFmtId="9" fontId="2" fillId="0" borderId="13" applyFont="0" applyFill="0" applyBorder="0" applyAlignment="0" applyProtection="0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18" fillId="0" borderId="13"/>
    <xf numFmtId="0" fontId="2" fillId="0" borderId="13"/>
    <xf numFmtId="0" fontId="18" fillId="0" borderId="13"/>
    <xf numFmtId="0" fontId="2" fillId="0" borderId="13"/>
    <xf numFmtId="0" fontId="2" fillId="0" borderId="13"/>
    <xf numFmtId="164" fontId="14" fillId="0" borderId="13" applyFont="0" applyFill="0" applyBorder="0" applyAlignment="0" applyProtection="0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18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9" fontId="2" fillId="0" borderId="13" applyFont="0" applyFill="0" applyBorder="0" applyAlignment="0" applyProtection="0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9" fontId="2" fillId="0" borderId="13" applyFont="0" applyFill="0" applyBorder="0" applyAlignment="0" applyProtection="0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9" fontId="2" fillId="0" borderId="13" applyFont="0" applyFill="0" applyBorder="0" applyAlignment="0" applyProtection="0"/>
    <xf numFmtId="0" fontId="2" fillId="0" borderId="13"/>
    <xf numFmtId="164" fontId="14" fillId="0" borderId="13" applyFont="0" applyFill="0" applyBorder="0" applyAlignment="0" applyProtection="0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164" fontId="14" fillId="0" borderId="13" applyFont="0" applyFill="0" applyBorder="0" applyAlignment="0" applyProtection="0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164" fontId="14" fillId="0" borderId="13" applyFont="0" applyFill="0" applyBorder="0" applyAlignment="0" applyProtection="0"/>
    <xf numFmtId="9" fontId="2" fillId="0" borderId="13" applyFont="0" applyFill="0" applyBorder="0" applyAlignment="0" applyProtection="0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164" fontId="14" fillId="0" borderId="13" applyFont="0" applyFill="0" applyBorder="0" applyAlignment="0" applyProtection="0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164" fontId="14" fillId="0" borderId="13" applyFont="0" applyFill="0" applyBorder="0" applyAlignment="0" applyProtection="0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0" fontId="2" fillId="0" borderId="13"/>
    <xf numFmtId="9" fontId="2" fillId="0" borderId="13" applyFont="0" applyFill="0" applyBorder="0" applyAlignment="0" applyProtection="0"/>
    <xf numFmtId="43" fontId="2" fillId="0" borderId="13" applyFont="0" applyFill="0" applyBorder="0" applyAlignment="0" applyProtection="0"/>
    <xf numFmtId="43" fontId="2" fillId="0" borderId="13" applyFont="0" applyFill="0" applyBorder="0" applyAlignment="0" applyProtection="0"/>
    <xf numFmtId="0" fontId="2" fillId="0" borderId="13"/>
    <xf numFmtId="0" fontId="8" fillId="0" borderId="13"/>
    <xf numFmtId="0" fontId="5" fillId="0" borderId="13"/>
    <xf numFmtId="0" fontId="1" fillId="0" borderId="13"/>
  </cellStyleXfs>
  <cellXfs count="119">
    <xf numFmtId="0" fontId="0" fillId="0" borderId="0" xfId="0"/>
    <xf numFmtId="0" fontId="6" fillId="0" borderId="0" xfId="0" applyFont="1" applyAlignment="1">
      <alignment vertical="center"/>
    </xf>
    <xf numFmtId="0" fontId="11" fillId="0" borderId="0" xfId="0" applyFont="1" applyAlignment="1">
      <alignment horizontal="center" vertical="center"/>
    </xf>
    <xf numFmtId="0" fontId="14" fillId="0" borderId="0" xfId="0" applyFont="1"/>
    <xf numFmtId="0" fontId="15" fillId="0" borderId="0" xfId="0" applyFont="1" applyAlignment="1">
      <alignment horizontal="center"/>
    </xf>
    <xf numFmtId="0" fontId="11" fillId="0" borderId="7" xfId="0" applyFont="1" applyBorder="1" applyAlignment="1">
      <alignment horizontal="center" vertical="center"/>
    </xf>
    <xf numFmtId="0" fontId="16" fillId="0" borderId="10" xfId="0" applyFont="1" applyBorder="1" applyAlignment="1">
      <alignment horizontal="center"/>
    </xf>
    <xf numFmtId="0" fontId="11" fillId="0" borderId="10" xfId="0" applyFont="1" applyBorder="1" applyAlignment="1">
      <alignment horizontal="center"/>
    </xf>
    <xf numFmtId="0" fontId="11" fillId="0" borderId="10" xfId="0" applyFont="1" applyBorder="1" applyAlignment="1">
      <alignment horizontal="center" vertical="center"/>
    </xf>
    <xf numFmtId="0" fontId="16" fillId="0" borderId="0" xfId="0" applyFont="1"/>
    <xf numFmtId="0" fontId="11" fillId="0" borderId="11" xfId="0" applyFont="1" applyBorder="1" applyAlignment="1">
      <alignment vertical="center"/>
    </xf>
    <xf numFmtId="0" fontId="9" fillId="3" borderId="12" xfId="0" applyFont="1" applyFill="1" applyBorder="1" applyAlignment="1">
      <alignment vertical="center" wrapText="1"/>
    </xf>
    <xf numFmtId="0" fontId="21" fillId="3" borderId="12" xfId="0" applyFont="1" applyFill="1" applyBorder="1" applyAlignment="1">
      <alignment horizontal="left" vertical="center"/>
    </xf>
    <xf numFmtId="0" fontId="9" fillId="3" borderId="12" xfId="0" applyFont="1" applyFill="1" applyBorder="1" applyAlignment="1">
      <alignment horizontal="center" vertical="center"/>
    </xf>
    <xf numFmtId="0" fontId="9" fillId="3" borderId="12" xfId="0" applyFont="1" applyFill="1" applyBorder="1" applyAlignment="1">
      <alignment horizontal="left" vertical="center"/>
    </xf>
    <xf numFmtId="0" fontId="10" fillId="3" borderId="12" xfId="0" applyFont="1" applyFill="1" applyBorder="1" applyAlignment="1">
      <alignment horizontal="left" vertical="center"/>
    </xf>
    <xf numFmtId="1" fontId="13" fillId="0" borderId="15" xfId="0" applyNumberFormat="1" applyFont="1" applyBorder="1" applyAlignment="1">
      <alignment horizontal="center" vertical="center"/>
    </xf>
    <xf numFmtId="0" fontId="12" fillId="0" borderId="15" xfId="0" applyFont="1" applyBorder="1" applyAlignment="1">
      <alignment horizontal="left"/>
    </xf>
    <xf numFmtId="0" fontId="26" fillId="0" borderId="0" xfId="0" applyFont="1"/>
    <xf numFmtId="0" fontId="30" fillId="0" borderId="15" xfId="15" applyFont="1" applyBorder="1" applyAlignment="1">
      <alignment horizontal="left" vertical="center" wrapText="1"/>
    </xf>
    <xf numFmtId="0" fontId="30" fillId="0" borderId="15" xfId="15" applyFont="1" applyBorder="1" applyAlignment="1">
      <alignment horizontal="center" vertical="center" wrapText="1"/>
    </xf>
    <xf numFmtId="20" fontId="30" fillId="0" borderId="15" xfId="15" applyNumberFormat="1" applyFont="1" applyBorder="1" applyAlignment="1">
      <alignment horizontal="center" vertical="center" wrapText="1"/>
    </xf>
    <xf numFmtId="1" fontId="13" fillId="7" borderId="15" xfId="0" applyNumberFormat="1" applyFont="1" applyFill="1" applyBorder="1" applyAlignment="1">
      <alignment horizontal="center" vertical="center"/>
    </xf>
    <xf numFmtId="0" fontId="11" fillId="0" borderId="13" xfId="0" applyFont="1" applyBorder="1" applyAlignment="1">
      <alignment vertical="center"/>
    </xf>
    <xf numFmtId="20" fontId="30" fillId="0" borderId="15" xfId="15" applyNumberFormat="1" applyFont="1" applyBorder="1" applyAlignment="1">
      <alignment horizontal="left" vertical="center" wrapText="1"/>
    </xf>
    <xf numFmtId="0" fontId="0" fillId="0" borderId="15" xfId="0" applyBorder="1"/>
    <xf numFmtId="0" fontId="12" fillId="7" borderId="15" xfId="0" applyFont="1" applyFill="1" applyBorder="1" applyAlignment="1">
      <alignment horizontal="left"/>
    </xf>
    <xf numFmtId="0" fontId="30" fillId="7" borderId="15" xfId="15" applyFont="1" applyFill="1" applyBorder="1" applyAlignment="1">
      <alignment horizontal="left" vertical="center" wrapText="1"/>
    </xf>
    <xf numFmtId="0" fontId="30" fillId="7" borderId="15" xfId="15" applyFont="1" applyFill="1" applyBorder="1" applyAlignment="1">
      <alignment horizontal="center" vertical="center" wrapText="1"/>
    </xf>
    <xf numFmtId="20" fontId="30" fillId="7" borderId="15" xfId="15" applyNumberFormat="1" applyFont="1" applyFill="1" applyBorder="1" applyAlignment="1">
      <alignment horizontal="center" vertical="center" wrapText="1"/>
    </xf>
    <xf numFmtId="20" fontId="30" fillId="7" borderId="15" xfId="15" applyNumberFormat="1" applyFont="1" applyFill="1" applyBorder="1" applyAlignment="1">
      <alignment horizontal="left" vertical="center" wrapText="1"/>
    </xf>
    <xf numFmtId="0" fontId="11" fillId="7" borderId="11" xfId="0" applyFont="1" applyFill="1" applyBorder="1" applyAlignment="1">
      <alignment vertical="center"/>
    </xf>
    <xf numFmtId="0" fontId="26" fillId="7" borderId="0" xfId="0" applyFont="1" applyFill="1"/>
    <xf numFmtId="1" fontId="12" fillId="0" borderId="15" xfId="0" applyNumberFormat="1" applyFont="1" applyBorder="1" applyAlignment="1">
      <alignment horizontal="center" vertical="center"/>
    </xf>
    <xf numFmtId="1" fontId="12" fillId="7" borderId="15" xfId="0" applyNumberFormat="1" applyFont="1" applyFill="1" applyBorder="1" applyAlignment="1">
      <alignment horizontal="center" vertical="center"/>
    </xf>
    <xf numFmtId="0" fontId="12" fillId="0" borderId="22" xfId="0" applyFont="1" applyBorder="1" applyAlignment="1">
      <alignment horizontal="left"/>
    </xf>
    <xf numFmtId="0" fontId="12" fillId="7" borderId="22" xfId="0" applyFont="1" applyFill="1" applyBorder="1" applyAlignment="1">
      <alignment horizontal="left"/>
    </xf>
    <xf numFmtId="0" fontId="11" fillId="7" borderId="13" xfId="0" applyFont="1" applyFill="1" applyBorder="1" applyAlignment="1">
      <alignment vertical="center"/>
    </xf>
    <xf numFmtId="0" fontId="35" fillId="0" borderId="15" xfId="0" applyFont="1" applyBorder="1" applyAlignment="1">
      <alignment horizontal="center" vertical="center"/>
    </xf>
    <xf numFmtId="1" fontId="33" fillId="0" borderId="15" xfId="0" applyNumberFormat="1" applyFont="1" applyBorder="1" applyAlignment="1">
      <alignment horizontal="center" vertical="center"/>
    </xf>
    <xf numFmtId="1" fontId="34" fillId="0" borderId="15" xfId="0" applyNumberFormat="1" applyFont="1" applyBorder="1" applyAlignment="1">
      <alignment horizontal="center" vertical="center"/>
    </xf>
    <xf numFmtId="0" fontId="34" fillId="0" borderId="15" xfId="0" applyFont="1" applyBorder="1" applyAlignment="1">
      <alignment horizontal="center" vertical="center"/>
    </xf>
    <xf numFmtId="20" fontId="35" fillId="0" borderId="15" xfId="0" applyNumberFormat="1" applyFont="1" applyBorder="1" applyAlignment="1">
      <alignment horizontal="center" vertical="center"/>
    </xf>
    <xf numFmtId="0" fontId="33" fillId="0" borderId="15" xfId="0" applyFont="1" applyBorder="1" applyAlignment="1">
      <alignment horizontal="center"/>
    </xf>
    <xf numFmtId="0" fontId="34" fillId="0" borderId="22" xfId="0" applyFont="1" applyBorder="1" applyAlignment="1">
      <alignment horizontal="center" vertical="center" wrapText="1"/>
    </xf>
    <xf numFmtId="0" fontId="34" fillId="0" borderId="26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/>
    </xf>
    <xf numFmtId="0" fontId="30" fillId="0" borderId="18" xfId="15" applyFont="1" applyBorder="1" applyAlignment="1">
      <alignment horizontal="left" vertical="center" wrapText="1"/>
    </xf>
    <xf numFmtId="1" fontId="12" fillId="0" borderId="18" xfId="0" applyNumberFormat="1" applyFont="1" applyBorder="1" applyAlignment="1">
      <alignment horizontal="center" vertical="center"/>
    </xf>
    <xf numFmtId="0" fontId="30" fillId="0" borderId="18" xfId="15" applyFont="1" applyBorder="1" applyAlignment="1">
      <alignment horizontal="center" vertical="center" wrapText="1"/>
    </xf>
    <xf numFmtId="20" fontId="30" fillId="0" borderId="18" xfId="15" applyNumberFormat="1" applyFont="1" applyBorder="1" applyAlignment="1">
      <alignment horizontal="center" vertical="center" wrapText="1"/>
    </xf>
    <xf numFmtId="20" fontId="30" fillId="0" borderId="18" xfId="15" applyNumberFormat="1" applyFont="1" applyBorder="1" applyAlignment="1">
      <alignment horizontal="left" vertical="center" wrapText="1"/>
    </xf>
    <xf numFmtId="0" fontId="10" fillId="10" borderId="15" xfId="0" applyFont="1" applyFill="1" applyBorder="1" applyAlignment="1">
      <alignment horizontal="left" vertical="center"/>
    </xf>
    <xf numFmtId="167" fontId="36" fillId="0" borderId="27" xfId="0" applyNumberFormat="1" applyFont="1" applyBorder="1" applyAlignment="1">
      <alignment horizontal="center" vertical="center"/>
    </xf>
    <xf numFmtId="0" fontId="36" fillId="0" borderId="27" xfId="0" applyFont="1" applyBorder="1" applyAlignment="1">
      <alignment horizontal="center" vertical="center"/>
    </xf>
    <xf numFmtId="0" fontId="37" fillId="0" borderId="27" xfId="0" applyFont="1" applyBorder="1" applyAlignment="1">
      <alignment vertical="center" wrapText="1"/>
    </xf>
    <xf numFmtId="0" fontId="33" fillId="0" borderId="28" xfId="0" applyFont="1" applyBorder="1" applyAlignment="1">
      <alignment horizontal="center"/>
    </xf>
    <xf numFmtId="20" fontId="38" fillId="0" borderId="29" xfId="0" applyNumberFormat="1" applyFont="1" applyBorder="1" applyAlignment="1">
      <alignment horizontal="center" vertical="center"/>
    </xf>
    <xf numFmtId="1" fontId="40" fillId="0" borderId="30" xfId="0" applyNumberFormat="1" applyFont="1" applyBorder="1" applyAlignment="1">
      <alignment horizontal="center" vertical="center" wrapText="1"/>
    </xf>
    <xf numFmtId="20" fontId="38" fillId="9" borderId="30" xfId="0" applyNumberFormat="1" applyFont="1" applyFill="1" applyBorder="1" applyAlignment="1">
      <alignment horizontal="center" vertical="center"/>
    </xf>
    <xf numFmtId="0" fontId="36" fillId="12" borderId="27" xfId="0" applyFont="1" applyFill="1" applyBorder="1" applyAlignment="1">
      <alignment horizontal="center"/>
    </xf>
    <xf numFmtId="1" fontId="40" fillId="0" borderId="27" xfId="0" applyNumberFormat="1" applyFont="1" applyBorder="1" applyAlignment="1">
      <alignment horizontal="center" vertical="center" wrapText="1"/>
    </xf>
    <xf numFmtId="1" fontId="40" fillId="0" borderId="33" xfId="0" applyNumberFormat="1" applyFont="1" applyBorder="1" applyAlignment="1">
      <alignment horizontal="center" vertical="center" wrapText="1"/>
    </xf>
    <xf numFmtId="0" fontId="0" fillId="12" borderId="15" xfId="0" applyFill="1" applyBorder="1" applyAlignment="1">
      <alignment horizontal="center"/>
    </xf>
    <xf numFmtId="0" fontId="37" fillId="0" borderId="29" xfId="0" applyFont="1" applyBorder="1" applyAlignment="1">
      <alignment vertical="center" wrapText="1"/>
    </xf>
    <xf numFmtId="1" fontId="42" fillId="12" borderId="15" xfId="0" applyNumberFormat="1" applyFont="1" applyFill="1" applyBorder="1" applyAlignment="1">
      <alignment horizontal="center"/>
    </xf>
    <xf numFmtId="0" fontId="18" fillId="13" borderId="15" xfId="0" applyFont="1" applyFill="1" applyBorder="1" applyAlignment="1">
      <alignment horizontal="center" vertical="center"/>
    </xf>
    <xf numFmtId="1" fontId="18" fillId="13" borderId="15" xfId="0" applyNumberFormat="1" applyFont="1" applyFill="1" applyBorder="1" applyAlignment="1">
      <alignment horizontal="center" vertical="center"/>
    </xf>
    <xf numFmtId="0" fontId="44" fillId="13" borderId="15" xfId="0" applyFont="1" applyFill="1" applyBorder="1" applyAlignment="1">
      <alignment horizontal="center" vertical="center"/>
    </xf>
    <xf numFmtId="0" fontId="18" fillId="13" borderId="15" xfId="0" applyFont="1" applyFill="1" applyBorder="1" applyAlignment="1">
      <alignment horizontal="left" vertical="center"/>
    </xf>
    <xf numFmtId="0" fontId="18" fillId="13" borderId="15" xfId="0" applyFont="1" applyFill="1" applyBorder="1" applyAlignment="1">
      <alignment horizontal="left"/>
    </xf>
    <xf numFmtId="0" fontId="18" fillId="13" borderId="15" xfId="0" applyFont="1" applyFill="1" applyBorder="1"/>
    <xf numFmtId="0" fontId="0" fillId="13" borderId="15" xfId="0" applyFill="1" applyBorder="1"/>
    <xf numFmtId="1" fontId="18" fillId="13" borderId="15" xfId="0" applyNumberFormat="1" applyFont="1" applyFill="1" applyBorder="1" applyAlignment="1">
      <alignment horizontal="left" vertical="center" wrapText="1"/>
    </xf>
    <xf numFmtId="0" fontId="18" fillId="13" borderId="15" xfId="0" applyFont="1" applyFill="1" applyBorder="1" applyAlignment="1">
      <alignment horizontal="center"/>
    </xf>
    <xf numFmtId="0" fontId="45" fillId="14" borderId="15" xfId="0" applyFont="1" applyFill="1" applyBorder="1" applyAlignment="1">
      <alignment horizontal="center"/>
    </xf>
    <xf numFmtId="0" fontId="45" fillId="14" borderId="15" xfId="0" applyFont="1" applyFill="1" applyBorder="1" applyAlignment="1">
      <alignment horizontal="center" vertical="center"/>
    </xf>
    <xf numFmtId="0" fontId="12" fillId="0" borderId="13" xfId="0" applyFont="1" applyBorder="1" applyAlignment="1">
      <alignment horizontal="left"/>
    </xf>
    <xf numFmtId="0" fontId="30" fillId="0" borderId="13" xfId="15" applyFont="1" applyAlignment="1">
      <alignment horizontal="left" vertical="center" wrapText="1"/>
    </xf>
    <xf numFmtId="1" fontId="39" fillId="8" borderId="34" xfId="0" applyNumberFormat="1" applyFont="1" applyFill="1" applyBorder="1" applyAlignment="1">
      <alignment horizontal="center" vertical="center" wrapText="1"/>
    </xf>
    <xf numFmtId="0" fontId="36" fillId="12" borderId="29" xfId="0" applyFont="1" applyFill="1" applyBorder="1" applyAlignment="1">
      <alignment horizontal="center"/>
    </xf>
    <xf numFmtId="0" fontId="30" fillId="7" borderId="22" xfId="15" applyFont="1" applyFill="1" applyBorder="1" applyAlignment="1">
      <alignment horizontal="left" vertical="center" wrapText="1"/>
    </xf>
    <xf numFmtId="0" fontId="26" fillId="0" borderId="13" xfId="0" applyFont="1" applyBorder="1"/>
    <xf numFmtId="0" fontId="30" fillId="0" borderId="22" xfId="15" applyFont="1" applyBorder="1" applyAlignment="1">
      <alignment horizontal="left" vertical="center" wrapText="1"/>
    </xf>
    <xf numFmtId="0" fontId="0" fillId="0" borderId="17" xfId="0" applyBorder="1"/>
    <xf numFmtId="0" fontId="36" fillId="8" borderId="29" xfId="0" applyFont="1" applyFill="1" applyBorder="1" applyAlignment="1">
      <alignment horizontal="center"/>
    </xf>
    <xf numFmtId="0" fontId="27" fillId="2" borderId="1" xfId="0" applyFont="1" applyFill="1" applyBorder="1" applyAlignment="1">
      <alignment horizontal="center" vertical="center"/>
    </xf>
    <xf numFmtId="0" fontId="28" fillId="0" borderId="2" xfId="0" applyFont="1" applyBorder="1"/>
    <xf numFmtId="0" fontId="28" fillId="0" borderId="3" xfId="0" applyFont="1" applyBorder="1"/>
    <xf numFmtId="0" fontId="28" fillId="0" borderId="4" xfId="0" applyFont="1" applyBorder="1"/>
    <xf numFmtId="0" fontId="28" fillId="0" borderId="5" xfId="0" applyFont="1" applyBorder="1"/>
    <xf numFmtId="0" fontId="28" fillId="0" borderId="6" xfId="0" applyFont="1" applyBorder="1"/>
    <xf numFmtId="0" fontId="7" fillId="2" borderId="7" xfId="0" applyFont="1" applyFill="1" applyBorder="1" applyAlignment="1">
      <alignment horizontal="left" vertical="center"/>
    </xf>
    <xf numFmtId="0" fontId="8" fillId="0" borderId="8" xfId="0" applyFont="1" applyBorder="1"/>
    <xf numFmtId="0" fontId="8" fillId="0" borderId="9" xfId="0" applyFont="1" applyBorder="1"/>
    <xf numFmtId="0" fontId="0" fillId="0" borderId="15" xfId="0" applyBorder="1" applyAlignment="1">
      <alignment horizontal="center"/>
    </xf>
    <xf numFmtId="0" fontId="43" fillId="0" borderId="16" xfId="0" applyFont="1" applyBorder="1" applyAlignment="1">
      <alignment horizontal="center" wrapText="1"/>
    </xf>
    <xf numFmtId="0" fontId="43" fillId="0" borderId="17" xfId="0" applyFont="1" applyBorder="1" applyAlignment="1">
      <alignment horizontal="center" wrapText="1"/>
    </xf>
    <xf numFmtId="0" fontId="43" fillId="0" borderId="18" xfId="0" applyFont="1" applyBorder="1" applyAlignment="1">
      <alignment horizontal="center" wrapText="1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18" fillId="0" borderId="16" xfId="0" applyFont="1" applyBorder="1" applyAlignment="1">
      <alignment horizontal="center"/>
    </xf>
    <xf numFmtId="0" fontId="18" fillId="0" borderId="19" xfId="0" applyFont="1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21" xfId="0" applyBorder="1" applyAlignment="1">
      <alignment horizontal="center" wrapText="1"/>
    </xf>
    <xf numFmtId="0" fontId="0" fillId="0" borderId="23" xfId="0" applyBorder="1" applyAlignment="1">
      <alignment horizontal="center" wrapText="1"/>
    </xf>
    <xf numFmtId="0" fontId="0" fillId="0" borderId="24" xfId="0" applyBorder="1" applyAlignment="1">
      <alignment horizontal="center" wrapText="1"/>
    </xf>
    <xf numFmtId="0" fontId="0" fillId="0" borderId="25" xfId="0" applyBorder="1" applyAlignment="1">
      <alignment horizontal="center" wrapText="1"/>
    </xf>
    <xf numFmtId="0" fontId="18" fillId="0" borderId="23" xfId="0" applyFont="1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3" xfId="0" applyBorder="1" applyAlignment="1">
      <alignment horizontal="center"/>
    </xf>
    <xf numFmtId="0" fontId="18" fillId="0" borderId="23" xfId="0" applyFont="1" applyBorder="1" applyAlignment="1">
      <alignment horizontal="center" wrapText="1"/>
    </xf>
    <xf numFmtId="0" fontId="41" fillId="11" borderId="31" xfId="0" applyFont="1" applyFill="1" applyBorder="1" applyAlignment="1">
      <alignment horizontal="center" vertical="center" wrapText="1"/>
    </xf>
    <xf numFmtId="0" fontId="0" fillId="0" borderId="32" xfId="0" applyBorder="1"/>
    <xf numFmtId="0" fontId="11" fillId="0" borderId="23" xfId="0" applyFont="1" applyBorder="1" applyAlignment="1">
      <alignment horizontal="center" vertical="center"/>
    </xf>
    <xf numFmtId="0" fontId="11" fillId="0" borderId="24" xfId="0" applyFont="1" applyBorder="1" applyAlignment="1">
      <alignment horizontal="center" vertical="center"/>
    </xf>
    <xf numFmtId="0" fontId="11" fillId="0" borderId="25" xfId="0" applyFont="1" applyBorder="1" applyAlignment="1">
      <alignment horizontal="center" vertical="center"/>
    </xf>
  </cellXfs>
  <cellStyles count="629">
    <cellStyle name="Bueno 2" xfId="2" xr:uid="{00000000-0005-0000-0000-000000000000}"/>
    <cellStyle name="Hipervínculo 2" xfId="7" xr:uid="{00000000-0005-0000-0000-000002000000}"/>
    <cellStyle name="Hipervínculo 2 2" xfId="13" xr:uid="{00000000-0005-0000-0000-000003000000}"/>
    <cellStyle name="Hipervínculo 2 2 2" xfId="23" xr:uid="{00000000-0005-0000-0000-000004000000}"/>
    <cellStyle name="Hipervínculo 2 2 2 2" xfId="101" xr:uid="{00000000-0005-0000-0000-000005000000}"/>
    <cellStyle name="Hipervínculo 2 2 3" xfId="346" xr:uid="{00000000-0005-0000-0000-000006000000}"/>
    <cellStyle name="Hipervínculo 2 3" xfId="20" xr:uid="{00000000-0005-0000-0000-000007000000}"/>
    <cellStyle name="Hipervínculo 2 4" xfId="322" xr:uid="{00000000-0005-0000-0000-000008000000}"/>
    <cellStyle name="Hipervínculo 3" xfId="6" xr:uid="{00000000-0005-0000-0000-000009000000}"/>
    <cellStyle name="Hipervínculo 4" xfId="18" xr:uid="{00000000-0005-0000-0000-00000A000000}"/>
    <cellStyle name="Hipervínculo 4 2" xfId="45" xr:uid="{00000000-0005-0000-0000-00000B000000}"/>
    <cellStyle name="Hipervínculo 4 2 2" xfId="352" xr:uid="{00000000-0005-0000-0000-00000C000000}"/>
    <cellStyle name="Hipervínculo 4 3" xfId="332" xr:uid="{00000000-0005-0000-0000-00000D000000}"/>
    <cellStyle name="Hyperlink" xfId="110" xr:uid="{00000000-0005-0000-0000-00000E000000}"/>
    <cellStyle name="Hyperlink 2" xfId="419" xr:uid="{00000000-0005-0000-0000-00000F000000}"/>
    <cellStyle name="Incorrecto 2" xfId="3" xr:uid="{00000000-0005-0000-0000-000010000000}"/>
    <cellStyle name="Millares [0] 2" xfId="109" xr:uid="{00000000-0005-0000-0000-000011000000}"/>
    <cellStyle name="Millares [0] 2 2" xfId="124" xr:uid="{00000000-0005-0000-0000-000012000000}"/>
    <cellStyle name="Millares [0] 2 2 2" xfId="254" xr:uid="{00000000-0005-0000-0000-000013000000}"/>
    <cellStyle name="Millares [0] 2 2 2 2" xfId="563" xr:uid="{00000000-0005-0000-0000-000014000000}"/>
    <cellStyle name="Millares [0] 2 2 3" xfId="433" xr:uid="{00000000-0005-0000-0000-000015000000}"/>
    <cellStyle name="Millares [0] 2 3" xfId="134" xr:uid="{00000000-0005-0000-0000-000016000000}"/>
    <cellStyle name="Millares [0] 2 3 2" xfId="264" xr:uid="{00000000-0005-0000-0000-000017000000}"/>
    <cellStyle name="Millares [0] 2 3 2 2" xfId="573" xr:uid="{00000000-0005-0000-0000-000018000000}"/>
    <cellStyle name="Millares [0] 2 3 3" xfId="443" xr:uid="{00000000-0005-0000-0000-000019000000}"/>
    <cellStyle name="Millares [0] 2 4" xfId="151" xr:uid="{00000000-0005-0000-0000-00001A000000}"/>
    <cellStyle name="Millares [0] 2 4 2" xfId="281" xr:uid="{00000000-0005-0000-0000-00001B000000}"/>
    <cellStyle name="Millares [0] 2 4 2 2" xfId="590" xr:uid="{00000000-0005-0000-0000-00001C000000}"/>
    <cellStyle name="Millares [0] 2 4 3" xfId="460" xr:uid="{00000000-0005-0000-0000-00001D000000}"/>
    <cellStyle name="Millares [0] 2 5" xfId="170" xr:uid="{00000000-0005-0000-0000-00001E000000}"/>
    <cellStyle name="Millares [0] 2 5 2" xfId="479" xr:uid="{00000000-0005-0000-0000-00001F000000}"/>
    <cellStyle name="Millares [0] 2 6" xfId="297" xr:uid="{00000000-0005-0000-0000-000020000000}"/>
    <cellStyle name="Millares [0] 2 6 2" xfId="606" xr:uid="{00000000-0005-0000-0000-000021000000}"/>
    <cellStyle name="Millares [0] 2 7" xfId="306" xr:uid="{00000000-0005-0000-0000-000022000000}"/>
    <cellStyle name="Millares [0] 2 7 2" xfId="615" xr:uid="{00000000-0005-0000-0000-000023000000}"/>
    <cellStyle name="Millares [0] 2 8" xfId="418" xr:uid="{00000000-0005-0000-0000-000024000000}"/>
    <cellStyle name="Millares 2" xfId="314" xr:uid="{00000000-0005-0000-0000-000025000000}"/>
    <cellStyle name="Millares 2 2" xfId="315" xr:uid="{00000000-0005-0000-0000-000026000000}"/>
    <cellStyle name="Millares 2 2 2" xfId="624" xr:uid="{00000000-0005-0000-0000-000027000000}"/>
    <cellStyle name="Millares 2 3" xfId="623" xr:uid="{00000000-0005-0000-0000-000028000000}"/>
    <cellStyle name="Normal" xfId="0" builtinId="0"/>
    <cellStyle name="Normal 10" xfId="27" xr:uid="{00000000-0005-0000-0000-00002A000000}"/>
    <cellStyle name="Normal 10 10" xfId="105" xr:uid="{00000000-0005-0000-0000-00002B000000}"/>
    <cellStyle name="Normal 10 10 2" xfId="239" xr:uid="{00000000-0005-0000-0000-00002C000000}"/>
    <cellStyle name="Normal 10 10 2 2" xfId="548" xr:uid="{00000000-0005-0000-0000-00002D000000}"/>
    <cellStyle name="Normal 10 10 3" xfId="415" xr:uid="{00000000-0005-0000-0000-00002E000000}"/>
    <cellStyle name="Normal 10 11" xfId="115" xr:uid="{00000000-0005-0000-0000-00002F000000}"/>
    <cellStyle name="Normal 10 11 2" xfId="245" xr:uid="{00000000-0005-0000-0000-000030000000}"/>
    <cellStyle name="Normal 10 11 2 2" xfId="554" xr:uid="{00000000-0005-0000-0000-000031000000}"/>
    <cellStyle name="Normal 10 11 3" xfId="424" xr:uid="{00000000-0005-0000-0000-000032000000}"/>
    <cellStyle name="Normal 10 12" xfId="120" xr:uid="{00000000-0005-0000-0000-000033000000}"/>
    <cellStyle name="Normal 10 12 2" xfId="250" xr:uid="{00000000-0005-0000-0000-000034000000}"/>
    <cellStyle name="Normal 10 12 2 2" xfId="559" xr:uid="{00000000-0005-0000-0000-000035000000}"/>
    <cellStyle name="Normal 10 12 3" xfId="429" xr:uid="{00000000-0005-0000-0000-000036000000}"/>
    <cellStyle name="Normal 10 13" xfId="131" xr:uid="{00000000-0005-0000-0000-000037000000}"/>
    <cellStyle name="Normal 10 13 2" xfId="261" xr:uid="{00000000-0005-0000-0000-000038000000}"/>
    <cellStyle name="Normal 10 13 2 2" xfId="570" xr:uid="{00000000-0005-0000-0000-000039000000}"/>
    <cellStyle name="Normal 10 13 3" xfId="440" xr:uid="{00000000-0005-0000-0000-00003A000000}"/>
    <cellStyle name="Normal 10 14" xfId="140" xr:uid="{00000000-0005-0000-0000-00003B000000}"/>
    <cellStyle name="Normal 10 14 2" xfId="270" xr:uid="{00000000-0005-0000-0000-00003C000000}"/>
    <cellStyle name="Normal 10 14 2 2" xfId="579" xr:uid="{00000000-0005-0000-0000-00003D000000}"/>
    <cellStyle name="Normal 10 14 3" xfId="449" xr:uid="{00000000-0005-0000-0000-00003E000000}"/>
    <cellStyle name="Normal 10 15" xfId="144" xr:uid="{00000000-0005-0000-0000-00003F000000}"/>
    <cellStyle name="Normal 10 15 2" xfId="274" xr:uid="{00000000-0005-0000-0000-000040000000}"/>
    <cellStyle name="Normal 10 15 2 2" xfId="583" xr:uid="{00000000-0005-0000-0000-000041000000}"/>
    <cellStyle name="Normal 10 15 3" xfId="453" xr:uid="{00000000-0005-0000-0000-000042000000}"/>
    <cellStyle name="Normal 10 16" xfId="156" xr:uid="{00000000-0005-0000-0000-000043000000}"/>
    <cellStyle name="Normal 10 16 2" xfId="286" xr:uid="{00000000-0005-0000-0000-000044000000}"/>
    <cellStyle name="Normal 10 16 2 2" xfId="595" xr:uid="{00000000-0005-0000-0000-000045000000}"/>
    <cellStyle name="Normal 10 16 3" xfId="465" xr:uid="{00000000-0005-0000-0000-000046000000}"/>
    <cellStyle name="Normal 10 17" xfId="176" xr:uid="{00000000-0005-0000-0000-000047000000}"/>
    <cellStyle name="Normal 10 17 2" xfId="485" xr:uid="{00000000-0005-0000-0000-000048000000}"/>
    <cellStyle name="Normal 10 18" xfId="302" xr:uid="{00000000-0005-0000-0000-000049000000}"/>
    <cellStyle name="Normal 10 18 2" xfId="611" xr:uid="{00000000-0005-0000-0000-00004A000000}"/>
    <cellStyle name="Normal 10 19" xfId="311" xr:uid="{00000000-0005-0000-0000-00004B000000}"/>
    <cellStyle name="Normal 10 19 2" xfId="620" xr:uid="{00000000-0005-0000-0000-00004C000000}"/>
    <cellStyle name="Normal 10 2" xfId="49" xr:uid="{00000000-0005-0000-0000-00004D000000}"/>
    <cellStyle name="Normal 10 2 2" xfId="184" xr:uid="{00000000-0005-0000-0000-00004E000000}"/>
    <cellStyle name="Normal 10 2 2 2" xfId="493" xr:uid="{00000000-0005-0000-0000-00004F000000}"/>
    <cellStyle name="Normal 10 2 3" xfId="356" xr:uid="{00000000-0005-0000-0000-000050000000}"/>
    <cellStyle name="Normal 10 20" xfId="339" xr:uid="{00000000-0005-0000-0000-000051000000}"/>
    <cellStyle name="Normal 10 3" xfId="53" xr:uid="{00000000-0005-0000-0000-000052000000}"/>
    <cellStyle name="Normal 10 3 2" xfId="188" xr:uid="{00000000-0005-0000-0000-000053000000}"/>
    <cellStyle name="Normal 10 3 2 2" xfId="497" xr:uid="{00000000-0005-0000-0000-000054000000}"/>
    <cellStyle name="Normal 10 3 3" xfId="360" xr:uid="{00000000-0005-0000-0000-000055000000}"/>
    <cellStyle name="Normal 10 4" xfId="57" xr:uid="{00000000-0005-0000-0000-000056000000}"/>
    <cellStyle name="Normal 10 4 2" xfId="191" xr:uid="{00000000-0005-0000-0000-000057000000}"/>
    <cellStyle name="Normal 10 4 2 2" xfId="500" xr:uid="{00000000-0005-0000-0000-000058000000}"/>
    <cellStyle name="Normal 10 4 3" xfId="365" xr:uid="{00000000-0005-0000-0000-000059000000}"/>
    <cellStyle name="Normal 10 5" xfId="67" xr:uid="{00000000-0005-0000-0000-00005A000000}"/>
    <cellStyle name="Normal 10 5 2" xfId="201" xr:uid="{00000000-0005-0000-0000-00005B000000}"/>
    <cellStyle name="Normal 10 5 2 2" xfId="510" xr:uid="{00000000-0005-0000-0000-00005C000000}"/>
    <cellStyle name="Normal 10 5 3" xfId="375" xr:uid="{00000000-0005-0000-0000-00005D000000}"/>
    <cellStyle name="Normal 10 6" xfId="78" xr:uid="{00000000-0005-0000-0000-00005E000000}"/>
    <cellStyle name="Normal 10 6 2" xfId="212" xr:uid="{00000000-0005-0000-0000-00005F000000}"/>
    <cellStyle name="Normal 10 6 2 2" xfId="521" xr:uid="{00000000-0005-0000-0000-000060000000}"/>
    <cellStyle name="Normal 10 6 3" xfId="386" xr:uid="{00000000-0005-0000-0000-000061000000}"/>
    <cellStyle name="Normal 10 7" xfId="82" xr:uid="{00000000-0005-0000-0000-000062000000}"/>
    <cellStyle name="Normal 10 7 2" xfId="216" xr:uid="{00000000-0005-0000-0000-000063000000}"/>
    <cellStyle name="Normal 10 7 2 2" xfId="525" xr:uid="{00000000-0005-0000-0000-000064000000}"/>
    <cellStyle name="Normal 10 7 3" xfId="390" xr:uid="{00000000-0005-0000-0000-000065000000}"/>
    <cellStyle name="Normal 10 8" xfId="90" xr:uid="{00000000-0005-0000-0000-000066000000}"/>
    <cellStyle name="Normal 10 8 2" xfId="224" xr:uid="{00000000-0005-0000-0000-000067000000}"/>
    <cellStyle name="Normal 10 8 2 2" xfId="533" xr:uid="{00000000-0005-0000-0000-000068000000}"/>
    <cellStyle name="Normal 10 8 3" xfId="398" xr:uid="{00000000-0005-0000-0000-000069000000}"/>
    <cellStyle name="Normal 10 9" xfId="97" xr:uid="{00000000-0005-0000-0000-00006A000000}"/>
    <cellStyle name="Normal 10 9 2" xfId="231" xr:uid="{00000000-0005-0000-0000-00006B000000}"/>
    <cellStyle name="Normal 10 9 2 2" xfId="540" xr:uid="{00000000-0005-0000-0000-00006C000000}"/>
    <cellStyle name="Normal 10 9 3" xfId="407" xr:uid="{00000000-0005-0000-0000-00006D000000}"/>
    <cellStyle name="Normal 11" xfId="9" xr:uid="{00000000-0005-0000-0000-00006E000000}"/>
    <cellStyle name="Normal 11 10" xfId="87" xr:uid="{00000000-0005-0000-0000-00006F000000}"/>
    <cellStyle name="Normal 11 10 2" xfId="221" xr:uid="{00000000-0005-0000-0000-000070000000}"/>
    <cellStyle name="Normal 11 10 2 2" xfId="530" xr:uid="{00000000-0005-0000-0000-000071000000}"/>
    <cellStyle name="Normal 11 10 3" xfId="395" xr:uid="{00000000-0005-0000-0000-000072000000}"/>
    <cellStyle name="Normal 11 11" xfId="94" xr:uid="{00000000-0005-0000-0000-000073000000}"/>
    <cellStyle name="Normal 11 11 2" xfId="228" xr:uid="{00000000-0005-0000-0000-000074000000}"/>
    <cellStyle name="Normal 11 11 2 2" xfId="537" xr:uid="{00000000-0005-0000-0000-000075000000}"/>
    <cellStyle name="Normal 11 11 3" xfId="404" xr:uid="{00000000-0005-0000-0000-000076000000}"/>
    <cellStyle name="Normal 11 12" xfId="100" xr:uid="{00000000-0005-0000-0000-000077000000}"/>
    <cellStyle name="Normal 11 12 2" xfId="161" xr:uid="{00000000-0005-0000-0000-000078000000}"/>
    <cellStyle name="Normal 11 12 2 2" xfId="291" xr:uid="{00000000-0005-0000-0000-000079000000}"/>
    <cellStyle name="Normal 11 12 2 2 2" xfId="600" xr:uid="{00000000-0005-0000-0000-00007A000000}"/>
    <cellStyle name="Normal 11 12 2 3" xfId="470" xr:uid="{00000000-0005-0000-0000-00007B000000}"/>
    <cellStyle name="Normal 11 12 3" xfId="234" xr:uid="{00000000-0005-0000-0000-00007C000000}"/>
    <cellStyle name="Normal 11 12 3 2" xfId="543" xr:uid="{00000000-0005-0000-0000-00007D000000}"/>
    <cellStyle name="Normal 11 12 4" xfId="410" xr:uid="{00000000-0005-0000-0000-00007E000000}"/>
    <cellStyle name="Normal 11 13" xfId="112" xr:uid="{00000000-0005-0000-0000-00007F000000}"/>
    <cellStyle name="Normal 11 13 2" xfId="242" xr:uid="{00000000-0005-0000-0000-000080000000}"/>
    <cellStyle name="Normal 11 13 2 2" xfId="551" xr:uid="{00000000-0005-0000-0000-000081000000}"/>
    <cellStyle name="Normal 11 13 3" xfId="421" xr:uid="{00000000-0005-0000-0000-000082000000}"/>
    <cellStyle name="Normal 11 14" xfId="117" xr:uid="{00000000-0005-0000-0000-000083000000}"/>
    <cellStyle name="Normal 11 14 2" xfId="247" xr:uid="{00000000-0005-0000-0000-000084000000}"/>
    <cellStyle name="Normal 11 14 2 2" xfId="556" xr:uid="{00000000-0005-0000-0000-000085000000}"/>
    <cellStyle name="Normal 11 14 3" xfId="426" xr:uid="{00000000-0005-0000-0000-000086000000}"/>
    <cellStyle name="Normal 11 15" xfId="121" xr:uid="{00000000-0005-0000-0000-000087000000}"/>
    <cellStyle name="Normal 11 15 2" xfId="251" xr:uid="{00000000-0005-0000-0000-000088000000}"/>
    <cellStyle name="Normal 11 15 2 2" xfId="560" xr:uid="{00000000-0005-0000-0000-000089000000}"/>
    <cellStyle name="Normal 11 15 3" xfId="430" xr:uid="{00000000-0005-0000-0000-00008A000000}"/>
    <cellStyle name="Normal 11 16" xfId="127" xr:uid="{00000000-0005-0000-0000-00008B000000}"/>
    <cellStyle name="Normal 11 16 2" xfId="257" xr:uid="{00000000-0005-0000-0000-00008C000000}"/>
    <cellStyle name="Normal 11 16 2 2" xfId="566" xr:uid="{00000000-0005-0000-0000-00008D000000}"/>
    <cellStyle name="Normal 11 16 3" xfId="436" xr:uid="{00000000-0005-0000-0000-00008E000000}"/>
    <cellStyle name="Normal 11 17" xfId="137" xr:uid="{00000000-0005-0000-0000-00008F000000}"/>
    <cellStyle name="Normal 11 17 2" xfId="267" xr:uid="{00000000-0005-0000-0000-000090000000}"/>
    <cellStyle name="Normal 11 17 2 2" xfId="576" xr:uid="{00000000-0005-0000-0000-000091000000}"/>
    <cellStyle name="Normal 11 17 3" xfId="446" xr:uid="{00000000-0005-0000-0000-000092000000}"/>
    <cellStyle name="Normal 11 18" xfId="145" xr:uid="{00000000-0005-0000-0000-000093000000}"/>
    <cellStyle name="Normal 11 18 2" xfId="275" xr:uid="{00000000-0005-0000-0000-000094000000}"/>
    <cellStyle name="Normal 11 18 2 2" xfId="584" xr:uid="{00000000-0005-0000-0000-000095000000}"/>
    <cellStyle name="Normal 11 18 3" xfId="454" xr:uid="{00000000-0005-0000-0000-000096000000}"/>
    <cellStyle name="Normal 11 19" xfId="157" xr:uid="{00000000-0005-0000-0000-000097000000}"/>
    <cellStyle name="Normal 11 19 2" xfId="287" xr:uid="{00000000-0005-0000-0000-000098000000}"/>
    <cellStyle name="Normal 11 19 2 2" xfId="596" xr:uid="{00000000-0005-0000-0000-000099000000}"/>
    <cellStyle name="Normal 11 19 3" xfId="466" xr:uid="{00000000-0005-0000-0000-00009A000000}"/>
    <cellStyle name="Normal 11 2" xfId="25" xr:uid="{00000000-0005-0000-0000-00009B000000}"/>
    <cellStyle name="Normal 11 2 10" xfId="139" xr:uid="{00000000-0005-0000-0000-00009C000000}"/>
    <cellStyle name="Normal 11 2 10 2" xfId="269" xr:uid="{00000000-0005-0000-0000-00009D000000}"/>
    <cellStyle name="Normal 11 2 10 2 2" xfId="578" xr:uid="{00000000-0005-0000-0000-00009E000000}"/>
    <cellStyle name="Normal 11 2 10 3" xfId="448" xr:uid="{00000000-0005-0000-0000-00009F000000}"/>
    <cellStyle name="Normal 11 2 11" xfId="148" xr:uid="{00000000-0005-0000-0000-0000A0000000}"/>
    <cellStyle name="Normal 11 2 11 2" xfId="278" xr:uid="{00000000-0005-0000-0000-0000A1000000}"/>
    <cellStyle name="Normal 11 2 11 2 2" xfId="587" xr:uid="{00000000-0005-0000-0000-0000A2000000}"/>
    <cellStyle name="Normal 11 2 11 3" xfId="457" xr:uid="{00000000-0005-0000-0000-0000A3000000}"/>
    <cellStyle name="Normal 11 2 12" xfId="175" xr:uid="{00000000-0005-0000-0000-0000A4000000}"/>
    <cellStyle name="Normal 11 2 12 2" xfId="484" xr:uid="{00000000-0005-0000-0000-0000A5000000}"/>
    <cellStyle name="Normal 11 2 13" xfId="301" xr:uid="{00000000-0005-0000-0000-0000A6000000}"/>
    <cellStyle name="Normal 11 2 13 2" xfId="610" xr:uid="{00000000-0005-0000-0000-0000A7000000}"/>
    <cellStyle name="Normal 11 2 14" xfId="310" xr:uid="{00000000-0005-0000-0000-0000A8000000}"/>
    <cellStyle name="Normal 11 2 14 2" xfId="619" xr:uid="{00000000-0005-0000-0000-0000A9000000}"/>
    <cellStyle name="Normal 11 2 15" xfId="337" xr:uid="{00000000-0005-0000-0000-0000AA000000}"/>
    <cellStyle name="Normal 11 2 2" xfId="48" xr:uid="{00000000-0005-0000-0000-0000AB000000}"/>
    <cellStyle name="Normal 11 2 2 2" xfId="183" xr:uid="{00000000-0005-0000-0000-0000AC000000}"/>
    <cellStyle name="Normal 11 2 2 2 2" xfId="492" xr:uid="{00000000-0005-0000-0000-0000AD000000}"/>
    <cellStyle name="Normal 11 2 2 3" xfId="355" xr:uid="{00000000-0005-0000-0000-0000AE000000}"/>
    <cellStyle name="Normal 11 2 3" xfId="61" xr:uid="{00000000-0005-0000-0000-0000AF000000}"/>
    <cellStyle name="Normal 11 2 3 2" xfId="195" xr:uid="{00000000-0005-0000-0000-0000B0000000}"/>
    <cellStyle name="Normal 11 2 3 2 2" xfId="504" xr:uid="{00000000-0005-0000-0000-0000B1000000}"/>
    <cellStyle name="Normal 11 2 3 3" xfId="369" xr:uid="{00000000-0005-0000-0000-0000B2000000}"/>
    <cellStyle name="Normal 11 2 4" xfId="71" xr:uid="{00000000-0005-0000-0000-0000B3000000}"/>
    <cellStyle name="Normal 11 2 4 2" xfId="205" xr:uid="{00000000-0005-0000-0000-0000B4000000}"/>
    <cellStyle name="Normal 11 2 4 2 2" xfId="514" xr:uid="{00000000-0005-0000-0000-0000B5000000}"/>
    <cellStyle name="Normal 11 2 4 3" xfId="379" xr:uid="{00000000-0005-0000-0000-0000B6000000}"/>
    <cellStyle name="Normal 11 2 5" xfId="77" xr:uid="{00000000-0005-0000-0000-0000B7000000}"/>
    <cellStyle name="Normal 11 2 5 2" xfId="211" xr:uid="{00000000-0005-0000-0000-0000B8000000}"/>
    <cellStyle name="Normal 11 2 5 2 2" xfId="520" xr:uid="{00000000-0005-0000-0000-0000B9000000}"/>
    <cellStyle name="Normal 11 2 5 3" xfId="385" xr:uid="{00000000-0005-0000-0000-0000BA000000}"/>
    <cellStyle name="Normal 11 2 6" xfId="89" xr:uid="{00000000-0005-0000-0000-0000BB000000}"/>
    <cellStyle name="Normal 11 2 6 2" xfId="223" xr:uid="{00000000-0005-0000-0000-0000BC000000}"/>
    <cellStyle name="Normal 11 2 6 2 2" xfId="532" xr:uid="{00000000-0005-0000-0000-0000BD000000}"/>
    <cellStyle name="Normal 11 2 6 3" xfId="397" xr:uid="{00000000-0005-0000-0000-0000BE000000}"/>
    <cellStyle name="Normal 11 2 7" xfId="96" xr:uid="{00000000-0005-0000-0000-0000BF000000}"/>
    <cellStyle name="Normal 11 2 7 2" xfId="230" xr:uid="{00000000-0005-0000-0000-0000C0000000}"/>
    <cellStyle name="Normal 11 2 7 2 2" xfId="539" xr:uid="{00000000-0005-0000-0000-0000C1000000}"/>
    <cellStyle name="Normal 11 2 7 3" xfId="406" xr:uid="{00000000-0005-0000-0000-0000C2000000}"/>
    <cellStyle name="Normal 11 2 8" xfId="104" xr:uid="{00000000-0005-0000-0000-0000C3000000}"/>
    <cellStyle name="Normal 11 2 8 2" xfId="238" xr:uid="{00000000-0005-0000-0000-0000C4000000}"/>
    <cellStyle name="Normal 11 2 8 2 2" xfId="547" xr:uid="{00000000-0005-0000-0000-0000C5000000}"/>
    <cellStyle name="Normal 11 2 8 3" xfId="414" xr:uid="{00000000-0005-0000-0000-0000C6000000}"/>
    <cellStyle name="Normal 11 2 9" xfId="130" xr:uid="{00000000-0005-0000-0000-0000C7000000}"/>
    <cellStyle name="Normal 11 2 9 2" xfId="260" xr:uid="{00000000-0005-0000-0000-0000C8000000}"/>
    <cellStyle name="Normal 11 2 9 2 2" xfId="569" xr:uid="{00000000-0005-0000-0000-0000C9000000}"/>
    <cellStyle name="Normal 11 2 9 3" xfId="439" xr:uid="{00000000-0005-0000-0000-0000CA000000}"/>
    <cellStyle name="Normal 11 20" xfId="171" xr:uid="{00000000-0005-0000-0000-0000CB000000}"/>
    <cellStyle name="Normal 11 20 2" xfId="480" xr:uid="{00000000-0005-0000-0000-0000CC000000}"/>
    <cellStyle name="Normal 11 21" xfId="298" xr:uid="{00000000-0005-0000-0000-0000CD000000}"/>
    <cellStyle name="Normal 11 21 2" xfId="607" xr:uid="{00000000-0005-0000-0000-0000CE000000}"/>
    <cellStyle name="Normal 11 22" xfId="307" xr:uid="{00000000-0005-0000-0000-0000CF000000}"/>
    <cellStyle name="Normal 11 22 2" xfId="616" xr:uid="{00000000-0005-0000-0000-0000D0000000}"/>
    <cellStyle name="Normal 11 23" xfId="324" xr:uid="{00000000-0005-0000-0000-0000D1000000}"/>
    <cellStyle name="Normal 11 3" xfId="28" xr:uid="{00000000-0005-0000-0000-0000D2000000}"/>
    <cellStyle name="Normal 11 3 10" xfId="141" xr:uid="{00000000-0005-0000-0000-0000D3000000}"/>
    <cellStyle name="Normal 11 3 10 2" xfId="271" xr:uid="{00000000-0005-0000-0000-0000D4000000}"/>
    <cellStyle name="Normal 11 3 10 2 2" xfId="580" xr:uid="{00000000-0005-0000-0000-0000D5000000}"/>
    <cellStyle name="Normal 11 3 10 3" xfId="450" xr:uid="{00000000-0005-0000-0000-0000D6000000}"/>
    <cellStyle name="Normal 11 3 11" xfId="149" xr:uid="{00000000-0005-0000-0000-0000D7000000}"/>
    <cellStyle name="Normal 11 3 11 2" xfId="279" xr:uid="{00000000-0005-0000-0000-0000D8000000}"/>
    <cellStyle name="Normal 11 3 11 2 2" xfId="588" xr:uid="{00000000-0005-0000-0000-0000D9000000}"/>
    <cellStyle name="Normal 11 3 11 3" xfId="458" xr:uid="{00000000-0005-0000-0000-0000DA000000}"/>
    <cellStyle name="Normal 11 3 12" xfId="177" xr:uid="{00000000-0005-0000-0000-0000DB000000}"/>
    <cellStyle name="Normal 11 3 12 2" xfId="486" xr:uid="{00000000-0005-0000-0000-0000DC000000}"/>
    <cellStyle name="Normal 11 3 13" xfId="303" xr:uid="{00000000-0005-0000-0000-0000DD000000}"/>
    <cellStyle name="Normal 11 3 13 2" xfId="612" xr:uid="{00000000-0005-0000-0000-0000DE000000}"/>
    <cellStyle name="Normal 11 3 14" xfId="312" xr:uid="{00000000-0005-0000-0000-0000DF000000}"/>
    <cellStyle name="Normal 11 3 14 2" xfId="621" xr:uid="{00000000-0005-0000-0000-0000E0000000}"/>
    <cellStyle name="Normal 11 3 15" xfId="340" xr:uid="{00000000-0005-0000-0000-0000E1000000}"/>
    <cellStyle name="Normal 11 3 2" xfId="50" xr:uid="{00000000-0005-0000-0000-0000E2000000}"/>
    <cellStyle name="Normal 11 3 2 2" xfId="185" xr:uid="{00000000-0005-0000-0000-0000E3000000}"/>
    <cellStyle name="Normal 11 3 2 2 2" xfId="494" xr:uid="{00000000-0005-0000-0000-0000E4000000}"/>
    <cellStyle name="Normal 11 3 2 3" xfId="357" xr:uid="{00000000-0005-0000-0000-0000E5000000}"/>
    <cellStyle name="Normal 11 3 3" xfId="62" xr:uid="{00000000-0005-0000-0000-0000E6000000}"/>
    <cellStyle name="Normal 11 3 3 2" xfId="196" xr:uid="{00000000-0005-0000-0000-0000E7000000}"/>
    <cellStyle name="Normal 11 3 3 2 2" xfId="505" xr:uid="{00000000-0005-0000-0000-0000E8000000}"/>
    <cellStyle name="Normal 11 3 3 3" xfId="370" xr:uid="{00000000-0005-0000-0000-0000E9000000}"/>
    <cellStyle name="Normal 11 3 4" xfId="72" xr:uid="{00000000-0005-0000-0000-0000EA000000}"/>
    <cellStyle name="Normal 11 3 4 2" xfId="206" xr:uid="{00000000-0005-0000-0000-0000EB000000}"/>
    <cellStyle name="Normal 11 3 4 2 2" xfId="515" xr:uid="{00000000-0005-0000-0000-0000EC000000}"/>
    <cellStyle name="Normal 11 3 4 3" xfId="380" xr:uid="{00000000-0005-0000-0000-0000ED000000}"/>
    <cellStyle name="Normal 11 3 5" xfId="79" xr:uid="{00000000-0005-0000-0000-0000EE000000}"/>
    <cellStyle name="Normal 11 3 5 2" xfId="213" xr:uid="{00000000-0005-0000-0000-0000EF000000}"/>
    <cellStyle name="Normal 11 3 5 2 2" xfId="522" xr:uid="{00000000-0005-0000-0000-0000F0000000}"/>
    <cellStyle name="Normal 11 3 5 3" xfId="387" xr:uid="{00000000-0005-0000-0000-0000F1000000}"/>
    <cellStyle name="Normal 11 3 6" xfId="91" xr:uid="{00000000-0005-0000-0000-0000F2000000}"/>
    <cellStyle name="Normal 11 3 6 2" xfId="225" xr:uid="{00000000-0005-0000-0000-0000F3000000}"/>
    <cellStyle name="Normal 11 3 6 2 2" xfId="534" xr:uid="{00000000-0005-0000-0000-0000F4000000}"/>
    <cellStyle name="Normal 11 3 6 3" xfId="399" xr:uid="{00000000-0005-0000-0000-0000F5000000}"/>
    <cellStyle name="Normal 11 3 7" xfId="98" xr:uid="{00000000-0005-0000-0000-0000F6000000}"/>
    <cellStyle name="Normal 11 3 7 2" xfId="232" xr:uid="{00000000-0005-0000-0000-0000F7000000}"/>
    <cellStyle name="Normal 11 3 7 2 2" xfId="541" xr:uid="{00000000-0005-0000-0000-0000F8000000}"/>
    <cellStyle name="Normal 11 3 7 3" xfId="408" xr:uid="{00000000-0005-0000-0000-0000F9000000}"/>
    <cellStyle name="Normal 11 3 8" xfId="106" xr:uid="{00000000-0005-0000-0000-0000FA000000}"/>
    <cellStyle name="Normal 11 3 8 2" xfId="240" xr:uid="{00000000-0005-0000-0000-0000FB000000}"/>
    <cellStyle name="Normal 11 3 8 2 2" xfId="549" xr:uid="{00000000-0005-0000-0000-0000FC000000}"/>
    <cellStyle name="Normal 11 3 8 3" xfId="416" xr:uid="{00000000-0005-0000-0000-0000FD000000}"/>
    <cellStyle name="Normal 11 3 9" xfId="132" xr:uid="{00000000-0005-0000-0000-0000FE000000}"/>
    <cellStyle name="Normal 11 3 9 2" xfId="262" xr:uid="{00000000-0005-0000-0000-0000FF000000}"/>
    <cellStyle name="Normal 11 3 9 2 2" xfId="571" xr:uid="{00000000-0005-0000-0000-000000010000}"/>
    <cellStyle name="Normal 11 3 9 3" xfId="441" xr:uid="{00000000-0005-0000-0000-000001010000}"/>
    <cellStyle name="Normal 11 4" xfId="41" xr:uid="{00000000-0005-0000-0000-000002010000}"/>
    <cellStyle name="Normal 11 4 2" xfId="180" xr:uid="{00000000-0005-0000-0000-000003010000}"/>
    <cellStyle name="Normal 11 4 2 2" xfId="489" xr:uid="{00000000-0005-0000-0000-000004010000}"/>
    <cellStyle name="Normal 11 4 3" xfId="348" xr:uid="{00000000-0005-0000-0000-000005010000}"/>
    <cellStyle name="Normal 11 5" xfId="55" xr:uid="{00000000-0005-0000-0000-000006010000}"/>
    <cellStyle name="Normal 11 5 2" xfId="189" xr:uid="{00000000-0005-0000-0000-000007010000}"/>
    <cellStyle name="Normal 11 5 2 2" xfId="498" xr:uid="{00000000-0005-0000-0000-000008010000}"/>
    <cellStyle name="Normal 11 5 3" xfId="362" xr:uid="{00000000-0005-0000-0000-000009010000}"/>
    <cellStyle name="Normal 11 6" xfId="59" xr:uid="{00000000-0005-0000-0000-00000A010000}"/>
    <cellStyle name="Normal 11 6 2" xfId="193" xr:uid="{00000000-0005-0000-0000-00000B010000}"/>
    <cellStyle name="Normal 11 6 2 2" xfId="502" xr:uid="{00000000-0005-0000-0000-00000C010000}"/>
    <cellStyle name="Normal 11 6 3" xfId="367" xr:uid="{00000000-0005-0000-0000-00000D010000}"/>
    <cellStyle name="Normal 11 7" xfId="68" xr:uid="{00000000-0005-0000-0000-00000E010000}"/>
    <cellStyle name="Normal 11 7 2" xfId="202" xr:uid="{00000000-0005-0000-0000-00000F010000}"/>
    <cellStyle name="Normal 11 7 2 2" xfId="511" xr:uid="{00000000-0005-0000-0000-000010010000}"/>
    <cellStyle name="Normal 11 7 3" xfId="376" xr:uid="{00000000-0005-0000-0000-000011010000}"/>
    <cellStyle name="Normal 11 8" xfId="75" xr:uid="{00000000-0005-0000-0000-000012010000}"/>
    <cellStyle name="Normal 11 8 2" xfId="209" xr:uid="{00000000-0005-0000-0000-000013010000}"/>
    <cellStyle name="Normal 11 8 2 2" xfId="518" xr:uid="{00000000-0005-0000-0000-000014010000}"/>
    <cellStyle name="Normal 11 8 3" xfId="383" xr:uid="{00000000-0005-0000-0000-000015010000}"/>
    <cellStyle name="Normal 11 9" xfId="83" xr:uid="{00000000-0005-0000-0000-000016010000}"/>
    <cellStyle name="Normal 11 9 2" xfId="217" xr:uid="{00000000-0005-0000-0000-000017010000}"/>
    <cellStyle name="Normal 11 9 2 2" xfId="526" xr:uid="{00000000-0005-0000-0000-000018010000}"/>
    <cellStyle name="Normal 11 9 3" xfId="391" xr:uid="{00000000-0005-0000-0000-000019010000}"/>
    <cellStyle name="Normal 12" xfId="16" xr:uid="{00000000-0005-0000-0000-00001A010000}"/>
    <cellStyle name="Normal 12 2" xfId="330" xr:uid="{00000000-0005-0000-0000-00001B010000}"/>
    <cellStyle name="Normal 13" xfId="35" xr:uid="{00000000-0005-0000-0000-00001C010000}"/>
    <cellStyle name="Normal 13 2" xfId="178" xr:uid="{00000000-0005-0000-0000-00001D010000}"/>
    <cellStyle name="Normal 13 2 2" xfId="487" xr:uid="{00000000-0005-0000-0000-00001E010000}"/>
    <cellStyle name="Normal 13 3" xfId="341" xr:uid="{00000000-0005-0000-0000-00001F010000}"/>
    <cellStyle name="Normal 14" xfId="38" xr:uid="{00000000-0005-0000-0000-000020010000}"/>
    <cellStyle name="Normal 14 2" xfId="179" xr:uid="{00000000-0005-0000-0000-000021010000}"/>
    <cellStyle name="Normal 14 2 2" xfId="488" xr:uid="{00000000-0005-0000-0000-000022010000}"/>
    <cellStyle name="Normal 14 3" xfId="344" xr:uid="{00000000-0005-0000-0000-000023010000}"/>
    <cellStyle name="Normal 15" xfId="51" xr:uid="{00000000-0005-0000-0000-000024010000}"/>
    <cellStyle name="Normal 15 2" xfId="186" xr:uid="{00000000-0005-0000-0000-000025010000}"/>
    <cellStyle name="Normal 15 2 2" xfId="495" xr:uid="{00000000-0005-0000-0000-000026010000}"/>
    <cellStyle name="Normal 15 3" xfId="358" xr:uid="{00000000-0005-0000-0000-000027010000}"/>
    <cellStyle name="Normal 16" xfId="63" xr:uid="{00000000-0005-0000-0000-000028010000}"/>
    <cellStyle name="Normal 16 2" xfId="197" xr:uid="{00000000-0005-0000-0000-000029010000}"/>
    <cellStyle name="Normal 16 2 2" xfId="506" xr:uid="{00000000-0005-0000-0000-00002A010000}"/>
    <cellStyle name="Normal 16 3" xfId="371" xr:uid="{00000000-0005-0000-0000-00002B010000}"/>
    <cellStyle name="Normal 168" xfId="32" xr:uid="{00000000-0005-0000-0000-00002C010000}"/>
    <cellStyle name="Normal 168 2" xfId="626" xr:uid="{00000000-0005-0000-0000-00002D010000}"/>
    <cellStyle name="Normal 17" xfId="64" xr:uid="{00000000-0005-0000-0000-00002E010000}"/>
    <cellStyle name="Normal 17 2" xfId="198" xr:uid="{00000000-0005-0000-0000-00002F010000}"/>
    <cellStyle name="Normal 17 2 2" xfId="507" xr:uid="{00000000-0005-0000-0000-000030010000}"/>
    <cellStyle name="Normal 17 3" xfId="372" xr:uid="{00000000-0005-0000-0000-000031010000}"/>
    <cellStyle name="Normal 18" xfId="65" xr:uid="{00000000-0005-0000-0000-000032010000}"/>
    <cellStyle name="Normal 18 2" xfId="199" xr:uid="{00000000-0005-0000-0000-000033010000}"/>
    <cellStyle name="Normal 18 2 2" xfId="508" xr:uid="{00000000-0005-0000-0000-000034010000}"/>
    <cellStyle name="Normal 18 3" xfId="373" xr:uid="{00000000-0005-0000-0000-000035010000}"/>
    <cellStyle name="Normal 19" xfId="73" xr:uid="{00000000-0005-0000-0000-000036010000}"/>
    <cellStyle name="Normal 19 2" xfId="207" xr:uid="{00000000-0005-0000-0000-000037010000}"/>
    <cellStyle name="Normal 19 2 2" xfId="516" xr:uid="{00000000-0005-0000-0000-000038010000}"/>
    <cellStyle name="Normal 19 3" xfId="381" xr:uid="{00000000-0005-0000-0000-000039010000}"/>
    <cellStyle name="Normal 191" xfId="33" xr:uid="{00000000-0005-0000-0000-00003A010000}"/>
    <cellStyle name="Normal 191 2" xfId="627" xr:uid="{00000000-0005-0000-0000-00003B010000}"/>
    <cellStyle name="Normal 2" xfId="11" xr:uid="{00000000-0005-0000-0000-00003C010000}"/>
    <cellStyle name="Normal 2 10" xfId="114" xr:uid="{00000000-0005-0000-0000-00003D010000}"/>
    <cellStyle name="Normal 2 10 2" xfId="244" xr:uid="{00000000-0005-0000-0000-00003E010000}"/>
    <cellStyle name="Normal 2 10 2 2" xfId="553" xr:uid="{00000000-0005-0000-0000-00003F010000}"/>
    <cellStyle name="Normal 2 10 3" xfId="423" xr:uid="{00000000-0005-0000-0000-000040010000}"/>
    <cellStyle name="Normal 2 11" xfId="119" xr:uid="{00000000-0005-0000-0000-000041010000}"/>
    <cellStyle name="Normal 2 11 2" xfId="249" xr:uid="{00000000-0005-0000-0000-000042010000}"/>
    <cellStyle name="Normal 2 11 2 2" xfId="558" xr:uid="{00000000-0005-0000-0000-000043010000}"/>
    <cellStyle name="Normal 2 11 3" xfId="428" xr:uid="{00000000-0005-0000-0000-000044010000}"/>
    <cellStyle name="Normal 2 12" xfId="143" xr:uid="{00000000-0005-0000-0000-000045010000}"/>
    <cellStyle name="Normal 2 12 2" xfId="273" xr:uid="{00000000-0005-0000-0000-000046010000}"/>
    <cellStyle name="Normal 2 12 2 2" xfId="582" xr:uid="{00000000-0005-0000-0000-000047010000}"/>
    <cellStyle name="Normal 2 12 3" xfId="452" xr:uid="{00000000-0005-0000-0000-000048010000}"/>
    <cellStyle name="Normal 2 13" xfId="155" xr:uid="{00000000-0005-0000-0000-000049010000}"/>
    <cellStyle name="Normal 2 13 2" xfId="285" xr:uid="{00000000-0005-0000-0000-00004A010000}"/>
    <cellStyle name="Normal 2 13 2 2" xfId="594" xr:uid="{00000000-0005-0000-0000-00004B010000}"/>
    <cellStyle name="Normal 2 13 3" xfId="464" xr:uid="{00000000-0005-0000-0000-00004C010000}"/>
    <cellStyle name="Normal 2 14" xfId="172" xr:uid="{00000000-0005-0000-0000-00004D010000}"/>
    <cellStyle name="Normal 2 14 2" xfId="481" xr:uid="{00000000-0005-0000-0000-00004E010000}"/>
    <cellStyle name="Normal 2 15" xfId="316" xr:uid="{00000000-0005-0000-0000-00004F010000}"/>
    <cellStyle name="Normal 2 15 2" xfId="625" xr:uid="{00000000-0005-0000-0000-000050010000}"/>
    <cellStyle name="Normal 2 16" xfId="326" xr:uid="{00000000-0005-0000-0000-000051010000}"/>
    <cellStyle name="Normal 2 17" xfId="328" xr:uid="{00000000-0005-0000-0000-000052010000}"/>
    <cellStyle name="Normal 2 2" xfId="12" xr:uid="{00000000-0005-0000-0000-000053010000}"/>
    <cellStyle name="Normal 2 2 2" xfId="44" xr:uid="{00000000-0005-0000-0000-000054010000}"/>
    <cellStyle name="Normal 2 2 2 2" xfId="351" xr:uid="{00000000-0005-0000-0000-000055010000}"/>
    <cellStyle name="Normal 2 2 3" xfId="327" xr:uid="{00000000-0005-0000-0000-000056010000}"/>
    <cellStyle name="Normal 2 3" xfId="15" xr:uid="{00000000-0005-0000-0000-000057010000}"/>
    <cellStyle name="Normal 2 3 2" xfId="31" xr:uid="{00000000-0005-0000-0000-000058010000}"/>
    <cellStyle name="Normal 2 3 2 2" xfId="363" xr:uid="{00000000-0005-0000-0000-000059010000}"/>
    <cellStyle name="Normal 2 3 3" xfId="335" xr:uid="{00000000-0005-0000-0000-00005A010000}"/>
    <cellStyle name="Normal 2 4" xfId="21" xr:uid="{00000000-0005-0000-0000-00005B010000}"/>
    <cellStyle name="Normal 2 4 2" xfId="36" xr:uid="{00000000-0005-0000-0000-00005C010000}"/>
    <cellStyle name="Normal 2 4 3" xfId="342" xr:uid="{00000000-0005-0000-0000-00005D010000}"/>
    <cellStyle name="Normal 2 5" xfId="43" xr:uid="{00000000-0005-0000-0000-00005E010000}"/>
    <cellStyle name="Normal 2 5 2" xfId="350" xr:uid="{00000000-0005-0000-0000-00005F010000}"/>
    <cellStyle name="Normal 2 6" xfId="52" xr:uid="{00000000-0005-0000-0000-000060010000}"/>
    <cellStyle name="Normal 2 6 2" xfId="187" xr:uid="{00000000-0005-0000-0000-000061010000}"/>
    <cellStyle name="Normal 2 6 2 2" xfId="496" xr:uid="{00000000-0005-0000-0000-000062010000}"/>
    <cellStyle name="Normal 2 6 3" xfId="359" xr:uid="{00000000-0005-0000-0000-000063010000}"/>
    <cellStyle name="Normal 2 7" xfId="56" xr:uid="{00000000-0005-0000-0000-000064010000}"/>
    <cellStyle name="Normal 2 7 2" xfId="190" xr:uid="{00000000-0005-0000-0000-000065010000}"/>
    <cellStyle name="Normal 2 7 2 2" xfId="499" xr:uid="{00000000-0005-0000-0000-000066010000}"/>
    <cellStyle name="Normal 2 7 3" xfId="364" xr:uid="{00000000-0005-0000-0000-000067010000}"/>
    <cellStyle name="Normal 2 8" xfId="66" xr:uid="{00000000-0005-0000-0000-000068010000}"/>
    <cellStyle name="Normal 2 8 2" xfId="200" xr:uid="{00000000-0005-0000-0000-000069010000}"/>
    <cellStyle name="Normal 2 8 2 2" xfId="509" xr:uid="{00000000-0005-0000-0000-00006A010000}"/>
    <cellStyle name="Normal 2 8 3" xfId="374" xr:uid="{00000000-0005-0000-0000-00006B010000}"/>
    <cellStyle name="Normal 2 9" xfId="81" xr:uid="{00000000-0005-0000-0000-00006C010000}"/>
    <cellStyle name="Normal 2 9 2" xfId="215" xr:uid="{00000000-0005-0000-0000-00006D010000}"/>
    <cellStyle name="Normal 2 9 2 2" xfId="524" xr:uid="{00000000-0005-0000-0000-00006E010000}"/>
    <cellStyle name="Normal 2 9 3" xfId="389" xr:uid="{00000000-0005-0000-0000-00006F010000}"/>
    <cellStyle name="Normal 20" xfId="80" xr:uid="{00000000-0005-0000-0000-000070010000}"/>
    <cellStyle name="Normal 20 2" xfId="214" xr:uid="{00000000-0005-0000-0000-000071010000}"/>
    <cellStyle name="Normal 20 2 2" xfId="523" xr:uid="{00000000-0005-0000-0000-000072010000}"/>
    <cellStyle name="Normal 20 3" xfId="388" xr:uid="{00000000-0005-0000-0000-000073010000}"/>
    <cellStyle name="Normal 21" xfId="84" xr:uid="{00000000-0005-0000-0000-000074010000}"/>
    <cellStyle name="Normal 21 2" xfId="218" xr:uid="{00000000-0005-0000-0000-000075010000}"/>
    <cellStyle name="Normal 21 2 2" xfId="527" xr:uid="{00000000-0005-0000-0000-000076010000}"/>
    <cellStyle name="Normal 21 3" xfId="392" xr:uid="{00000000-0005-0000-0000-000077010000}"/>
    <cellStyle name="Normal 22" xfId="85" xr:uid="{00000000-0005-0000-0000-000078010000}"/>
    <cellStyle name="Normal 22 2" xfId="219" xr:uid="{00000000-0005-0000-0000-000079010000}"/>
    <cellStyle name="Normal 22 2 2" xfId="528" xr:uid="{00000000-0005-0000-0000-00007A010000}"/>
    <cellStyle name="Normal 22 3" xfId="393" xr:uid="{00000000-0005-0000-0000-00007B010000}"/>
    <cellStyle name="Normal 23" xfId="92" xr:uid="{00000000-0005-0000-0000-00007C010000}"/>
    <cellStyle name="Normal 23 2" xfId="160" xr:uid="{00000000-0005-0000-0000-00007D010000}"/>
    <cellStyle name="Normal 23 2 2" xfId="290" xr:uid="{00000000-0005-0000-0000-00007E010000}"/>
    <cellStyle name="Normal 23 2 2 2" xfId="599" xr:uid="{00000000-0005-0000-0000-00007F010000}"/>
    <cellStyle name="Normal 23 2 3" xfId="469" xr:uid="{00000000-0005-0000-0000-000080010000}"/>
    <cellStyle name="Normal 23 3" xfId="226" xr:uid="{00000000-0005-0000-0000-000081010000}"/>
    <cellStyle name="Normal 23 3 2" xfId="535" xr:uid="{00000000-0005-0000-0000-000082010000}"/>
    <cellStyle name="Normal 23 4" xfId="402" xr:uid="{00000000-0005-0000-0000-000083010000}"/>
    <cellStyle name="Normal 24" xfId="99" xr:uid="{00000000-0005-0000-0000-000084010000}"/>
    <cellStyle name="Normal 24 2" xfId="233" xr:uid="{00000000-0005-0000-0000-000085010000}"/>
    <cellStyle name="Normal 24 2 2" xfId="542" xr:uid="{00000000-0005-0000-0000-000086010000}"/>
    <cellStyle name="Normal 24 3" xfId="409" xr:uid="{00000000-0005-0000-0000-000087010000}"/>
    <cellStyle name="Normal 25" xfId="111" xr:uid="{00000000-0005-0000-0000-000088010000}"/>
    <cellStyle name="Normal 25 2" xfId="241" xr:uid="{00000000-0005-0000-0000-000089010000}"/>
    <cellStyle name="Normal 25 2 2" xfId="550" xr:uid="{00000000-0005-0000-0000-00008A010000}"/>
    <cellStyle name="Normal 25 3" xfId="420" xr:uid="{00000000-0005-0000-0000-00008B010000}"/>
    <cellStyle name="Normal 26" xfId="116" xr:uid="{00000000-0005-0000-0000-00008C010000}"/>
    <cellStyle name="Normal 26 2" xfId="246" xr:uid="{00000000-0005-0000-0000-00008D010000}"/>
    <cellStyle name="Normal 26 2 2" xfId="555" xr:uid="{00000000-0005-0000-0000-00008E010000}"/>
    <cellStyle name="Normal 26 3" xfId="425" xr:uid="{00000000-0005-0000-0000-00008F010000}"/>
    <cellStyle name="Normal 27" xfId="118" xr:uid="{00000000-0005-0000-0000-000090010000}"/>
    <cellStyle name="Normal 27 2" xfId="248" xr:uid="{00000000-0005-0000-0000-000091010000}"/>
    <cellStyle name="Normal 27 2 2" xfId="557" xr:uid="{00000000-0005-0000-0000-000092010000}"/>
    <cellStyle name="Normal 27 3" xfId="427" xr:uid="{00000000-0005-0000-0000-000093010000}"/>
    <cellStyle name="Normal 28" xfId="125" xr:uid="{00000000-0005-0000-0000-000094010000}"/>
    <cellStyle name="Normal 28 2" xfId="255" xr:uid="{00000000-0005-0000-0000-000095010000}"/>
    <cellStyle name="Normal 28 2 2" xfId="564" xr:uid="{00000000-0005-0000-0000-000096010000}"/>
    <cellStyle name="Normal 28 3" xfId="434" xr:uid="{00000000-0005-0000-0000-000097010000}"/>
    <cellStyle name="Normal 29" xfId="126" xr:uid="{00000000-0005-0000-0000-000098010000}"/>
    <cellStyle name="Normal 29 2" xfId="256" xr:uid="{00000000-0005-0000-0000-000099010000}"/>
    <cellStyle name="Normal 29 2 2" xfId="565" xr:uid="{00000000-0005-0000-0000-00009A010000}"/>
    <cellStyle name="Normal 29 3" xfId="435" xr:uid="{00000000-0005-0000-0000-00009B010000}"/>
    <cellStyle name="Normal 3" xfId="5" xr:uid="{00000000-0005-0000-0000-00009C010000}"/>
    <cellStyle name="Normal 3 2" xfId="22" xr:uid="{00000000-0005-0000-0000-00009D010000}"/>
    <cellStyle name="Normal 3 2 2" xfId="54" xr:uid="{00000000-0005-0000-0000-00009E010000}"/>
    <cellStyle name="Normal 3 2 2 2" xfId="361" xr:uid="{00000000-0005-0000-0000-00009F010000}"/>
    <cellStyle name="Normal 3 2 3" xfId="334" xr:uid="{00000000-0005-0000-0000-0000A0010000}"/>
    <cellStyle name="Normal 3 3" xfId="19" xr:uid="{00000000-0005-0000-0000-0000A1010000}"/>
    <cellStyle name="Normal 3 3 2" xfId="39" xr:uid="{00000000-0005-0000-0000-0000A2010000}"/>
    <cellStyle name="Normal 3 3 3" xfId="345" xr:uid="{00000000-0005-0000-0000-0000A3010000}"/>
    <cellStyle name="Normal 3 4" xfId="107" xr:uid="{00000000-0005-0000-0000-0000A4010000}"/>
    <cellStyle name="Normal 3 5" xfId="321" xr:uid="{00000000-0005-0000-0000-0000A5010000}"/>
    <cellStyle name="Normal 3 6" xfId="329" xr:uid="{00000000-0005-0000-0000-0000A6010000}"/>
    <cellStyle name="Normal 30" xfId="135" xr:uid="{00000000-0005-0000-0000-0000A7010000}"/>
    <cellStyle name="Normal 30 2" xfId="265" xr:uid="{00000000-0005-0000-0000-0000A8010000}"/>
    <cellStyle name="Normal 30 2 2" xfId="574" xr:uid="{00000000-0005-0000-0000-0000A9010000}"/>
    <cellStyle name="Normal 30 3" xfId="444" xr:uid="{00000000-0005-0000-0000-0000AA010000}"/>
    <cellStyle name="Normal 31" xfId="142" xr:uid="{00000000-0005-0000-0000-0000AB010000}"/>
    <cellStyle name="Normal 31 2" xfId="272" xr:uid="{00000000-0005-0000-0000-0000AC010000}"/>
    <cellStyle name="Normal 31 2 2" xfId="581" xr:uid="{00000000-0005-0000-0000-0000AD010000}"/>
    <cellStyle name="Normal 31 3" xfId="451" xr:uid="{00000000-0005-0000-0000-0000AE010000}"/>
    <cellStyle name="Normal 32" xfId="153" xr:uid="{00000000-0005-0000-0000-0000AF010000}"/>
    <cellStyle name="Normal 32 2" xfId="162" xr:uid="{00000000-0005-0000-0000-0000B0010000}"/>
    <cellStyle name="Normal 32 2 2" xfId="292" xr:uid="{00000000-0005-0000-0000-0000B1010000}"/>
    <cellStyle name="Normal 32 2 2 2" xfId="601" xr:uid="{00000000-0005-0000-0000-0000B2010000}"/>
    <cellStyle name="Normal 32 2 3" xfId="471" xr:uid="{00000000-0005-0000-0000-0000B3010000}"/>
    <cellStyle name="Normal 32 3" xfId="283" xr:uid="{00000000-0005-0000-0000-0000B4010000}"/>
    <cellStyle name="Normal 32 3 2" xfId="592" xr:uid="{00000000-0005-0000-0000-0000B5010000}"/>
    <cellStyle name="Normal 32 4" xfId="462" xr:uid="{00000000-0005-0000-0000-0000B6010000}"/>
    <cellStyle name="Normal 33" xfId="159" xr:uid="{00000000-0005-0000-0000-0000B7010000}"/>
    <cellStyle name="Normal 33 2" xfId="289" xr:uid="{00000000-0005-0000-0000-0000B8010000}"/>
    <cellStyle name="Normal 33 2 2" xfId="598" xr:uid="{00000000-0005-0000-0000-0000B9010000}"/>
    <cellStyle name="Normal 33 3" xfId="468" xr:uid="{00000000-0005-0000-0000-0000BA010000}"/>
    <cellStyle name="Normal 34" xfId="163" xr:uid="{00000000-0005-0000-0000-0000BB010000}"/>
    <cellStyle name="Normal 34 2" xfId="293" xr:uid="{00000000-0005-0000-0000-0000BC010000}"/>
    <cellStyle name="Normal 34 2 2" xfId="602" xr:uid="{00000000-0005-0000-0000-0000BD010000}"/>
    <cellStyle name="Normal 34 3" xfId="472" xr:uid="{00000000-0005-0000-0000-0000BE010000}"/>
    <cellStyle name="Normal 35" xfId="164" xr:uid="{00000000-0005-0000-0000-0000BF010000}"/>
    <cellStyle name="Normal 35 2" xfId="473" xr:uid="{00000000-0005-0000-0000-0000C0010000}"/>
    <cellStyle name="Normal 36" xfId="165" xr:uid="{00000000-0005-0000-0000-0000C1010000}"/>
    <cellStyle name="Normal 36 2" xfId="474" xr:uid="{00000000-0005-0000-0000-0000C2010000}"/>
    <cellStyle name="Normal 37" xfId="167" xr:uid="{00000000-0005-0000-0000-0000C3010000}"/>
    <cellStyle name="Normal 37 2" xfId="476" xr:uid="{00000000-0005-0000-0000-0000C4010000}"/>
    <cellStyle name="Normal 38" xfId="168" xr:uid="{00000000-0005-0000-0000-0000C5010000}"/>
    <cellStyle name="Normal 38 2" xfId="477" xr:uid="{00000000-0005-0000-0000-0000C6010000}"/>
    <cellStyle name="Normal 39" xfId="294" xr:uid="{00000000-0005-0000-0000-0000C7010000}"/>
    <cellStyle name="Normal 39 2" xfId="603" xr:uid="{00000000-0005-0000-0000-0000C8010000}"/>
    <cellStyle name="Normal 4" xfId="10" xr:uid="{00000000-0005-0000-0000-0000C9010000}"/>
    <cellStyle name="Normal 4 2" xfId="42" xr:uid="{00000000-0005-0000-0000-0000CA010000}"/>
    <cellStyle name="Normal 4 2 2" xfId="108" xr:uid="{00000000-0005-0000-0000-0000CB010000}"/>
    <cellStyle name="Normal 4 2 2 2" xfId="123" xr:uid="{00000000-0005-0000-0000-0000CC010000}"/>
    <cellStyle name="Normal 4 2 2 2 2" xfId="253" xr:uid="{00000000-0005-0000-0000-0000CD010000}"/>
    <cellStyle name="Normal 4 2 2 2 2 2" xfId="562" xr:uid="{00000000-0005-0000-0000-0000CE010000}"/>
    <cellStyle name="Normal 4 2 2 2 3" xfId="432" xr:uid="{00000000-0005-0000-0000-0000CF010000}"/>
    <cellStyle name="Normal 4 2 2 3" xfId="133" xr:uid="{00000000-0005-0000-0000-0000D0010000}"/>
    <cellStyle name="Normal 4 2 2 3 2" xfId="263" xr:uid="{00000000-0005-0000-0000-0000D1010000}"/>
    <cellStyle name="Normal 4 2 2 3 2 2" xfId="572" xr:uid="{00000000-0005-0000-0000-0000D2010000}"/>
    <cellStyle name="Normal 4 2 2 3 3" xfId="442" xr:uid="{00000000-0005-0000-0000-0000D3010000}"/>
    <cellStyle name="Normal 4 2 2 4" xfId="150" xr:uid="{00000000-0005-0000-0000-0000D4010000}"/>
    <cellStyle name="Normal 4 2 2 4 2" xfId="280" xr:uid="{00000000-0005-0000-0000-0000D5010000}"/>
    <cellStyle name="Normal 4 2 2 4 2 2" xfId="589" xr:uid="{00000000-0005-0000-0000-0000D6010000}"/>
    <cellStyle name="Normal 4 2 2 4 3" xfId="459" xr:uid="{00000000-0005-0000-0000-0000D7010000}"/>
    <cellStyle name="Normal 4 2 2 5" xfId="166" xr:uid="{00000000-0005-0000-0000-0000D8010000}"/>
    <cellStyle name="Normal 4 2 2 5 2" xfId="475" xr:uid="{00000000-0005-0000-0000-0000D9010000}"/>
    <cellStyle name="Normal 4 2 2 6" xfId="169" xr:uid="{00000000-0005-0000-0000-0000DA010000}"/>
    <cellStyle name="Normal 4 2 2 6 2" xfId="478" xr:uid="{00000000-0005-0000-0000-0000DB010000}"/>
    <cellStyle name="Normal 4 2 2 7" xfId="296" xr:uid="{00000000-0005-0000-0000-0000DC010000}"/>
    <cellStyle name="Normal 4 2 2 7 2" xfId="605" xr:uid="{00000000-0005-0000-0000-0000DD010000}"/>
    <cellStyle name="Normal 4 2 2 8" xfId="305" xr:uid="{00000000-0005-0000-0000-0000DE010000}"/>
    <cellStyle name="Normal 4 2 2 8 2" xfId="614" xr:uid="{00000000-0005-0000-0000-0000DF010000}"/>
    <cellStyle name="Normal 4 2 2 9" xfId="417" xr:uid="{00000000-0005-0000-0000-0000E0010000}"/>
    <cellStyle name="Normal 4 2 3" xfId="349" xr:uid="{00000000-0005-0000-0000-0000E1010000}"/>
    <cellStyle name="Normal 4 3" xfId="325" xr:uid="{00000000-0005-0000-0000-0000E2010000}"/>
    <cellStyle name="Normal 40" xfId="295" xr:uid="{00000000-0005-0000-0000-0000E3010000}"/>
    <cellStyle name="Normal 40 2" xfId="604" xr:uid="{00000000-0005-0000-0000-0000E4010000}"/>
    <cellStyle name="Normal 41" xfId="304" xr:uid="{00000000-0005-0000-0000-0000E5010000}"/>
    <cellStyle name="Normal 41 2" xfId="613" xr:uid="{00000000-0005-0000-0000-0000E6010000}"/>
    <cellStyle name="Normal 42" xfId="34" xr:uid="{00000000-0005-0000-0000-0000E7010000}"/>
    <cellStyle name="Normal 43" xfId="317" xr:uid="{00000000-0005-0000-0000-0000E8010000}"/>
    <cellStyle name="Normal 44" xfId="318" xr:uid="{00000000-0005-0000-0000-0000E9010000}"/>
    <cellStyle name="Normal 45" xfId="319" xr:uid="{00000000-0005-0000-0000-0000EA010000}"/>
    <cellStyle name="Normal 46" xfId="628" xr:uid="{00000000-0005-0000-0000-0000EB010000}"/>
    <cellStyle name="Normal 5" xfId="4" xr:uid="{00000000-0005-0000-0000-0000EC010000}"/>
    <cellStyle name="Normal 5 2" xfId="37" xr:uid="{00000000-0005-0000-0000-0000ED010000}"/>
    <cellStyle name="Normal 5 2 2" xfId="343" xr:uid="{00000000-0005-0000-0000-0000EE010000}"/>
    <cellStyle name="Normal 5 3" xfId="320" xr:uid="{00000000-0005-0000-0000-0000EF010000}"/>
    <cellStyle name="Normal 6" xfId="1" xr:uid="{00000000-0005-0000-0000-0000F0010000}"/>
    <cellStyle name="Normal 6 10" xfId="136" xr:uid="{00000000-0005-0000-0000-0000F1010000}"/>
    <cellStyle name="Normal 6 10 2" xfId="266" xr:uid="{00000000-0005-0000-0000-0000F2010000}"/>
    <cellStyle name="Normal 6 10 2 2" xfId="575" xr:uid="{00000000-0005-0000-0000-0000F3010000}"/>
    <cellStyle name="Normal 6 10 3" xfId="445" xr:uid="{00000000-0005-0000-0000-0000F4010000}"/>
    <cellStyle name="Normal 6 11" xfId="146" xr:uid="{00000000-0005-0000-0000-0000F5010000}"/>
    <cellStyle name="Normal 6 11 2" xfId="276" xr:uid="{00000000-0005-0000-0000-0000F6010000}"/>
    <cellStyle name="Normal 6 11 2 2" xfId="585" xr:uid="{00000000-0005-0000-0000-0000F7010000}"/>
    <cellStyle name="Normal 6 11 3" xfId="455" xr:uid="{00000000-0005-0000-0000-0000F8010000}"/>
    <cellStyle name="Normal 6 12" xfId="154" xr:uid="{00000000-0005-0000-0000-0000F9010000}"/>
    <cellStyle name="Normal 6 12 2" xfId="284" xr:uid="{00000000-0005-0000-0000-0000FA010000}"/>
    <cellStyle name="Normal 6 12 2 2" xfId="593" xr:uid="{00000000-0005-0000-0000-0000FB010000}"/>
    <cellStyle name="Normal 6 12 3" xfId="463" xr:uid="{00000000-0005-0000-0000-0000FC010000}"/>
    <cellStyle name="Normal 6 13" xfId="173" xr:uid="{00000000-0005-0000-0000-0000FD010000}"/>
    <cellStyle name="Normal 6 13 2" xfId="482" xr:uid="{00000000-0005-0000-0000-0000FE010000}"/>
    <cellStyle name="Normal 6 14" xfId="299" xr:uid="{00000000-0005-0000-0000-0000FF010000}"/>
    <cellStyle name="Normal 6 14 2" xfId="608" xr:uid="{00000000-0005-0000-0000-000000020000}"/>
    <cellStyle name="Normal 6 15" xfId="308" xr:uid="{00000000-0005-0000-0000-000001020000}"/>
    <cellStyle name="Normal 6 15 2" xfId="617" xr:uid="{00000000-0005-0000-0000-000002020000}"/>
    <cellStyle name="Normal 6 16" xfId="333" xr:uid="{00000000-0005-0000-0000-000003020000}"/>
    <cellStyle name="Normal 6 2" xfId="46" xr:uid="{00000000-0005-0000-0000-000004020000}"/>
    <cellStyle name="Normal 6 2 2" xfId="181" xr:uid="{00000000-0005-0000-0000-000005020000}"/>
    <cellStyle name="Normal 6 2 2 2" xfId="490" xr:uid="{00000000-0005-0000-0000-000006020000}"/>
    <cellStyle name="Normal 6 2 3" xfId="353" xr:uid="{00000000-0005-0000-0000-000007020000}"/>
    <cellStyle name="Normal 6 3" xfId="58" xr:uid="{00000000-0005-0000-0000-000008020000}"/>
    <cellStyle name="Normal 6 3 2" xfId="192" xr:uid="{00000000-0005-0000-0000-000009020000}"/>
    <cellStyle name="Normal 6 3 2 2" xfId="501" xr:uid="{00000000-0005-0000-0000-00000A020000}"/>
    <cellStyle name="Normal 6 3 3" xfId="366" xr:uid="{00000000-0005-0000-0000-00000B020000}"/>
    <cellStyle name="Normal 6 4" xfId="69" xr:uid="{00000000-0005-0000-0000-00000C020000}"/>
    <cellStyle name="Normal 6 4 2" xfId="203" xr:uid="{00000000-0005-0000-0000-00000D020000}"/>
    <cellStyle name="Normal 6 4 2 2" xfId="512" xr:uid="{00000000-0005-0000-0000-00000E020000}"/>
    <cellStyle name="Normal 6 4 3" xfId="377" xr:uid="{00000000-0005-0000-0000-00000F020000}"/>
    <cellStyle name="Normal 6 5" xfId="74" xr:uid="{00000000-0005-0000-0000-000010020000}"/>
    <cellStyle name="Normal 6 5 2" xfId="208" xr:uid="{00000000-0005-0000-0000-000011020000}"/>
    <cellStyle name="Normal 6 5 2 2" xfId="517" xr:uid="{00000000-0005-0000-0000-000012020000}"/>
    <cellStyle name="Normal 6 5 3" xfId="382" xr:uid="{00000000-0005-0000-0000-000013020000}"/>
    <cellStyle name="Normal 6 6" xfId="86" xr:uid="{00000000-0005-0000-0000-000014020000}"/>
    <cellStyle name="Normal 6 6 2" xfId="220" xr:uid="{00000000-0005-0000-0000-000015020000}"/>
    <cellStyle name="Normal 6 6 2 2" xfId="529" xr:uid="{00000000-0005-0000-0000-000016020000}"/>
    <cellStyle name="Normal 6 6 3" xfId="394" xr:uid="{00000000-0005-0000-0000-000017020000}"/>
    <cellStyle name="Normal 6 7" xfId="93" xr:uid="{00000000-0005-0000-0000-000018020000}"/>
    <cellStyle name="Normal 6 7 2" xfId="227" xr:uid="{00000000-0005-0000-0000-000019020000}"/>
    <cellStyle name="Normal 6 7 2 2" xfId="536" xr:uid="{00000000-0005-0000-0000-00001A020000}"/>
    <cellStyle name="Normal 6 7 3" xfId="403" xr:uid="{00000000-0005-0000-0000-00001B020000}"/>
    <cellStyle name="Normal 6 8" xfId="102" xr:uid="{00000000-0005-0000-0000-00001C020000}"/>
    <cellStyle name="Normal 6 8 2" xfId="236" xr:uid="{00000000-0005-0000-0000-00001D020000}"/>
    <cellStyle name="Normal 6 8 2 2" xfId="545" xr:uid="{00000000-0005-0000-0000-00001E020000}"/>
    <cellStyle name="Normal 6 8 3" xfId="412" xr:uid="{00000000-0005-0000-0000-00001F020000}"/>
    <cellStyle name="Normal 6 9" xfId="128" xr:uid="{00000000-0005-0000-0000-000020020000}"/>
    <cellStyle name="Normal 6 9 2" xfId="258" xr:uid="{00000000-0005-0000-0000-000021020000}"/>
    <cellStyle name="Normal 6 9 2 2" xfId="567" xr:uid="{00000000-0005-0000-0000-000022020000}"/>
    <cellStyle name="Normal 6 9 3" xfId="437" xr:uid="{00000000-0005-0000-0000-000023020000}"/>
    <cellStyle name="Normal 7" xfId="24" xr:uid="{00000000-0005-0000-0000-000024020000}"/>
    <cellStyle name="Normal 7 10" xfId="138" xr:uid="{00000000-0005-0000-0000-000025020000}"/>
    <cellStyle name="Normal 7 10 2" xfId="268" xr:uid="{00000000-0005-0000-0000-000026020000}"/>
    <cellStyle name="Normal 7 10 2 2" xfId="577" xr:uid="{00000000-0005-0000-0000-000027020000}"/>
    <cellStyle name="Normal 7 10 3" xfId="447" xr:uid="{00000000-0005-0000-0000-000028020000}"/>
    <cellStyle name="Normal 7 11" xfId="147" xr:uid="{00000000-0005-0000-0000-000029020000}"/>
    <cellStyle name="Normal 7 11 2" xfId="277" xr:uid="{00000000-0005-0000-0000-00002A020000}"/>
    <cellStyle name="Normal 7 11 2 2" xfId="586" xr:uid="{00000000-0005-0000-0000-00002B020000}"/>
    <cellStyle name="Normal 7 11 3" xfId="456" xr:uid="{00000000-0005-0000-0000-00002C020000}"/>
    <cellStyle name="Normal 7 12" xfId="158" xr:uid="{00000000-0005-0000-0000-00002D020000}"/>
    <cellStyle name="Normal 7 12 2" xfId="288" xr:uid="{00000000-0005-0000-0000-00002E020000}"/>
    <cellStyle name="Normal 7 12 2 2" xfId="597" xr:uid="{00000000-0005-0000-0000-00002F020000}"/>
    <cellStyle name="Normal 7 12 3" xfId="467" xr:uid="{00000000-0005-0000-0000-000030020000}"/>
    <cellStyle name="Normal 7 13" xfId="174" xr:uid="{00000000-0005-0000-0000-000031020000}"/>
    <cellStyle name="Normal 7 13 2" xfId="483" xr:uid="{00000000-0005-0000-0000-000032020000}"/>
    <cellStyle name="Normal 7 14" xfId="300" xr:uid="{00000000-0005-0000-0000-000033020000}"/>
    <cellStyle name="Normal 7 14 2" xfId="609" xr:uid="{00000000-0005-0000-0000-000034020000}"/>
    <cellStyle name="Normal 7 15" xfId="309" xr:uid="{00000000-0005-0000-0000-000035020000}"/>
    <cellStyle name="Normal 7 15 2" xfId="618" xr:uid="{00000000-0005-0000-0000-000036020000}"/>
    <cellStyle name="Normal 7 16" xfId="336" xr:uid="{00000000-0005-0000-0000-000037020000}"/>
    <cellStyle name="Normal 7 2" xfId="47" xr:uid="{00000000-0005-0000-0000-000038020000}"/>
    <cellStyle name="Normal 7 2 2" xfId="182" xr:uid="{00000000-0005-0000-0000-000039020000}"/>
    <cellStyle name="Normal 7 2 2 2" xfId="491" xr:uid="{00000000-0005-0000-0000-00003A020000}"/>
    <cellStyle name="Normal 7 2 3" xfId="354" xr:uid="{00000000-0005-0000-0000-00003B020000}"/>
    <cellStyle name="Normal 7 3" xfId="60" xr:uid="{00000000-0005-0000-0000-00003C020000}"/>
    <cellStyle name="Normal 7 3 2" xfId="194" xr:uid="{00000000-0005-0000-0000-00003D020000}"/>
    <cellStyle name="Normal 7 3 2 2" xfId="503" xr:uid="{00000000-0005-0000-0000-00003E020000}"/>
    <cellStyle name="Normal 7 3 3" xfId="368" xr:uid="{00000000-0005-0000-0000-00003F020000}"/>
    <cellStyle name="Normal 7 4" xfId="70" xr:uid="{00000000-0005-0000-0000-000040020000}"/>
    <cellStyle name="Normal 7 4 2" xfId="204" xr:uid="{00000000-0005-0000-0000-000041020000}"/>
    <cellStyle name="Normal 7 4 2 2" xfId="513" xr:uid="{00000000-0005-0000-0000-000042020000}"/>
    <cellStyle name="Normal 7 4 3" xfId="378" xr:uid="{00000000-0005-0000-0000-000043020000}"/>
    <cellStyle name="Normal 7 5" xfId="76" xr:uid="{00000000-0005-0000-0000-000044020000}"/>
    <cellStyle name="Normal 7 5 2" xfId="210" xr:uid="{00000000-0005-0000-0000-000045020000}"/>
    <cellStyle name="Normal 7 5 2 2" xfId="519" xr:uid="{00000000-0005-0000-0000-000046020000}"/>
    <cellStyle name="Normal 7 5 3" xfId="384" xr:uid="{00000000-0005-0000-0000-000047020000}"/>
    <cellStyle name="Normal 7 6" xfId="88" xr:uid="{00000000-0005-0000-0000-000048020000}"/>
    <cellStyle name="Normal 7 6 2" xfId="222" xr:uid="{00000000-0005-0000-0000-000049020000}"/>
    <cellStyle name="Normal 7 6 2 2" xfId="531" xr:uid="{00000000-0005-0000-0000-00004A020000}"/>
    <cellStyle name="Normal 7 6 3" xfId="396" xr:uid="{00000000-0005-0000-0000-00004B020000}"/>
    <cellStyle name="Normal 7 7" xfId="95" xr:uid="{00000000-0005-0000-0000-00004C020000}"/>
    <cellStyle name="Normal 7 7 2" xfId="229" xr:uid="{00000000-0005-0000-0000-00004D020000}"/>
    <cellStyle name="Normal 7 7 2 2" xfId="538" xr:uid="{00000000-0005-0000-0000-00004E020000}"/>
    <cellStyle name="Normal 7 7 3" xfId="405" xr:uid="{00000000-0005-0000-0000-00004F020000}"/>
    <cellStyle name="Normal 7 8" xfId="103" xr:uid="{00000000-0005-0000-0000-000050020000}"/>
    <cellStyle name="Normal 7 8 2" xfId="237" xr:uid="{00000000-0005-0000-0000-000051020000}"/>
    <cellStyle name="Normal 7 8 2 2" xfId="546" xr:uid="{00000000-0005-0000-0000-000052020000}"/>
    <cellStyle name="Normal 7 8 3" xfId="413" xr:uid="{00000000-0005-0000-0000-000053020000}"/>
    <cellStyle name="Normal 7 9" xfId="129" xr:uid="{00000000-0005-0000-0000-000054020000}"/>
    <cellStyle name="Normal 7 9 2" xfId="259" xr:uid="{00000000-0005-0000-0000-000055020000}"/>
    <cellStyle name="Normal 7 9 2 2" xfId="568" xr:uid="{00000000-0005-0000-0000-000056020000}"/>
    <cellStyle name="Normal 7 9 3" xfId="438" xr:uid="{00000000-0005-0000-0000-000057020000}"/>
    <cellStyle name="Normal 8" xfId="17" xr:uid="{00000000-0005-0000-0000-000058020000}"/>
    <cellStyle name="Normal 8 2" xfId="29" xr:uid="{00000000-0005-0000-0000-000059020000}"/>
    <cellStyle name="Normal 8 2 2" xfId="400" xr:uid="{00000000-0005-0000-0000-00005A020000}"/>
    <cellStyle name="Normal 8 3" xfId="331" xr:uid="{00000000-0005-0000-0000-00005B020000}"/>
    <cellStyle name="Normal 9" xfId="26" xr:uid="{00000000-0005-0000-0000-00005C020000}"/>
    <cellStyle name="Normal 9 2" xfId="30" xr:uid="{00000000-0005-0000-0000-00005D020000}"/>
    <cellStyle name="Normal 9 2 2" xfId="401" xr:uid="{00000000-0005-0000-0000-00005E020000}"/>
    <cellStyle name="Normal 9 3" xfId="338" xr:uid="{00000000-0005-0000-0000-00005F020000}"/>
    <cellStyle name="Notas 2" xfId="8" xr:uid="{00000000-0005-0000-0000-000060020000}"/>
    <cellStyle name="Notas 2 2" xfId="40" xr:uid="{00000000-0005-0000-0000-000061020000}"/>
    <cellStyle name="Notas 2 2 2" xfId="347" xr:uid="{00000000-0005-0000-0000-000062020000}"/>
    <cellStyle name="Notas 2 3" xfId="323" xr:uid="{00000000-0005-0000-0000-000063020000}"/>
    <cellStyle name="Porcentaje 2" xfId="14" xr:uid="{00000000-0005-0000-0000-000064020000}"/>
    <cellStyle name="Porcentaje 2 2" xfId="113" xr:uid="{00000000-0005-0000-0000-000065020000}"/>
    <cellStyle name="Porcentaje 2 2 2" xfId="243" xr:uid="{00000000-0005-0000-0000-000066020000}"/>
    <cellStyle name="Porcentaje 2 2 2 2" xfId="552" xr:uid="{00000000-0005-0000-0000-000067020000}"/>
    <cellStyle name="Porcentaje 2 2 3" xfId="422" xr:uid="{00000000-0005-0000-0000-000068020000}"/>
    <cellStyle name="Porcentaje 2 3" xfId="122" xr:uid="{00000000-0005-0000-0000-000069020000}"/>
    <cellStyle name="Porcentaje 2 3 2" xfId="252" xr:uid="{00000000-0005-0000-0000-00006A020000}"/>
    <cellStyle name="Porcentaje 2 3 2 2" xfId="561" xr:uid="{00000000-0005-0000-0000-00006B020000}"/>
    <cellStyle name="Porcentaje 2 3 3" xfId="431" xr:uid="{00000000-0005-0000-0000-00006C020000}"/>
    <cellStyle name="Porcentaje 2 4" xfId="152" xr:uid="{00000000-0005-0000-0000-00006D020000}"/>
    <cellStyle name="Porcentaje 2 4 2" xfId="282" xr:uid="{00000000-0005-0000-0000-00006E020000}"/>
    <cellStyle name="Porcentaje 2 4 2 2" xfId="591" xr:uid="{00000000-0005-0000-0000-00006F020000}"/>
    <cellStyle name="Porcentaje 2 4 3" xfId="461" xr:uid="{00000000-0005-0000-0000-000070020000}"/>
    <cellStyle name="Porcentaje 2 5" xfId="235" xr:uid="{00000000-0005-0000-0000-000071020000}"/>
    <cellStyle name="Porcentaje 2 5 2" xfId="544" xr:uid="{00000000-0005-0000-0000-000072020000}"/>
    <cellStyle name="Porcentaje 2 6" xfId="313" xr:uid="{00000000-0005-0000-0000-000073020000}"/>
    <cellStyle name="Porcentaje 2 6 2" xfId="622" xr:uid="{00000000-0005-0000-0000-000074020000}"/>
    <cellStyle name="Porcentaje 2 7" xfId="411" xr:uid="{00000000-0005-0000-0000-000075020000}"/>
  </cellStyles>
  <dxfs count="11">
    <dxf>
      <font>
        <color theme="0"/>
      </font>
    </dxf>
    <dxf>
      <font>
        <color auto="1"/>
      </font>
    </dxf>
    <dxf>
      <font>
        <color auto="1"/>
      </font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C1E4F5"/>
          <bgColor rgb="FFC1E4F5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</dxfs>
  <tableStyles count="2" defaultTableStyle="TableStyleMedium2" defaultPivotStyle="PivotStyleLight16">
    <tableStyle name="CONTROL DE FCL DIARIO-style" pivot="0" count="4" xr9:uid="{00000000-0011-0000-FFFF-FFFF00000000}">
      <tableStyleElement type="headerRow" dxfId="10"/>
      <tableStyleElement type="totalRow" dxfId="9"/>
      <tableStyleElement type="firstRowStripe" dxfId="8"/>
      <tableStyleElement type="secondRowStripe" dxfId="7"/>
    </tableStyle>
    <tableStyle name="CONTROL DE SENASA-style" pivot="0" count="4" xr9:uid="{00000000-0011-0000-FFFF-FFFF01000000}">
      <tableStyleElement type="headerRow" dxfId="6"/>
      <tableStyleElement type="totalRow" dxfId="5"/>
      <tableStyleElement type="firstRowStripe" dxfId="4"/>
      <tableStyleElement type="secondRowStripe" dxfId="3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289"/>
  <sheetViews>
    <sheetView tabSelected="1" zoomScale="85" zoomScaleNormal="85" workbookViewId="0">
      <selection activeCell="B1" sqref="B1:J2"/>
    </sheetView>
  </sheetViews>
  <sheetFormatPr baseColWidth="10" defaultRowHeight="15" x14ac:dyDescent="0.25"/>
  <cols>
    <col min="1" max="1" width="4.7109375" customWidth="1"/>
    <col min="2" max="2" width="25.7109375" customWidth="1"/>
    <col min="3" max="3" width="40.85546875" bestFit="1" customWidth="1"/>
    <col min="4" max="4" width="46.7109375" bestFit="1" customWidth="1"/>
    <col min="5" max="5" width="13.140625" hidden="1" customWidth="1"/>
    <col min="6" max="6" width="14.85546875" bestFit="1" customWidth="1"/>
    <col min="7" max="7" width="21" customWidth="1"/>
    <col min="8" max="8" width="15" bestFit="1" customWidth="1"/>
    <col min="9" max="9" width="18" bestFit="1" customWidth="1"/>
    <col min="10" max="10" width="20.42578125" customWidth="1"/>
    <col min="14" max="14" width="24.42578125" customWidth="1"/>
  </cols>
  <sheetData>
    <row r="1" spans="1:11" ht="14.25" customHeight="1" x14ac:dyDescent="0.25">
      <c r="A1" s="1"/>
      <c r="B1" s="86" t="s">
        <v>0</v>
      </c>
      <c r="C1" s="87"/>
      <c r="D1" s="87"/>
      <c r="E1" s="87"/>
      <c r="F1" s="87"/>
      <c r="G1" s="87"/>
      <c r="H1" s="87"/>
      <c r="I1" s="87"/>
      <c r="J1" s="88"/>
      <c r="K1" s="1"/>
    </row>
    <row r="2" spans="1:11" ht="27" customHeight="1" x14ac:dyDescent="0.25">
      <c r="A2" s="1"/>
      <c r="B2" s="89"/>
      <c r="C2" s="90"/>
      <c r="D2" s="90"/>
      <c r="E2" s="90"/>
      <c r="F2" s="90"/>
      <c r="G2" s="90"/>
      <c r="H2" s="90"/>
      <c r="I2" s="90"/>
      <c r="J2" s="91"/>
      <c r="K2" s="1"/>
    </row>
    <row r="3" spans="1:11" ht="27" customHeight="1" x14ac:dyDescent="0.25">
      <c r="A3" s="1"/>
      <c r="B3" s="92" t="s">
        <v>1</v>
      </c>
      <c r="C3" s="93"/>
      <c r="D3" s="94"/>
      <c r="E3" s="92" t="s">
        <v>118</v>
      </c>
      <c r="F3" s="93"/>
      <c r="G3" s="93"/>
      <c r="H3" s="93"/>
      <c r="I3" s="93"/>
      <c r="J3" s="94"/>
      <c r="K3" s="1"/>
    </row>
    <row r="4" spans="1:11" ht="26.25" customHeight="1" thickBot="1" x14ac:dyDescent="0.3">
      <c r="A4" s="1"/>
      <c r="B4" s="11" t="s">
        <v>2</v>
      </c>
      <c r="C4" s="14" t="s">
        <v>3</v>
      </c>
      <c r="D4" s="12" t="s">
        <v>4</v>
      </c>
      <c r="E4" s="13" t="s">
        <v>5</v>
      </c>
      <c r="F4" s="13" t="s">
        <v>6</v>
      </c>
      <c r="G4" s="14" t="s">
        <v>7</v>
      </c>
      <c r="H4" s="13" t="s">
        <v>8</v>
      </c>
      <c r="I4" s="13" t="s">
        <v>9</v>
      </c>
      <c r="J4" s="15" t="s">
        <v>10</v>
      </c>
      <c r="K4" s="15" t="s">
        <v>138</v>
      </c>
    </row>
    <row r="5" spans="1:11" ht="20.25" customHeight="1" x14ac:dyDescent="0.25">
      <c r="A5" s="1"/>
      <c r="B5" s="112" t="s">
        <v>203</v>
      </c>
      <c r="C5" s="85" t="s">
        <v>199</v>
      </c>
      <c r="D5" s="55" t="s">
        <v>11</v>
      </c>
      <c r="E5" s="54">
        <v>13</v>
      </c>
      <c r="G5" s="47" t="s">
        <v>12</v>
      </c>
      <c r="H5" s="56" t="s">
        <v>14</v>
      </c>
      <c r="I5" s="57">
        <v>0.45833333333333331</v>
      </c>
      <c r="J5" s="52"/>
      <c r="K5" s="52"/>
    </row>
    <row r="6" spans="1:11" ht="15.75" customHeight="1" x14ac:dyDescent="0.25">
      <c r="A6" s="1"/>
      <c r="B6" s="110"/>
      <c r="C6" s="85" t="s">
        <v>199</v>
      </c>
      <c r="D6" s="55" t="s">
        <v>11</v>
      </c>
      <c r="E6" s="54">
        <v>14</v>
      </c>
      <c r="G6" s="19" t="s">
        <v>12</v>
      </c>
      <c r="H6" s="56" t="s">
        <v>14</v>
      </c>
      <c r="I6" s="57">
        <v>0.58333333333333337</v>
      </c>
      <c r="J6" s="52"/>
      <c r="K6" s="52"/>
    </row>
    <row r="7" spans="1:11" s="18" customFormat="1" ht="11.25" customHeight="1" x14ac:dyDescent="0.25">
      <c r="A7" s="2"/>
      <c r="B7" s="110"/>
      <c r="C7" s="46" t="s">
        <v>199</v>
      </c>
      <c r="D7" s="47" t="s">
        <v>15</v>
      </c>
      <c r="E7" s="48" t="s">
        <v>105</v>
      </c>
      <c r="F7" s="48">
        <v>240180029680</v>
      </c>
      <c r="H7" s="49" t="s">
        <v>42</v>
      </c>
      <c r="I7" s="50">
        <v>0.41666666666666669</v>
      </c>
      <c r="J7" s="51" t="s">
        <v>16</v>
      </c>
      <c r="K7" s="23"/>
    </row>
    <row r="8" spans="1:11" s="18" customFormat="1" ht="11.25" customHeight="1" x14ac:dyDescent="0.25">
      <c r="A8" s="2"/>
      <c r="B8" s="110"/>
      <c r="C8" s="35" t="s">
        <v>199</v>
      </c>
      <c r="D8" s="19" t="s">
        <v>162</v>
      </c>
      <c r="E8" s="33" t="s">
        <v>105</v>
      </c>
      <c r="F8" s="33">
        <v>240180029681</v>
      </c>
      <c r="H8" s="20" t="s">
        <v>42</v>
      </c>
      <c r="I8" s="21">
        <v>0.375</v>
      </c>
      <c r="J8" s="24" t="s">
        <v>16</v>
      </c>
      <c r="K8" s="10"/>
    </row>
    <row r="9" spans="1:11" s="18" customFormat="1" ht="11.25" customHeight="1" x14ac:dyDescent="0.25">
      <c r="A9" s="2"/>
      <c r="B9" s="110"/>
      <c r="C9" s="35" t="s">
        <v>199</v>
      </c>
      <c r="D9" s="19" t="s">
        <v>104</v>
      </c>
      <c r="E9" s="33" t="s">
        <v>105</v>
      </c>
      <c r="F9" s="33">
        <v>2024978102</v>
      </c>
      <c r="G9" s="19" t="s">
        <v>12</v>
      </c>
      <c r="H9" s="20" t="s">
        <v>18</v>
      </c>
      <c r="I9" s="21">
        <v>0.375</v>
      </c>
      <c r="J9" s="24" t="s">
        <v>142</v>
      </c>
      <c r="K9" s="10"/>
    </row>
    <row r="10" spans="1:11" s="18" customFormat="1" ht="11.25" customHeight="1" x14ac:dyDescent="0.25">
      <c r="A10" s="2"/>
      <c r="B10" s="110"/>
      <c r="C10" s="35" t="s">
        <v>199</v>
      </c>
      <c r="D10" s="19" t="s">
        <v>104</v>
      </c>
      <c r="E10" s="33" t="s">
        <v>105</v>
      </c>
      <c r="F10" s="33">
        <v>2024978104</v>
      </c>
      <c r="G10" s="19" t="s">
        <v>12</v>
      </c>
      <c r="H10" s="20" t="s">
        <v>18</v>
      </c>
      <c r="I10" s="21">
        <v>0.41666666666666669</v>
      </c>
      <c r="J10" s="24" t="s">
        <v>142</v>
      </c>
      <c r="K10" s="10"/>
    </row>
    <row r="11" spans="1:11" s="18" customFormat="1" ht="11.25" customHeight="1" x14ac:dyDescent="0.25">
      <c r="A11" s="2"/>
      <c r="B11" s="110"/>
      <c r="C11" s="35" t="s">
        <v>170</v>
      </c>
      <c r="D11" s="19" t="s">
        <v>161</v>
      </c>
      <c r="E11" s="33" t="s">
        <v>105</v>
      </c>
      <c r="F11" s="33"/>
      <c r="G11" s="19" t="s">
        <v>12</v>
      </c>
      <c r="H11" s="20" t="s">
        <v>17</v>
      </c>
      <c r="I11" s="21">
        <v>0.5</v>
      </c>
      <c r="J11" s="24" t="s">
        <v>169</v>
      </c>
      <c r="K11" s="23"/>
    </row>
    <row r="12" spans="1:11" s="18" customFormat="1" ht="11.25" customHeight="1" thickBot="1" x14ac:dyDescent="0.3">
      <c r="A12" s="2"/>
      <c r="B12" s="111"/>
      <c r="C12" s="35"/>
      <c r="D12" s="19"/>
      <c r="E12" s="33"/>
      <c r="F12" s="33"/>
      <c r="G12" s="19"/>
      <c r="H12" s="20"/>
      <c r="I12" s="21"/>
      <c r="J12" s="24"/>
      <c r="K12" s="23"/>
    </row>
    <row r="13" spans="1:11" s="18" customFormat="1" ht="11.25" customHeight="1" x14ac:dyDescent="0.25">
      <c r="A13" s="2"/>
      <c r="B13" s="112" t="s">
        <v>101</v>
      </c>
      <c r="C13" s="35" t="s">
        <v>19</v>
      </c>
      <c r="D13" s="19" t="s">
        <v>19</v>
      </c>
      <c r="E13" s="33" t="s">
        <v>105</v>
      </c>
      <c r="F13" s="33"/>
      <c r="G13" s="19" t="s">
        <v>12</v>
      </c>
      <c r="H13" s="20" t="s">
        <v>17</v>
      </c>
      <c r="I13" s="21">
        <v>0.375</v>
      </c>
      <c r="J13" s="24" t="s">
        <v>128</v>
      </c>
      <c r="K13" s="10"/>
    </row>
    <row r="14" spans="1:11" s="18" customFormat="1" ht="11.25" customHeight="1" x14ac:dyDescent="0.25">
      <c r="A14" s="2"/>
      <c r="B14" s="110"/>
      <c r="C14" s="35" t="s">
        <v>19</v>
      </c>
      <c r="D14" s="19" t="s">
        <v>19</v>
      </c>
      <c r="E14" s="33" t="s">
        <v>105</v>
      </c>
      <c r="F14" s="33"/>
      <c r="G14" s="19" t="s">
        <v>12</v>
      </c>
      <c r="H14" s="20" t="s">
        <v>17</v>
      </c>
      <c r="I14" s="21">
        <v>0.375</v>
      </c>
      <c r="J14" s="24" t="s">
        <v>128</v>
      </c>
      <c r="K14" s="10"/>
    </row>
    <row r="15" spans="1:11" s="18" customFormat="1" ht="11.25" customHeight="1" x14ac:dyDescent="0.25">
      <c r="A15" s="2"/>
      <c r="B15" s="110"/>
      <c r="C15" s="35" t="s">
        <v>19</v>
      </c>
      <c r="D15" s="19" t="s">
        <v>19</v>
      </c>
      <c r="E15" s="33" t="s">
        <v>105</v>
      </c>
      <c r="F15" s="33"/>
      <c r="G15" s="19" t="s">
        <v>12</v>
      </c>
      <c r="H15" s="20" t="s">
        <v>17</v>
      </c>
      <c r="I15" s="21">
        <v>0.41666666666666669</v>
      </c>
      <c r="J15" s="24" t="s">
        <v>128</v>
      </c>
      <c r="K15" s="10"/>
    </row>
    <row r="16" spans="1:11" s="18" customFormat="1" ht="11.25" customHeight="1" x14ac:dyDescent="0.25">
      <c r="A16" s="2"/>
      <c r="B16" s="110"/>
      <c r="C16" s="35" t="s">
        <v>19</v>
      </c>
      <c r="D16" s="19" t="s">
        <v>19</v>
      </c>
      <c r="E16" s="33" t="s">
        <v>105</v>
      </c>
      <c r="F16" s="33"/>
      <c r="G16" s="19" t="s">
        <v>12</v>
      </c>
      <c r="H16" s="20" t="s">
        <v>42</v>
      </c>
      <c r="I16" s="21">
        <v>0.41666666666666669</v>
      </c>
      <c r="J16" s="24" t="s">
        <v>128</v>
      </c>
      <c r="K16" s="10"/>
    </row>
    <row r="17" spans="1:11" s="18" customFormat="1" ht="11.25" customHeight="1" x14ac:dyDescent="0.25">
      <c r="A17" s="2"/>
      <c r="B17" s="110"/>
      <c r="C17" s="35" t="s">
        <v>19</v>
      </c>
      <c r="D17" s="19" t="s">
        <v>19</v>
      </c>
      <c r="E17" s="33" t="s">
        <v>105</v>
      </c>
      <c r="F17" s="33"/>
      <c r="G17" s="19" t="s">
        <v>12</v>
      </c>
      <c r="H17" s="20" t="s">
        <v>35</v>
      </c>
      <c r="I17" s="21">
        <v>0.45833333333333331</v>
      </c>
      <c r="J17" s="24" t="s">
        <v>128</v>
      </c>
      <c r="K17" s="10"/>
    </row>
    <row r="18" spans="1:11" s="18" customFormat="1" ht="11.25" customHeight="1" x14ac:dyDescent="0.25">
      <c r="A18" s="2"/>
      <c r="B18" s="110"/>
      <c r="C18" s="35" t="s">
        <v>19</v>
      </c>
      <c r="D18" s="19" t="s">
        <v>19</v>
      </c>
      <c r="E18" s="33" t="s">
        <v>105</v>
      </c>
      <c r="F18" s="33"/>
      <c r="G18" s="19" t="s">
        <v>12</v>
      </c>
      <c r="H18" s="20" t="s">
        <v>30</v>
      </c>
      <c r="I18" s="21">
        <v>0.45833333333333331</v>
      </c>
      <c r="J18" s="24" t="s">
        <v>128</v>
      </c>
      <c r="K18" s="10"/>
    </row>
    <row r="19" spans="1:11" s="18" customFormat="1" ht="11.25" customHeight="1" x14ac:dyDescent="0.25">
      <c r="A19" s="2"/>
      <c r="B19" s="110"/>
      <c r="C19" s="35" t="s">
        <v>19</v>
      </c>
      <c r="D19" s="19" t="s">
        <v>19</v>
      </c>
      <c r="E19" s="33" t="s">
        <v>105</v>
      </c>
      <c r="F19" s="33"/>
      <c r="G19" s="19" t="s">
        <v>12</v>
      </c>
      <c r="H19" s="20" t="s">
        <v>30</v>
      </c>
      <c r="I19" s="21">
        <v>0.5</v>
      </c>
      <c r="J19" s="24" t="s">
        <v>128</v>
      </c>
      <c r="K19" s="10"/>
    </row>
    <row r="20" spans="1:11" s="18" customFormat="1" ht="11.25" customHeight="1" x14ac:dyDescent="0.25">
      <c r="A20" s="2"/>
      <c r="B20" s="110"/>
      <c r="C20" s="35" t="s">
        <v>19</v>
      </c>
      <c r="D20" s="19" t="s">
        <v>19</v>
      </c>
      <c r="E20" s="33" t="s">
        <v>105</v>
      </c>
      <c r="F20" s="33"/>
      <c r="G20" s="19" t="s">
        <v>12</v>
      </c>
      <c r="H20" s="20" t="s">
        <v>17</v>
      </c>
      <c r="I20" s="21">
        <v>0.5</v>
      </c>
      <c r="J20" s="24" t="s">
        <v>128</v>
      </c>
      <c r="K20" s="10"/>
    </row>
    <row r="21" spans="1:11" s="18" customFormat="1" ht="11.25" customHeight="1" x14ac:dyDescent="0.25">
      <c r="A21" s="2"/>
      <c r="B21" s="110"/>
      <c r="C21" s="35" t="s">
        <v>19</v>
      </c>
      <c r="D21" s="19" t="s">
        <v>19</v>
      </c>
      <c r="E21" s="33" t="s">
        <v>105</v>
      </c>
      <c r="F21" s="33"/>
      <c r="G21" s="19" t="s">
        <v>12</v>
      </c>
      <c r="H21" s="20" t="s">
        <v>35</v>
      </c>
      <c r="I21" s="21">
        <v>0.58333333333333337</v>
      </c>
      <c r="J21" s="24" t="s">
        <v>128</v>
      </c>
      <c r="K21" s="10"/>
    </row>
    <row r="22" spans="1:11" s="18" customFormat="1" ht="11.25" customHeight="1" thickBot="1" x14ac:dyDescent="0.3">
      <c r="A22" s="2"/>
      <c r="B22" s="111"/>
      <c r="C22" s="35" t="s">
        <v>19</v>
      </c>
      <c r="D22" s="19" t="s">
        <v>19</v>
      </c>
      <c r="E22" s="33" t="s">
        <v>105</v>
      </c>
      <c r="F22" s="33"/>
      <c r="G22" s="19" t="s">
        <v>12</v>
      </c>
      <c r="H22" s="20" t="s">
        <v>35</v>
      </c>
      <c r="I22" s="21">
        <v>0.58333333333333337</v>
      </c>
      <c r="J22" s="24" t="s">
        <v>128</v>
      </c>
      <c r="K22" s="10"/>
    </row>
    <row r="23" spans="1:11" s="18" customFormat="1" ht="11.25" customHeight="1" x14ac:dyDescent="0.25">
      <c r="A23" s="2"/>
      <c r="B23" s="113" t="s">
        <v>102</v>
      </c>
      <c r="C23" s="35" t="s">
        <v>21</v>
      </c>
      <c r="D23" s="19" t="s">
        <v>20</v>
      </c>
      <c r="E23" s="33" t="s">
        <v>105</v>
      </c>
      <c r="F23" s="33">
        <v>240180030130</v>
      </c>
      <c r="G23" s="19" t="s">
        <v>12</v>
      </c>
      <c r="H23" s="20" t="s">
        <v>13</v>
      </c>
      <c r="I23" s="21" t="s">
        <v>22</v>
      </c>
      <c r="J23" s="24" t="s">
        <v>23</v>
      </c>
      <c r="K23" s="10"/>
    </row>
    <row r="24" spans="1:11" s="18" customFormat="1" ht="11.25" customHeight="1" x14ac:dyDescent="0.25">
      <c r="A24" s="2"/>
      <c r="B24" s="107"/>
      <c r="C24" s="35" t="s">
        <v>21</v>
      </c>
      <c r="D24" s="19" t="s">
        <v>20</v>
      </c>
      <c r="E24" s="33" t="s">
        <v>105</v>
      </c>
      <c r="F24" s="33">
        <v>240180030081</v>
      </c>
      <c r="G24" s="19" t="s">
        <v>12</v>
      </c>
      <c r="H24" s="20" t="s">
        <v>13</v>
      </c>
      <c r="I24" s="21" t="s">
        <v>24</v>
      </c>
      <c r="J24" s="24" t="s">
        <v>23</v>
      </c>
      <c r="K24" s="10"/>
    </row>
    <row r="25" spans="1:11" s="18" customFormat="1" ht="11.25" customHeight="1" x14ac:dyDescent="0.25">
      <c r="A25" s="2"/>
      <c r="B25" s="107"/>
      <c r="C25" s="35" t="s">
        <v>21</v>
      </c>
      <c r="D25" s="19" t="s">
        <v>20</v>
      </c>
      <c r="E25" s="33" t="s">
        <v>105</v>
      </c>
      <c r="F25" s="33">
        <v>240180030086</v>
      </c>
      <c r="G25" s="19" t="s">
        <v>12</v>
      </c>
      <c r="H25" s="20" t="s">
        <v>13</v>
      </c>
      <c r="I25" s="21" t="s">
        <v>25</v>
      </c>
      <c r="J25" s="24" t="s">
        <v>23</v>
      </c>
      <c r="K25" s="10"/>
    </row>
    <row r="26" spans="1:11" s="18" customFormat="1" ht="11.25" customHeight="1" x14ac:dyDescent="0.25">
      <c r="A26" s="2"/>
      <c r="B26" s="107"/>
      <c r="C26" s="35" t="s">
        <v>21</v>
      </c>
      <c r="D26" s="19" t="s">
        <v>20</v>
      </c>
      <c r="E26" s="33" t="s">
        <v>105</v>
      </c>
      <c r="F26" s="33">
        <v>240180030082</v>
      </c>
      <c r="G26" s="19" t="s">
        <v>12</v>
      </c>
      <c r="H26" s="20" t="s">
        <v>26</v>
      </c>
      <c r="I26" s="21" t="s">
        <v>27</v>
      </c>
      <c r="J26" s="24" t="s">
        <v>23</v>
      </c>
      <c r="K26" s="10"/>
    </row>
    <row r="27" spans="1:11" s="18" customFormat="1" ht="11.25" customHeight="1" x14ac:dyDescent="0.25">
      <c r="A27" s="2"/>
      <c r="B27" s="107"/>
      <c r="C27" s="35" t="s">
        <v>21</v>
      </c>
      <c r="D27" s="19" t="s">
        <v>20</v>
      </c>
      <c r="E27" s="33" t="s">
        <v>105</v>
      </c>
      <c r="F27" s="33">
        <v>240180030090</v>
      </c>
      <c r="G27" s="19" t="s">
        <v>12</v>
      </c>
      <c r="H27" s="20" t="s">
        <v>13</v>
      </c>
      <c r="I27" s="21" t="s">
        <v>28</v>
      </c>
      <c r="J27" s="24" t="s">
        <v>23</v>
      </c>
      <c r="K27" s="10"/>
    </row>
    <row r="28" spans="1:11" s="18" customFormat="1" ht="11.25" customHeight="1" x14ac:dyDescent="0.25">
      <c r="A28" s="2"/>
      <c r="B28" s="107"/>
      <c r="C28" s="35" t="s">
        <v>21</v>
      </c>
      <c r="D28" s="19" t="s">
        <v>20</v>
      </c>
      <c r="E28" s="33" t="s">
        <v>105</v>
      </c>
      <c r="F28" s="33">
        <v>240180030096</v>
      </c>
      <c r="G28" s="19" t="s">
        <v>12</v>
      </c>
      <c r="H28" s="20" t="s">
        <v>13</v>
      </c>
      <c r="I28" s="21" t="s">
        <v>29</v>
      </c>
      <c r="J28" s="24" t="s">
        <v>23</v>
      </c>
      <c r="K28" s="10"/>
    </row>
    <row r="29" spans="1:11" s="18" customFormat="1" ht="11.25" customHeight="1" x14ac:dyDescent="0.25">
      <c r="A29" s="2"/>
      <c r="B29" s="107"/>
      <c r="C29" s="35" t="s">
        <v>21</v>
      </c>
      <c r="D29" s="19" t="s">
        <v>20</v>
      </c>
      <c r="E29" s="33" t="s">
        <v>105</v>
      </c>
      <c r="F29" s="33">
        <v>240180030144</v>
      </c>
      <c r="G29" s="19" t="s">
        <v>12</v>
      </c>
      <c r="H29" s="20" t="s">
        <v>13</v>
      </c>
      <c r="I29" s="21" t="s">
        <v>31</v>
      </c>
      <c r="J29" s="24" t="s">
        <v>23</v>
      </c>
      <c r="K29" s="10"/>
    </row>
    <row r="30" spans="1:11" s="18" customFormat="1" ht="11.25" customHeight="1" x14ac:dyDescent="0.25">
      <c r="A30" s="2"/>
      <c r="B30" s="107"/>
      <c r="C30" s="35" t="s">
        <v>21</v>
      </c>
      <c r="D30" s="19" t="s">
        <v>20</v>
      </c>
      <c r="E30" s="33" t="s">
        <v>105</v>
      </c>
      <c r="F30" s="33">
        <v>240180030141</v>
      </c>
      <c r="G30" s="19" t="s">
        <v>12</v>
      </c>
      <c r="H30" s="20" t="s">
        <v>26</v>
      </c>
      <c r="I30" s="21" t="s">
        <v>37</v>
      </c>
      <c r="J30" s="24" t="s">
        <v>23</v>
      </c>
      <c r="K30" s="10"/>
    </row>
    <row r="31" spans="1:11" s="18" customFormat="1" ht="11.25" customHeight="1" x14ac:dyDescent="0.25">
      <c r="A31" s="2"/>
      <c r="B31" s="107"/>
      <c r="C31" s="35" t="s">
        <v>21</v>
      </c>
      <c r="D31" s="19" t="s">
        <v>20</v>
      </c>
      <c r="E31" s="33" t="s">
        <v>105</v>
      </c>
      <c r="F31" s="33">
        <v>240180030161</v>
      </c>
      <c r="G31" s="19" t="s">
        <v>12</v>
      </c>
      <c r="H31" s="20" t="s">
        <v>26</v>
      </c>
      <c r="I31" s="21" t="s">
        <v>38</v>
      </c>
      <c r="J31" s="24" t="s">
        <v>23</v>
      </c>
      <c r="K31" s="10"/>
    </row>
    <row r="32" spans="1:11" s="18" customFormat="1" ht="11.25" customHeight="1" thickBot="1" x14ac:dyDescent="0.3">
      <c r="A32" s="2"/>
      <c r="B32" s="107"/>
      <c r="C32" s="35" t="s">
        <v>21</v>
      </c>
      <c r="D32" s="19" t="s">
        <v>20</v>
      </c>
      <c r="E32" s="33" t="s">
        <v>105</v>
      </c>
      <c r="F32" s="33">
        <v>240180030143</v>
      </c>
      <c r="G32" s="19" t="s">
        <v>12</v>
      </c>
      <c r="H32" s="20" t="s">
        <v>13</v>
      </c>
      <c r="I32" s="21" t="s">
        <v>39</v>
      </c>
      <c r="J32" s="24" t="s">
        <v>23</v>
      </c>
      <c r="K32" s="10"/>
    </row>
    <row r="33" spans="1:11" s="18" customFormat="1" ht="11.25" customHeight="1" x14ac:dyDescent="0.25">
      <c r="A33" s="2"/>
      <c r="B33" s="113" t="s">
        <v>216</v>
      </c>
      <c r="C33" s="35" t="s">
        <v>41</v>
      </c>
      <c r="D33" s="19" t="s">
        <v>20</v>
      </c>
      <c r="E33" s="33" t="s">
        <v>105</v>
      </c>
      <c r="F33" s="33">
        <v>2024970716</v>
      </c>
      <c r="G33" s="19" t="s">
        <v>12</v>
      </c>
      <c r="H33" s="20" t="s">
        <v>13</v>
      </c>
      <c r="I33" s="21" t="s">
        <v>24</v>
      </c>
      <c r="J33" s="24" t="s">
        <v>43</v>
      </c>
      <c r="K33" s="10"/>
    </row>
    <row r="34" spans="1:11" s="18" customFormat="1" ht="11.25" customHeight="1" x14ac:dyDescent="0.25">
      <c r="A34" s="2"/>
      <c r="B34" s="107"/>
      <c r="C34" s="35" t="s">
        <v>41</v>
      </c>
      <c r="D34" s="19" t="s">
        <v>20</v>
      </c>
      <c r="E34" s="33" t="s">
        <v>105</v>
      </c>
      <c r="F34" s="33">
        <v>2024970717</v>
      </c>
      <c r="G34" s="19" t="s">
        <v>12</v>
      </c>
      <c r="H34" s="20" t="s">
        <v>13</v>
      </c>
      <c r="I34" s="21" t="s">
        <v>25</v>
      </c>
      <c r="J34" s="24" t="s">
        <v>43</v>
      </c>
      <c r="K34" s="10"/>
    </row>
    <row r="35" spans="1:11" s="18" customFormat="1" ht="11.25" customHeight="1" x14ac:dyDescent="0.25">
      <c r="A35" s="2"/>
      <c r="B35" s="107"/>
      <c r="C35" s="35" t="s">
        <v>41</v>
      </c>
      <c r="D35" s="19" t="s">
        <v>20</v>
      </c>
      <c r="E35" s="33" t="s">
        <v>105</v>
      </c>
      <c r="F35" s="33">
        <v>2024970718</v>
      </c>
      <c r="G35" s="19" t="s">
        <v>12</v>
      </c>
      <c r="H35" s="20" t="s">
        <v>26</v>
      </c>
      <c r="I35" s="21" t="s">
        <v>25</v>
      </c>
      <c r="J35" s="24" t="s">
        <v>43</v>
      </c>
      <c r="K35" s="10"/>
    </row>
    <row r="36" spans="1:11" s="18" customFormat="1" ht="11.25" customHeight="1" x14ac:dyDescent="0.25">
      <c r="A36" s="2"/>
      <c r="B36" s="107"/>
      <c r="C36" s="35" t="s">
        <v>41</v>
      </c>
      <c r="D36" s="19" t="s">
        <v>20</v>
      </c>
      <c r="E36" s="33" t="s">
        <v>105</v>
      </c>
      <c r="F36" s="33">
        <v>2024970719</v>
      </c>
      <c r="G36" s="19" t="s">
        <v>12</v>
      </c>
      <c r="H36" s="20" t="s">
        <v>26</v>
      </c>
      <c r="I36" s="21" t="s">
        <v>25</v>
      </c>
      <c r="J36" s="24" t="s">
        <v>43</v>
      </c>
      <c r="K36" s="10"/>
    </row>
    <row r="37" spans="1:11" s="18" customFormat="1" ht="11.25" customHeight="1" x14ac:dyDescent="0.25">
      <c r="A37" s="2"/>
      <c r="B37" s="107"/>
      <c r="C37" s="35" t="s">
        <v>41</v>
      </c>
      <c r="D37" s="19" t="s">
        <v>20</v>
      </c>
      <c r="E37" s="33" t="s">
        <v>105</v>
      </c>
      <c r="F37" s="33">
        <v>2024970721</v>
      </c>
      <c r="G37" s="19" t="s">
        <v>12</v>
      </c>
      <c r="H37" s="20" t="s">
        <v>42</v>
      </c>
      <c r="I37" s="21" t="s">
        <v>27</v>
      </c>
      <c r="J37" s="24" t="s">
        <v>43</v>
      </c>
      <c r="K37" s="10"/>
    </row>
    <row r="38" spans="1:11" s="18" customFormat="1" ht="11.25" customHeight="1" x14ac:dyDescent="0.25">
      <c r="A38" s="2"/>
      <c r="B38" s="107"/>
      <c r="C38" s="35" t="s">
        <v>41</v>
      </c>
      <c r="D38" s="19" t="s">
        <v>20</v>
      </c>
      <c r="E38" s="33" t="s">
        <v>105</v>
      </c>
      <c r="F38" s="33">
        <v>2024970727</v>
      </c>
      <c r="G38" s="19" t="s">
        <v>12</v>
      </c>
      <c r="H38" s="20" t="s">
        <v>42</v>
      </c>
      <c r="I38" s="21" t="s">
        <v>31</v>
      </c>
      <c r="J38" s="24" t="s">
        <v>43</v>
      </c>
      <c r="K38" s="10"/>
    </row>
    <row r="39" spans="1:11" s="18" customFormat="1" ht="11.25" customHeight="1" x14ac:dyDescent="0.25">
      <c r="A39" s="2"/>
      <c r="B39" s="107"/>
      <c r="C39" s="35" t="s">
        <v>41</v>
      </c>
      <c r="D39" s="19" t="s">
        <v>20</v>
      </c>
      <c r="E39" s="33" t="s">
        <v>105</v>
      </c>
      <c r="F39" s="33">
        <v>2024970728</v>
      </c>
      <c r="G39" s="19" t="s">
        <v>12</v>
      </c>
      <c r="H39" s="20" t="s">
        <v>26</v>
      </c>
      <c r="I39" s="21" t="s">
        <v>27</v>
      </c>
      <c r="J39" s="24" t="s">
        <v>43</v>
      </c>
      <c r="K39" s="10"/>
    </row>
    <row r="40" spans="1:11" s="18" customFormat="1" ht="11.25" customHeight="1" x14ac:dyDescent="0.25">
      <c r="A40" s="2"/>
      <c r="B40" s="107"/>
      <c r="C40" s="35" t="s">
        <v>41</v>
      </c>
      <c r="D40" s="19" t="s">
        <v>20</v>
      </c>
      <c r="E40" s="33" t="s">
        <v>105</v>
      </c>
      <c r="F40" s="33">
        <v>2024970730</v>
      </c>
      <c r="G40" s="19" t="s">
        <v>12</v>
      </c>
      <c r="H40" s="20" t="s">
        <v>26</v>
      </c>
      <c r="I40" s="21" t="s">
        <v>29</v>
      </c>
      <c r="J40" s="24" t="s">
        <v>43</v>
      </c>
      <c r="K40" s="10"/>
    </row>
    <row r="41" spans="1:11" s="18" customFormat="1" ht="11.25" customHeight="1" x14ac:dyDescent="0.25">
      <c r="A41" s="2"/>
      <c r="B41" s="107"/>
      <c r="C41" s="35" t="s">
        <v>41</v>
      </c>
      <c r="D41" s="19" t="s">
        <v>20</v>
      </c>
      <c r="E41" s="33" t="s">
        <v>105</v>
      </c>
      <c r="F41" s="33">
        <v>2024970729</v>
      </c>
      <c r="G41" s="19" t="s">
        <v>12</v>
      </c>
      <c r="H41" s="20" t="s">
        <v>44</v>
      </c>
      <c r="I41" s="21" t="s">
        <v>32</v>
      </c>
      <c r="J41" s="24" t="s">
        <v>43</v>
      </c>
      <c r="K41" s="10"/>
    </row>
    <row r="42" spans="1:11" s="18" customFormat="1" ht="11.25" customHeight="1" x14ac:dyDescent="0.25">
      <c r="A42" s="2"/>
      <c r="B42" s="107"/>
      <c r="C42" s="35" t="s">
        <v>41</v>
      </c>
      <c r="D42" s="19" t="s">
        <v>20</v>
      </c>
      <c r="E42" s="33" t="s">
        <v>105</v>
      </c>
      <c r="F42" s="33">
        <v>2024970731</v>
      </c>
      <c r="G42" s="19" t="s">
        <v>12</v>
      </c>
      <c r="H42" s="20" t="s">
        <v>13</v>
      </c>
      <c r="I42" s="21" t="s">
        <v>33</v>
      </c>
      <c r="J42" s="24" t="s">
        <v>43</v>
      </c>
      <c r="K42" s="10"/>
    </row>
    <row r="43" spans="1:11" s="18" customFormat="1" ht="11.25" customHeight="1" x14ac:dyDescent="0.25">
      <c r="A43" s="2"/>
      <c r="B43" s="107"/>
      <c r="C43" s="35" t="s">
        <v>41</v>
      </c>
      <c r="D43" s="19" t="s">
        <v>20</v>
      </c>
      <c r="E43" s="33" t="s">
        <v>105</v>
      </c>
      <c r="F43" s="33">
        <v>2024970741</v>
      </c>
      <c r="G43" s="19" t="s">
        <v>12</v>
      </c>
      <c r="H43" s="20" t="s">
        <v>35</v>
      </c>
      <c r="I43" s="21" t="s">
        <v>34</v>
      </c>
      <c r="J43" s="24" t="s">
        <v>43</v>
      </c>
      <c r="K43" s="10"/>
    </row>
    <row r="44" spans="1:11" s="18" customFormat="1" ht="11.25" customHeight="1" x14ac:dyDescent="0.25">
      <c r="A44" s="2"/>
      <c r="B44" s="107"/>
      <c r="C44" s="35" t="s">
        <v>41</v>
      </c>
      <c r="D44" s="19" t="s">
        <v>20</v>
      </c>
      <c r="E44" s="33" t="s">
        <v>105</v>
      </c>
      <c r="F44" s="33">
        <v>2024970742</v>
      </c>
      <c r="G44" s="19" t="s">
        <v>12</v>
      </c>
      <c r="H44" s="20" t="s">
        <v>35</v>
      </c>
      <c r="I44" s="21" t="s">
        <v>122</v>
      </c>
      <c r="J44" s="24" t="s">
        <v>43</v>
      </c>
      <c r="K44" s="10"/>
    </row>
    <row r="45" spans="1:11" s="18" customFormat="1" ht="11.25" customHeight="1" x14ac:dyDescent="0.25">
      <c r="A45" s="2"/>
      <c r="B45" s="107"/>
      <c r="C45" s="35" t="s">
        <v>41</v>
      </c>
      <c r="D45" s="19" t="s">
        <v>20</v>
      </c>
      <c r="E45" s="33" t="s">
        <v>105</v>
      </c>
      <c r="F45" s="33">
        <v>2024970743</v>
      </c>
      <c r="G45" s="19" t="s">
        <v>12</v>
      </c>
      <c r="H45" s="20" t="s">
        <v>13</v>
      </c>
      <c r="I45" s="21" t="s">
        <v>36</v>
      </c>
      <c r="J45" s="24" t="s">
        <v>43</v>
      </c>
      <c r="K45" s="10"/>
    </row>
    <row r="46" spans="1:11" s="18" customFormat="1" ht="11.25" customHeight="1" x14ac:dyDescent="0.25">
      <c r="A46" s="2"/>
      <c r="B46" s="107"/>
      <c r="C46" s="35" t="s">
        <v>41</v>
      </c>
      <c r="D46" s="19" t="s">
        <v>20</v>
      </c>
      <c r="E46" s="33" t="s">
        <v>105</v>
      </c>
      <c r="F46" s="33">
        <v>2024970745</v>
      </c>
      <c r="G46" s="19" t="s">
        <v>12</v>
      </c>
      <c r="H46" s="20" t="s">
        <v>44</v>
      </c>
      <c r="I46" s="21" t="s">
        <v>38</v>
      </c>
      <c r="J46" s="24" t="s">
        <v>43</v>
      </c>
      <c r="K46" s="10"/>
    </row>
    <row r="47" spans="1:11" s="18" customFormat="1" ht="11.25" customHeight="1" x14ac:dyDescent="0.25">
      <c r="A47" s="2"/>
      <c r="B47" s="107"/>
      <c r="C47" s="35" t="s">
        <v>117</v>
      </c>
      <c r="D47" s="19" t="s">
        <v>20</v>
      </c>
      <c r="E47" s="33" t="s">
        <v>105</v>
      </c>
      <c r="F47" s="33">
        <v>2024953275</v>
      </c>
      <c r="G47" s="19" t="s">
        <v>12</v>
      </c>
      <c r="H47" s="20" t="s">
        <v>13</v>
      </c>
      <c r="I47" s="21" t="s">
        <v>34</v>
      </c>
      <c r="J47" s="24" t="s">
        <v>43</v>
      </c>
      <c r="K47" s="10"/>
    </row>
    <row r="48" spans="1:11" s="18" customFormat="1" ht="11.25" customHeight="1" x14ac:dyDescent="0.25">
      <c r="A48" s="2"/>
      <c r="B48" s="107"/>
      <c r="C48" s="35" t="s">
        <v>117</v>
      </c>
      <c r="D48" s="19" t="s">
        <v>20</v>
      </c>
      <c r="E48" s="33" t="s">
        <v>105</v>
      </c>
      <c r="F48" s="33">
        <v>2024953272</v>
      </c>
      <c r="G48" s="19" t="s">
        <v>12</v>
      </c>
      <c r="H48" s="20" t="s">
        <v>30</v>
      </c>
      <c r="I48" s="21" t="s">
        <v>38</v>
      </c>
      <c r="J48" s="24" t="s">
        <v>43</v>
      </c>
      <c r="K48" s="10"/>
    </row>
    <row r="49" spans="1:12" s="18" customFormat="1" ht="11.25" customHeight="1" thickBot="1" x14ac:dyDescent="0.3">
      <c r="A49" s="2"/>
      <c r="B49" s="108"/>
      <c r="C49" s="35" t="s">
        <v>117</v>
      </c>
      <c r="D49" s="19" t="s">
        <v>20</v>
      </c>
      <c r="E49" s="33" t="s">
        <v>105</v>
      </c>
      <c r="F49" s="16">
        <v>2024953277</v>
      </c>
      <c r="G49" s="19" t="s">
        <v>12</v>
      </c>
      <c r="H49" s="20" t="s">
        <v>13</v>
      </c>
      <c r="I49" s="21" t="s">
        <v>40</v>
      </c>
      <c r="J49" s="24" t="s">
        <v>43</v>
      </c>
      <c r="K49" s="10"/>
    </row>
    <row r="50" spans="1:12" s="18" customFormat="1" ht="11.25" customHeight="1" thickBot="1" x14ac:dyDescent="0.3">
      <c r="A50" s="2"/>
      <c r="B50" s="84"/>
      <c r="K50" s="23"/>
      <c r="L50" s="32" t="s">
        <v>139</v>
      </c>
    </row>
    <row r="51" spans="1:12" s="18" customFormat="1" ht="11.25" customHeight="1" x14ac:dyDescent="0.25">
      <c r="A51" s="2"/>
      <c r="B51" s="109" t="s">
        <v>210</v>
      </c>
      <c r="C51" s="36" t="s">
        <v>136</v>
      </c>
      <c r="D51" s="27" t="s">
        <v>137</v>
      </c>
      <c r="E51" s="33" t="s">
        <v>105</v>
      </c>
      <c r="F51" s="22">
        <v>240180032094</v>
      </c>
      <c r="G51" s="27" t="s">
        <v>12</v>
      </c>
      <c r="H51" s="28" t="s">
        <v>18</v>
      </c>
      <c r="I51" s="29">
        <v>0.5</v>
      </c>
      <c r="J51" s="30" t="s">
        <v>45</v>
      </c>
      <c r="K51" s="31" t="s">
        <v>209</v>
      </c>
    </row>
    <row r="52" spans="1:12" s="18" customFormat="1" ht="11.25" customHeight="1" x14ac:dyDescent="0.25">
      <c r="A52" s="2"/>
      <c r="B52" s="110"/>
      <c r="C52" s="44" t="s">
        <v>207</v>
      </c>
      <c r="D52" s="38" t="s">
        <v>140</v>
      </c>
      <c r="F52" s="39">
        <v>240180032597</v>
      </c>
      <c r="G52" s="41" t="s">
        <v>66</v>
      </c>
      <c r="H52" s="38" t="s">
        <v>18</v>
      </c>
      <c r="I52" s="42">
        <v>0.33333333333333331</v>
      </c>
    </row>
    <row r="53" spans="1:12" s="18" customFormat="1" ht="11.25" customHeight="1" x14ac:dyDescent="0.25">
      <c r="A53" s="2"/>
      <c r="B53" s="110"/>
      <c r="C53" s="44" t="s">
        <v>207</v>
      </c>
      <c r="D53" s="38" t="s">
        <v>140</v>
      </c>
      <c r="E53" s="33"/>
      <c r="F53" s="39">
        <v>240180032598</v>
      </c>
      <c r="G53" s="41" t="s">
        <v>66</v>
      </c>
      <c r="H53" s="38" t="s">
        <v>18</v>
      </c>
      <c r="I53" s="42">
        <v>0.33333333333333331</v>
      </c>
      <c r="J53" s="30"/>
      <c r="K53" s="37"/>
    </row>
    <row r="54" spans="1:12" s="18" customFormat="1" ht="11.25" customHeight="1" x14ac:dyDescent="0.25">
      <c r="A54" s="2"/>
      <c r="B54" s="110"/>
      <c r="C54" s="44" t="s">
        <v>207</v>
      </c>
      <c r="D54" s="38" t="s">
        <v>163</v>
      </c>
      <c r="E54" s="33"/>
      <c r="F54" s="40">
        <v>240180032745</v>
      </c>
      <c r="G54" s="41" t="s">
        <v>66</v>
      </c>
      <c r="H54" s="38" t="s">
        <v>18</v>
      </c>
      <c r="I54" s="42">
        <v>0.375</v>
      </c>
      <c r="J54" s="30"/>
      <c r="K54" s="37"/>
    </row>
    <row r="55" spans="1:12" s="18" customFormat="1" ht="11.25" customHeight="1" x14ac:dyDescent="0.25">
      <c r="A55" s="2"/>
      <c r="B55" s="110"/>
      <c r="C55" s="45" t="s">
        <v>207</v>
      </c>
      <c r="D55" s="38" t="s">
        <v>163</v>
      </c>
      <c r="E55" s="33"/>
      <c r="F55" s="39">
        <v>240180032708</v>
      </c>
      <c r="G55" s="41" t="s">
        <v>66</v>
      </c>
      <c r="H55" s="38" t="s">
        <v>26</v>
      </c>
      <c r="I55" s="42">
        <v>0.375</v>
      </c>
      <c r="J55" s="30"/>
      <c r="K55" s="37"/>
    </row>
    <row r="56" spans="1:12" s="18" customFormat="1" ht="11.25" customHeight="1" x14ac:dyDescent="0.25">
      <c r="A56" s="2"/>
      <c r="B56" s="110"/>
      <c r="C56" s="45" t="s">
        <v>207</v>
      </c>
      <c r="D56" s="38" t="s">
        <v>140</v>
      </c>
      <c r="E56" s="33"/>
      <c r="F56" s="39">
        <v>240180032645</v>
      </c>
      <c r="G56" s="41" t="s">
        <v>66</v>
      </c>
      <c r="H56" s="38" t="s">
        <v>26</v>
      </c>
      <c r="I56" s="42">
        <v>0.41666666666666702</v>
      </c>
      <c r="J56" s="30"/>
      <c r="K56" s="37"/>
    </row>
    <row r="57" spans="1:12" s="18" customFormat="1" ht="11.25" customHeight="1" x14ac:dyDescent="0.25">
      <c r="A57" s="2"/>
      <c r="B57" s="110"/>
      <c r="C57" s="45" t="s">
        <v>207</v>
      </c>
      <c r="D57" s="38" t="s">
        <v>140</v>
      </c>
      <c r="E57" s="33"/>
      <c r="F57" s="39">
        <v>240180032646</v>
      </c>
      <c r="G57" s="41" t="s">
        <v>66</v>
      </c>
      <c r="H57" s="38" t="s">
        <v>26</v>
      </c>
      <c r="I57" s="42">
        <v>0.41666666666666702</v>
      </c>
      <c r="J57" s="24"/>
      <c r="K57" s="23"/>
    </row>
    <row r="58" spans="1:12" s="18" customFormat="1" ht="11.25" customHeight="1" thickBot="1" x14ac:dyDescent="0.3">
      <c r="A58" s="2"/>
      <c r="B58" s="111"/>
      <c r="C58" s="44" t="s">
        <v>207</v>
      </c>
      <c r="D58" s="38" t="s">
        <v>140</v>
      </c>
      <c r="E58" s="33"/>
      <c r="F58" s="39">
        <v>240180032584</v>
      </c>
      <c r="G58" s="41" t="s">
        <v>66</v>
      </c>
      <c r="H58" s="38" t="s">
        <v>18</v>
      </c>
      <c r="I58" s="42">
        <v>0.45833333333333398</v>
      </c>
      <c r="J58" s="24"/>
      <c r="K58" s="23"/>
    </row>
    <row r="59" spans="1:12" s="18" customFormat="1" ht="11.25" customHeight="1" x14ac:dyDescent="0.25">
      <c r="A59" s="2"/>
      <c r="B59" s="109" t="s">
        <v>54</v>
      </c>
      <c r="C59" s="35" t="s">
        <v>143</v>
      </c>
      <c r="D59" s="19" t="s">
        <v>121</v>
      </c>
      <c r="E59" s="33" t="s">
        <v>105</v>
      </c>
      <c r="F59" s="33">
        <v>240180030365</v>
      </c>
      <c r="G59" s="19" t="s">
        <v>12</v>
      </c>
      <c r="H59" s="20" t="s">
        <v>18</v>
      </c>
      <c r="I59" s="21">
        <v>0.375</v>
      </c>
      <c r="J59" s="24" t="s">
        <v>142</v>
      </c>
      <c r="K59" s="23"/>
    </row>
    <row r="60" spans="1:12" s="18" customFormat="1" ht="11.25" customHeight="1" x14ac:dyDescent="0.25">
      <c r="A60" s="2"/>
      <c r="B60" s="110"/>
      <c r="C60" s="44" t="s">
        <v>207</v>
      </c>
      <c r="D60" s="38" t="s">
        <v>140</v>
      </c>
      <c r="E60" s="33"/>
      <c r="F60" s="39">
        <v>240180032596</v>
      </c>
      <c r="G60" s="41" t="s">
        <v>66</v>
      </c>
      <c r="H60" s="43" t="s">
        <v>26</v>
      </c>
      <c r="I60" s="42">
        <v>0.45833333333333398</v>
      </c>
      <c r="J60" s="24"/>
      <c r="K60" s="23"/>
    </row>
    <row r="61" spans="1:12" s="18" customFormat="1" ht="11.25" customHeight="1" x14ac:dyDescent="0.25">
      <c r="A61" s="2"/>
      <c r="B61" s="110"/>
      <c r="C61" s="44" t="s">
        <v>207</v>
      </c>
      <c r="D61" s="38" t="s">
        <v>140</v>
      </c>
      <c r="E61" s="33"/>
      <c r="F61" s="39">
        <v>240180032624</v>
      </c>
      <c r="G61" s="41" t="s">
        <v>66</v>
      </c>
      <c r="H61" s="43" t="s">
        <v>26</v>
      </c>
      <c r="I61" s="42">
        <v>0.500000000000001</v>
      </c>
      <c r="J61" s="24"/>
      <c r="K61" s="23"/>
    </row>
    <row r="62" spans="1:12" s="18" customFormat="1" ht="11.25" customHeight="1" x14ac:dyDescent="0.25">
      <c r="A62" s="2"/>
      <c r="B62" s="110"/>
      <c r="C62" s="44" t="s">
        <v>207</v>
      </c>
      <c r="D62" s="38" t="s">
        <v>163</v>
      </c>
      <c r="E62" s="33"/>
      <c r="F62" s="39">
        <v>240180032713</v>
      </c>
      <c r="G62" s="41" t="s">
        <v>66</v>
      </c>
      <c r="H62" s="43" t="s">
        <v>26</v>
      </c>
      <c r="I62" s="42">
        <v>0.500000000000001</v>
      </c>
      <c r="J62" s="24"/>
      <c r="K62" s="23"/>
    </row>
    <row r="63" spans="1:12" s="18" customFormat="1" ht="11.25" customHeight="1" x14ac:dyDescent="0.25">
      <c r="A63" s="2"/>
      <c r="B63" s="110"/>
      <c r="C63" s="45" t="s">
        <v>207</v>
      </c>
      <c r="D63" s="38" t="s">
        <v>163</v>
      </c>
      <c r="E63" s="33"/>
      <c r="F63" s="39" t="s">
        <v>208</v>
      </c>
      <c r="G63" s="41" t="s">
        <v>66</v>
      </c>
      <c r="H63" s="38" t="s">
        <v>18</v>
      </c>
      <c r="I63" s="42">
        <v>0.58333333333333337</v>
      </c>
      <c r="J63" s="24"/>
      <c r="K63" s="23"/>
    </row>
    <row r="64" spans="1:12" s="18" customFormat="1" ht="11.25" customHeight="1" x14ac:dyDescent="0.25">
      <c r="A64" s="2"/>
      <c r="B64" s="110"/>
      <c r="C64" s="44" t="s">
        <v>207</v>
      </c>
      <c r="D64" s="38" t="s">
        <v>140</v>
      </c>
      <c r="F64" s="39">
        <v>240180032587</v>
      </c>
      <c r="G64" s="41" t="s">
        <v>66</v>
      </c>
      <c r="H64" s="38" t="s">
        <v>18</v>
      </c>
      <c r="I64" s="42">
        <v>0.58333333333333337</v>
      </c>
      <c r="K64" s="10"/>
    </row>
    <row r="65" spans="1:11" s="18" customFormat="1" ht="11.25" customHeight="1" thickBot="1" x14ac:dyDescent="0.3">
      <c r="A65" s="2"/>
      <c r="B65" s="111"/>
      <c r="C65" s="44" t="s">
        <v>207</v>
      </c>
      <c r="D65" s="38" t="s">
        <v>140</v>
      </c>
      <c r="F65" s="39">
        <v>240180032586</v>
      </c>
      <c r="G65" s="41" t="s">
        <v>66</v>
      </c>
      <c r="H65" s="38" t="s">
        <v>18</v>
      </c>
      <c r="I65" s="42">
        <v>0.625</v>
      </c>
      <c r="K65" s="10"/>
    </row>
    <row r="66" spans="1:11" s="18" customFormat="1" ht="11.25" customHeight="1" x14ac:dyDescent="0.25">
      <c r="A66" s="2"/>
      <c r="B66" s="113" t="s">
        <v>219</v>
      </c>
      <c r="C66" s="35" t="s">
        <v>68</v>
      </c>
      <c r="D66" s="19" t="s">
        <v>68</v>
      </c>
      <c r="E66" s="33" t="s">
        <v>105</v>
      </c>
      <c r="F66" s="33"/>
      <c r="G66" s="19" t="s">
        <v>12</v>
      </c>
      <c r="H66" s="20" t="s">
        <v>17</v>
      </c>
      <c r="I66" s="21">
        <v>0.33333333333333331</v>
      </c>
      <c r="J66" s="24" t="s">
        <v>95</v>
      </c>
      <c r="K66" s="10"/>
    </row>
    <row r="67" spans="1:11" s="18" customFormat="1" ht="11.25" customHeight="1" x14ac:dyDescent="0.25">
      <c r="A67" s="2"/>
      <c r="B67" s="107"/>
      <c r="C67" s="35" t="s">
        <v>68</v>
      </c>
      <c r="D67" s="19" t="s">
        <v>68</v>
      </c>
      <c r="E67" s="33" t="s">
        <v>105</v>
      </c>
      <c r="F67" s="33"/>
      <c r="G67" s="19" t="s">
        <v>12</v>
      </c>
      <c r="H67" s="20" t="s">
        <v>17</v>
      </c>
      <c r="I67" s="21">
        <v>0.33333333333333331</v>
      </c>
      <c r="J67" s="24" t="s">
        <v>95</v>
      </c>
      <c r="K67" s="10"/>
    </row>
    <row r="68" spans="1:11" s="18" customFormat="1" ht="11.25" customHeight="1" x14ac:dyDescent="0.25">
      <c r="A68" s="2"/>
      <c r="B68" s="107"/>
      <c r="C68" s="35" t="s">
        <v>68</v>
      </c>
      <c r="D68" s="19" t="s">
        <v>68</v>
      </c>
      <c r="E68" s="33" t="s">
        <v>105</v>
      </c>
      <c r="F68" s="33"/>
      <c r="G68" s="19" t="s">
        <v>12</v>
      </c>
      <c r="H68" s="20" t="s">
        <v>17</v>
      </c>
      <c r="I68" s="21">
        <v>0.33333333333333331</v>
      </c>
      <c r="J68" s="24" t="s">
        <v>95</v>
      </c>
      <c r="K68" s="10"/>
    </row>
    <row r="69" spans="1:11" s="18" customFormat="1" ht="11.25" customHeight="1" x14ac:dyDescent="0.25">
      <c r="A69" s="2"/>
      <c r="B69" s="107"/>
      <c r="C69" s="35" t="s">
        <v>68</v>
      </c>
      <c r="D69" s="19" t="s">
        <v>68</v>
      </c>
      <c r="E69" s="33" t="s">
        <v>105</v>
      </c>
      <c r="F69" s="33"/>
      <c r="G69" s="19" t="s">
        <v>12</v>
      </c>
      <c r="H69" s="20" t="s">
        <v>17</v>
      </c>
      <c r="I69" s="21">
        <v>0.375</v>
      </c>
      <c r="J69" s="24" t="s">
        <v>95</v>
      </c>
      <c r="K69" s="10"/>
    </row>
    <row r="70" spans="1:11" s="18" customFormat="1" ht="11.25" customHeight="1" x14ac:dyDescent="0.25">
      <c r="A70" s="2"/>
      <c r="B70" s="107"/>
      <c r="C70" s="35" t="s">
        <v>68</v>
      </c>
      <c r="D70" s="19" t="s">
        <v>68</v>
      </c>
      <c r="E70" s="33" t="s">
        <v>105</v>
      </c>
      <c r="F70" s="33"/>
      <c r="G70" s="19" t="s">
        <v>12</v>
      </c>
      <c r="H70" s="20" t="s">
        <v>17</v>
      </c>
      <c r="I70" s="21">
        <v>0.375</v>
      </c>
      <c r="J70" s="24" t="s">
        <v>95</v>
      </c>
      <c r="K70" s="10"/>
    </row>
    <row r="71" spans="1:11" s="18" customFormat="1" ht="11.25" customHeight="1" x14ac:dyDescent="0.25">
      <c r="A71" s="2"/>
      <c r="B71" s="107"/>
      <c r="C71" s="35" t="s">
        <v>68</v>
      </c>
      <c r="D71" s="19" t="s">
        <v>68</v>
      </c>
      <c r="E71" s="33" t="s">
        <v>105</v>
      </c>
      <c r="F71" s="33"/>
      <c r="G71" s="19" t="s">
        <v>12</v>
      </c>
      <c r="H71" s="20" t="s">
        <v>17</v>
      </c>
      <c r="I71" s="21">
        <v>0.375</v>
      </c>
      <c r="J71" s="24" t="s">
        <v>95</v>
      </c>
      <c r="K71" s="10"/>
    </row>
    <row r="72" spans="1:11" s="18" customFormat="1" ht="11.25" customHeight="1" x14ac:dyDescent="0.25">
      <c r="A72" s="2"/>
      <c r="B72" s="107"/>
      <c r="C72" s="35" t="s">
        <v>68</v>
      </c>
      <c r="D72" s="19" t="s">
        <v>68</v>
      </c>
      <c r="E72" s="33" t="s">
        <v>105</v>
      </c>
      <c r="F72" s="33"/>
      <c r="G72" s="19" t="s">
        <v>12</v>
      </c>
      <c r="H72" s="20" t="s">
        <v>17</v>
      </c>
      <c r="I72" s="21">
        <v>0.39583333333333331</v>
      </c>
      <c r="J72" s="24" t="s">
        <v>95</v>
      </c>
      <c r="K72" s="10"/>
    </row>
    <row r="73" spans="1:11" s="18" customFormat="1" ht="11.25" customHeight="1" x14ac:dyDescent="0.25">
      <c r="A73" s="2"/>
      <c r="B73" s="107"/>
      <c r="C73" s="35" t="s">
        <v>68</v>
      </c>
      <c r="D73" s="19" t="s">
        <v>68</v>
      </c>
      <c r="E73" s="33" t="s">
        <v>105</v>
      </c>
      <c r="F73" s="33"/>
      <c r="G73" s="19" t="s">
        <v>12</v>
      </c>
      <c r="H73" s="20" t="s">
        <v>17</v>
      </c>
      <c r="I73" s="21">
        <v>0.39583333333333331</v>
      </c>
      <c r="J73" s="24" t="s">
        <v>95</v>
      </c>
      <c r="K73" s="10"/>
    </row>
    <row r="74" spans="1:11" s="18" customFormat="1" ht="11.25" customHeight="1" x14ac:dyDescent="0.25">
      <c r="A74" s="2"/>
      <c r="B74" s="107"/>
      <c r="C74" s="35" t="s">
        <v>68</v>
      </c>
      <c r="D74" s="19" t="s">
        <v>68</v>
      </c>
      <c r="E74" s="33" t="s">
        <v>105</v>
      </c>
      <c r="F74" s="33"/>
      <c r="G74" s="19" t="s">
        <v>12</v>
      </c>
      <c r="H74" s="20" t="s">
        <v>17</v>
      </c>
      <c r="I74" s="21">
        <v>0.39583333333333331</v>
      </c>
      <c r="J74" s="24" t="s">
        <v>95</v>
      </c>
      <c r="K74" s="10"/>
    </row>
    <row r="75" spans="1:11" s="18" customFormat="1" ht="11.25" customHeight="1" x14ac:dyDescent="0.25">
      <c r="A75" s="2"/>
      <c r="B75" s="107"/>
      <c r="C75" s="35" t="s">
        <v>68</v>
      </c>
      <c r="D75" s="19" t="s">
        <v>68</v>
      </c>
      <c r="E75" s="33" t="s">
        <v>105</v>
      </c>
      <c r="F75" s="33"/>
      <c r="G75" s="19" t="s">
        <v>12</v>
      </c>
      <c r="H75" s="20" t="s">
        <v>17</v>
      </c>
      <c r="I75" s="21">
        <v>0.41666666666666669</v>
      </c>
      <c r="J75" s="24" t="s">
        <v>95</v>
      </c>
      <c r="K75" s="10"/>
    </row>
    <row r="76" spans="1:11" s="18" customFormat="1" ht="11.25" customHeight="1" x14ac:dyDescent="0.25">
      <c r="A76" s="2"/>
      <c r="B76" s="107"/>
      <c r="C76" s="35" t="s">
        <v>68</v>
      </c>
      <c r="D76" s="19" t="s">
        <v>68</v>
      </c>
      <c r="E76" s="33" t="s">
        <v>105</v>
      </c>
      <c r="F76" s="33"/>
      <c r="G76" s="19" t="s">
        <v>12</v>
      </c>
      <c r="H76" s="20" t="s">
        <v>17</v>
      </c>
      <c r="I76" s="21">
        <v>0.41666666666666669</v>
      </c>
      <c r="J76" s="24" t="s">
        <v>95</v>
      </c>
      <c r="K76" s="10"/>
    </row>
    <row r="77" spans="1:11" s="18" customFormat="1" ht="11.25" customHeight="1" x14ac:dyDescent="0.25">
      <c r="A77" s="2"/>
      <c r="B77" s="107"/>
      <c r="C77" s="35" t="s">
        <v>68</v>
      </c>
      <c r="D77" s="19" t="s">
        <v>68</v>
      </c>
      <c r="E77" s="33" t="s">
        <v>105</v>
      </c>
      <c r="F77" s="33"/>
      <c r="G77" s="19" t="s">
        <v>12</v>
      </c>
      <c r="H77" s="20" t="s">
        <v>17</v>
      </c>
      <c r="I77" s="21">
        <v>0.41666666666666669</v>
      </c>
      <c r="J77" s="24" t="s">
        <v>95</v>
      </c>
      <c r="K77" s="10"/>
    </row>
    <row r="78" spans="1:11" s="18" customFormat="1" ht="11.25" customHeight="1" x14ac:dyDescent="0.25">
      <c r="A78" s="2"/>
      <c r="B78" s="107"/>
      <c r="C78" s="35" t="s">
        <v>68</v>
      </c>
      <c r="D78" s="19" t="s">
        <v>68</v>
      </c>
      <c r="E78" s="33" t="s">
        <v>105</v>
      </c>
      <c r="F78" s="33"/>
      <c r="G78" s="19" t="s">
        <v>12</v>
      </c>
      <c r="H78" s="20" t="s">
        <v>17</v>
      </c>
      <c r="I78" s="21">
        <v>0.45833333333333331</v>
      </c>
      <c r="J78" s="24" t="s">
        <v>95</v>
      </c>
      <c r="K78" s="10"/>
    </row>
    <row r="79" spans="1:11" s="18" customFormat="1" ht="11.25" customHeight="1" x14ac:dyDescent="0.25">
      <c r="A79" s="2"/>
      <c r="B79" s="107"/>
      <c r="C79" s="35" t="s">
        <v>68</v>
      </c>
      <c r="D79" s="19" t="s">
        <v>68</v>
      </c>
      <c r="E79" s="33" t="s">
        <v>105</v>
      </c>
      <c r="F79" s="33"/>
      <c r="G79" s="19" t="s">
        <v>12</v>
      </c>
      <c r="H79" s="20" t="s">
        <v>17</v>
      </c>
      <c r="I79" s="21">
        <v>0.45833333333333331</v>
      </c>
      <c r="J79" s="24" t="s">
        <v>95</v>
      </c>
      <c r="K79" s="10"/>
    </row>
    <row r="80" spans="1:11" s="18" customFormat="1" ht="11.25" customHeight="1" x14ac:dyDescent="0.25">
      <c r="A80" s="2"/>
      <c r="B80" s="107"/>
      <c r="C80" s="35" t="s">
        <v>68</v>
      </c>
      <c r="D80" s="19" t="s">
        <v>68</v>
      </c>
      <c r="E80" s="33" t="s">
        <v>105</v>
      </c>
      <c r="F80" s="33"/>
      <c r="G80" s="19" t="s">
        <v>12</v>
      </c>
      <c r="H80" s="20" t="s">
        <v>17</v>
      </c>
      <c r="I80" s="21">
        <v>0.45833333333333331</v>
      </c>
      <c r="J80" s="24" t="s">
        <v>95</v>
      </c>
      <c r="K80" s="10"/>
    </row>
    <row r="81" spans="1:11" s="18" customFormat="1" ht="11.25" customHeight="1" x14ac:dyDescent="0.25">
      <c r="A81" s="2"/>
      <c r="B81" s="107"/>
      <c r="C81" s="35" t="s">
        <v>68</v>
      </c>
      <c r="D81" s="19" t="s">
        <v>68</v>
      </c>
      <c r="E81" s="33" t="s">
        <v>105</v>
      </c>
      <c r="F81" s="33"/>
      <c r="G81" s="19" t="s">
        <v>12</v>
      </c>
      <c r="H81" s="20" t="s">
        <v>17</v>
      </c>
      <c r="I81" s="21">
        <v>0.5</v>
      </c>
      <c r="J81" s="24" t="s">
        <v>95</v>
      </c>
      <c r="K81" s="10"/>
    </row>
    <row r="82" spans="1:11" s="18" customFormat="1" ht="11.25" customHeight="1" x14ac:dyDescent="0.25">
      <c r="A82" s="2"/>
      <c r="B82" s="107"/>
      <c r="C82" s="35" t="s">
        <v>68</v>
      </c>
      <c r="D82" s="19" t="s">
        <v>68</v>
      </c>
      <c r="E82" s="33" t="s">
        <v>105</v>
      </c>
      <c r="F82" s="33"/>
      <c r="G82" s="19" t="s">
        <v>12</v>
      </c>
      <c r="H82" s="20" t="s">
        <v>17</v>
      </c>
      <c r="I82" s="21">
        <v>0.54166666666666663</v>
      </c>
      <c r="J82" s="24" t="s">
        <v>95</v>
      </c>
      <c r="K82" s="10"/>
    </row>
    <row r="83" spans="1:11" s="18" customFormat="1" ht="11.25" customHeight="1" x14ac:dyDescent="0.25">
      <c r="A83" s="2"/>
      <c r="B83" s="107"/>
      <c r="C83" s="35" t="s">
        <v>68</v>
      </c>
      <c r="D83" s="19" t="s">
        <v>68</v>
      </c>
      <c r="E83" s="33" t="s">
        <v>105</v>
      </c>
      <c r="F83" s="33"/>
      <c r="G83" s="19" t="s">
        <v>12</v>
      </c>
      <c r="H83" s="20" t="s">
        <v>17</v>
      </c>
      <c r="I83" s="21">
        <v>0.58333333333333337</v>
      </c>
      <c r="J83" s="24" t="s">
        <v>95</v>
      </c>
      <c r="K83" s="10"/>
    </row>
    <row r="84" spans="1:11" s="18" customFormat="1" ht="11.25" customHeight="1" x14ac:dyDescent="0.25">
      <c r="A84" s="2"/>
      <c r="B84" s="107"/>
      <c r="C84" s="35" t="s">
        <v>68</v>
      </c>
      <c r="D84" s="19" t="s">
        <v>68</v>
      </c>
      <c r="E84" s="33" t="s">
        <v>105</v>
      </c>
      <c r="F84" s="33"/>
      <c r="G84" s="19" t="s">
        <v>12</v>
      </c>
      <c r="H84" s="20" t="s">
        <v>17</v>
      </c>
      <c r="I84" s="21">
        <v>0.625</v>
      </c>
      <c r="J84" s="24" t="s">
        <v>95</v>
      </c>
      <c r="K84" s="10"/>
    </row>
    <row r="85" spans="1:11" s="18" customFormat="1" ht="11.25" customHeight="1" x14ac:dyDescent="0.25">
      <c r="A85" s="2"/>
      <c r="B85" s="107"/>
      <c r="C85" s="35" t="s">
        <v>68</v>
      </c>
      <c r="D85" s="19" t="s">
        <v>68</v>
      </c>
      <c r="E85" s="33" t="s">
        <v>105</v>
      </c>
      <c r="F85" s="33"/>
      <c r="G85" s="19" t="s">
        <v>12</v>
      </c>
      <c r="H85" s="20" t="s">
        <v>17</v>
      </c>
      <c r="I85" s="21">
        <v>0.66666666666666663</v>
      </c>
      <c r="J85" s="24" t="s">
        <v>95</v>
      </c>
      <c r="K85" s="10"/>
    </row>
    <row r="86" spans="1:11" s="18" customFormat="1" ht="11.25" customHeight="1" x14ac:dyDescent="0.25">
      <c r="A86" s="2"/>
      <c r="B86" s="107"/>
      <c r="C86" s="35" t="s">
        <v>68</v>
      </c>
      <c r="D86" s="19" t="s">
        <v>68</v>
      </c>
      <c r="E86" s="33" t="s">
        <v>105</v>
      </c>
      <c r="F86" s="33"/>
      <c r="G86" s="19" t="s">
        <v>12</v>
      </c>
      <c r="H86" s="20" t="s">
        <v>17</v>
      </c>
      <c r="I86" s="21">
        <v>0.70833333333333337</v>
      </c>
      <c r="J86" s="24" t="s">
        <v>95</v>
      </c>
      <c r="K86" s="10"/>
    </row>
    <row r="87" spans="1:11" s="18" customFormat="1" ht="11.25" customHeight="1" x14ac:dyDescent="0.25">
      <c r="A87" s="2"/>
      <c r="B87" s="107"/>
      <c r="C87" s="35" t="s">
        <v>68</v>
      </c>
      <c r="D87" s="19" t="s">
        <v>68</v>
      </c>
      <c r="E87" s="33" t="s">
        <v>105</v>
      </c>
      <c r="F87" s="33"/>
      <c r="G87" s="19" t="s">
        <v>69</v>
      </c>
      <c r="H87" s="20" t="s">
        <v>17</v>
      </c>
      <c r="I87" s="21">
        <v>0.75</v>
      </c>
      <c r="J87" s="24" t="s">
        <v>95</v>
      </c>
      <c r="K87" s="10"/>
    </row>
    <row r="88" spans="1:11" s="18" customFormat="1" ht="11.25" customHeight="1" thickBot="1" x14ac:dyDescent="0.3">
      <c r="A88" s="2"/>
      <c r="B88" s="108"/>
      <c r="C88" s="35" t="s">
        <v>68</v>
      </c>
      <c r="D88" s="19" t="s">
        <v>68</v>
      </c>
      <c r="E88" s="33" t="s">
        <v>105</v>
      </c>
      <c r="F88" s="33"/>
      <c r="G88" s="19" t="s">
        <v>69</v>
      </c>
      <c r="H88" s="20" t="s">
        <v>17</v>
      </c>
      <c r="I88" s="21">
        <v>0.75</v>
      </c>
      <c r="J88" s="24" t="s">
        <v>95</v>
      </c>
      <c r="K88" s="10"/>
    </row>
    <row r="89" spans="1:11" s="18" customFormat="1" ht="11.25" customHeight="1" x14ac:dyDescent="0.25">
      <c r="A89" s="2"/>
      <c r="B89" s="113" t="s">
        <v>204</v>
      </c>
      <c r="C89" s="81" t="s">
        <v>96</v>
      </c>
      <c r="D89" s="27" t="s">
        <v>96</v>
      </c>
      <c r="E89" s="33" t="s">
        <v>105</v>
      </c>
      <c r="F89" s="22">
        <v>240180030709</v>
      </c>
      <c r="G89" s="27" t="s">
        <v>12</v>
      </c>
      <c r="H89" s="28" t="s">
        <v>14</v>
      </c>
      <c r="I89" s="29" t="s">
        <v>80</v>
      </c>
      <c r="J89" s="30" t="s">
        <v>49</v>
      </c>
      <c r="K89" s="31" t="s">
        <v>166</v>
      </c>
    </row>
    <row r="90" spans="1:11" s="18" customFormat="1" ht="11.25" customHeight="1" x14ac:dyDescent="0.25">
      <c r="A90" s="2"/>
      <c r="B90" s="107"/>
      <c r="C90" s="81" t="s">
        <v>96</v>
      </c>
      <c r="D90" s="27" t="s">
        <v>96</v>
      </c>
      <c r="E90" s="33" t="s">
        <v>105</v>
      </c>
      <c r="F90" s="22">
        <v>240180030709</v>
      </c>
      <c r="G90" s="27" t="s">
        <v>12</v>
      </c>
      <c r="H90" s="28" t="s">
        <v>14</v>
      </c>
      <c r="I90" s="29" t="s">
        <v>80</v>
      </c>
      <c r="J90" s="30" t="s">
        <v>49</v>
      </c>
      <c r="K90" s="31" t="s">
        <v>166</v>
      </c>
    </row>
    <row r="91" spans="1:11" s="18" customFormat="1" ht="11.25" customHeight="1" x14ac:dyDescent="0.25">
      <c r="A91" s="2"/>
      <c r="B91" s="107"/>
      <c r="C91" s="81" t="s">
        <v>96</v>
      </c>
      <c r="D91" s="27" t="s">
        <v>96</v>
      </c>
      <c r="E91" s="33" t="s">
        <v>105</v>
      </c>
      <c r="F91" s="22">
        <v>240180030709</v>
      </c>
      <c r="G91" s="27" t="s">
        <v>12</v>
      </c>
      <c r="H91" s="28" t="s">
        <v>14</v>
      </c>
      <c r="I91" s="29" t="s">
        <v>80</v>
      </c>
      <c r="J91" s="30" t="s">
        <v>49</v>
      </c>
      <c r="K91" s="31" t="s">
        <v>166</v>
      </c>
    </row>
    <row r="92" spans="1:11" s="18" customFormat="1" ht="11.25" customHeight="1" x14ac:dyDescent="0.25">
      <c r="A92" s="2"/>
      <c r="B92" s="107"/>
      <c r="C92" s="81" t="s">
        <v>96</v>
      </c>
      <c r="D92" s="27" t="s">
        <v>96</v>
      </c>
      <c r="E92" s="33" t="s">
        <v>105</v>
      </c>
      <c r="F92" s="22">
        <v>240180030709</v>
      </c>
      <c r="G92" s="27" t="s">
        <v>12</v>
      </c>
      <c r="H92" s="28" t="s">
        <v>14</v>
      </c>
      <c r="I92" s="29" t="s">
        <v>80</v>
      </c>
      <c r="J92" s="30" t="s">
        <v>49</v>
      </c>
      <c r="K92" s="31" t="s">
        <v>166</v>
      </c>
    </row>
    <row r="93" spans="1:11" s="18" customFormat="1" ht="11.25" customHeight="1" x14ac:dyDescent="0.25">
      <c r="A93" s="2"/>
      <c r="B93" s="107"/>
      <c r="C93" s="81" t="s">
        <v>96</v>
      </c>
      <c r="D93" s="27" t="s">
        <v>96</v>
      </c>
      <c r="E93" s="33" t="s">
        <v>105</v>
      </c>
      <c r="F93" s="22">
        <v>240180030709</v>
      </c>
      <c r="G93" s="27" t="s">
        <v>12</v>
      </c>
      <c r="H93" s="28" t="s">
        <v>14</v>
      </c>
      <c r="I93" s="29" t="s">
        <v>52</v>
      </c>
      <c r="J93" s="30" t="s">
        <v>49</v>
      </c>
      <c r="K93" s="31" t="s">
        <v>166</v>
      </c>
    </row>
    <row r="94" spans="1:11" s="18" customFormat="1" ht="11.25" customHeight="1" x14ac:dyDescent="0.25">
      <c r="A94" s="2"/>
      <c r="B94" s="107"/>
      <c r="C94" s="81" t="s">
        <v>96</v>
      </c>
      <c r="D94" s="27" t="s">
        <v>96</v>
      </c>
      <c r="E94" s="33" t="s">
        <v>105</v>
      </c>
      <c r="F94" s="22">
        <v>240180030709</v>
      </c>
      <c r="G94" s="27" t="s">
        <v>12</v>
      </c>
      <c r="H94" s="28" t="s">
        <v>14</v>
      </c>
      <c r="I94" s="29" t="s">
        <v>52</v>
      </c>
      <c r="J94" s="30" t="s">
        <v>49</v>
      </c>
      <c r="K94" s="31" t="s">
        <v>166</v>
      </c>
    </row>
    <row r="95" spans="1:11" s="18" customFormat="1" ht="11.25" customHeight="1" x14ac:dyDescent="0.25">
      <c r="A95" s="2"/>
      <c r="B95" s="107"/>
      <c r="C95" s="81" t="s">
        <v>96</v>
      </c>
      <c r="D95" s="27" t="s">
        <v>96</v>
      </c>
      <c r="E95" s="33" t="s">
        <v>105</v>
      </c>
      <c r="F95" s="22">
        <v>240180030709</v>
      </c>
      <c r="G95" s="27" t="s">
        <v>12</v>
      </c>
      <c r="H95" s="28" t="s">
        <v>14</v>
      </c>
      <c r="I95" s="29" t="s">
        <v>52</v>
      </c>
      <c r="J95" s="30" t="s">
        <v>49</v>
      </c>
      <c r="K95" s="31" t="s">
        <v>166</v>
      </c>
    </row>
    <row r="96" spans="1:11" s="18" customFormat="1" ht="11.25" customHeight="1" x14ac:dyDescent="0.25">
      <c r="A96" s="2"/>
      <c r="B96" s="107"/>
      <c r="C96" s="81" t="s">
        <v>96</v>
      </c>
      <c r="D96" s="27" t="s">
        <v>96</v>
      </c>
      <c r="E96" s="33" t="s">
        <v>105</v>
      </c>
      <c r="F96" s="22">
        <v>240180030709</v>
      </c>
      <c r="G96" s="27" t="s">
        <v>12</v>
      </c>
      <c r="H96" s="28" t="s">
        <v>14</v>
      </c>
      <c r="I96" s="29" t="s">
        <v>52</v>
      </c>
      <c r="J96" s="30" t="s">
        <v>49</v>
      </c>
      <c r="K96" s="31" t="s">
        <v>166</v>
      </c>
    </row>
    <row r="97" spans="1:14" s="18" customFormat="1" ht="11.25" customHeight="1" x14ac:dyDescent="0.25">
      <c r="A97" s="2"/>
      <c r="B97" s="107"/>
      <c r="C97" s="81" t="s">
        <v>96</v>
      </c>
      <c r="D97" s="27" t="s">
        <v>96</v>
      </c>
      <c r="E97" s="33" t="s">
        <v>105</v>
      </c>
      <c r="F97" s="22">
        <v>240180030709</v>
      </c>
      <c r="G97" s="27" t="s">
        <v>12</v>
      </c>
      <c r="H97" s="28" t="s">
        <v>14</v>
      </c>
      <c r="I97" s="29" t="s">
        <v>53</v>
      </c>
      <c r="J97" s="30" t="s">
        <v>49</v>
      </c>
      <c r="K97" s="31" t="s">
        <v>166</v>
      </c>
    </row>
    <row r="98" spans="1:14" s="18" customFormat="1" ht="11.25" customHeight="1" x14ac:dyDescent="0.25">
      <c r="A98" s="2"/>
      <c r="B98" s="107"/>
      <c r="C98" s="81" t="s">
        <v>96</v>
      </c>
      <c r="D98" s="27" t="s">
        <v>96</v>
      </c>
      <c r="E98" s="33" t="s">
        <v>105</v>
      </c>
      <c r="F98" s="22">
        <v>240180030709</v>
      </c>
      <c r="G98" s="27" t="s">
        <v>12</v>
      </c>
      <c r="H98" s="28" t="s">
        <v>14</v>
      </c>
      <c r="I98" s="29" t="s">
        <v>53</v>
      </c>
      <c r="J98" s="30" t="s">
        <v>49</v>
      </c>
      <c r="K98" s="31" t="s">
        <v>166</v>
      </c>
    </row>
    <row r="99" spans="1:14" s="18" customFormat="1" ht="11.25" customHeight="1" x14ac:dyDescent="0.25">
      <c r="A99" s="2"/>
      <c r="B99" s="107"/>
      <c r="C99" s="81" t="s">
        <v>96</v>
      </c>
      <c r="D99" s="27" t="s">
        <v>96</v>
      </c>
      <c r="E99" s="33" t="s">
        <v>105</v>
      </c>
      <c r="F99" s="22">
        <v>240180030709</v>
      </c>
      <c r="G99" s="27" t="s">
        <v>12</v>
      </c>
      <c r="H99" s="28" t="s">
        <v>14</v>
      </c>
      <c r="I99" s="29" t="s">
        <v>53</v>
      </c>
      <c r="J99" s="30" t="s">
        <v>49</v>
      </c>
      <c r="K99" s="31" t="s">
        <v>166</v>
      </c>
    </row>
    <row r="100" spans="1:14" s="18" customFormat="1" ht="11.25" customHeight="1" x14ac:dyDescent="0.25">
      <c r="A100" s="2"/>
      <c r="B100" s="107"/>
      <c r="C100" s="82"/>
      <c r="K100" s="23"/>
    </row>
    <row r="101" spans="1:14" s="18" customFormat="1" ht="11.25" customHeight="1" x14ac:dyDescent="0.25">
      <c r="A101" s="2"/>
      <c r="B101" s="107"/>
      <c r="C101" s="83" t="s">
        <v>96</v>
      </c>
      <c r="D101" s="19" t="s">
        <v>96</v>
      </c>
      <c r="E101" s="33" t="s">
        <v>105</v>
      </c>
      <c r="F101" s="33">
        <v>240180032075</v>
      </c>
      <c r="G101" s="19" t="s">
        <v>12</v>
      </c>
      <c r="H101" s="20" t="s">
        <v>14</v>
      </c>
      <c r="I101" s="21" t="s">
        <v>52</v>
      </c>
      <c r="J101" s="24" t="s">
        <v>49</v>
      </c>
      <c r="K101" s="10"/>
      <c r="N101" s="5"/>
    </row>
    <row r="102" spans="1:14" s="18" customFormat="1" ht="11.25" customHeight="1" x14ac:dyDescent="0.25">
      <c r="A102" s="2"/>
      <c r="B102" s="107"/>
      <c r="C102" s="83" t="s">
        <v>96</v>
      </c>
      <c r="D102" s="19" t="s">
        <v>96</v>
      </c>
      <c r="E102" s="33" t="s">
        <v>105</v>
      </c>
      <c r="F102" s="33">
        <v>240180032125</v>
      </c>
      <c r="G102" s="19" t="s">
        <v>12</v>
      </c>
      <c r="H102" s="20" t="s">
        <v>85</v>
      </c>
      <c r="I102" s="21" t="s">
        <v>84</v>
      </c>
      <c r="J102" s="24" t="s">
        <v>49</v>
      </c>
      <c r="K102" s="10"/>
      <c r="N102" s="5"/>
    </row>
    <row r="103" spans="1:14" s="18" customFormat="1" ht="11.25" customHeight="1" x14ac:dyDescent="0.25">
      <c r="A103" s="2"/>
      <c r="B103" s="107"/>
      <c r="C103" s="83" t="s">
        <v>96</v>
      </c>
      <c r="D103" s="19" t="s">
        <v>96</v>
      </c>
      <c r="E103" s="33" t="s">
        <v>105</v>
      </c>
      <c r="F103" s="33">
        <v>240180032124</v>
      </c>
      <c r="G103" s="19" t="s">
        <v>12</v>
      </c>
      <c r="H103" s="20" t="s">
        <v>85</v>
      </c>
      <c r="I103" s="21" t="s">
        <v>84</v>
      </c>
      <c r="J103" s="24" t="s">
        <v>49</v>
      </c>
      <c r="K103" s="10"/>
      <c r="N103" s="8"/>
    </row>
    <row r="104" spans="1:14" s="18" customFormat="1" ht="11.25" customHeight="1" x14ac:dyDescent="0.25">
      <c r="A104" s="2"/>
      <c r="B104" s="107"/>
      <c r="C104" s="83" t="s">
        <v>96</v>
      </c>
      <c r="D104" s="19" t="s">
        <v>96</v>
      </c>
      <c r="E104" s="33" t="s">
        <v>105</v>
      </c>
      <c r="F104" s="33">
        <v>240180032122</v>
      </c>
      <c r="G104" s="19" t="s">
        <v>12</v>
      </c>
      <c r="H104" s="20" t="s">
        <v>85</v>
      </c>
      <c r="I104" s="21" t="s">
        <v>84</v>
      </c>
      <c r="J104" s="24" t="s">
        <v>49</v>
      </c>
      <c r="K104" s="10"/>
      <c r="N104" s="6"/>
    </row>
    <row r="105" spans="1:14" s="18" customFormat="1" ht="11.25" customHeight="1" x14ac:dyDescent="0.25">
      <c r="A105" s="2"/>
      <c r="B105" s="107"/>
      <c r="C105" s="83" t="s">
        <v>96</v>
      </c>
      <c r="D105" s="19" t="s">
        <v>96</v>
      </c>
      <c r="E105" s="33" t="s">
        <v>105</v>
      </c>
      <c r="F105" s="33">
        <v>240180032120</v>
      </c>
      <c r="G105" s="19" t="s">
        <v>12</v>
      </c>
      <c r="H105" s="20" t="s">
        <v>85</v>
      </c>
      <c r="I105" s="21" t="s">
        <v>84</v>
      </c>
      <c r="J105" s="24" t="s">
        <v>49</v>
      </c>
      <c r="K105" s="10"/>
      <c r="N105" s="7"/>
    </row>
    <row r="106" spans="1:14" s="18" customFormat="1" ht="11.25" customHeight="1" x14ac:dyDescent="0.25">
      <c r="A106" s="2"/>
      <c r="B106" s="107"/>
      <c r="C106" s="83" t="s">
        <v>96</v>
      </c>
      <c r="D106" s="19" t="s">
        <v>96</v>
      </c>
      <c r="E106" s="33" t="s">
        <v>105</v>
      </c>
      <c r="F106" s="33">
        <v>240180032071</v>
      </c>
      <c r="G106" s="19" t="s">
        <v>12</v>
      </c>
      <c r="H106" s="20" t="s">
        <v>151</v>
      </c>
      <c r="I106" s="21" t="s">
        <v>146</v>
      </c>
      <c r="J106" s="24" t="s">
        <v>49</v>
      </c>
      <c r="K106" s="10"/>
      <c r="N106" s="7"/>
    </row>
    <row r="107" spans="1:14" s="18" customFormat="1" ht="11.25" customHeight="1" x14ac:dyDescent="0.25">
      <c r="A107" s="2"/>
      <c r="B107" s="107"/>
      <c r="C107" s="83" t="s">
        <v>96</v>
      </c>
      <c r="D107" s="19" t="s">
        <v>96</v>
      </c>
      <c r="E107" s="33" t="s">
        <v>105</v>
      </c>
      <c r="F107" s="33">
        <v>240180032070</v>
      </c>
      <c r="G107" s="19" t="s">
        <v>12</v>
      </c>
      <c r="H107" s="20" t="s">
        <v>151</v>
      </c>
      <c r="I107" s="21" t="s">
        <v>50</v>
      </c>
      <c r="J107" s="24" t="s">
        <v>49</v>
      </c>
      <c r="K107" s="10"/>
      <c r="N107" s="7"/>
    </row>
    <row r="108" spans="1:14" s="18" customFormat="1" ht="11.25" customHeight="1" x14ac:dyDescent="0.25">
      <c r="A108" s="2"/>
      <c r="B108" s="107"/>
      <c r="C108" s="83" t="s">
        <v>96</v>
      </c>
      <c r="D108" s="19" t="s">
        <v>96</v>
      </c>
      <c r="E108" s="33" t="s">
        <v>105</v>
      </c>
      <c r="F108" s="33">
        <v>240180033071</v>
      </c>
      <c r="G108" s="19" t="s">
        <v>12</v>
      </c>
      <c r="H108" s="20" t="s">
        <v>14</v>
      </c>
      <c r="I108" s="21" t="s">
        <v>80</v>
      </c>
      <c r="J108" s="24" t="s">
        <v>49</v>
      </c>
      <c r="K108" s="10"/>
      <c r="N108" s="7"/>
    </row>
    <row r="109" spans="1:14" s="18" customFormat="1" ht="11.25" customHeight="1" x14ac:dyDescent="0.25">
      <c r="A109" s="2"/>
      <c r="B109" s="107"/>
      <c r="C109" s="83" t="s">
        <v>96</v>
      </c>
      <c r="D109" s="19" t="s">
        <v>96</v>
      </c>
      <c r="E109" s="33" t="s">
        <v>105</v>
      </c>
      <c r="F109" s="33">
        <v>240180033072</v>
      </c>
      <c r="G109" s="19" t="s">
        <v>12</v>
      </c>
      <c r="H109" s="20" t="s">
        <v>14</v>
      </c>
      <c r="I109" s="21" t="s">
        <v>80</v>
      </c>
      <c r="J109" s="24" t="s">
        <v>49</v>
      </c>
      <c r="K109" s="10"/>
      <c r="N109" s="9"/>
    </row>
    <row r="110" spans="1:14" s="18" customFormat="1" ht="11.25" customHeight="1" x14ac:dyDescent="0.25">
      <c r="A110" s="2"/>
      <c r="B110" s="107"/>
      <c r="C110" s="83" t="s">
        <v>96</v>
      </c>
      <c r="D110" s="19" t="s">
        <v>96</v>
      </c>
      <c r="E110" s="33" t="s">
        <v>105</v>
      </c>
      <c r="F110" s="33">
        <v>240180033073</v>
      </c>
      <c r="G110" s="19" t="s">
        <v>12</v>
      </c>
      <c r="H110" s="20" t="s">
        <v>14</v>
      </c>
      <c r="I110" s="21" t="s">
        <v>80</v>
      </c>
      <c r="J110" s="24" t="s">
        <v>49</v>
      </c>
      <c r="K110" s="10"/>
      <c r="N110" s="4"/>
    </row>
    <row r="111" spans="1:14" s="18" customFormat="1" ht="11.25" customHeight="1" x14ac:dyDescent="0.25">
      <c r="A111" s="2"/>
      <c r="B111" s="107"/>
      <c r="C111" s="83" t="s">
        <v>96</v>
      </c>
      <c r="D111" s="19" t="s">
        <v>96</v>
      </c>
      <c r="E111" s="33" t="s">
        <v>105</v>
      </c>
      <c r="F111" s="33">
        <v>240180033074</v>
      </c>
      <c r="G111" s="19" t="s">
        <v>12</v>
      </c>
      <c r="H111" s="20" t="s">
        <v>14</v>
      </c>
      <c r="I111" s="21" t="s">
        <v>52</v>
      </c>
      <c r="J111" s="24" t="s">
        <v>49</v>
      </c>
      <c r="K111" s="10"/>
      <c r="N111" s="3"/>
    </row>
    <row r="112" spans="1:14" s="18" customFormat="1" ht="11.25" customHeight="1" x14ac:dyDescent="0.25">
      <c r="A112" s="2"/>
      <c r="B112" s="107"/>
      <c r="C112" s="83" t="s">
        <v>96</v>
      </c>
      <c r="D112" s="19" t="s">
        <v>96</v>
      </c>
      <c r="E112" s="33" t="s">
        <v>105</v>
      </c>
      <c r="F112" s="33">
        <v>240180033075</v>
      </c>
      <c r="G112" s="19" t="s">
        <v>12</v>
      </c>
      <c r="H112" s="20" t="s">
        <v>14</v>
      </c>
      <c r="I112" s="21" t="s">
        <v>52</v>
      </c>
      <c r="J112" s="24" t="s">
        <v>49</v>
      </c>
      <c r="K112" s="10"/>
      <c r="N112" s="3"/>
    </row>
    <row r="113" spans="1:23" s="18" customFormat="1" ht="11.25" customHeight="1" x14ac:dyDescent="0.25">
      <c r="A113" s="2"/>
      <c r="B113" s="107"/>
      <c r="C113" s="83" t="s">
        <v>96</v>
      </c>
      <c r="D113" s="19" t="s">
        <v>96</v>
      </c>
      <c r="E113" s="33" t="s">
        <v>105</v>
      </c>
      <c r="F113" s="33" t="s">
        <v>190</v>
      </c>
      <c r="G113" s="19" t="s">
        <v>12</v>
      </c>
      <c r="H113" s="20" t="s">
        <v>17</v>
      </c>
      <c r="I113" s="21">
        <v>0.3125</v>
      </c>
      <c r="J113" s="24" t="s">
        <v>196</v>
      </c>
      <c r="K113" s="10"/>
      <c r="N113" s="3"/>
    </row>
    <row r="114" spans="1:23" s="18" customFormat="1" ht="11.25" customHeight="1" x14ac:dyDescent="0.25">
      <c r="A114" s="2"/>
      <c r="B114" s="107"/>
      <c r="C114" s="83" t="s">
        <v>96</v>
      </c>
      <c r="D114" s="19" t="s">
        <v>96</v>
      </c>
      <c r="E114" s="33" t="s">
        <v>105</v>
      </c>
      <c r="F114" s="33" t="s">
        <v>191</v>
      </c>
      <c r="G114" s="19" t="s">
        <v>12</v>
      </c>
      <c r="H114" s="20" t="s">
        <v>17</v>
      </c>
      <c r="I114" s="21">
        <v>0.3125</v>
      </c>
      <c r="J114" s="24" t="s">
        <v>196</v>
      </c>
      <c r="K114" s="10"/>
    </row>
    <row r="115" spans="1:23" s="18" customFormat="1" ht="11.25" customHeight="1" x14ac:dyDescent="0.25">
      <c r="A115" s="2"/>
      <c r="B115" s="107"/>
      <c r="C115" s="83" t="s">
        <v>96</v>
      </c>
      <c r="D115" s="19" t="s">
        <v>96</v>
      </c>
      <c r="E115" s="33" t="s">
        <v>105</v>
      </c>
      <c r="F115" s="33" t="s">
        <v>192</v>
      </c>
      <c r="G115" s="19" t="s">
        <v>12</v>
      </c>
      <c r="H115" s="20" t="s">
        <v>17</v>
      </c>
      <c r="I115" s="21">
        <v>0.3125</v>
      </c>
      <c r="J115" s="24" t="s">
        <v>196</v>
      </c>
      <c r="K115" s="10"/>
    </row>
    <row r="116" spans="1:23" s="18" customFormat="1" ht="11.25" customHeight="1" x14ac:dyDescent="0.25">
      <c r="A116" s="2"/>
      <c r="B116" s="107"/>
      <c r="C116" s="83" t="s">
        <v>96</v>
      </c>
      <c r="D116" s="19" t="s">
        <v>96</v>
      </c>
      <c r="E116" s="33" t="s">
        <v>105</v>
      </c>
      <c r="F116" s="33" t="s">
        <v>193</v>
      </c>
      <c r="G116" s="19" t="s">
        <v>12</v>
      </c>
      <c r="H116" s="20" t="s">
        <v>17</v>
      </c>
      <c r="I116" s="21">
        <v>0.3125</v>
      </c>
      <c r="J116" s="24" t="s">
        <v>196</v>
      </c>
      <c r="K116" s="10"/>
    </row>
    <row r="117" spans="1:23" s="18" customFormat="1" ht="11.25" customHeight="1" x14ac:dyDescent="0.25">
      <c r="A117" s="2"/>
      <c r="B117" s="107"/>
      <c r="C117" s="83" t="s">
        <v>96</v>
      </c>
      <c r="D117" s="19" t="s">
        <v>96</v>
      </c>
      <c r="E117" s="33" t="s">
        <v>105</v>
      </c>
      <c r="F117" s="33" t="s">
        <v>194</v>
      </c>
      <c r="G117" s="19" t="s">
        <v>12</v>
      </c>
      <c r="H117" s="20" t="s">
        <v>17</v>
      </c>
      <c r="I117" s="21">
        <v>0.35416666666666669</v>
      </c>
      <c r="J117" s="24" t="s">
        <v>196</v>
      </c>
      <c r="K117" s="10"/>
    </row>
    <row r="118" spans="1:23" s="18" customFormat="1" ht="11.25" customHeight="1" x14ac:dyDescent="0.25">
      <c r="A118" s="2"/>
      <c r="B118" s="107"/>
      <c r="C118" s="83" t="s">
        <v>96</v>
      </c>
      <c r="D118" s="19" t="s">
        <v>96</v>
      </c>
      <c r="E118" s="33" t="s">
        <v>105</v>
      </c>
      <c r="F118" s="33" t="s">
        <v>195</v>
      </c>
      <c r="G118" s="19" t="s">
        <v>12</v>
      </c>
      <c r="H118" s="20" t="s">
        <v>17</v>
      </c>
      <c r="I118" s="21">
        <v>0.35416666666666669</v>
      </c>
      <c r="J118" s="24" t="s">
        <v>196</v>
      </c>
      <c r="K118" s="10"/>
    </row>
    <row r="119" spans="1:23" s="18" customFormat="1" ht="11.25" customHeight="1" x14ac:dyDescent="0.25">
      <c r="A119" s="2"/>
      <c r="B119" s="107"/>
      <c r="C119" s="83" t="s">
        <v>96</v>
      </c>
      <c r="D119" s="19" t="s">
        <v>96</v>
      </c>
      <c r="E119" s="33" t="s">
        <v>105</v>
      </c>
      <c r="F119" s="33"/>
      <c r="G119" s="19" t="s">
        <v>12</v>
      </c>
      <c r="H119" s="20" t="s">
        <v>76</v>
      </c>
      <c r="I119" s="21">
        <v>0.60416666666666663</v>
      </c>
      <c r="J119" s="24" t="s">
        <v>196</v>
      </c>
      <c r="K119" s="10"/>
    </row>
    <row r="120" spans="1:23" s="18" customFormat="1" ht="11.25" customHeight="1" thickBot="1" x14ac:dyDescent="0.3">
      <c r="A120" s="2"/>
      <c r="B120" s="108"/>
      <c r="C120" s="83" t="s">
        <v>96</v>
      </c>
      <c r="D120" s="19" t="s">
        <v>96</v>
      </c>
      <c r="E120" s="33" t="s">
        <v>105</v>
      </c>
      <c r="F120" s="33"/>
      <c r="G120" s="19" t="s">
        <v>12</v>
      </c>
      <c r="H120" s="20" t="s">
        <v>76</v>
      </c>
      <c r="I120" s="21">
        <v>0.60416666666666663</v>
      </c>
      <c r="J120" s="24" t="s">
        <v>196</v>
      </c>
      <c r="K120" s="10"/>
    </row>
    <row r="121" spans="1:23" s="18" customFormat="1" ht="11.25" customHeight="1" x14ac:dyDescent="0.25">
      <c r="A121" s="2"/>
      <c r="B121" s="109" t="s">
        <v>218</v>
      </c>
      <c r="C121" s="79" t="s">
        <v>217</v>
      </c>
      <c r="D121" s="55" t="s">
        <v>11</v>
      </c>
      <c r="F121" s="58">
        <v>2024954388</v>
      </c>
      <c r="G121" s="19" t="s">
        <v>12</v>
      </c>
      <c r="I121" s="59">
        <v>0.41666666666666669</v>
      </c>
      <c r="J121" s="114" t="s">
        <v>138</v>
      </c>
      <c r="K121" s="10"/>
    </row>
    <row r="122" spans="1:23" s="18" customFormat="1" ht="11.25" customHeight="1" x14ac:dyDescent="0.25">
      <c r="A122" s="2"/>
      <c r="B122" s="110"/>
      <c r="C122" s="79" t="s">
        <v>217</v>
      </c>
      <c r="D122" s="55" t="s">
        <v>11</v>
      </c>
      <c r="F122" s="58">
        <v>2024954388</v>
      </c>
      <c r="G122" s="19" t="s">
        <v>12</v>
      </c>
      <c r="I122" s="59">
        <v>0.45833333333333298</v>
      </c>
      <c r="J122" s="115"/>
      <c r="K122" s="10"/>
    </row>
    <row r="123" spans="1:23" s="18" customFormat="1" ht="11.25" customHeight="1" x14ac:dyDescent="0.25">
      <c r="A123" s="2"/>
      <c r="B123" s="110"/>
      <c r="C123" s="79" t="s">
        <v>217</v>
      </c>
      <c r="D123" s="55" t="s">
        <v>11</v>
      </c>
      <c r="F123" s="58">
        <v>2024954388</v>
      </c>
      <c r="G123" s="19" t="s">
        <v>12</v>
      </c>
      <c r="I123" s="59">
        <v>0.5</v>
      </c>
      <c r="J123" s="115"/>
      <c r="L123" s="60"/>
      <c r="M123" s="53"/>
      <c r="N123" s="54"/>
      <c r="O123" s="55"/>
      <c r="P123" s="61"/>
      <c r="Q123" s="61"/>
      <c r="R123" s="62"/>
      <c r="S123" s="63"/>
      <c r="T123" s="64"/>
      <c r="U123" s="62"/>
      <c r="V123" s="56"/>
      <c r="W123" s="57"/>
    </row>
    <row r="124" spans="1:23" s="18" customFormat="1" ht="11.25" customHeight="1" x14ac:dyDescent="0.25">
      <c r="A124" s="2"/>
      <c r="B124" s="110"/>
      <c r="C124" s="80" t="s">
        <v>217</v>
      </c>
      <c r="D124" s="55" t="s">
        <v>11</v>
      </c>
      <c r="E124" s="54">
        <v>0</v>
      </c>
      <c r="G124" s="19" t="s">
        <v>12</v>
      </c>
      <c r="H124" s="20" t="s">
        <v>17</v>
      </c>
      <c r="I124" s="59">
        <v>0.45833333333333298</v>
      </c>
      <c r="J124" s="63"/>
      <c r="K124" s="64"/>
      <c r="L124" s="62"/>
      <c r="M124" s="56"/>
      <c r="N124" s="57"/>
      <c r="O124" s="55"/>
      <c r="P124" s="61"/>
      <c r="Q124" s="61"/>
      <c r="R124" s="62"/>
      <c r="S124" s="65"/>
      <c r="T124" s="64"/>
      <c r="U124" s="62"/>
      <c r="V124" s="56"/>
      <c r="W124" s="57"/>
    </row>
    <row r="125" spans="1:23" s="18" customFormat="1" ht="11.25" customHeight="1" thickBot="1" x14ac:dyDescent="0.3">
      <c r="A125" s="2"/>
      <c r="B125" s="111"/>
      <c r="C125" s="80" t="s">
        <v>217</v>
      </c>
      <c r="D125" s="55" t="s">
        <v>11</v>
      </c>
      <c r="E125" s="54">
        <v>1</v>
      </c>
      <c r="G125" s="19" t="s">
        <v>12</v>
      </c>
      <c r="H125" s="20" t="s">
        <v>17</v>
      </c>
      <c r="I125" s="59">
        <v>0.5</v>
      </c>
      <c r="J125" s="65"/>
      <c r="K125" s="64"/>
      <c r="L125" s="62"/>
      <c r="M125" s="56"/>
      <c r="N125" s="57"/>
    </row>
    <row r="126" spans="1:23" s="18" customFormat="1" ht="11.25" customHeight="1" x14ac:dyDescent="0.25">
      <c r="A126" s="2"/>
      <c r="B126" s="116" t="s">
        <v>205</v>
      </c>
      <c r="C126" s="35" t="s">
        <v>59</v>
      </c>
      <c r="D126" s="19" t="s">
        <v>59</v>
      </c>
      <c r="E126" s="33" t="s">
        <v>105</v>
      </c>
      <c r="F126" s="33">
        <v>2024971106</v>
      </c>
      <c r="G126" s="19" t="s">
        <v>12</v>
      </c>
      <c r="H126" s="20" t="s">
        <v>17</v>
      </c>
      <c r="I126" s="21">
        <v>0.375</v>
      </c>
      <c r="J126" s="24" t="s">
        <v>60</v>
      </c>
      <c r="K126" s="23"/>
    </row>
    <row r="127" spans="1:23" s="18" customFormat="1" ht="11.25" customHeight="1" x14ac:dyDescent="0.25">
      <c r="A127" s="2"/>
      <c r="B127" s="117"/>
      <c r="C127" s="35" t="s">
        <v>59</v>
      </c>
      <c r="D127" s="19" t="s">
        <v>59</v>
      </c>
      <c r="E127" s="33" t="s">
        <v>105</v>
      </c>
      <c r="F127" s="33">
        <v>2024971100</v>
      </c>
      <c r="G127" s="19" t="s">
        <v>12</v>
      </c>
      <c r="H127" s="20" t="s">
        <v>76</v>
      </c>
      <c r="I127" s="21">
        <v>0.39583333333333331</v>
      </c>
      <c r="J127" s="24" t="s">
        <v>60</v>
      </c>
      <c r="K127" s="23"/>
    </row>
    <row r="128" spans="1:23" s="18" customFormat="1" ht="11.25" customHeight="1" x14ac:dyDescent="0.25">
      <c r="A128" s="2"/>
      <c r="B128" s="117"/>
      <c r="C128" s="35" t="s">
        <v>59</v>
      </c>
      <c r="D128" s="19" t="s">
        <v>59</v>
      </c>
      <c r="E128" s="33" t="s">
        <v>105</v>
      </c>
      <c r="F128" s="33">
        <v>2024971099</v>
      </c>
      <c r="G128" s="19" t="s">
        <v>12</v>
      </c>
      <c r="H128" s="20" t="s">
        <v>17</v>
      </c>
      <c r="I128" s="21">
        <v>0.41666666666666669</v>
      </c>
      <c r="J128" s="24" t="s">
        <v>60</v>
      </c>
      <c r="K128" s="23"/>
    </row>
    <row r="129" spans="1:11" s="18" customFormat="1" ht="11.25" customHeight="1" x14ac:dyDescent="0.25">
      <c r="A129" s="2"/>
      <c r="B129" s="117"/>
      <c r="C129" s="35" t="s">
        <v>59</v>
      </c>
      <c r="D129" s="19" t="s">
        <v>59</v>
      </c>
      <c r="E129" s="33" t="s">
        <v>105</v>
      </c>
      <c r="F129" s="33">
        <v>2024971250</v>
      </c>
      <c r="G129" s="19" t="s">
        <v>12</v>
      </c>
      <c r="H129" s="20" t="s">
        <v>17</v>
      </c>
      <c r="I129" s="21">
        <v>0.4375</v>
      </c>
      <c r="J129" s="24" t="s">
        <v>60</v>
      </c>
      <c r="K129" s="23"/>
    </row>
    <row r="130" spans="1:11" s="18" customFormat="1" ht="11.25" customHeight="1" x14ac:dyDescent="0.25">
      <c r="A130" s="2"/>
      <c r="B130" s="117"/>
      <c r="C130" s="35" t="s">
        <v>59</v>
      </c>
      <c r="D130" s="19" t="s">
        <v>59</v>
      </c>
      <c r="E130" s="33" t="s">
        <v>105</v>
      </c>
      <c r="F130" s="33">
        <v>2024971252</v>
      </c>
      <c r="G130" s="19" t="s">
        <v>12</v>
      </c>
      <c r="H130" s="20" t="s">
        <v>17</v>
      </c>
      <c r="I130" s="21">
        <v>0.45833333333333331</v>
      </c>
      <c r="J130" s="24" t="s">
        <v>60</v>
      </c>
      <c r="K130" s="23"/>
    </row>
    <row r="131" spans="1:11" s="18" customFormat="1" ht="11.25" customHeight="1" x14ac:dyDescent="0.25">
      <c r="A131" s="2"/>
      <c r="B131" s="117"/>
      <c r="C131" s="35" t="s">
        <v>59</v>
      </c>
      <c r="D131" s="19" t="s">
        <v>59</v>
      </c>
      <c r="E131" s="33" t="s">
        <v>105</v>
      </c>
      <c r="F131" s="33">
        <v>2024971254</v>
      </c>
      <c r="G131" s="19" t="s">
        <v>12</v>
      </c>
      <c r="H131" s="20" t="s">
        <v>17</v>
      </c>
      <c r="I131" s="21">
        <v>0.52083333333333337</v>
      </c>
      <c r="J131" s="24" t="s">
        <v>60</v>
      </c>
      <c r="K131" s="23"/>
    </row>
    <row r="132" spans="1:11" s="18" customFormat="1" ht="11.25" customHeight="1" x14ac:dyDescent="0.25">
      <c r="A132" s="2"/>
      <c r="B132" s="117"/>
      <c r="C132" s="35" t="s">
        <v>59</v>
      </c>
      <c r="D132" s="19" t="s">
        <v>59</v>
      </c>
      <c r="E132" s="33" t="s">
        <v>105</v>
      </c>
      <c r="F132" s="33">
        <v>2024971827</v>
      </c>
      <c r="G132" s="19" t="s">
        <v>12</v>
      </c>
      <c r="H132" s="20" t="s">
        <v>17</v>
      </c>
      <c r="I132" s="21">
        <v>0.5</v>
      </c>
      <c r="J132" s="24" t="s">
        <v>60</v>
      </c>
      <c r="K132" s="10"/>
    </row>
    <row r="133" spans="1:11" s="18" customFormat="1" ht="11.25" customHeight="1" thickBot="1" x14ac:dyDescent="0.3">
      <c r="A133" s="2"/>
      <c r="B133" s="118"/>
      <c r="C133" s="35" t="s">
        <v>59</v>
      </c>
      <c r="D133" s="19" t="s">
        <v>59</v>
      </c>
      <c r="E133" s="33" t="s">
        <v>105</v>
      </c>
      <c r="F133" s="33">
        <v>2024971828</v>
      </c>
      <c r="G133" s="19" t="s">
        <v>12</v>
      </c>
      <c r="H133" s="20" t="s">
        <v>17</v>
      </c>
      <c r="I133" s="21">
        <v>0.625</v>
      </c>
      <c r="J133" s="24" t="s">
        <v>60</v>
      </c>
      <c r="K133" s="10"/>
    </row>
    <row r="134" spans="1:11" s="18" customFormat="1" ht="11.25" customHeight="1" x14ac:dyDescent="0.25">
      <c r="A134" s="2"/>
      <c r="B134" s="109" t="s">
        <v>92</v>
      </c>
      <c r="C134" s="35" t="s">
        <v>61</v>
      </c>
      <c r="D134" s="19" t="s">
        <v>62</v>
      </c>
      <c r="E134" s="33" t="s">
        <v>105</v>
      </c>
      <c r="F134" s="33">
        <v>240180031896</v>
      </c>
      <c r="G134" s="19" t="s">
        <v>12</v>
      </c>
      <c r="H134" s="20" t="s">
        <v>18</v>
      </c>
      <c r="I134" s="21">
        <v>0.33333333333333331</v>
      </c>
      <c r="J134" s="24" t="s">
        <v>16</v>
      </c>
      <c r="K134" s="10"/>
    </row>
    <row r="135" spans="1:11" s="18" customFormat="1" ht="11.25" customHeight="1" x14ac:dyDescent="0.25">
      <c r="A135" s="2"/>
      <c r="B135" s="110"/>
      <c r="C135" s="35" t="s">
        <v>61</v>
      </c>
      <c r="D135" s="19" t="s">
        <v>15</v>
      </c>
      <c r="E135" s="33" t="s">
        <v>105</v>
      </c>
      <c r="F135" s="33">
        <v>240180029681</v>
      </c>
      <c r="G135" s="19" t="s">
        <v>12</v>
      </c>
      <c r="H135" s="20" t="s">
        <v>42</v>
      </c>
      <c r="I135" s="21">
        <v>0.375</v>
      </c>
      <c r="J135" s="24" t="s">
        <v>16</v>
      </c>
      <c r="K135" s="10"/>
    </row>
    <row r="136" spans="1:11" s="18" customFormat="1" ht="11.25" customHeight="1" x14ac:dyDescent="0.25">
      <c r="A136" s="2"/>
      <c r="B136" s="110"/>
      <c r="C136" s="35" t="s">
        <v>61</v>
      </c>
      <c r="D136" s="19" t="s">
        <v>15</v>
      </c>
      <c r="E136" s="33" t="s">
        <v>105</v>
      </c>
      <c r="F136" s="33">
        <v>240180029683</v>
      </c>
      <c r="G136" s="19" t="s">
        <v>12</v>
      </c>
      <c r="H136" s="20" t="s">
        <v>141</v>
      </c>
      <c r="I136" s="21">
        <v>0.375</v>
      </c>
      <c r="J136" s="24" t="s">
        <v>16</v>
      </c>
      <c r="K136" s="10"/>
    </row>
    <row r="137" spans="1:11" s="18" customFormat="1" ht="11.25" customHeight="1" x14ac:dyDescent="0.25">
      <c r="A137" s="2"/>
      <c r="B137" s="110"/>
      <c r="C137" s="35" t="s">
        <v>61</v>
      </c>
      <c r="D137" s="19" t="s">
        <v>61</v>
      </c>
      <c r="E137" s="33" t="s">
        <v>105</v>
      </c>
      <c r="F137" s="33">
        <v>240180032984</v>
      </c>
      <c r="G137" s="19" t="s">
        <v>12</v>
      </c>
      <c r="H137" s="20" t="s">
        <v>18</v>
      </c>
      <c r="I137" s="21">
        <v>0.375</v>
      </c>
      <c r="J137" s="24" t="s">
        <v>16</v>
      </c>
      <c r="K137" s="10"/>
    </row>
    <row r="138" spans="1:11" s="18" customFormat="1" ht="11.25" customHeight="1" x14ac:dyDescent="0.25">
      <c r="A138" s="2"/>
      <c r="B138" s="110"/>
      <c r="C138" s="35" t="s">
        <v>61</v>
      </c>
      <c r="D138" s="19" t="s">
        <v>61</v>
      </c>
      <c r="E138" s="33" t="s">
        <v>105</v>
      </c>
      <c r="F138" s="33">
        <v>240180032998</v>
      </c>
      <c r="G138" s="19" t="s">
        <v>12</v>
      </c>
      <c r="H138" s="20" t="s">
        <v>18</v>
      </c>
      <c r="I138" s="21">
        <v>0.375</v>
      </c>
      <c r="J138" s="24" t="s">
        <v>16</v>
      </c>
      <c r="K138" s="10"/>
    </row>
    <row r="139" spans="1:11" s="18" customFormat="1" ht="11.25" customHeight="1" x14ac:dyDescent="0.25">
      <c r="A139" s="2"/>
      <c r="B139" s="110"/>
      <c r="C139" s="35" t="s">
        <v>61</v>
      </c>
      <c r="D139" s="19" t="s">
        <v>61</v>
      </c>
      <c r="E139" s="33" t="s">
        <v>105</v>
      </c>
      <c r="F139" s="33">
        <v>240180032997</v>
      </c>
      <c r="G139" s="19" t="s">
        <v>12</v>
      </c>
      <c r="H139" s="20" t="s">
        <v>18</v>
      </c>
      <c r="I139" s="21">
        <v>0.375</v>
      </c>
      <c r="J139" s="24" t="s">
        <v>16</v>
      </c>
      <c r="K139" s="10"/>
    </row>
    <row r="140" spans="1:11" s="18" customFormat="1" ht="11.25" customHeight="1" x14ac:dyDescent="0.25">
      <c r="A140" s="2"/>
      <c r="B140" s="110"/>
      <c r="C140" s="35" t="s">
        <v>61</v>
      </c>
      <c r="D140" s="19" t="s">
        <v>61</v>
      </c>
      <c r="E140" s="33" t="s">
        <v>105</v>
      </c>
      <c r="F140" s="33">
        <v>240180032999</v>
      </c>
      <c r="G140" s="19" t="s">
        <v>12</v>
      </c>
      <c r="H140" s="20" t="s">
        <v>18</v>
      </c>
      <c r="I140" s="21">
        <v>0.41666666666666669</v>
      </c>
      <c r="J140" s="24" t="s">
        <v>16</v>
      </c>
      <c r="K140" s="10"/>
    </row>
    <row r="141" spans="1:11" s="18" customFormat="1" ht="11.25" customHeight="1" thickBot="1" x14ac:dyDescent="0.3">
      <c r="A141" s="2"/>
      <c r="B141" s="111"/>
      <c r="C141" s="35" t="s">
        <v>61</v>
      </c>
      <c r="D141" s="19" t="s">
        <v>61</v>
      </c>
      <c r="E141" s="33" t="s">
        <v>105</v>
      </c>
      <c r="F141" s="33">
        <v>240180033000</v>
      </c>
      <c r="G141" s="19" t="s">
        <v>12</v>
      </c>
      <c r="H141" s="20" t="s">
        <v>18</v>
      </c>
      <c r="I141" s="21">
        <v>0.41666666666666669</v>
      </c>
      <c r="J141" s="24" t="s">
        <v>16</v>
      </c>
      <c r="K141" s="10"/>
    </row>
    <row r="142" spans="1:11" s="18" customFormat="1" ht="11.25" customHeight="1" x14ac:dyDescent="0.25">
      <c r="A142" s="2"/>
      <c r="B142" s="113" t="s">
        <v>220</v>
      </c>
      <c r="C142" s="35" t="s">
        <v>107</v>
      </c>
      <c r="D142" s="19" t="s">
        <v>65</v>
      </c>
      <c r="E142" s="33" t="s">
        <v>105</v>
      </c>
      <c r="F142" s="33">
        <v>240180032715</v>
      </c>
      <c r="G142" s="19" t="s">
        <v>12</v>
      </c>
      <c r="H142" s="20" t="s">
        <v>47</v>
      </c>
      <c r="I142" s="21">
        <v>0.33333333333333331</v>
      </c>
      <c r="J142" s="24" t="s">
        <v>67</v>
      </c>
      <c r="K142" s="10"/>
    </row>
    <row r="143" spans="1:11" s="18" customFormat="1" ht="11.25" customHeight="1" x14ac:dyDescent="0.25">
      <c r="A143" s="2"/>
      <c r="B143" s="107"/>
      <c r="C143" s="35" t="s">
        <v>107</v>
      </c>
      <c r="D143" s="19" t="s">
        <v>65</v>
      </c>
      <c r="E143" s="33" t="s">
        <v>105</v>
      </c>
      <c r="F143" s="33">
        <v>240180032716</v>
      </c>
      <c r="G143" s="19" t="s">
        <v>12</v>
      </c>
      <c r="H143" s="20" t="s">
        <v>47</v>
      </c>
      <c r="I143" s="21">
        <v>0.375</v>
      </c>
      <c r="J143" s="24" t="s">
        <v>67</v>
      </c>
      <c r="K143" s="10"/>
    </row>
    <row r="144" spans="1:11" s="18" customFormat="1" ht="11.25" customHeight="1" x14ac:dyDescent="0.25">
      <c r="A144" s="2"/>
      <c r="B144" s="107"/>
      <c r="C144" s="35" t="s">
        <v>107</v>
      </c>
      <c r="D144" s="19" t="s">
        <v>65</v>
      </c>
      <c r="E144" s="33" t="s">
        <v>105</v>
      </c>
      <c r="F144" s="33">
        <v>240180030644</v>
      </c>
      <c r="G144" s="19" t="s">
        <v>12</v>
      </c>
      <c r="H144" s="20" t="s">
        <v>55</v>
      </c>
      <c r="I144" s="21">
        <v>0.5625</v>
      </c>
      <c r="J144" s="24" t="s">
        <v>67</v>
      </c>
      <c r="K144" s="10"/>
    </row>
    <row r="145" spans="1:11" s="18" customFormat="1" ht="11.25" customHeight="1" x14ac:dyDescent="0.25">
      <c r="A145" s="2"/>
      <c r="B145" s="107"/>
      <c r="C145" s="35" t="s">
        <v>109</v>
      </c>
      <c r="D145" s="19" t="s">
        <v>65</v>
      </c>
      <c r="E145" s="33" t="s">
        <v>105</v>
      </c>
      <c r="F145" s="33">
        <v>2024977539</v>
      </c>
      <c r="G145" s="19" t="s">
        <v>12</v>
      </c>
      <c r="H145" s="20" t="s">
        <v>47</v>
      </c>
      <c r="I145" s="21">
        <v>0.60416666666666663</v>
      </c>
      <c r="J145" s="24" t="s">
        <v>67</v>
      </c>
      <c r="K145" s="10"/>
    </row>
    <row r="146" spans="1:11" s="18" customFormat="1" ht="11.25" customHeight="1" x14ac:dyDescent="0.25">
      <c r="A146" s="2"/>
      <c r="B146" s="107"/>
      <c r="C146" s="35" t="s">
        <v>109</v>
      </c>
      <c r="D146" s="19" t="s">
        <v>65</v>
      </c>
      <c r="E146" s="33" t="s">
        <v>105</v>
      </c>
      <c r="F146" s="33">
        <v>2024977554</v>
      </c>
      <c r="G146" s="19" t="s">
        <v>12</v>
      </c>
      <c r="H146" s="20" t="s">
        <v>47</v>
      </c>
      <c r="I146" s="21">
        <v>0.64583333333333337</v>
      </c>
      <c r="J146" s="24" t="s">
        <v>67</v>
      </c>
      <c r="K146" s="10"/>
    </row>
    <row r="147" spans="1:11" s="18" customFormat="1" ht="11.25" customHeight="1" x14ac:dyDescent="0.25">
      <c r="A147" s="2"/>
      <c r="B147" s="107"/>
      <c r="C147" s="35" t="s">
        <v>108</v>
      </c>
      <c r="D147" s="19" t="s">
        <v>65</v>
      </c>
      <c r="E147" s="33" t="s">
        <v>105</v>
      </c>
      <c r="F147" s="33">
        <v>240180032714</v>
      </c>
      <c r="G147" s="19" t="s">
        <v>12</v>
      </c>
      <c r="H147" s="20" t="s">
        <v>47</v>
      </c>
      <c r="I147" s="21">
        <v>0.29166666666666669</v>
      </c>
      <c r="J147" s="24" t="s">
        <v>67</v>
      </c>
      <c r="K147" s="10"/>
    </row>
    <row r="148" spans="1:11" s="18" customFormat="1" ht="11.25" customHeight="1" x14ac:dyDescent="0.25">
      <c r="A148" s="2"/>
      <c r="B148" s="107"/>
      <c r="C148" s="35" t="s">
        <v>108</v>
      </c>
      <c r="D148" s="19" t="s">
        <v>65</v>
      </c>
      <c r="E148" s="33" t="s">
        <v>105</v>
      </c>
      <c r="F148" s="33">
        <v>240180032737</v>
      </c>
      <c r="G148" s="19" t="s">
        <v>12</v>
      </c>
      <c r="H148" s="20" t="s">
        <v>164</v>
      </c>
      <c r="I148" s="21">
        <v>0.47916666666666669</v>
      </c>
      <c r="J148" s="24" t="s">
        <v>67</v>
      </c>
      <c r="K148" s="10"/>
    </row>
    <row r="149" spans="1:11" s="18" customFormat="1" ht="11.25" customHeight="1" x14ac:dyDescent="0.25">
      <c r="A149" s="2"/>
      <c r="B149" s="107"/>
      <c r="C149" s="35" t="s">
        <v>108</v>
      </c>
      <c r="D149" s="19" t="s">
        <v>65</v>
      </c>
      <c r="E149" s="33" t="s">
        <v>105</v>
      </c>
      <c r="F149" s="33">
        <v>240180032721</v>
      </c>
      <c r="G149" s="19" t="s">
        <v>12</v>
      </c>
      <c r="H149" s="20" t="s">
        <v>55</v>
      </c>
      <c r="I149" s="21">
        <v>0.54166666666666663</v>
      </c>
      <c r="J149" s="24" t="s">
        <v>67</v>
      </c>
      <c r="K149" s="10"/>
    </row>
    <row r="150" spans="1:11" s="18" customFormat="1" ht="11.25" customHeight="1" x14ac:dyDescent="0.25">
      <c r="A150" s="2"/>
      <c r="B150" s="107"/>
      <c r="C150" s="35" t="s">
        <v>108</v>
      </c>
      <c r="D150" s="19" t="s">
        <v>65</v>
      </c>
      <c r="E150" s="33" t="s">
        <v>105</v>
      </c>
      <c r="F150" s="33">
        <v>2024977534</v>
      </c>
      <c r="G150" s="19" t="s">
        <v>12</v>
      </c>
      <c r="H150" s="20" t="s">
        <v>47</v>
      </c>
      <c r="I150" s="21">
        <v>0.58333333333333337</v>
      </c>
      <c r="J150" s="24" t="s">
        <v>67</v>
      </c>
      <c r="K150" s="10"/>
    </row>
    <row r="151" spans="1:11" s="18" customFormat="1" ht="11.25" customHeight="1" x14ac:dyDescent="0.25">
      <c r="A151" s="2"/>
      <c r="B151" s="107"/>
      <c r="C151" s="35" t="s">
        <v>108</v>
      </c>
      <c r="D151" s="19" t="s">
        <v>65</v>
      </c>
      <c r="E151" s="33" t="s">
        <v>105</v>
      </c>
      <c r="F151" s="33">
        <v>2024977545</v>
      </c>
      <c r="G151" s="19" t="s">
        <v>12</v>
      </c>
      <c r="H151" s="20" t="s">
        <v>47</v>
      </c>
      <c r="I151" s="21">
        <v>0.625</v>
      </c>
      <c r="J151" s="24" t="s">
        <v>67</v>
      </c>
      <c r="K151" s="10"/>
    </row>
    <row r="152" spans="1:11" s="18" customFormat="1" ht="11.25" customHeight="1" x14ac:dyDescent="0.25">
      <c r="A152" s="2"/>
      <c r="B152" s="107"/>
      <c r="C152" s="35" t="s">
        <v>108</v>
      </c>
      <c r="D152" s="19" t="s">
        <v>65</v>
      </c>
      <c r="E152" s="33" t="s">
        <v>105</v>
      </c>
      <c r="F152" s="33">
        <v>2024977555</v>
      </c>
      <c r="G152" s="19" t="s">
        <v>12</v>
      </c>
      <c r="H152" s="20" t="s">
        <v>47</v>
      </c>
      <c r="I152" s="21">
        <v>0.66666666666666663</v>
      </c>
      <c r="J152" s="24" t="s">
        <v>67</v>
      </c>
      <c r="K152" s="10"/>
    </row>
    <row r="153" spans="1:11" s="18" customFormat="1" ht="11.25" customHeight="1" x14ac:dyDescent="0.25">
      <c r="A153" s="2"/>
      <c r="B153" s="107"/>
      <c r="C153" s="35" t="s">
        <v>108</v>
      </c>
      <c r="D153" s="19" t="s">
        <v>65</v>
      </c>
      <c r="E153" s="33" t="s">
        <v>105</v>
      </c>
      <c r="F153" s="33">
        <v>2024977557</v>
      </c>
      <c r="G153" s="19" t="s">
        <v>12</v>
      </c>
      <c r="H153" s="20" t="s">
        <v>47</v>
      </c>
      <c r="I153" s="21">
        <v>0.6875</v>
      </c>
      <c r="J153" s="24" t="s">
        <v>67</v>
      </c>
      <c r="K153" s="10"/>
    </row>
    <row r="154" spans="1:11" s="18" customFormat="1" ht="11.25" customHeight="1" thickBot="1" x14ac:dyDescent="0.3">
      <c r="A154" s="2"/>
      <c r="B154" s="108"/>
      <c r="C154" s="35" t="s">
        <v>108</v>
      </c>
      <c r="D154" s="19" t="s">
        <v>65</v>
      </c>
      <c r="E154" s="33" t="s">
        <v>105</v>
      </c>
      <c r="F154" s="33">
        <v>2024977558</v>
      </c>
      <c r="G154" s="19" t="s">
        <v>12</v>
      </c>
      <c r="H154" s="20" t="s">
        <v>47</v>
      </c>
      <c r="I154" s="21">
        <v>0.70833333333333337</v>
      </c>
      <c r="J154" s="24" t="s">
        <v>67</v>
      </c>
      <c r="K154" s="10"/>
    </row>
    <row r="155" spans="1:11" s="18" customFormat="1" ht="11.25" customHeight="1" x14ac:dyDescent="0.25">
      <c r="A155" s="2"/>
      <c r="B155" s="109" t="s">
        <v>221</v>
      </c>
      <c r="C155" s="35" t="s">
        <v>153</v>
      </c>
      <c r="D155" s="19" t="s">
        <v>197</v>
      </c>
      <c r="E155" s="33" t="s">
        <v>105</v>
      </c>
      <c r="F155" s="33">
        <v>240180031847</v>
      </c>
      <c r="G155" s="19" t="s">
        <v>12</v>
      </c>
      <c r="H155" s="20" t="s">
        <v>79</v>
      </c>
      <c r="I155" s="21" t="s">
        <v>50</v>
      </c>
      <c r="J155" s="24" t="s">
        <v>49</v>
      </c>
      <c r="K155" s="10"/>
    </row>
    <row r="156" spans="1:11" s="18" customFormat="1" ht="11.25" customHeight="1" x14ac:dyDescent="0.25">
      <c r="A156" s="2"/>
      <c r="B156" s="110"/>
      <c r="C156" s="35" t="s">
        <v>153</v>
      </c>
      <c r="D156" s="19" t="s">
        <v>165</v>
      </c>
      <c r="E156" s="33" t="s">
        <v>105</v>
      </c>
      <c r="F156" s="33">
        <v>240180031847</v>
      </c>
      <c r="G156" s="19" t="s">
        <v>12</v>
      </c>
      <c r="H156" s="20" t="s">
        <v>79</v>
      </c>
      <c r="I156" s="21" t="s">
        <v>50</v>
      </c>
      <c r="J156" s="24" t="s">
        <v>49</v>
      </c>
      <c r="K156" s="10"/>
    </row>
    <row r="157" spans="1:11" s="18" customFormat="1" ht="11.25" customHeight="1" thickBot="1" x14ac:dyDescent="0.3">
      <c r="A157" s="2"/>
      <c r="B157" s="111"/>
      <c r="C157" s="35" t="s">
        <v>113</v>
      </c>
      <c r="D157" s="19" t="s">
        <v>144</v>
      </c>
      <c r="E157" s="33" t="s">
        <v>105</v>
      </c>
      <c r="F157" s="33">
        <v>240830008816</v>
      </c>
      <c r="G157" s="19" t="s">
        <v>93</v>
      </c>
      <c r="H157" s="20" t="s">
        <v>26</v>
      </c>
      <c r="I157" s="21">
        <v>0.70833333333333337</v>
      </c>
      <c r="J157" s="24" t="s">
        <v>145</v>
      </c>
      <c r="K157" s="10"/>
    </row>
    <row r="158" spans="1:11" s="18" customFormat="1" ht="11.25" customHeight="1" x14ac:dyDescent="0.25">
      <c r="A158" s="2"/>
      <c r="B158" s="109" t="s">
        <v>206</v>
      </c>
      <c r="C158" s="35" t="s">
        <v>123</v>
      </c>
      <c r="D158" s="19" t="s">
        <v>106</v>
      </c>
      <c r="E158" s="33" t="s">
        <v>105</v>
      </c>
      <c r="F158" s="33">
        <v>240180031852</v>
      </c>
      <c r="G158" s="19" t="s">
        <v>12</v>
      </c>
      <c r="H158" s="20" t="s">
        <v>85</v>
      </c>
      <c r="I158" s="21">
        <v>0.58333333333333337</v>
      </c>
      <c r="J158" s="24" t="s">
        <v>91</v>
      </c>
      <c r="K158" s="10"/>
    </row>
    <row r="159" spans="1:11" s="18" customFormat="1" ht="11.25" customHeight="1" x14ac:dyDescent="0.25">
      <c r="A159" s="2"/>
      <c r="B159" s="110"/>
      <c r="C159" s="35" t="s">
        <v>123</v>
      </c>
      <c r="D159" s="19" t="s">
        <v>106</v>
      </c>
      <c r="E159" s="33" t="s">
        <v>105</v>
      </c>
      <c r="F159" s="33">
        <v>240180031853</v>
      </c>
      <c r="G159" s="19" t="s">
        <v>12</v>
      </c>
      <c r="H159" s="20" t="s">
        <v>85</v>
      </c>
      <c r="I159" s="21">
        <v>0.41666666666666669</v>
      </c>
      <c r="J159" s="24" t="s">
        <v>91</v>
      </c>
      <c r="K159" s="10"/>
    </row>
    <row r="160" spans="1:11" s="18" customFormat="1" ht="11.25" customHeight="1" x14ac:dyDescent="0.25">
      <c r="A160" s="2"/>
      <c r="B160" s="110"/>
      <c r="C160" s="35" t="s">
        <v>123</v>
      </c>
      <c r="D160" s="19" t="s">
        <v>106</v>
      </c>
      <c r="E160" s="33" t="s">
        <v>105</v>
      </c>
      <c r="F160" s="33">
        <v>240180031854</v>
      </c>
      <c r="G160" s="19" t="s">
        <v>12</v>
      </c>
      <c r="H160" s="20" t="s">
        <v>85</v>
      </c>
      <c r="I160" s="21">
        <v>0.45833333333333331</v>
      </c>
      <c r="J160" s="24" t="s">
        <v>91</v>
      </c>
      <c r="K160" s="10"/>
    </row>
    <row r="161" spans="1:11" s="18" customFormat="1" ht="11.25" customHeight="1" x14ac:dyDescent="0.25">
      <c r="A161" s="2"/>
      <c r="B161" s="110"/>
      <c r="C161" s="35" t="s">
        <v>123</v>
      </c>
      <c r="D161" s="19" t="s">
        <v>106</v>
      </c>
      <c r="E161" s="33" t="s">
        <v>105</v>
      </c>
      <c r="F161" s="33">
        <v>240180031855</v>
      </c>
      <c r="G161" s="19" t="s">
        <v>12</v>
      </c>
      <c r="H161" s="20" t="s">
        <v>85</v>
      </c>
      <c r="I161" s="21">
        <v>0.5</v>
      </c>
      <c r="J161" s="24" t="s">
        <v>91</v>
      </c>
      <c r="K161" s="10"/>
    </row>
    <row r="162" spans="1:11" s="18" customFormat="1" ht="11.25" customHeight="1" x14ac:dyDescent="0.25">
      <c r="A162" s="2"/>
      <c r="B162" s="110"/>
      <c r="C162" s="35" t="s">
        <v>97</v>
      </c>
      <c r="D162" s="19" t="s">
        <v>97</v>
      </c>
      <c r="E162" s="33" t="s">
        <v>105</v>
      </c>
      <c r="F162" s="33">
        <v>240180031395</v>
      </c>
      <c r="G162" s="19" t="s">
        <v>12</v>
      </c>
      <c r="H162" s="20" t="s">
        <v>79</v>
      </c>
      <c r="I162" s="21">
        <v>0.58333333333333337</v>
      </c>
      <c r="J162" s="24" t="s">
        <v>91</v>
      </c>
      <c r="K162" s="10"/>
    </row>
    <row r="163" spans="1:11" s="18" customFormat="1" ht="11.25" customHeight="1" x14ac:dyDescent="0.25">
      <c r="A163" s="2"/>
      <c r="B163" s="110"/>
      <c r="C163" s="35" t="s">
        <v>97</v>
      </c>
      <c r="D163" s="19" t="s">
        <v>97</v>
      </c>
      <c r="E163" s="33" t="s">
        <v>105</v>
      </c>
      <c r="F163" s="33">
        <v>240180031395</v>
      </c>
      <c r="G163" s="19" t="s">
        <v>12</v>
      </c>
      <c r="H163" s="20" t="s">
        <v>124</v>
      </c>
      <c r="I163" s="21">
        <v>0.58333333333333337</v>
      </c>
      <c r="J163" s="24" t="s">
        <v>91</v>
      </c>
      <c r="K163" s="10"/>
    </row>
    <row r="164" spans="1:11" s="18" customFormat="1" ht="11.25" customHeight="1" thickBot="1" x14ac:dyDescent="0.3">
      <c r="A164" s="2"/>
      <c r="B164" s="111"/>
      <c r="C164" s="35" t="s">
        <v>97</v>
      </c>
      <c r="D164" s="19" t="s">
        <v>97</v>
      </c>
      <c r="E164" s="33" t="s">
        <v>105</v>
      </c>
      <c r="F164" s="33">
        <v>2024801922</v>
      </c>
      <c r="G164" s="19" t="s">
        <v>12</v>
      </c>
      <c r="H164" s="20" t="s">
        <v>124</v>
      </c>
      <c r="I164" s="21">
        <v>0.58333333333333337</v>
      </c>
      <c r="J164" s="24" t="s">
        <v>91</v>
      </c>
      <c r="K164" s="10"/>
    </row>
    <row r="165" spans="1:11" s="18" customFormat="1" ht="11.25" customHeight="1" x14ac:dyDescent="0.25">
      <c r="A165" s="2"/>
      <c r="B165" s="112" t="s">
        <v>211</v>
      </c>
      <c r="C165" s="17" t="s">
        <v>112</v>
      </c>
      <c r="D165" s="19" t="s">
        <v>155</v>
      </c>
      <c r="E165" s="33" t="s">
        <v>105</v>
      </c>
      <c r="F165" s="33" t="s">
        <v>46</v>
      </c>
      <c r="G165" s="19" t="s">
        <v>12</v>
      </c>
      <c r="H165" s="20" t="s">
        <v>47</v>
      </c>
      <c r="I165" s="21">
        <v>0.45833333333333331</v>
      </c>
      <c r="J165" s="24" t="s">
        <v>48</v>
      </c>
      <c r="K165" s="23"/>
    </row>
    <row r="166" spans="1:11" s="18" customFormat="1" ht="11.25" customHeight="1" x14ac:dyDescent="0.25">
      <c r="A166" s="2"/>
      <c r="B166" s="110"/>
      <c r="C166" s="17" t="s">
        <v>112</v>
      </c>
      <c r="D166" s="19" t="s">
        <v>155</v>
      </c>
      <c r="E166" s="33" t="s">
        <v>105</v>
      </c>
      <c r="F166" s="33" t="s">
        <v>46</v>
      </c>
      <c r="G166" s="19" t="s">
        <v>12</v>
      </c>
      <c r="H166" s="20" t="s">
        <v>47</v>
      </c>
      <c r="I166" s="21">
        <v>0.5</v>
      </c>
      <c r="J166" s="24" t="s">
        <v>48</v>
      </c>
      <c r="K166" s="23"/>
    </row>
    <row r="167" spans="1:11" s="18" customFormat="1" ht="11.25" customHeight="1" x14ac:dyDescent="0.25">
      <c r="A167" s="2"/>
      <c r="B167" s="110"/>
      <c r="C167" s="35" t="s">
        <v>70</v>
      </c>
      <c r="D167" s="19" t="s">
        <v>70</v>
      </c>
      <c r="E167" s="33" t="s">
        <v>105</v>
      </c>
      <c r="F167" s="33">
        <v>240180032698</v>
      </c>
      <c r="G167" s="19" t="s">
        <v>12</v>
      </c>
      <c r="H167" s="20" t="s">
        <v>47</v>
      </c>
      <c r="I167" s="21">
        <v>0.375</v>
      </c>
      <c r="J167" s="24" t="s">
        <v>48</v>
      </c>
      <c r="K167" s="10"/>
    </row>
    <row r="168" spans="1:11" s="18" customFormat="1" ht="11.25" customHeight="1" x14ac:dyDescent="0.25">
      <c r="A168" s="2"/>
      <c r="B168" s="110"/>
      <c r="C168" s="35" t="s">
        <v>70</v>
      </c>
      <c r="D168" s="19" t="s">
        <v>70</v>
      </c>
      <c r="E168" s="33" t="s">
        <v>105</v>
      </c>
      <c r="F168" s="33">
        <v>240180032696</v>
      </c>
      <c r="G168" s="19" t="s">
        <v>12</v>
      </c>
      <c r="H168" s="20" t="s">
        <v>47</v>
      </c>
      <c r="I168" s="21">
        <v>0.41666666666666669</v>
      </c>
      <c r="J168" s="24" t="s">
        <v>48</v>
      </c>
      <c r="K168" s="10"/>
    </row>
    <row r="169" spans="1:11" s="18" customFormat="1" ht="11.25" customHeight="1" x14ac:dyDescent="0.25">
      <c r="A169" s="2"/>
      <c r="B169" s="110"/>
      <c r="C169" s="35" t="s">
        <v>70</v>
      </c>
      <c r="D169" s="19" t="s">
        <v>70</v>
      </c>
      <c r="E169" s="33" t="s">
        <v>105</v>
      </c>
      <c r="F169" s="33" t="s">
        <v>46</v>
      </c>
      <c r="G169" s="19" t="s">
        <v>12</v>
      </c>
      <c r="H169" s="20" t="s">
        <v>47</v>
      </c>
      <c r="I169" s="21">
        <v>0.45833333333333331</v>
      </c>
      <c r="J169" s="24" t="s">
        <v>48</v>
      </c>
      <c r="K169" s="10"/>
    </row>
    <row r="170" spans="1:11" s="18" customFormat="1" ht="11.25" customHeight="1" x14ac:dyDescent="0.25">
      <c r="A170" s="2"/>
      <c r="B170" s="110"/>
      <c r="C170" s="35" t="s">
        <v>70</v>
      </c>
      <c r="D170" s="19" t="s">
        <v>70</v>
      </c>
      <c r="E170" s="33" t="s">
        <v>105</v>
      </c>
      <c r="F170" s="33" t="s">
        <v>46</v>
      </c>
      <c r="G170" s="19" t="s">
        <v>12</v>
      </c>
      <c r="H170" s="20" t="s">
        <v>47</v>
      </c>
      <c r="I170" s="21">
        <v>0.5</v>
      </c>
      <c r="J170" s="24" t="s">
        <v>48</v>
      </c>
      <c r="K170" s="10"/>
    </row>
    <row r="171" spans="1:11" s="18" customFormat="1" ht="11.25" customHeight="1" thickBot="1" x14ac:dyDescent="0.3">
      <c r="A171" s="2"/>
      <c r="B171" s="111"/>
      <c r="C171" s="35" t="s">
        <v>70</v>
      </c>
      <c r="D171" s="19" t="s">
        <v>70</v>
      </c>
      <c r="E171" s="33" t="s">
        <v>105</v>
      </c>
      <c r="F171" s="33" t="s">
        <v>46</v>
      </c>
      <c r="G171" s="19" t="s">
        <v>12</v>
      </c>
      <c r="H171" s="20" t="s">
        <v>47</v>
      </c>
      <c r="I171" s="21">
        <v>0.58333333333333337</v>
      </c>
      <c r="J171" s="24" t="s">
        <v>48</v>
      </c>
      <c r="K171" s="10"/>
    </row>
    <row r="172" spans="1:11" s="18" customFormat="1" ht="11.25" customHeight="1" x14ac:dyDescent="0.25">
      <c r="A172" s="2"/>
      <c r="B172" s="106" t="s">
        <v>212</v>
      </c>
      <c r="C172" s="35" t="s">
        <v>72</v>
      </c>
      <c r="D172" s="19" t="s">
        <v>72</v>
      </c>
      <c r="E172" s="33" t="s">
        <v>105</v>
      </c>
      <c r="F172" s="33" t="s">
        <v>159</v>
      </c>
      <c r="G172" s="19" t="s">
        <v>64</v>
      </c>
      <c r="H172" s="20" t="s">
        <v>30</v>
      </c>
      <c r="I172" s="21" t="s">
        <v>157</v>
      </c>
      <c r="J172" s="24" t="s">
        <v>167</v>
      </c>
      <c r="K172" s="10"/>
    </row>
    <row r="173" spans="1:11" s="18" customFormat="1" ht="11.25" customHeight="1" x14ac:dyDescent="0.25">
      <c r="A173" s="2"/>
      <c r="B173" s="107"/>
      <c r="C173" s="35" t="s">
        <v>72</v>
      </c>
      <c r="D173" s="19" t="s">
        <v>72</v>
      </c>
      <c r="E173" s="33" t="s">
        <v>105</v>
      </c>
      <c r="F173" s="33" t="s">
        <v>160</v>
      </c>
      <c r="G173" s="19" t="s">
        <v>115</v>
      </c>
      <c r="H173" s="20" t="s">
        <v>35</v>
      </c>
      <c r="I173" s="21" t="s">
        <v>156</v>
      </c>
      <c r="J173" s="24" t="s">
        <v>99</v>
      </c>
      <c r="K173" s="10"/>
    </row>
    <row r="174" spans="1:11" s="18" customFormat="1" ht="11.25" customHeight="1" x14ac:dyDescent="0.25">
      <c r="A174" s="2"/>
      <c r="B174" s="107"/>
      <c r="C174" s="35" t="s">
        <v>119</v>
      </c>
      <c r="D174" s="19" t="s">
        <v>72</v>
      </c>
      <c r="E174" s="33" t="s">
        <v>105</v>
      </c>
      <c r="F174" s="33">
        <v>240180031396</v>
      </c>
      <c r="G174" s="19" t="s">
        <v>69</v>
      </c>
      <c r="H174" s="20" t="s">
        <v>120</v>
      </c>
      <c r="I174" s="21">
        <v>0.41666666666666669</v>
      </c>
      <c r="J174" s="24" t="s">
        <v>99</v>
      </c>
      <c r="K174" s="10"/>
    </row>
    <row r="175" spans="1:11" s="18" customFormat="1" ht="11.25" customHeight="1" x14ac:dyDescent="0.25">
      <c r="A175" s="2"/>
      <c r="B175" s="107"/>
      <c r="C175" s="35" t="s">
        <v>71</v>
      </c>
      <c r="D175" s="19" t="s">
        <v>72</v>
      </c>
      <c r="E175" s="33" t="s">
        <v>105</v>
      </c>
      <c r="F175" s="33" t="s">
        <v>73</v>
      </c>
      <c r="G175" s="19" t="s">
        <v>12</v>
      </c>
      <c r="H175" s="20" t="s">
        <v>74</v>
      </c>
      <c r="I175" s="21">
        <v>0.33333333333333331</v>
      </c>
      <c r="J175" s="24" t="s">
        <v>98</v>
      </c>
      <c r="K175" s="10"/>
    </row>
    <row r="176" spans="1:11" s="18" customFormat="1" ht="11.25" customHeight="1" x14ac:dyDescent="0.25">
      <c r="A176" s="2"/>
      <c r="B176" s="107"/>
      <c r="C176" s="35" t="s">
        <v>71</v>
      </c>
      <c r="D176" s="19" t="s">
        <v>72</v>
      </c>
      <c r="E176" s="33" t="s">
        <v>105</v>
      </c>
      <c r="F176" s="33" t="s">
        <v>73</v>
      </c>
      <c r="G176" s="19" t="s">
        <v>12</v>
      </c>
      <c r="H176" s="20" t="s">
        <v>74</v>
      </c>
      <c r="I176" s="21">
        <v>0.375</v>
      </c>
      <c r="J176" s="24" t="s">
        <v>98</v>
      </c>
      <c r="K176" s="10"/>
    </row>
    <row r="177" spans="1:11" s="18" customFormat="1" ht="11.25" customHeight="1" x14ac:dyDescent="0.25">
      <c r="A177" s="2"/>
      <c r="B177" s="107"/>
      <c r="C177" s="35" t="s">
        <v>71</v>
      </c>
      <c r="D177" s="19" t="s">
        <v>72</v>
      </c>
      <c r="E177" s="33" t="s">
        <v>105</v>
      </c>
      <c r="F177" s="33" t="s">
        <v>73</v>
      </c>
      <c r="G177" s="19" t="s">
        <v>12</v>
      </c>
      <c r="H177" s="20" t="s">
        <v>57</v>
      </c>
      <c r="I177" s="21">
        <v>0.375</v>
      </c>
      <c r="J177" s="24" t="s">
        <v>98</v>
      </c>
      <c r="K177" s="10"/>
    </row>
    <row r="178" spans="1:11" s="18" customFormat="1" ht="11.25" customHeight="1" x14ac:dyDescent="0.25">
      <c r="A178" s="2"/>
      <c r="B178" s="107"/>
      <c r="C178" s="35" t="s">
        <v>71</v>
      </c>
      <c r="D178" s="19" t="s">
        <v>72</v>
      </c>
      <c r="E178" s="33" t="s">
        <v>105</v>
      </c>
      <c r="F178" s="33" t="s">
        <v>73</v>
      </c>
      <c r="G178" s="19" t="s">
        <v>12</v>
      </c>
      <c r="H178" s="20" t="s">
        <v>42</v>
      </c>
      <c r="I178" s="21">
        <v>0.39583333333333331</v>
      </c>
      <c r="J178" s="24" t="s">
        <v>98</v>
      </c>
      <c r="K178" s="10"/>
    </row>
    <row r="179" spans="1:11" s="18" customFormat="1" ht="11.25" customHeight="1" x14ac:dyDescent="0.25">
      <c r="A179" s="2"/>
      <c r="B179" s="107"/>
      <c r="C179" s="35" t="s">
        <v>71</v>
      </c>
      <c r="D179" s="19" t="s">
        <v>72</v>
      </c>
      <c r="E179" s="33" t="s">
        <v>105</v>
      </c>
      <c r="F179" s="33" t="s">
        <v>73</v>
      </c>
      <c r="G179" s="19" t="s">
        <v>12</v>
      </c>
      <c r="H179" s="20" t="s">
        <v>74</v>
      </c>
      <c r="I179" s="21">
        <v>0.41666666666666669</v>
      </c>
      <c r="J179" s="24" t="s">
        <v>98</v>
      </c>
      <c r="K179" s="10"/>
    </row>
    <row r="180" spans="1:11" s="18" customFormat="1" ht="11.25" customHeight="1" x14ac:dyDescent="0.25">
      <c r="A180" s="2"/>
      <c r="B180" s="107"/>
      <c r="C180" s="35" t="s">
        <v>71</v>
      </c>
      <c r="D180" s="19" t="s">
        <v>72</v>
      </c>
      <c r="E180" s="33" t="s">
        <v>105</v>
      </c>
      <c r="F180" s="33" t="s">
        <v>73</v>
      </c>
      <c r="G180" s="19" t="s">
        <v>12</v>
      </c>
      <c r="H180" s="20" t="s">
        <v>76</v>
      </c>
      <c r="I180" s="21">
        <v>0.45833333333333331</v>
      </c>
      <c r="J180" s="24" t="s">
        <v>98</v>
      </c>
      <c r="K180" s="10"/>
    </row>
    <row r="181" spans="1:11" s="18" customFormat="1" ht="11.25" customHeight="1" x14ac:dyDescent="0.25">
      <c r="A181" s="2"/>
      <c r="B181" s="107"/>
      <c r="C181" s="35" t="s">
        <v>71</v>
      </c>
      <c r="D181" s="19" t="s">
        <v>72</v>
      </c>
      <c r="E181" s="33" t="s">
        <v>105</v>
      </c>
      <c r="F181" s="33" t="s">
        <v>73</v>
      </c>
      <c r="G181" s="19" t="s">
        <v>12</v>
      </c>
      <c r="H181" s="20" t="s">
        <v>74</v>
      </c>
      <c r="I181" s="21">
        <v>0.45833333333333331</v>
      </c>
      <c r="J181" s="24" t="s">
        <v>98</v>
      </c>
      <c r="K181" s="10"/>
    </row>
    <row r="182" spans="1:11" s="18" customFormat="1" ht="11.25" customHeight="1" x14ac:dyDescent="0.25">
      <c r="A182" s="2"/>
      <c r="B182" s="107"/>
      <c r="C182" s="35" t="s">
        <v>71</v>
      </c>
      <c r="D182" s="19" t="s">
        <v>72</v>
      </c>
      <c r="E182" s="33" t="s">
        <v>105</v>
      </c>
      <c r="F182" s="33" t="s">
        <v>73</v>
      </c>
      <c r="G182" s="19" t="s">
        <v>12</v>
      </c>
      <c r="H182" s="20" t="s">
        <v>42</v>
      </c>
      <c r="I182" s="21">
        <v>0.5</v>
      </c>
      <c r="J182" s="24" t="s">
        <v>98</v>
      </c>
      <c r="K182" s="10"/>
    </row>
    <row r="183" spans="1:11" s="18" customFormat="1" ht="11.25" customHeight="1" x14ac:dyDescent="0.25">
      <c r="A183" s="2"/>
      <c r="B183" s="107"/>
      <c r="C183" s="35" t="s">
        <v>71</v>
      </c>
      <c r="D183" s="19" t="s">
        <v>72</v>
      </c>
      <c r="E183" s="33" t="s">
        <v>105</v>
      </c>
      <c r="F183" s="33" t="s">
        <v>73</v>
      </c>
      <c r="G183" s="19" t="s">
        <v>12</v>
      </c>
      <c r="H183" s="20" t="s">
        <v>74</v>
      </c>
      <c r="I183" s="21">
        <v>0.5</v>
      </c>
      <c r="J183" s="24" t="s">
        <v>98</v>
      </c>
      <c r="K183" s="10"/>
    </row>
    <row r="184" spans="1:11" s="18" customFormat="1" ht="11.25" customHeight="1" x14ac:dyDescent="0.25">
      <c r="A184" s="2"/>
      <c r="B184" s="107"/>
      <c r="C184" s="35" t="s">
        <v>71</v>
      </c>
      <c r="D184" s="19" t="s">
        <v>72</v>
      </c>
      <c r="E184" s="33" t="s">
        <v>105</v>
      </c>
      <c r="F184" s="33" t="s">
        <v>73</v>
      </c>
      <c r="G184" s="19" t="s">
        <v>12</v>
      </c>
      <c r="H184" s="20" t="s">
        <v>74</v>
      </c>
      <c r="I184" s="21">
        <v>0.5</v>
      </c>
      <c r="J184" s="24" t="s">
        <v>98</v>
      </c>
      <c r="K184" s="10"/>
    </row>
    <row r="185" spans="1:11" s="18" customFormat="1" ht="11.25" customHeight="1" x14ac:dyDescent="0.25">
      <c r="A185" s="2"/>
      <c r="B185" s="107"/>
      <c r="C185" s="35" t="s">
        <v>71</v>
      </c>
      <c r="D185" s="19" t="s">
        <v>72</v>
      </c>
      <c r="E185" s="33" t="s">
        <v>105</v>
      </c>
      <c r="F185" s="33" t="s">
        <v>73</v>
      </c>
      <c r="G185" s="19" t="s">
        <v>12</v>
      </c>
      <c r="H185" s="20" t="s">
        <v>74</v>
      </c>
      <c r="I185" s="21">
        <v>0.58333333333333337</v>
      </c>
      <c r="J185" s="24" t="s">
        <v>98</v>
      </c>
      <c r="K185" s="10"/>
    </row>
    <row r="186" spans="1:11" s="18" customFormat="1" ht="11.25" customHeight="1" x14ac:dyDescent="0.25">
      <c r="A186" s="2"/>
      <c r="B186" s="107"/>
      <c r="C186" s="35" t="s">
        <v>71</v>
      </c>
      <c r="D186" s="19" t="s">
        <v>72</v>
      </c>
      <c r="E186" s="33" t="s">
        <v>105</v>
      </c>
      <c r="F186" s="33" t="s">
        <v>73</v>
      </c>
      <c r="G186" s="19" t="s">
        <v>12</v>
      </c>
      <c r="H186" s="20" t="s">
        <v>35</v>
      </c>
      <c r="I186" s="21">
        <v>0.625</v>
      </c>
      <c r="J186" s="24" t="s">
        <v>98</v>
      </c>
      <c r="K186" s="10"/>
    </row>
    <row r="187" spans="1:11" s="18" customFormat="1" ht="11.25" customHeight="1" x14ac:dyDescent="0.25">
      <c r="A187" s="2"/>
      <c r="B187" s="107"/>
      <c r="C187" s="35" t="s">
        <v>71</v>
      </c>
      <c r="D187" s="19" t="s">
        <v>72</v>
      </c>
      <c r="E187" s="33" t="s">
        <v>105</v>
      </c>
      <c r="F187" s="33" t="s">
        <v>73</v>
      </c>
      <c r="G187" s="19" t="s">
        <v>12</v>
      </c>
      <c r="H187" s="20" t="s">
        <v>74</v>
      </c>
      <c r="I187" s="21">
        <v>0.625</v>
      </c>
      <c r="J187" s="24" t="s">
        <v>98</v>
      </c>
      <c r="K187" s="10"/>
    </row>
    <row r="188" spans="1:11" s="18" customFormat="1" ht="11.25" customHeight="1" x14ac:dyDescent="0.25">
      <c r="A188" s="2"/>
      <c r="B188" s="107"/>
      <c r="C188" s="35" t="s">
        <v>71</v>
      </c>
      <c r="D188" s="19" t="s">
        <v>72</v>
      </c>
      <c r="E188" s="33" t="s">
        <v>105</v>
      </c>
      <c r="F188" s="33" t="s">
        <v>73</v>
      </c>
      <c r="G188" s="19" t="s">
        <v>12</v>
      </c>
      <c r="H188" s="20" t="s">
        <v>74</v>
      </c>
      <c r="I188" s="21">
        <v>0.64583333333333337</v>
      </c>
      <c r="J188" s="24" t="s">
        <v>98</v>
      </c>
      <c r="K188" s="10"/>
    </row>
    <row r="189" spans="1:11" s="18" customFormat="1" ht="11.25" customHeight="1" x14ac:dyDescent="0.25">
      <c r="A189" s="2"/>
      <c r="B189" s="107"/>
      <c r="C189" s="35" t="s">
        <v>71</v>
      </c>
      <c r="D189" s="19" t="s">
        <v>72</v>
      </c>
      <c r="E189" s="33" t="s">
        <v>105</v>
      </c>
      <c r="F189" s="33" t="s">
        <v>73</v>
      </c>
      <c r="G189" s="19" t="s">
        <v>12</v>
      </c>
      <c r="H189" s="20" t="s">
        <v>17</v>
      </c>
      <c r="I189" s="21">
        <v>0.66666666666666663</v>
      </c>
      <c r="J189" s="24" t="s">
        <v>98</v>
      </c>
      <c r="K189" s="10"/>
    </row>
    <row r="190" spans="1:11" s="18" customFormat="1" ht="11.25" customHeight="1" x14ac:dyDescent="0.25">
      <c r="A190" s="2"/>
      <c r="B190" s="107"/>
      <c r="C190" s="35" t="s">
        <v>71</v>
      </c>
      <c r="D190" s="19" t="s">
        <v>72</v>
      </c>
      <c r="E190" s="33" t="s">
        <v>105</v>
      </c>
      <c r="F190" s="33" t="s">
        <v>73</v>
      </c>
      <c r="G190" s="19" t="s">
        <v>12</v>
      </c>
      <c r="H190" s="20" t="s">
        <v>42</v>
      </c>
      <c r="I190" s="21">
        <v>0.66666666666666663</v>
      </c>
      <c r="J190" s="24" t="s">
        <v>98</v>
      </c>
      <c r="K190" s="10"/>
    </row>
    <row r="191" spans="1:11" s="18" customFormat="1" ht="11.25" customHeight="1" x14ac:dyDescent="0.25">
      <c r="A191" s="2"/>
      <c r="B191" s="107"/>
      <c r="C191" s="35" t="s">
        <v>71</v>
      </c>
      <c r="D191" s="19" t="s">
        <v>72</v>
      </c>
      <c r="E191" s="33" t="s">
        <v>105</v>
      </c>
      <c r="F191" s="33" t="s">
        <v>73</v>
      </c>
      <c r="G191" s="19" t="s">
        <v>12</v>
      </c>
      <c r="H191" s="20" t="s">
        <v>76</v>
      </c>
      <c r="I191" s="21">
        <v>0.6875</v>
      </c>
      <c r="J191" s="24" t="s">
        <v>98</v>
      </c>
      <c r="K191" s="10"/>
    </row>
    <row r="192" spans="1:11" s="18" customFormat="1" ht="11.25" customHeight="1" x14ac:dyDescent="0.25">
      <c r="A192" s="2"/>
      <c r="B192" s="107"/>
      <c r="C192" s="35" t="s">
        <v>71</v>
      </c>
      <c r="D192" s="19" t="s">
        <v>72</v>
      </c>
      <c r="E192" s="33" t="s">
        <v>105</v>
      </c>
      <c r="F192" s="33" t="s">
        <v>73</v>
      </c>
      <c r="G192" s="19" t="s">
        <v>12</v>
      </c>
      <c r="H192" s="20" t="s">
        <v>76</v>
      </c>
      <c r="I192" s="21">
        <v>0.6875</v>
      </c>
      <c r="J192" s="24" t="s">
        <v>98</v>
      </c>
      <c r="K192" s="10"/>
    </row>
    <row r="193" spans="1:11" s="18" customFormat="1" ht="11.25" customHeight="1" x14ac:dyDescent="0.25">
      <c r="A193" s="2"/>
      <c r="B193" s="107"/>
      <c r="C193" s="35" t="s">
        <v>71</v>
      </c>
      <c r="D193" s="19" t="s">
        <v>72</v>
      </c>
      <c r="E193" s="33" t="s">
        <v>105</v>
      </c>
      <c r="F193" s="33" t="s">
        <v>73</v>
      </c>
      <c r="G193" s="19" t="s">
        <v>12</v>
      </c>
      <c r="H193" s="20" t="s">
        <v>76</v>
      </c>
      <c r="I193" s="21">
        <v>0.6875</v>
      </c>
      <c r="J193" s="24" t="s">
        <v>98</v>
      </c>
      <c r="K193" s="10"/>
    </row>
    <row r="194" spans="1:11" s="18" customFormat="1" ht="11.25" customHeight="1" x14ac:dyDescent="0.25">
      <c r="A194" s="2"/>
      <c r="B194" s="107"/>
      <c r="C194" s="35" t="s">
        <v>71</v>
      </c>
      <c r="D194" s="19" t="s">
        <v>72</v>
      </c>
      <c r="E194" s="33" t="s">
        <v>105</v>
      </c>
      <c r="F194" s="33" t="s">
        <v>73</v>
      </c>
      <c r="G194" s="19" t="s">
        <v>12</v>
      </c>
      <c r="H194" s="20" t="s">
        <v>76</v>
      </c>
      <c r="I194" s="21">
        <v>0.70833333333333337</v>
      </c>
      <c r="J194" s="24" t="s">
        <v>98</v>
      </c>
      <c r="K194" s="10"/>
    </row>
    <row r="195" spans="1:11" s="18" customFormat="1" ht="11.25" customHeight="1" x14ac:dyDescent="0.25">
      <c r="A195" s="2"/>
      <c r="B195" s="107"/>
      <c r="C195" s="35" t="s">
        <v>71</v>
      </c>
      <c r="D195" s="19" t="s">
        <v>72</v>
      </c>
      <c r="E195" s="33" t="s">
        <v>105</v>
      </c>
      <c r="F195" s="33" t="s">
        <v>73</v>
      </c>
      <c r="G195" s="19" t="s">
        <v>12</v>
      </c>
      <c r="H195" s="20" t="s">
        <v>17</v>
      </c>
      <c r="I195" s="21">
        <v>0.70833333333333337</v>
      </c>
      <c r="J195" s="24" t="s">
        <v>98</v>
      </c>
      <c r="K195" s="10"/>
    </row>
    <row r="196" spans="1:11" s="18" customFormat="1" ht="11.25" customHeight="1" x14ac:dyDescent="0.25">
      <c r="A196" s="2"/>
      <c r="B196" s="107"/>
      <c r="C196" s="35" t="s">
        <v>71</v>
      </c>
      <c r="D196" s="19" t="s">
        <v>72</v>
      </c>
      <c r="E196" s="33" t="s">
        <v>105</v>
      </c>
      <c r="F196" s="33" t="s">
        <v>73</v>
      </c>
      <c r="G196" s="19" t="s">
        <v>12</v>
      </c>
      <c r="H196" s="20" t="s">
        <v>76</v>
      </c>
      <c r="I196" s="21">
        <v>0.75</v>
      </c>
      <c r="J196" s="24" t="s">
        <v>98</v>
      </c>
      <c r="K196" s="10"/>
    </row>
    <row r="197" spans="1:11" s="18" customFormat="1" ht="11.25" customHeight="1" x14ac:dyDescent="0.25">
      <c r="A197" s="2"/>
      <c r="B197" s="107"/>
      <c r="C197" s="35" t="s">
        <v>71</v>
      </c>
      <c r="D197" s="19" t="s">
        <v>72</v>
      </c>
      <c r="E197" s="33" t="s">
        <v>105</v>
      </c>
      <c r="F197" s="33" t="s">
        <v>73</v>
      </c>
      <c r="G197" s="19" t="s">
        <v>12</v>
      </c>
      <c r="H197" s="20" t="s">
        <v>17</v>
      </c>
      <c r="I197" s="21">
        <v>0.79166666666666663</v>
      </c>
      <c r="J197" s="24" t="s">
        <v>98</v>
      </c>
      <c r="K197" s="10"/>
    </row>
    <row r="198" spans="1:11" s="18" customFormat="1" ht="11.25" customHeight="1" thickBot="1" x14ac:dyDescent="0.3">
      <c r="A198" s="2"/>
      <c r="B198" s="108"/>
      <c r="C198" s="35" t="s">
        <v>71</v>
      </c>
      <c r="D198" s="19" t="s">
        <v>72</v>
      </c>
      <c r="E198" s="33" t="s">
        <v>105</v>
      </c>
      <c r="F198" s="33" t="s">
        <v>73</v>
      </c>
      <c r="G198" s="19" t="s">
        <v>12</v>
      </c>
      <c r="H198" s="20" t="s">
        <v>17</v>
      </c>
      <c r="I198" s="21">
        <v>0.79166666666666663</v>
      </c>
      <c r="J198" s="24" t="s">
        <v>98</v>
      </c>
      <c r="K198" s="10"/>
    </row>
    <row r="199" spans="1:11" s="18" customFormat="1" ht="11.25" customHeight="1" x14ac:dyDescent="0.25">
      <c r="A199" s="2"/>
      <c r="B199" s="109" t="s">
        <v>213</v>
      </c>
      <c r="C199" s="35" t="s">
        <v>75</v>
      </c>
      <c r="D199" s="19" t="s">
        <v>72</v>
      </c>
      <c r="E199" s="33" t="s">
        <v>105</v>
      </c>
      <c r="F199" s="33" t="s">
        <v>73</v>
      </c>
      <c r="G199" s="19" t="s">
        <v>12</v>
      </c>
      <c r="H199" s="20" t="s">
        <v>74</v>
      </c>
      <c r="I199" s="21">
        <v>0.375</v>
      </c>
      <c r="J199" s="24" t="s">
        <v>98</v>
      </c>
      <c r="K199" s="10"/>
    </row>
    <row r="200" spans="1:11" s="18" customFormat="1" ht="11.25" customHeight="1" x14ac:dyDescent="0.25">
      <c r="A200" s="2"/>
      <c r="B200" s="110"/>
      <c r="C200" s="35" t="s">
        <v>75</v>
      </c>
      <c r="D200" s="19" t="s">
        <v>72</v>
      </c>
      <c r="E200" s="33" t="s">
        <v>105</v>
      </c>
      <c r="F200" s="33" t="s">
        <v>73</v>
      </c>
      <c r="G200" s="19" t="s">
        <v>12</v>
      </c>
      <c r="H200" s="20" t="s">
        <v>35</v>
      </c>
      <c r="I200" s="21">
        <v>0.41666666666666669</v>
      </c>
      <c r="J200" s="24" t="s">
        <v>98</v>
      </c>
      <c r="K200" s="10"/>
    </row>
    <row r="201" spans="1:11" s="18" customFormat="1" ht="11.25" customHeight="1" x14ac:dyDescent="0.25">
      <c r="A201" s="2"/>
      <c r="B201" s="110"/>
      <c r="C201" s="35" t="s">
        <v>75</v>
      </c>
      <c r="D201" s="19" t="s">
        <v>72</v>
      </c>
      <c r="E201" s="33" t="s">
        <v>105</v>
      </c>
      <c r="F201" s="33" t="s">
        <v>73</v>
      </c>
      <c r="G201" s="19" t="s">
        <v>12</v>
      </c>
      <c r="H201" s="20" t="s">
        <v>35</v>
      </c>
      <c r="I201" s="21">
        <v>0.45833333333333331</v>
      </c>
      <c r="J201" s="24" t="s">
        <v>98</v>
      </c>
      <c r="K201" s="10"/>
    </row>
    <row r="202" spans="1:11" s="18" customFormat="1" ht="11.25" customHeight="1" x14ac:dyDescent="0.25">
      <c r="A202" s="2"/>
      <c r="B202" s="110"/>
      <c r="C202" s="35" t="s">
        <v>75</v>
      </c>
      <c r="D202" s="19" t="s">
        <v>72</v>
      </c>
      <c r="E202" s="33" t="s">
        <v>105</v>
      </c>
      <c r="F202" s="33" t="s">
        <v>73</v>
      </c>
      <c r="G202" s="19" t="s">
        <v>12</v>
      </c>
      <c r="H202" s="20" t="s">
        <v>17</v>
      </c>
      <c r="I202" s="21">
        <v>0.5</v>
      </c>
      <c r="J202" s="24" t="s">
        <v>98</v>
      </c>
      <c r="K202" s="10"/>
    </row>
    <row r="203" spans="1:11" s="18" customFormat="1" ht="11.25" customHeight="1" x14ac:dyDescent="0.25">
      <c r="A203" s="2"/>
      <c r="B203" s="110"/>
      <c r="C203" s="35" t="s">
        <v>75</v>
      </c>
      <c r="D203" s="19" t="s">
        <v>72</v>
      </c>
      <c r="E203" s="33" t="s">
        <v>105</v>
      </c>
      <c r="F203" s="33" t="s">
        <v>73</v>
      </c>
      <c r="G203" s="19" t="s">
        <v>12</v>
      </c>
      <c r="H203" s="20" t="s">
        <v>74</v>
      </c>
      <c r="I203" s="21">
        <v>0.58333333333333337</v>
      </c>
      <c r="J203" s="24" t="s">
        <v>98</v>
      </c>
      <c r="K203" s="10"/>
    </row>
    <row r="204" spans="1:11" s="18" customFormat="1" ht="11.25" customHeight="1" x14ac:dyDescent="0.25">
      <c r="A204" s="2"/>
      <c r="B204" s="110"/>
      <c r="C204" s="35" t="s">
        <v>75</v>
      </c>
      <c r="D204" s="19" t="s">
        <v>72</v>
      </c>
      <c r="E204" s="33" t="s">
        <v>105</v>
      </c>
      <c r="F204" s="33" t="s">
        <v>73</v>
      </c>
      <c r="G204" s="19" t="s">
        <v>12</v>
      </c>
      <c r="H204" s="20" t="s">
        <v>17</v>
      </c>
      <c r="I204" s="21">
        <v>0.45833333333333331</v>
      </c>
      <c r="J204" s="24"/>
      <c r="K204" s="23"/>
    </row>
    <row r="205" spans="1:11" s="18" customFormat="1" ht="11.25" customHeight="1" x14ac:dyDescent="0.25">
      <c r="A205" s="2"/>
      <c r="B205" s="110"/>
      <c r="C205" s="35" t="s">
        <v>75</v>
      </c>
      <c r="D205" s="19" t="s">
        <v>72</v>
      </c>
      <c r="E205" s="33" t="s">
        <v>105</v>
      </c>
      <c r="F205" s="33" t="s">
        <v>73</v>
      </c>
      <c r="G205" s="19" t="s">
        <v>12</v>
      </c>
      <c r="H205" s="20" t="s">
        <v>17</v>
      </c>
      <c r="I205" s="21">
        <v>0.45833333333333331</v>
      </c>
      <c r="J205" s="24"/>
      <c r="K205" s="23"/>
    </row>
    <row r="206" spans="1:11" s="18" customFormat="1" ht="11.25" customHeight="1" thickBot="1" x14ac:dyDescent="0.3">
      <c r="A206" s="2"/>
      <c r="B206" s="111"/>
      <c r="C206" s="35" t="s">
        <v>75</v>
      </c>
      <c r="D206" s="19" t="s">
        <v>72</v>
      </c>
      <c r="E206" s="33" t="s">
        <v>105</v>
      </c>
      <c r="F206" s="33" t="s">
        <v>73</v>
      </c>
      <c r="G206" s="19" t="s">
        <v>12</v>
      </c>
      <c r="H206" s="20" t="s">
        <v>17</v>
      </c>
      <c r="I206" s="21">
        <v>0.625</v>
      </c>
      <c r="J206" s="24" t="s">
        <v>98</v>
      </c>
      <c r="K206" s="10"/>
    </row>
    <row r="207" spans="1:11" s="18" customFormat="1" ht="11.25" customHeight="1" x14ac:dyDescent="0.25">
      <c r="A207" s="2"/>
      <c r="B207" s="109" t="s">
        <v>214</v>
      </c>
      <c r="C207" s="36" t="s">
        <v>202</v>
      </c>
      <c r="D207" s="27" t="s">
        <v>11</v>
      </c>
      <c r="E207" s="33" t="s">
        <v>105</v>
      </c>
      <c r="F207" s="22">
        <v>2024972863</v>
      </c>
      <c r="G207" s="27" t="s">
        <v>200</v>
      </c>
      <c r="H207" s="28" t="s">
        <v>13</v>
      </c>
      <c r="I207" s="29">
        <v>0.45833333333333331</v>
      </c>
      <c r="J207" s="30" t="s">
        <v>131</v>
      </c>
      <c r="K207" s="31" t="s">
        <v>134</v>
      </c>
    </row>
    <row r="208" spans="1:11" s="18" customFormat="1" ht="11.25" customHeight="1" x14ac:dyDescent="0.25">
      <c r="A208" s="2"/>
      <c r="B208" s="110"/>
      <c r="C208" s="36" t="s">
        <v>201</v>
      </c>
      <c r="D208" s="27" t="s">
        <v>11</v>
      </c>
      <c r="E208" s="33" t="s">
        <v>105</v>
      </c>
      <c r="F208" s="22">
        <v>2024972865</v>
      </c>
      <c r="G208" s="27" t="s">
        <v>200</v>
      </c>
      <c r="H208" s="28" t="s">
        <v>13</v>
      </c>
      <c r="I208" s="29">
        <v>0.5</v>
      </c>
      <c r="J208" s="30" t="s">
        <v>131</v>
      </c>
      <c r="K208" s="31" t="s">
        <v>134</v>
      </c>
    </row>
    <row r="209" spans="1:11" s="18" customFormat="1" ht="11.25" customHeight="1" x14ac:dyDescent="0.25">
      <c r="A209" s="2"/>
      <c r="B209" s="110"/>
      <c r="C209" s="36" t="s">
        <v>77</v>
      </c>
      <c r="D209" s="27" t="s">
        <v>81</v>
      </c>
      <c r="E209" s="33" t="s">
        <v>105</v>
      </c>
      <c r="F209" s="34">
        <v>240180030668</v>
      </c>
      <c r="G209" s="27" t="s">
        <v>12</v>
      </c>
      <c r="H209" s="28" t="s">
        <v>14</v>
      </c>
      <c r="I209" s="29" t="s">
        <v>80</v>
      </c>
      <c r="J209" s="30" t="s">
        <v>49</v>
      </c>
      <c r="K209" s="31" t="s">
        <v>166</v>
      </c>
    </row>
    <row r="210" spans="1:11" s="18" customFormat="1" ht="11.25" customHeight="1" x14ac:dyDescent="0.25">
      <c r="A210" s="2"/>
      <c r="B210" s="110"/>
      <c r="C210" s="36" t="s">
        <v>77</v>
      </c>
      <c r="D210" s="27" t="s">
        <v>81</v>
      </c>
      <c r="E210" s="33" t="s">
        <v>105</v>
      </c>
      <c r="F210" s="34">
        <v>240180030668</v>
      </c>
      <c r="G210" s="27" t="s">
        <v>12</v>
      </c>
      <c r="H210" s="28" t="s">
        <v>14</v>
      </c>
      <c r="I210" s="29" t="s">
        <v>80</v>
      </c>
      <c r="J210" s="30" t="s">
        <v>49</v>
      </c>
      <c r="K210" s="31" t="s">
        <v>166</v>
      </c>
    </row>
    <row r="211" spans="1:11" s="18" customFormat="1" ht="11.25" customHeight="1" x14ac:dyDescent="0.25">
      <c r="A211" s="2"/>
      <c r="B211" s="110"/>
      <c r="C211" s="36" t="s">
        <v>77</v>
      </c>
      <c r="D211" s="27" t="s">
        <v>81</v>
      </c>
      <c r="E211" s="33" t="s">
        <v>105</v>
      </c>
      <c r="F211" s="34">
        <v>240180030668</v>
      </c>
      <c r="G211" s="27" t="s">
        <v>12</v>
      </c>
      <c r="H211" s="28" t="s">
        <v>14</v>
      </c>
      <c r="I211" s="29" t="s">
        <v>80</v>
      </c>
      <c r="J211" s="30" t="s">
        <v>49</v>
      </c>
      <c r="K211" s="31" t="s">
        <v>166</v>
      </c>
    </row>
    <row r="212" spans="1:11" s="18" customFormat="1" ht="11.25" customHeight="1" x14ac:dyDescent="0.25">
      <c r="A212" s="2"/>
      <c r="B212" s="110"/>
      <c r="C212" s="36" t="s">
        <v>77</v>
      </c>
      <c r="D212" s="27" t="s">
        <v>81</v>
      </c>
      <c r="E212" s="33" t="s">
        <v>105</v>
      </c>
      <c r="F212" s="34">
        <v>240180030668</v>
      </c>
      <c r="G212" s="27" t="s">
        <v>12</v>
      </c>
      <c r="H212" s="28" t="s">
        <v>14</v>
      </c>
      <c r="I212" s="29" t="s">
        <v>80</v>
      </c>
      <c r="J212" s="30" t="s">
        <v>49</v>
      </c>
      <c r="K212" s="31" t="s">
        <v>166</v>
      </c>
    </row>
    <row r="213" spans="1:11" s="18" customFormat="1" ht="11.25" customHeight="1" x14ac:dyDescent="0.25">
      <c r="A213" s="2"/>
      <c r="B213" s="110"/>
      <c r="C213" s="36" t="s">
        <v>77</v>
      </c>
      <c r="D213" s="27" t="s">
        <v>81</v>
      </c>
      <c r="E213" s="33" t="s">
        <v>105</v>
      </c>
      <c r="F213" s="34">
        <v>240180030668</v>
      </c>
      <c r="G213" s="27" t="s">
        <v>12</v>
      </c>
      <c r="H213" s="28" t="s">
        <v>14</v>
      </c>
      <c r="I213" s="29" t="s">
        <v>52</v>
      </c>
      <c r="J213" s="30" t="s">
        <v>49</v>
      </c>
      <c r="K213" s="31" t="s">
        <v>166</v>
      </c>
    </row>
    <row r="214" spans="1:11" s="18" customFormat="1" ht="11.25" customHeight="1" x14ac:dyDescent="0.25">
      <c r="A214" s="2"/>
      <c r="B214" s="110"/>
      <c r="C214" s="36" t="s">
        <v>77</v>
      </c>
      <c r="D214" s="27" t="s">
        <v>81</v>
      </c>
      <c r="E214" s="33" t="s">
        <v>105</v>
      </c>
      <c r="F214" s="34">
        <v>240180030668</v>
      </c>
      <c r="G214" s="27" t="s">
        <v>12</v>
      </c>
      <c r="H214" s="28" t="s">
        <v>14</v>
      </c>
      <c r="I214" s="29" t="s">
        <v>52</v>
      </c>
      <c r="J214" s="30" t="s">
        <v>49</v>
      </c>
      <c r="K214" s="31" t="s">
        <v>166</v>
      </c>
    </row>
    <row r="215" spans="1:11" s="18" customFormat="1" ht="11.25" customHeight="1" x14ac:dyDescent="0.25">
      <c r="A215" s="2"/>
      <c r="B215" s="110"/>
      <c r="C215" s="36" t="s">
        <v>77</v>
      </c>
      <c r="D215" s="27" t="s">
        <v>81</v>
      </c>
      <c r="E215" s="33" t="s">
        <v>105</v>
      </c>
      <c r="F215" s="34">
        <v>240180030668</v>
      </c>
      <c r="G215" s="27" t="s">
        <v>12</v>
      </c>
      <c r="H215" s="28" t="s">
        <v>14</v>
      </c>
      <c r="I215" s="29" t="s">
        <v>52</v>
      </c>
      <c r="J215" s="30" t="s">
        <v>49</v>
      </c>
      <c r="K215" s="31" t="s">
        <v>166</v>
      </c>
    </row>
    <row r="216" spans="1:11" s="18" customFormat="1" ht="11.25" customHeight="1" x14ac:dyDescent="0.25">
      <c r="A216" s="2"/>
      <c r="B216" s="110"/>
      <c r="C216" s="36" t="s">
        <v>77</v>
      </c>
      <c r="D216" s="27" t="s">
        <v>81</v>
      </c>
      <c r="E216" s="33" t="s">
        <v>105</v>
      </c>
      <c r="F216" s="34">
        <v>240180030668</v>
      </c>
      <c r="G216" s="27" t="s">
        <v>12</v>
      </c>
      <c r="H216" s="28" t="s">
        <v>14</v>
      </c>
      <c r="I216" s="29" t="s">
        <v>53</v>
      </c>
      <c r="J216" s="30" t="s">
        <v>49</v>
      </c>
      <c r="K216" s="31" t="s">
        <v>166</v>
      </c>
    </row>
    <row r="217" spans="1:11" s="18" customFormat="1" ht="11.25" customHeight="1" x14ac:dyDescent="0.25">
      <c r="A217" s="2"/>
      <c r="B217" s="110"/>
      <c r="C217" s="36" t="s">
        <v>77</v>
      </c>
      <c r="D217" s="27" t="s">
        <v>81</v>
      </c>
      <c r="E217" s="33" t="s">
        <v>105</v>
      </c>
      <c r="F217" s="34">
        <v>240180030668</v>
      </c>
      <c r="G217" s="27" t="s">
        <v>12</v>
      </c>
      <c r="H217" s="28" t="s">
        <v>14</v>
      </c>
      <c r="I217" s="29" t="s">
        <v>53</v>
      </c>
      <c r="J217" s="30" t="s">
        <v>49</v>
      </c>
      <c r="K217" s="31" t="s">
        <v>166</v>
      </c>
    </row>
    <row r="218" spans="1:11" s="18" customFormat="1" ht="11.25" customHeight="1" thickBot="1" x14ac:dyDescent="0.3">
      <c r="A218" s="2"/>
      <c r="B218" s="111"/>
      <c r="C218" s="36" t="s">
        <v>77</v>
      </c>
      <c r="D218" s="27" t="s">
        <v>81</v>
      </c>
      <c r="E218" s="33" t="s">
        <v>105</v>
      </c>
      <c r="F218" s="34">
        <v>240180030668</v>
      </c>
      <c r="G218" s="27" t="s">
        <v>12</v>
      </c>
      <c r="H218" s="28" t="s">
        <v>14</v>
      </c>
      <c r="I218" s="29" t="s">
        <v>53</v>
      </c>
      <c r="J218" s="30" t="s">
        <v>49</v>
      </c>
      <c r="K218" s="31" t="s">
        <v>166</v>
      </c>
    </row>
    <row r="219" spans="1:11" s="18" customFormat="1" ht="11.25" customHeight="1" x14ac:dyDescent="0.25">
      <c r="A219" s="2"/>
      <c r="K219" s="10"/>
    </row>
    <row r="220" spans="1:11" s="18" customFormat="1" ht="11.25" customHeight="1" x14ac:dyDescent="0.25">
      <c r="A220" s="2"/>
      <c r="B220" s="103" t="s">
        <v>215</v>
      </c>
      <c r="C220" s="17" t="s">
        <v>77</v>
      </c>
      <c r="D220" s="19" t="s">
        <v>110</v>
      </c>
      <c r="E220" s="33" t="s">
        <v>105</v>
      </c>
      <c r="F220" s="33" t="s">
        <v>184</v>
      </c>
      <c r="G220" s="19" t="s">
        <v>12</v>
      </c>
      <c r="H220" s="20" t="s">
        <v>85</v>
      </c>
      <c r="I220" s="21" t="s">
        <v>82</v>
      </c>
      <c r="J220" s="24" t="s">
        <v>49</v>
      </c>
      <c r="K220" s="10"/>
    </row>
    <row r="221" spans="1:11" s="18" customFormat="1" ht="11.25" customHeight="1" x14ac:dyDescent="0.25">
      <c r="A221" s="2"/>
      <c r="B221" s="104"/>
      <c r="C221" s="17" t="s">
        <v>77</v>
      </c>
      <c r="D221" s="19" t="s">
        <v>110</v>
      </c>
      <c r="E221" s="33" t="s">
        <v>105</v>
      </c>
      <c r="F221" s="33" t="s">
        <v>182</v>
      </c>
      <c r="G221" s="19" t="s">
        <v>12</v>
      </c>
      <c r="H221" s="20" t="s">
        <v>85</v>
      </c>
      <c r="I221" s="21" t="s">
        <v>84</v>
      </c>
      <c r="J221" s="24" t="s">
        <v>49</v>
      </c>
      <c r="K221" s="10"/>
    </row>
    <row r="222" spans="1:11" s="18" customFormat="1" ht="11.25" customHeight="1" x14ac:dyDescent="0.25">
      <c r="A222" s="2"/>
      <c r="B222" s="104"/>
      <c r="C222" s="17" t="s">
        <v>77</v>
      </c>
      <c r="D222" s="19" t="s">
        <v>19</v>
      </c>
      <c r="E222" s="33" t="s">
        <v>105</v>
      </c>
      <c r="F222" s="33"/>
      <c r="G222" s="19" t="s">
        <v>12</v>
      </c>
      <c r="H222" s="20" t="s">
        <v>17</v>
      </c>
      <c r="I222" s="21">
        <v>0.375</v>
      </c>
      <c r="J222" s="24" t="s">
        <v>128</v>
      </c>
      <c r="K222" s="10"/>
    </row>
    <row r="223" spans="1:11" s="18" customFormat="1" ht="11.25" customHeight="1" x14ac:dyDescent="0.25">
      <c r="A223" s="2"/>
      <c r="B223" s="104"/>
      <c r="C223" s="17" t="s">
        <v>77</v>
      </c>
      <c r="D223" s="19" t="s">
        <v>19</v>
      </c>
      <c r="E223" s="33" t="s">
        <v>105</v>
      </c>
      <c r="F223" s="33"/>
      <c r="G223" s="19" t="s">
        <v>12</v>
      </c>
      <c r="H223" s="20" t="s">
        <v>17</v>
      </c>
      <c r="I223" s="21">
        <v>0.41666666666666669</v>
      </c>
      <c r="J223" s="24" t="s">
        <v>128</v>
      </c>
      <c r="K223" s="10"/>
    </row>
    <row r="224" spans="1:11" s="18" customFormat="1" ht="11.25" customHeight="1" x14ac:dyDescent="0.25">
      <c r="A224" s="2"/>
      <c r="B224" s="104"/>
      <c r="C224" s="17" t="s">
        <v>77</v>
      </c>
      <c r="D224" s="19" t="s">
        <v>19</v>
      </c>
      <c r="E224" s="33" t="s">
        <v>105</v>
      </c>
      <c r="F224" s="33"/>
      <c r="G224" s="19" t="s">
        <v>12</v>
      </c>
      <c r="H224" s="20" t="s">
        <v>17</v>
      </c>
      <c r="I224" s="21">
        <v>0.41666666666666669</v>
      </c>
      <c r="J224" s="24" t="s">
        <v>128</v>
      </c>
      <c r="K224" s="10"/>
    </row>
    <row r="225" spans="1:11" s="18" customFormat="1" ht="11.25" customHeight="1" x14ac:dyDescent="0.25">
      <c r="A225" s="2"/>
      <c r="B225" s="104"/>
      <c r="C225" s="17" t="s">
        <v>77</v>
      </c>
      <c r="D225" s="19" t="s">
        <v>81</v>
      </c>
      <c r="E225" s="33" t="s">
        <v>105</v>
      </c>
      <c r="F225" s="33">
        <v>240180033053</v>
      </c>
      <c r="G225" s="19" t="s">
        <v>12</v>
      </c>
      <c r="H225" s="20" t="s">
        <v>14</v>
      </c>
      <c r="I225" s="21" t="s">
        <v>82</v>
      </c>
      <c r="J225" s="24" t="s">
        <v>49</v>
      </c>
      <c r="K225" s="10"/>
    </row>
    <row r="226" spans="1:11" s="18" customFormat="1" ht="11.25" customHeight="1" x14ac:dyDescent="0.25">
      <c r="A226" s="2"/>
      <c r="B226" s="104"/>
      <c r="C226" s="17" t="s">
        <v>77</v>
      </c>
      <c r="D226" s="19" t="s">
        <v>81</v>
      </c>
      <c r="E226" s="33" t="s">
        <v>105</v>
      </c>
      <c r="F226" s="33">
        <v>240180033054</v>
      </c>
      <c r="G226" s="19" t="s">
        <v>12</v>
      </c>
      <c r="H226" s="20" t="s">
        <v>14</v>
      </c>
      <c r="I226" s="21" t="s">
        <v>147</v>
      </c>
      <c r="J226" s="24" t="s">
        <v>49</v>
      </c>
      <c r="K226" s="10"/>
    </row>
    <row r="227" spans="1:11" s="18" customFormat="1" ht="11.25" customHeight="1" x14ac:dyDescent="0.25">
      <c r="A227" s="2"/>
      <c r="B227" s="104"/>
      <c r="C227" s="17" t="s">
        <v>77</v>
      </c>
      <c r="D227" s="19" t="s">
        <v>81</v>
      </c>
      <c r="E227" s="33" t="s">
        <v>105</v>
      </c>
      <c r="F227" s="33">
        <v>240180033055</v>
      </c>
      <c r="G227" s="19" t="s">
        <v>12</v>
      </c>
      <c r="H227" s="20" t="s">
        <v>14</v>
      </c>
      <c r="I227" s="21" t="s">
        <v>84</v>
      </c>
      <c r="J227" s="24" t="s">
        <v>49</v>
      </c>
      <c r="K227" s="10"/>
    </row>
    <row r="228" spans="1:11" s="18" customFormat="1" ht="11.25" customHeight="1" x14ac:dyDescent="0.25">
      <c r="A228" s="2"/>
      <c r="B228" s="104"/>
      <c r="C228" s="17" t="s">
        <v>77</v>
      </c>
      <c r="D228" s="19" t="s">
        <v>81</v>
      </c>
      <c r="E228" s="33" t="s">
        <v>105</v>
      </c>
      <c r="F228" s="33">
        <v>240180033056</v>
      </c>
      <c r="G228" s="19" t="s">
        <v>12</v>
      </c>
      <c r="H228" s="20" t="s">
        <v>14</v>
      </c>
      <c r="I228" s="21" t="s">
        <v>80</v>
      </c>
      <c r="J228" s="24" t="s">
        <v>49</v>
      </c>
      <c r="K228" s="10"/>
    </row>
    <row r="229" spans="1:11" s="18" customFormat="1" ht="11.25" customHeight="1" x14ac:dyDescent="0.25">
      <c r="A229" s="2"/>
      <c r="B229" s="104"/>
      <c r="C229" s="17" t="s">
        <v>77</v>
      </c>
      <c r="D229" s="19" t="s">
        <v>81</v>
      </c>
      <c r="E229" s="33" t="s">
        <v>105</v>
      </c>
      <c r="F229" s="33">
        <v>240180033057</v>
      </c>
      <c r="G229" s="19" t="s">
        <v>12</v>
      </c>
      <c r="H229" s="20" t="s">
        <v>14</v>
      </c>
      <c r="I229" s="21" t="s">
        <v>80</v>
      </c>
      <c r="J229" s="24" t="s">
        <v>49</v>
      </c>
      <c r="K229" s="10"/>
    </row>
    <row r="230" spans="1:11" s="18" customFormat="1" ht="11.25" customHeight="1" x14ac:dyDescent="0.25">
      <c r="A230" s="2"/>
      <c r="B230" s="104"/>
      <c r="C230" s="17" t="s">
        <v>77</v>
      </c>
      <c r="D230" s="19" t="s">
        <v>81</v>
      </c>
      <c r="E230" s="33" t="s">
        <v>105</v>
      </c>
      <c r="F230" s="33">
        <v>240180033058</v>
      </c>
      <c r="G230" s="19" t="s">
        <v>12</v>
      </c>
      <c r="H230" s="20" t="s">
        <v>14</v>
      </c>
      <c r="I230" s="21" t="s">
        <v>149</v>
      </c>
      <c r="J230" s="24" t="s">
        <v>49</v>
      </c>
      <c r="K230" s="10"/>
    </row>
    <row r="231" spans="1:11" s="18" customFormat="1" ht="11.25" customHeight="1" x14ac:dyDescent="0.25">
      <c r="A231" s="2"/>
      <c r="B231" s="104"/>
      <c r="C231" s="17" t="s">
        <v>77</v>
      </c>
      <c r="D231" s="19" t="s">
        <v>81</v>
      </c>
      <c r="E231" s="33" t="s">
        <v>105</v>
      </c>
      <c r="F231" s="33">
        <v>240180033059</v>
      </c>
      <c r="G231" s="19" t="s">
        <v>12</v>
      </c>
      <c r="H231" s="20" t="s">
        <v>14</v>
      </c>
      <c r="I231" s="21" t="s">
        <v>149</v>
      </c>
      <c r="J231" s="24" t="s">
        <v>49</v>
      </c>
      <c r="K231" s="10"/>
    </row>
    <row r="232" spans="1:11" s="18" customFormat="1" ht="11.25" customHeight="1" x14ac:dyDescent="0.25">
      <c r="A232" s="2"/>
      <c r="B232" s="104"/>
      <c r="C232" s="17" t="s">
        <v>77</v>
      </c>
      <c r="D232" s="19" t="s">
        <v>81</v>
      </c>
      <c r="E232" s="33" t="s">
        <v>105</v>
      </c>
      <c r="F232" s="33">
        <v>240180033060</v>
      </c>
      <c r="G232" s="19" t="s">
        <v>12</v>
      </c>
      <c r="H232" s="20" t="s">
        <v>14</v>
      </c>
      <c r="I232" s="21" t="s">
        <v>149</v>
      </c>
      <c r="J232" s="24" t="s">
        <v>49</v>
      </c>
      <c r="K232" s="10"/>
    </row>
    <row r="233" spans="1:11" s="18" customFormat="1" ht="11.25" customHeight="1" x14ac:dyDescent="0.25">
      <c r="A233" s="2"/>
      <c r="B233" s="104"/>
      <c r="C233" s="17" t="s">
        <v>77</v>
      </c>
      <c r="D233" s="19" t="s">
        <v>81</v>
      </c>
      <c r="E233" s="33" t="s">
        <v>105</v>
      </c>
      <c r="F233" s="33">
        <v>240180033061</v>
      </c>
      <c r="G233" s="19" t="s">
        <v>12</v>
      </c>
      <c r="H233" s="20" t="s">
        <v>14</v>
      </c>
      <c r="I233" s="21" t="s">
        <v>150</v>
      </c>
      <c r="J233" s="24" t="s">
        <v>49</v>
      </c>
      <c r="K233" s="10"/>
    </row>
    <row r="234" spans="1:11" s="18" customFormat="1" ht="11.25" customHeight="1" x14ac:dyDescent="0.25">
      <c r="A234" s="2"/>
      <c r="B234" s="104"/>
      <c r="C234" s="17" t="s">
        <v>77</v>
      </c>
      <c r="D234" s="19" t="s">
        <v>81</v>
      </c>
      <c r="E234" s="33" t="s">
        <v>105</v>
      </c>
      <c r="F234" s="33">
        <v>240180033062</v>
      </c>
      <c r="G234" s="19" t="s">
        <v>12</v>
      </c>
      <c r="H234" s="20" t="s">
        <v>14</v>
      </c>
      <c r="I234" s="21" t="s">
        <v>150</v>
      </c>
      <c r="J234" s="24" t="s">
        <v>49</v>
      </c>
      <c r="K234" s="10"/>
    </row>
    <row r="235" spans="1:11" s="18" customFormat="1" ht="11.25" customHeight="1" x14ac:dyDescent="0.25">
      <c r="A235" s="2"/>
      <c r="B235" s="104"/>
      <c r="C235" s="17" t="s">
        <v>77</v>
      </c>
      <c r="D235" s="19" t="s">
        <v>135</v>
      </c>
      <c r="E235" s="33" t="s">
        <v>105</v>
      </c>
      <c r="F235" s="33">
        <v>240180033063</v>
      </c>
      <c r="G235" s="19" t="s">
        <v>12</v>
      </c>
      <c r="H235" s="20" t="s">
        <v>14</v>
      </c>
      <c r="I235" s="21" t="s">
        <v>147</v>
      </c>
      <c r="J235" s="24" t="s">
        <v>49</v>
      </c>
      <c r="K235" s="10"/>
    </row>
    <row r="236" spans="1:11" s="18" customFormat="1" ht="11.25" customHeight="1" x14ac:dyDescent="0.25">
      <c r="A236" s="2"/>
      <c r="B236" s="104"/>
      <c r="C236" s="17" t="s">
        <v>77</v>
      </c>
      <c r="D236" s="19" t="s">
        <v>135</v>
      </c>
      <c r="E236" s="33" t="s">
        <v>105</v>
      </c>
      <c r="F236" s="33">
        <v>240180033064</v>
      </c>
      <c r="G236" s="19" t="s">
        <v>12</v>
      </c>
      <c r="H236" s="20" t="s">
        <v>86</v>
      </c>
      <c r="I236" s="21" t="s">
        <v>147</v>
      </c>
      <c r="J236" s="24" t="s">
        <v>49</v>
      </c>
      <c r="K236" s="10"/>
    </row>
    <row r="237" spans="1:11" s="18" customFormat="1" ht="11.25" customHeight="1" x14ac:dyDescent="0.25">
      <c r="A237" s="2"/>
      <c r="B237" s="104"/>
      <c r="C237" s="17" t="s">
        <v>77</v>
      </c>
      <c r="D237" s="19" t="s">
        <v>135</v>
      </c>
      <c r="E237" s="33" t="s">
        <v>105</v>
      </c>
      <c r="F237" s="33">
        <v>240180033065</v>
      </c>
      <c r="G237" s="19" t="s">
        <v>12</v>
      </c>
      <c r="H237" s="20" t="s">
        <v>14</v>
      </c>
      <c r="I237" s="21" t="s">
        <v>84</v>
      </c>
      <c r="J237" s="24" t="s">
        <v>49</v>
      </c>
      <c r="K237" s="10"/>
    </row>
    <row r="238" spans="1:11" s="18" customFormat="1" ht="11.25" customHeight="1" x14ac:dyDescent="0.25">
      <c r="A238" s="2"/>
      <c r="B238" s="104"/>
      <c r="C238" s="17" t="s">
        <v>77</v>
      </c>
      <c r="D238" s="19" t="s">
        <v>135</v>
      </c>
      <c r="E238" s="33" t="s">
        <v>105</v>
      </c>
      <c r="F238" s="33">
        <v>240180033066</v>
      </c>
      <c r="G238" s="19" t="s">
        <v>12</v>
      </c>
      <c r="H238" s="20" t="s">
        <v>189</v>
      </c>
      <c r="I238" s="21" t="s">
        <v>148</v>
      </c>
      <c r="J238" s="24" t="s">
        <v>49</v>
      </c>
      <c r="K238" s="10"/>
    </row>
    <row r="239" spans="1:11" s="18" customFormat="1" ht="11.25" customHeight="1" x14ac:dyDescent="0.25">
      <c r="A239" s="2"/>
      <c r="B239" s="104"/>
      <c r="C239" s="17" t="s">
        <v>77</v>
      </c>
      <c r="D239" s="19" t="s">
        <v>198</v>
      </c>
      <c r="E239" s="33" t="s">
        <v>105</v>
      </c>
      <c r="F239" s="33" t="s">
        <v>175</v>
      </c>
      <c r="G239" s="19" t="s">
        <v>12</v>
      </c>
      <c r="H239" s="20" t="s">
        <v>85</v>
      </c>
      <c r="I239" s="21" t="s">
        <v>82</v>
      </c>
      <c r="J239" s="24" t="s">
        <v>49</v>
      </c>
      <c r="K239" s="10"/>
    </row>
    <row r="240" spans="1:11" s="18" customFormat="1" ht="11.25" customHeight="1" x14ac:dyDescent="0.25">
      <c r="A240" s="2"/>
      <c r="B240" s="104"/>
      <c r="C240" s="17" t="s">
        <v>77</v>
      </c>
      <c r="D240" s="19" t="s">
        <v>88</v>
      </c>
      <c r="E240" s="33" t="s">
        <v>105</v>
      </c>
      <c r="F240" s="33">
        <v>240180032490</v>
      </c>
      <c r="G240" s="19" t="s">
        <v>12</v>
      </c>
      <c r="H240" s="20" t="s">
        <v>14</v>
      </c>
      <c r="I240" s="21" t="s">
        <v>147</v>
      </c>
      <c r="J240" s="24" t="s">
        <v>49</v>
      </c>
      <c r="K240" s="10"/>
    </row>
    <row r="241" spans="1:11" s="18" customFormat="1" ht="11.25" customHeight="1" x14ac:dyDescent="0.25">
      <c r="A241" s="2"/>
      <c r="B241" s="104"/>
      <c r="C241" s="17" t="s">
        <v>77</v>
      </c>
      <c r="D241" s="19" t="s">
        <v>88</v>
      </c>
      <c r="E241" s="33" t="s">
        <v>105</v>
      </c>
      <c r="F241" s="33" t="s">
        <v>171</v>
      </c>
      <c r="G241" s="19" t="s">
        <v>12</v>
      </c>
      <c r="H241" s="20" t="s">
        <v>14</v>
      </c>
      <c r="I241" s="21" t="s">
        <v>82</v>
      </c>
      <c r="J241" s="24" t="s">
        <v>49</v>
      </c>
      <c r="K241" s="10"/>
    </row>
    <row r="242" spans="1:11" s="18" customFormat="1" ht="11.25" customHeight="1" x14ac:dyDescent="0.25">
      <c r="A242" s="2"/>
      <c r="B242" s="104"/>
      <c r="C242" s="17" t="s">
        <v>77</v>
      </c>
      <c r="D242" s="19" t="s">
        <v>88</v>
      </c>
      <c r="E242" s="33" t="s">
        <v>105</v>
      </c>
      <c r="F242" s="33" t="s">
        <v>172</v>
      </c>
      <c r="G242" s="19" t="s">
        <v>12</v>
      </c>
      <c r="H242" s="20" t="s">
        <v>14</v>
      </c>
      <c r="I242" s="21" t="s">
        <v>147</v>
      </c>
      <c r="J242" s="24" t="s">
        <v>49</v>
      </c>
      <c r="K242" s="10"/>
    </row>
    <row r="243" spans="1:11" s="18" customFormat="1" ht="11.25" customHeight="1" x14ac:dyDescent="0.25">
      <c r="A243" s="2"/>
      <c r="B243" s="104"/>
      <c r="C243" s="17" t="s">
        <v>77</v>
      </c>
      <c r="D243" s="19" t="s">
        <v>87</v>
      </c>
      <c r="E243" s="33" t="s">
        <v>105</v>
      </c>
      <c r="F243" s="33" t="s">
        <v>178</v>
      </c>
      <c r="G243" s="19" t="s">
        <v>12</v>
      </c>
      <c r="H243" s="20" t="s">
        <v>85</v>
      </c>
      <c r="I243" s="21" t="s">
        <v>148</v>
      </c>
      <c r="J243" s="24" t="s">
        <v>49</v>
      </c>
      <c r="K243" s="10"/>
    </row>
    <row r="244" spans="1:11" s="18" customFormat="1" ht="11.25" customHeight="1" x14ac:dyDescent="0.25">
      <c r="A244" s="2"/>
      <c r="B244" s="104"/>
      <c r="C244" s="17" t="s">
        <v>77</v>
      </c>
      <c r="D244" s="19" t="s">
        <v>88</v>
      </c>
      <c r="E244" s="33" t="s">
        <v>105</v>
      </c>
      <c r="F244" s="33" t="s">
        <v>173</v>
      </c>
      <c r="G244" s="19" t="s">
        <v>12</v>
      </c>
      <c r="H244" s="20" t="s">
        <v>14</v>
      </c>
      <c r="I244" s="21" t="s">
        <v>84</v>
      </c>
      <c r="J244" s="24" t="s">
        <v>49</v>
      </c>
      <c r="K244" s="10"/>
    </row>
    <row r="245" spans="1:11" s="18" customFormat="1" ht="11.25" customHeight="1" x14ac:dyDescent="0.25">
      <c r="A245" s="2"/>
      <c r="B245" s="105"/>
      <c r="C245" s="17" t="s">
        <v>77</v>
      </c>
      <c r="D245" s="19" t="s">
        <v>88</v>
      </c>
      <c r="E245" s="33" t="s">
        <v>105</v>
      </c>
      <c r="F245" s="33" t="s">
        <v>174</v>
      </c>
      <c r="G245" s="19" t="s">
        <v>12</v>
      </c>
      <c r="H245" s="20" t="s">
        <v>85</v>
      </c>
      <c r="I245" s="21" t="s">
        <v>82</v>
      </c>
      <c r="J245" s="24" t="s">
        <v>49</v>
      </c>
      <c r="K245" s="10"/>
    </row>
    <row r="246" spans="1:11" s="18" customFormat="1" ht="11.25" customHeight="1" x14ac:dyDescent="0.25">
      <c r="A246" s="2"/>
      <c r="B246" s="25" t="s">
        <v>111</v>
      </c>
      <c r="C246" s="17" t="s">
        <v>77</v>
      </c>
      <c r="D246" s="19" t="s">
        <v>110</v>
      </c>
      <c r="E246" s="33" t="s">
        <v>105</v>
      </c>
      <c r="F246" s="33" t="s">
        <v>180</v>
      </c>
      <c r="G246" s="19" t="s">
        <v>12</v>
      </c>
      <c r="H246" s="20" t="s">
        <v>152</v>
      </c>
      <c r="I246" s="21" t="s">
        <v>84</v>
      </c>
      <c r="J246" s="24" t="s">
        <v>49</v>
      </c>
      <c r="K246" s="23"/>
    </row>
    <row r="247" spans="1:11" s="18" customFormat="1" ht="11.25" customHeight="1" x14ac:dyDescent="0.25">
      <c r="A247" s="2"/>
      <c r="B247" s="25" t="s">
        <v>111</v>
      </c>
      <c r="C247" s="17" t="s">
        <v>77</v>
      </c>
      <c r="D247" s="19" t="s">
        <v>110</v>
      </c>
      <c r="E247" s="33" t="s">
        <v>105</v>
      </c>
      <c r="F247" s="33" t="s">
        <v>181</v>
      </c>
      <c r="G247" s="19" t="s">
        <v>12</v>
      </c>
      <c r="H247" s="20" t="s">
        <v>152</v>
      </c>
      <c r="I247" s="21" t="s">
        <v>148</v>
      </c>
      <c r="J247" s="24" t="s">
        <v>49</v>
      </c>
      <c r="K247" s="23"/>
    </row>
    <row r="248" spans="1:11" s="18" customFormat="1" ht="11.25" customHeight="1" x14ac:dyDescent="0.25">
      <c r="A248" s="2"/>
      <c r="B248" s="25" t="s">
        <v>78</v>
      </c>
      <c r="C248" s="17" t="s">
        <v>77</v>
      </c>
      <c r="D248" s="19" t="s">
        <v>110</v>
      </c>
      <c r="E248" s="33" t="s">
        <v>105</v>
      </c>
      <c r="F248" s="33" t="s">
        <v>183</v>
      </c>
      <c r="G248" s="19" t="s">
        <v>12</v>
      </c>
      <c r="H248" s="20" t="s">
        <v>79</v>
      </c>
      <c r="I248" s="21" t="s">
        <v>80</v>
      </c>
      <c r="J248" s="24" t="s">
        <v>49</v>
      </c>
    </row>
    <row r="249" spans="1:11" s="18" customFormat="1" ht="11.25" customHeight="1" x14ac:dyDescent="0.25">
      <c r="A249" s="2"/>
      <c r="B249" s="25" t="s">
        <v>111</v>
      </c>
      <c r="C249" s="17" t="s">
        <v>77</v>
      </c>
      <c r="D249" s="19" t="s">
        <v>87</v>
      </c>
      <c r="E249" s="33" t="s">
        <v>105</v>
      </c>
      <c r="F249" s="33" t="s">
        <v>179</v>
      </c>
      <c r="G249" s="19" t="s">
        <v>12</v>
      </c>
      <c r="H249" s="20" t="s">
        <v>79</v>
      </c>
      <c r="I249" s="21" t="s">
        <v>83</v>
      </c>
      <c r="J249" s="24" t="s">
        <v>49</v>
      </c>
    </row>
    <row r="250" spans="1:11" s="18" customFormat="1" ht="11.25" customHeight="1" x14ac:dyDescent="0.25">
      <c r="A250" s="2"/>
      <c r="B250" s="25" t="s">
        <v>78</v>
      </c>
      <c r="C250" s="17" t="s">
        <v>77</v>
      </c>
      <c r="D250" s="19" t="s">
        <v>87</v>
      </c>
      <c r="E250" s="33" t="s">
        <v>105</v>
      </c>
      <c r="F250" s="33">
        <v>240180032840</v>
      </c>
      <c r="G250" s="19" t="s">
        <v>12</v>
      </c>
      <c r="H250" s="20" t="s">
        <v>79</v>
      </c>
      <c r="I250" s="21" t="s">
        <v>147</v>
      </c>
      <c r="J250" s="24" t="s">
        <v>49</v>
      </c>
    </row>
    <row r="251" spans="1:11" s="18" customFormat="1" ht="11.25" customHeight="1" x14ac:dyDescent="0.25">
      <c r="A251" s="2"/>
      <c r="B251" s="25" t="s">
        <v>111</v>
      </c>
      <c r="C251" s="17" t="s">
        <v>77</v>
      </c>
      <c r="D251" s="19" t="s">
        <v>198</v>
      </c>
      <c r="E251" s="33" t="s">
        <v>105</v>
      </c>
      <c r="F251" s="33" t="s">
        <v>176</v>
      </c>
      <c r="G251" s="19" t="s">
        <v>12</v>
      </c>
      <c r="H251" s="20" t="s">
        <v>79</v>
      </c>
      <c r="I251" s="21" t="s">
        <v>80</v>
      </c>
      <c r="J251" s="24" t="s">
        <v>49</v>
      </c>
    </row>
    <row r="252" spans="1:11" s="18" customFormat="1" ht="11.25" customHeight="1" x14ac:dyDescent="0.25">
      <c r="A252" s="2"/>
      <c r="B252" s="25" t="s">
        <v>111</v>
      </c>
      <c r="C252" s="17" t="s">
        <v>77</v>
      </c>
      <c r="D252" s="19" t="s">
        <v>198</v>
      </c>
      <c r="E252" s="33" t="s">
        <v>105</v>
      </c>
      <c r="F252" s="33" t="s">
        <v>177</v>
      </c>
      <c r="G252" s="19" t="s">
        <v>12</v>
      </c>
      <c r="H252" s="20" t="s">
        <v>79</v>
      </c>
      <c r="I252" s="21" t="s">
        <v>149</v>
      </c>
      <c r="J252" s="24" t="s">
        <v>49</v>
      </c>
    </row>
    <row r="253" spans="1:11" s="18" customFormat="1" ht="11.25" customHeight="1" x14ac:dyDescent="0.25">
      <c r="A253" s="2"/>
      <c r="B253" s="25" t="s">
        <v>78</v>
      </c>
      <c r="C253" s="17" t="s">
        <v>77</v>
      </c>
      <c r="D253" s="19" t="s">
        <v>110</v>
      </c>
      <c r="E253" s="33" t="s">
        <v>105</v>
      </c>
      <c r="F253" s="33" t="s">
        <v>185</v>
      </c>
      <c r="G253" s="19" t="s">
        <v>12</v>
      </c>
      <c r="H253" s="20" t="s">
        <v>79</v>
      </c>
      <c r="I253" s="21" t="s">
        <v>150</v>
      </c>
      <c r="J253" s="24" t="s">
        <v>49</v>
      </c>
    </row>
    <row r="254" spans="1:11" s="18" customFormat="1" ht="11.25" customHeight="1" x14ac:dyDescent="0.25">
      <c r="A254" s="2"/>
      <c r="B254" s="25" t="s">
        <v>78</v>
      </c>
      <c r="C254" s="17" t="s">
        <v>77</v>
      </c>
      <c r="D254" s="19" t="s">
        <v>110</v>
      </c>
      <c r="E254" s="33" t="s">
        <v>105</v>
      </c>
      <c r="F254" s="33" t="s">
        <v>186</v>
      </c>
      <c r="G254" s="19" t="s">
        <v>12</v>
      </c>
      <c r="H254" s="20" t="s">
        <v>152</v>
      </c>
      <c r="I254" s="21" t="s">
        <v>84</v>
      </c>
      <c r="J254" s="24" t="s">
        <v>49</v>
      </c>
      <c r="K254" s="10"/>
    </row>
    <row r="255" spans="1:11" s="18" customFormat="1" ht="11.25" customHeight="1" x14ac:dyDescent="0.25">
      <c r="A255" s="2"/>
      <c r="B255" s="25" t="s">
        <v>78</v>
      </c>
      <c r="C255" s="17" t="s">
        <v>77</v>
      </c>
      <c r="D255" s="19" t="s">
        <v>110</v>
      </c>
      <c r="E255" s="33" t="s">
        <v>105</v>
      </c>
      <c r="F255" s="33" t="s">
        <v>187</v>
      </c>
      <c r="G255" s="19" t="s">
        <v>12</v>
      </c>
      <c r="H255" s="20" t="s">
        <v>152</v>
      </c>
      <c r="I255" s="21" t="s">
        <v>148</v>
      </c>
      <c r="J255" s="24" t="s">
        <v>49</v>
      </c>
      <c r="K255" s="10"/>
    </row>
    <row r="256" spans="1:11" s="18" customFormat="1" ht="11.25" customHeight="1" x14ac:dyDescent="0.25">
      <c r="A256" s="2"/>
      <c r="B256" s="25" t="s">
        <v>78</v>
      </c>
      <c r="C256" s="17" t="s">
        <v>77</v>
      </c>
      <c r="D256" s="19" t="s">
        <v>110</v>
      </c>
      <c r="E256" s="33" t="s">
        <v>105</v>
      </c>
      <c r="F256" s="33" t="s">
        <v>188</v>
      </c>
      <c r="G256" s="19" t="s">
        <v>12</v>
      </c>
      <c r="H256" s="20" t="s">
        <v>152</v>
      </c>
      <c r="I256" s="21" t="s">
        <v>148</v>
      </c>
      <c r="J256" s="24" t="s">
        <v>49</v>
      </c>
      <c r="K256" s="10"/>
    </row>
    <row r="257" spans="1:11" s="18" customFormat="1" ht="11.25" customHeight="1" x14ac:dyDescent="0.25">
      <c r="A257" s="2"/>
      <c r="B257" s="102" t="s">
        <v>103</v>
      </c>
      <c r="C257" s="17" t="s">
        <v>158</v>
      </c>
      <c r="D257" s="19" t="s">
        <v>89</v>
      </c>
      <c r="E257" s="33" t="s">
        <v>105</v>
      </c>
      <c r="F257" s="33"/>
      <c r="G257" s="19" t="s">
        <v>94</v>
      </c>
      <c r="H257" s="20" t="s">
        <v>129</v>
      </c>
      <c r="I257" s="21">
        <v>0.45833333333333331</v>
      </c>
      <c r="J257" s="24" t="s">
        <v>90</v>
      </c>
      <c r="K257" s="10"/>
    </row>
    <row r="258" spans="1:11" s="18" customFormat="1" ht="11.25" customHeight="1" x14ac:dyDescent="0.25">
      <c r="A258" s="2"/>
      <c r="B258" s="100"/>
      <c r="C258" s="17" t="s">
        <v>56</v>
      </c>
      <c r="D258" s="19" t="s">
        <v>56</v>
      </c>
      <c r="E258" s="33" t="s">
        <v>105</v>
      </c>
      <c r="F258" s="33">
        <v>240180029624</v>
      </c>
      <c r="G258" s="19" t="s">
        <v>64</v>
      </c>
      <c r="H258" s="20" t="s">
        <v>57</v>
      </c>
      <c r="I258" s="21">
        <v>0.70833333333333337</v>
      </c>
      <c r="J258" s="24" t="s">
        <v>58</v>
      </c>
      <c r="K258" s="23"/>
    </row>
    <row r="259" spans="1:11" s="18" customFormat="1" ht="11.25" customHeight="1" x14ac:dyDescent="0.25">
      <c r="A259" s="2"/>
      <c r="B259" s="100"/>
      <c r="C259" s="17" t="s">
        <v>56</v>
      </c>
      <c r="D259" s="19" t="s">
        <v>56</v>
      </c>
      <c r="E259" s="33" t="s">
        <v>105</v>
      </c>
      <c r="F259" s="33">
        <v>240180029625</v>
      </c>
      <c r="G259" s="19" t="s">
        <v>64</v>
      </c>
      <c r="H259" s="20" t="s">
        <v>57</v>
      </c>
      <c r="I259" s="21">
        <v>0.70833333333333337</v>
      </c>
      <c r="J259" s="24" t="s">
        <v>58</v>
      </c>
      <c r="K259" s="23"/>
    </row>
    <row r="260" spans="1:11" s="18" customFormat="1" ht="11.25" customHeight="1" x14ac:dyDescent="0.25">
      <c r="A260" s="2"/>
      <c r="B260" s="100"/>
      <c r="C260" s="17" t="s">
        <v>158</v>
      </c>
      <c r="D260" s="19" t="s">
        <v>89</v>
      </c>
      <c r="E260" s="33" t="s">
        <v>105</v>
      </c>
      <c r="F260" s="33"/>
      <c r="G260" s="19" t="s">
        <v>94</v>
      </c>
      <c r="H260" s="20" t="s">
        <v>129</v>
      </c>
      <c r="I260" s="21">
        <v>0.47916666666666669</v>
      </c>
      <c r="J260" s="24" t="s">
        <v>90</v>
      </c>
      <c r="K260" s="10"/>
    </row>
    <row r="261" spans="1:11" s="18" customFormat="1" ht="11.25" customHeight="1" x14ac:dyDescent="0.25">
      <c r="A261" s="2"/>
      <c r="B261" s="100"/>
      <c r="C261" s="17" t="s">
        <v>158</v>
      </c>
      <c r="D261" s="19" t="s">
        <v>89</v>
      </c>
      <c r="E261" s="33" t="s">
        <v>105</v>
      </c>
      <c r="F261" s="33"/>
      <c r="G261" s="19" t="s">
        <v>94</v>
      </c>
      <c r="H261" s="20" t="s">
        <v>130</v>
      </c>
      <c r="I261" s="21">
        <v>0.5</v>
      </c>
      <c r="J261" s="24" t="s">
        <v>90</v>
      </c>
      <c r="K261" s="10"/>
    </row>
    <row r="262" spans="1:11" s="18" customFormat="1" ht="11.25" customHeight="1" x14ac:dyDescent="0.25">
      <c r="A262" s="2"/>
      <c r="B262" s="101"/>
      <c r="C262" s="17" t="s">
        <v>158</v>
      </c>
      <c r="D262" s="19" t="s">
        <v>89</v>
      </c>
      <c r="E262" s="33" t="s">
        <v>105</v>
      </c>
      <c r="F262" s="33"/>
      <c r="G262" s="19" t="s">
        <v>94</v>
      </c>
      <c r="H262" s="20" t="s">
        <v>130</v>
      </c>
      <c r="I262" s="21">
        <v>0.75</v>
      </c>
      <c r="J262" s="24" t="s">
        <v>90</v>
      </c>
      <c r="K262" s="10"/>
    </row>
    <row r="263" spans="1:11" s="18" customFormat="1" ht="11.25" customHeight="1" x14ac:dyDescent="0.25">
      <c r="A263" s="2"/>
      <c r="B263" s="102" t="s">
        <v>222</v>
      </c>
      <c r="C263" s="17" t="s">
        <v>132</v>
      </c>
      <c r="D263" s="19" t="s">
        <v>11</v>
      </c>
      <c r="E263" s="33" t="s">
        <v>105</v>
      </c>
      <c r="F263" s="33">
        <v>2024972788</v>
      </c>
      <c r="G263" s="19" t="s">
        <v>200</v>
      </c>
      <c r="H263" s="20" t="s">
        <v>14</v>
      </c>
      <c r="I263" s="21">
        <v>0.45833333333333331</v>
      </c>
      <c r="J263" s="24" t="s">
        <v>131</v>
      </c>
      <c r="K263" s="10"/>
    </row>
    <row r="264" spans="1:11" s="18" customFormat="1" ht="11.25" customHeight="1" x14ac:dyDescent="0.25">
      <c r="A264" s="2"/>
      <c r="B264" s="100"/>
      <c r="C264" s="17" t="s">
        <v>132</v>
      </c>
      <c r="D264" s="19" t="s">
        <v>11</v>
      </c>
      <c r="E264" s="33" t="s">
        <v>105</v>
      </c>
      <c r="F264" s="33">
        <v>2024972789</v>
      </c>
      <c r="G264" s="19" t="s">
        <v>200</v>
      </c>
      <c r="H264" s="20" t="s">
        <v>14</v>
      </c>
      <c r="I264" s="21">
        <v>0.5</v>
      </c>
      <c r="J264" s="24" t="s">
        <v>131</v>
      </c>
      <c r="K264" s="10"/>
    </row>
    <row r="265" spans="1:11" s="18" customFormat="1" ht="11.25" customHeight="1" x14ac:dyDescent="0.25">
      <c r="A265" s="2"/>
      <c r="B265" s="100"/>
      <c r="C265" s="17" t="s">
        <v>132</v>
      </c>
      <c r="D265" s="19" t="s">
        <v>11</v>
      </c>
      <c r="E265" s="33" t="s">
        <v>105</v>
      </c>
      <c r="F265" s="16">
        <v>2024972790</v>
      </c>
      <c r="G265" s="19" t="s">
        <v>200</v>
      </c>
      <c r="H265" s="20" t="s">
        <v>14</v>
      </c>
      <c r="I265" s="21">
        <v>0.54166666666666696</v>
      </c>
      <c r="J265" s="24" t="s">
        <v>131</v>
      </c>
      <c r="K265" s="10"/>
    </row>
    <row r="266" spans="1:11" s="18" customFormat="1" ht="11.25" customHeight="1" x14ac:dyDescent="0.25">
      <c r="A266" s="2"/>
      <c r="B266" s="100"/>
      <c r="C266" s="26" t="s">
        <v>133</v>
      </c>
      <c r="D266" s="27" t="s">
        <v>11</v>
      </c>
      <c r="E266" s="33" t="s">
        <v>105</v>
      </c>
      <c r="F266" s="22">
        <v>2024972871</v>
      </c>
      <c r="G266" s="27" t="s">
        <v>200</v>
      </c>
      <c r="H266" s="28" t="s">
        <v>13</v>
      </c>
      <c r="I266" s="29">
        <v>0.54166666666666696</v>
      </c>
      <c r="J266" s="30" t="s">
        <v>131</v>
      </c>
      <c r="K266" s="31" t="s">
        <v>134</v>
      </c>
    </row>
    <row r="267" spans="1:11" s="18" customFormat="1" ht="11.25" customHeight="1" thickBot="1" x14ac:dyDescent="0.3">
      <c r="A267" s="2"/>
      <c r="B267" s="100"/>
      <c r="C267" s="26" t="s">
        <v>133</v>
      </c>
      <c r="D267" s="27" t="s">
        <v>11</v>
      </c>
      <c r="E267" s="33" t="s">
        <v>105</v>
      </c>
      <c r="F267" s="22">
        <v>2024972872</v>
      </c>
      <c r="G267" s="27" t="s">
        <v>200</v>
      </c>
      <c r="H267" s="28" t="s">
        <v>13</v>
      </c>
      <c r="I267" s="29">
        <v>0.58333333333333304</v>
      </c>
      <c r="J267" s="30" t="s">
        <v>131</v>
      </c>
      <c r="K267" s="31" t="s">
        <v>134</v>
      </c>
    </row>
    <row r="268" spans="1:11" ht="22.5" customHeight="1" x14ac:dyDescent="0.25">
      <c r="B268" s="109" t="s">
        <v>223</v>
      </c>
      <c r="C268" s="35" t="s">
        <v>127</v>
      </c>
      <c r="D268" s="19" t="s">
        <v>127</v>
      </c>
      <c r="E268" s="33" t="s">
        <v>105</v>
      </c>
      <c r="F268" s="33">
        <v>240180031918</v>
      </c>
      <c r="G268" s="19" t="s">
        <v>125</v>
      </c>
      <c r="H268" s="20" t="s">
        <v>126</v>
      </c>
      <c r="I268" s="21">
        <v>0.5</v>
      </c>
      <c r="J268" s="24" t="s">
        <v>51</v>
      </c>
    </row>
    <row r="269" spans="1:11" ht="18" customHeight="1" x14ac:dyDescent="0.25">
      <c r="B269" s="110"/>
      <c r="C269" s="35" t="s">
        <v>127</v>
      </c>
      <c r="D269" s="19" t="s">
        <v>127</v>
      </c>
      <c r="E269" s="33" t="s">
        <v>105</v>
      </c>
      <c r="F269" s="33">
        <v>240180031932</v>
      </c>
      <c r="G269" s="19" t="s">
        <v>125</v>
      </c>
      <c r="H269" s="20" t="s">
        <v>126</v>
      </c>
      <c r="I269" s="21">
        <v>0.5</v>
      </c>
      <c r="J269" s="24" t="s">
        <v>51</v>
      </c>
    </row>
    <row r="270" spans="1:11" ht="15.75" thickBot="1" x14ac:dyDescent="0.3">
      <c r="B270" s="111"/>
      <c r="C270" s="35" t="s">
        <v>154</v>
      </c>
      <c r="D270" s="19" t="s">
        <v>154</v>
      </c>
      <c r="E270" s="33" t="s">
        <v>105</v>
      </c>
      <c r="F270" s="33">
        <v>240180031712</v>
      </c>
      <c r="G270" s="19" t="s">
        <v>12</v>
      </c>
      <c r="H270" s="20" t="s">
        <v>152</v>
      </c>
      <c r="I270" s="21" t="s">
        <v>146</v>
      </c>
      <c r="J270" s="24" t="s">
        <v>49</v>
      </c>
    </row>
    <row r="272" spans="1:11" x14ac:dyDescent="0.25">
      <c r="B272" t="s">
        <v>277</v>
      </c>
      <c r="C272" s="77" t="s">
        <v>278</v>
      </c>
      <c r="D272" s="78" t="s">
        <v>68</v>
      </c>
    </row>
    <row r="273" spans="2:10" x14ac:dyDescent="0.25">
      <c r="B273" s="75" t="s">
        <v>276</v>
      </c>
      <c r="C273" s="75" t="s">
        <v>275</v>
      </c>
      <c r="D273" s="75" t="s">
        <v>274</v>
      </c>
      <c r="E273" s="76" t="s">
        <v>273</v>
      </c>
      <c r="F273" s="75" t="s">
        <v>7</v>
      </c>
      <c r="G273" s="75" t="s">
        <v>272</v>
      </c>
      <c r="H273" s="76" t="s">
        <v>271</v>
      </c>
      <c r="I273" s="75" t="s">
        <v>270</v>
      </c>
    </row>
    <row r="274" spans="2:10" ht="30" x14ac:dyDescent="0.25">
      <c r="B274" s="99" t="s">
        <v>63</v>
      </c>
      <c r="C274" s="71" t="s">
        <v>265</v>
      </c>
      <c r="D274" s="71" t="s">
        <v>269</v>
      </c>
      <c r="E274" s="74" t="s">
        <v>263</v>
      </c>
      <c r="F274" s="68" t="s">
        <v>226</v>
      </c>
      <c r="G274" s="66">
        <v>2.83</v>
      </c>
      <c r="H274" s="67" t="s">
        <v>268</v>
      </c>
      <c r="I274" s="73" t="s">
        <v>235</v>
      </c>
      <c r="J274" s="25" t="s">
        <v>168</v>
      </c>
    </row>
    <row r="275" spans="2:10" ht="30" x14ac:dyDescent="0.25">
      <c r="B275" s="100"/>
      <c r="C275" s="71" t="s">
        <v>265</v>
      </c>
      <c r="D275" s="71" t="s">
        <v>269</v>
      </c>
      <c r="E275" s="74" t="s">
        <v>263</v>
      </c>
      <c r="F275" s="68" t="s">
        <v>226</v>
      </c>
      <c r="G275" s="66">
        <v>10.56</v>
      </c>
      <c r="H275" s="67" t="s">
        <v>268</v>
      </c>
      <c r="I275" s="73" t="s">
        <v>238</v>
      </c>
      <c r="J275" s="25" t="s">
        <v>168</v>
      </c>
    </row>
    <row r="276" spans="2:10" x14ac:dyDescent="0.25">
      <c r="B276" s="100"/>
      <c r="C276" s="71" t="s">
        <v>265</v>
      </c>
      <c r="D276" s="71" t="s">
        <v>267</v>
      </c>
      <c r="E276" s="74" t="s">
        <v>263</v>
      </c>
      <c r="F276" s="68" t="s">
        <v>226</v>
      </c>
      <c r="G276" s="66">
        <v>8.3800000000000008</v>
      </c>
      <c r="H276" s="67" t="s">
        <v>266</v>
      </c>
      <c r="I276" s="73" t="s">
        <v>261</v>
      </c>
      <c r="J276" s="25" t="s">
        <v>168</v>
      </c>
    </row>
    <row r="277" spans="2:10" x14ac:dyDescent="0.25">
      <c r="B277" s="100"/>
      <c r="C277" s="71" t="s">
        <v>265</v>
      </c>
      <c r="D277" s="71" t="s">
        <v>264</v>
      </c>
      <c r="E277" s="74" t="s">
        <v>263</v>
      </c>
      <c r="F277" s="68" t="s">
        <v>226</v>
      </c>
      <c r="G277" s="66">
        <v>4.93</v>
      </c>
      <c r="H277" s="67" t="s">
        <v>262</v>
      </c>
      <c r="I277" s="73" t="s">
        <v>261</v>
      </c>
      <c r="J277" s="25" t="s">
        <v>168</v>
      </c>
    </row>
    <row r="278" spans="2:10" x14ac:dyDescent="0.25">
      <c r="B278" s="101"/>
      <c r="C278" s="71" t="s">
        <v>100</v>
      </c>
      <c r="D278" s="70" t="s">
        <v>260</v>
      </c>
      <c r="E278" s="69" t="s">
        <v>259</v>
      </c>
      <c r="F278" s="68" t="s">
        <v>226</v>
      </c>
      <c r="G278" s="66">
        <v>43.08</v>
      </c>
      <c r="H278" s="67" t="s">
        <v>258</v>
      </c>
      <c r="I278" s="66" t="s">
        <v>238</v>
      </c>
      <c r="J278" s="25"/>
    </row>
    <row r="279" spans="2:10" x14ac:dyDescent="0.25">
      <c r="B279" s="95" t="s">
        <v>257</v>
      </c>
      <c r="C279" s="71" t="s">
        <v>256</v>
      </c>
      <c r="D279" s="71" t="s">
        <v>255</v>
      </c>
      <c r="E279" s="74" t="s">
        <v>251</v>
      </c>
      <c r="F279" s="68" t="s">
        <v>64</v>
      </c>
      <c r="G279" s="66">
        <v>15.5</v>
      </c>
      <c r="H279" s="67" t="s">
        <v>254</v>
      </c>
      <c r="I279" s="73"/>
      <c r="J279" s="25"/>
    </row>
    <row r="280" spans="2:10" x14ac:dyDescent="0.25">
      <c r="B280" s="95"/>
      <c r="C280" s="71" t="s">
        <v>253</v>
      </c>
      <c r="D280" s="70" t="s">
        <v>252</v>
      </c>
      <c r="E280" s="69" t="s">
        <v>251</v>
      </c>
      <c r="F280" s="68" t="s">
        <v>226</v>
      </c>
      <c r="G280" s="66">
        <v>1.51</v>
      </c>
      <c r="H280" s="67" t="s">
        <v>250</v>
      </c>
      <c r="I280" s="66" t="s">
        <v>249</v>
      </c>
      <c r="J280" s="25"/>
    </row>
    <row r="281" spans="2:10" x14ac:dyDescent="0.25">
      <c r="B281" s="95"/>
      <c r="C281" s="71" t="s">
        <v>248</v>
      </c>
      <c r="D281" s="70" t="s">
        <v>247</v>
      </c>
      <c r="E281" s="69" t="s">
        <v>227</v>
      </c>
      <c r="F281" s="68" t="s">
        <v>64</v>
      </c>
      <c r="G281" s="66">
        <v>1</v>
      </c>
      <c r="H281" s="67" t="s">
        <v>246</v>
      </c>
      <c r="I281" s="66"/>
    </row>
    <row r="282" spans="2:10" x14ac:dyDescent="0.25">
      <c r="B282" s="96" t="s">
        <v>245</v>
      </c>
      <c r="C282" s="71" t="s">
        <v>244</v>
      </c>
      <c r="D282" s="70" t="s">
        <v>243</v>
      </c>
      <c r="E282" s="69" t="s">
        <v>227</v>
      </c>
      <c r="F282" s="68" t="s">
        <v>226</v>
      </c>
      <c r="G282" s="66">
        <v>11.65</v>
      </c>
      <c r="H282" s="67" t="s">
        <v>242</v>
      </c>
      <c r="I282" s="66" t="s">
        <v>235</v>
      </c>
      <c r="J282" s="25"/>
    </row>
    <row r="283" spans="2:10" x14ac:dyDescent="0.25">
      <c r="B283" s="97"/>
      <c r="C283" s="71" t="s">
        <v>244</v>
      </c>
      <c r="D283" s="70" t="s">
        <v>243</v>
      </c>
      <c r="E283" s="69" t="s">
        <v>227</v>
      </c>
      <c r="F283" s="68" t="s">
        <v>226</v>
      </c>
      <c r="G283" s="66">
        <v>13.72</v>
      </c>
      <c r="H283" s="67" t="s">
        <v>242</v>
      </c>
      <c r="I283" s="66" t="s">
        <v>241</v>
      </c>
      <c r="J283" s="25"/>
    </row>
    <row r="284" spans="2:10" x14ac:dyDescent="0.25">
      <c r="B284" s="97"/>
      <c r="C284" s="71" t="s">
        <v>114</v>
      </c>
      <c r="D284" s="70" t="s">
        <v>240</v>
      </c>
      <c r="E284" s="69" t="s">
        <v>227</v>
      </c>
      <c r="F284" s="68" t="s">
        <v>226</v>
      </c>
      <c r="G284" s="66">
        <v>17.23</v>
      </c>
      <c r="H284" s="67" t="s">
        <v>239</v>
      </c>
      <c r="I284" s="66" t="s">
        <v>235</v>
      </c>
      <c r="J284" s="25"/>
    </row>
    <row r="285" spans="2:10" x14ac:dyDescent="0.25">
      <c r="B285" s="98"/>
      <c r="C285" s="71" t="s">
        <v>114</v>
      </c>
      <c r="D285" s="70" t="s">
        <v>240</v>
      </c>
      <c r="E285" s="69" t="s">
        <v>227</v>
      </c>
      <c r="F285" s="68" t="s">
        <v>226</v>
      </c>
      <c r="G285" s="66">
        <v>25.27</v>
      </c>
      <c r="H285" s="67" t="s">
        <v>239</v>
      </c>
      <c r="I285" s="66" t="s">
        <v>238</v>
      </c>
      <c r="J285" s="25"/>
    </row>
    <row r="286" spans="2:10" x14ac:dyDescent="0.25">
      <c r="B286" s="95" t="s">
        <v>237</v>
      </c>
      <c r="C286" s="71" t="s">
        <v>116</v>
      </c>
      <c r="D286" s="70" t="s">
        <v>231</v>
      </c>
      <c r="E286" s="69" t="s">
        <v>227</v>
      </c>
      <c r="F286" s="68" t="s">
        <v>226</v>
      </c>
      <c r="G286" s="66">
        <v>18.3</v>
      </c>
      <c r="H286" s="67" t="s">
        <v>236</v>
      </c>
      <c r="I286" s="66" t="s">
        <v>235</v>
      </c>
      <c r="J286" s="25" t="s">
        <v>168</v>
      </c>
    </row>
    <row r="287" spans="2:10" x14ac:dyDescent="0.25">
      <c r="B287" s="95"/>
      <c r="C287" s="72" t="s">
        <v>116</v>
      </c>
      <c r="D287" s="72" t="s">
        <v>234</v>
      </c>
      <c r="E287" s="72" t="s">
        <v>227</v>
      </c>
      <c r="F287" s="72" t="s">
        <v>226</v>
      </c>
      <c r="G287" s="72">
        <v>21.3</v>
      </c>
      <c r="H287" s="72" t="s">
        <v>233</v>
      </c>
      <c r="I287" s="72" t="s">
        <v>232</v>
      </c>
      <c r="J287" s="72" t="s">
        <v>168</v>
      </c>
    </row>
    <row r="288" spans="2:10" x14ac:dyDescent="0.25">
      <c r="B288" s="95"/>
      <c r="C288" s="71" t="s">
        <v>116</v>
      </c>
      <c r="D288" s="70" t="s">
        <v>231</v>
      </c>
      <c r="E288" s="69" t="s">
        <v>227</v>
      </c>
      <c r="F288" s="68" t="s">
        <v>226</v>
      </c>
      <c r="G288" s="66">
        <v>5.8</v>
      </c>
      <c r="H288" s="67" t="s">
        <v>230</v>
      </c>
      <c r="I288" s="66" t="s">
        <v>229</v>
      </c>
      <c r="J288" s="25" t="s">
        <v>168</v>
      </c>
    </row>
    <row r="289" spans="2:10" x14ac:dyDescent="0.25">
      <c r="B289" s="95"/>
      <c r="C289" s="71" t="s">
        <v>158</v>
      </c>
      <c r="D289" s="70" t="s">
        <v>228</v>
      </c>
      <c r="E289" s="69" t="s">
        <v>227</v>
      </c>
      <c r="F289" s="68" t="s">
        <v>226</v>
      </c>
      <c r="G289" s="66">
        <v>22.28</v>
      </c>
      <c r="H289" s="67" t="s">
        <v>225</v>
      </c>
      <c r="I289" s="66" t="s">
        <v>224</v>
      </c>
      <c r="J289" s="25"/>
    </row>
  </sheetData>
  <autoFilter ref="A4:L4" xr:uid="{00000000-0009-0000-0000-000000000000}">
    <sortState xmlns:xlrd2="http://schemas.microsoft.com/office/spreadsheetml/2017/richdata2" ref="A5:L299">
      <sortCondition ref="C4"/>
    </sortState>
  </autoFilter>
  <mergeCells count="30">
    <mergeCell ref="B59:B65"/>
    <mergeCell ref="B51:B58"/>
    <mergeCell ref="B33:B49"/>
    <mergeCell ref="B158:B164"/>
    <mergeCell ref="B142:B154"/>
    <mergeCell ref="B155:B157"/>
    <mergeCell ref="B134:B141"/>
    <mergeCell ref="B121:B125"/>
    <mergeCell ref="B268:B270"/>
    <mergeCell ref="B89:B120"/>
    <mergeCell ref="B165:B171"/>
    <mergeCell ref="B207:B218"/>
    <mergeCell ref="B126:B133"/>
    <mergeCell ref="B263:B267"/>
    <mergeCell ref="B1:J2"/>
    <mergeCell ref="B3:D3"/>
    <mergeCell ref="E3:J3"/>
    <mergeCell ref="B286:B289"/>
    <mergeCell ref="B282:B285"/>
    <mergeCell ref="B279:B281"/>
    <mergeCell ref="B274:B278"/>
    <mergeCell ref="B257:B262"/>
    <mergeCell ref="B220:B245"/>
    <mergeCell ref="B172:B198"/>
    <mergeCell ref="B199:B206"/>
    <mergeCell ref="B13:B22"/>
    <mergeCell ref="B66:B88"/>
    <mergeCell ref="B23:B32"/>
    <mergeCell ref="B5:B12"/>
    <mergeCell ref="J121:J123"/>
  </mergeCells>
  <conditionalFormatting sqref="M123">
    <cfRule type="cellIs" dxfId="2" priority="4" operator="greaterThan">
      <formula>0</formula>
    </cfRule>
    <cfRule type="cellIs" dxfId="1" priority="5" operator="greaterThan">
      <formula>"0/1/1900"</formula>
    </cfRule>
    <cfRule type="cellIs" dxfId="0" priority="6" operator="equal">
      <formula>"0/1/1900"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31-12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GIULIANA</dc:creator>
  <cp:lastModifiedBy>SUSANA NINA VILLACA</cp:lastModifiedBy>
  <cp:lastPrinted>2024-12-03T02:27:00Z</cp:lastPrinted>
  <dcterms:created xsi:type="dcterms:W3CDTF">2024-06-23T04:28:00Z</dcterms:created>
  <dcterms:modified xsi:type="dcterms:W3CDTF">2024-12-27T04:14:40Z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68C11C620AF847549D49D7FF3582E080_13</vt:lpwstr>
  </property>
  <property fmtid="{D5CDD505-2E9C-101B-9397-08002B2CF9AE}" pid="3" name="KSOProductBuildVer">
    <vt:lpwstr>3082-12.2.0.18911</vt:lpwstr>
  </property>
</Properties>
</file>