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800" windowHeight="11730"/>
  </bookViews>
  <sheets>
    <sheet name="07 DIC " sheetId="8" r:id="rId1"/>
  </sheets>
  <definedNames>
    <definedName name="_xlnm._FilterDatabase" localSheetId="0" hidden="1">'07 DIC '!$A$5:$X$123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<sst xmlns="http://schemas.openxmlformats.org/spreadsheetml/2006/main" count="1201" uniqueCount="245">
  <si>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</si>
  <si>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</si>
  <si>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</si>
  <si>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</si>
  <si>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</si>
  <si>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</si>
  <si>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</si>
  <si>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</si>
  <si>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</si>
  <si>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</si>
  <si>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</si>
  <si>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</si>
  <si>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</si>
  <si>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</si>
  <si>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</si>
  <si>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</si>
  <si>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</si>
  <si>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</si>
  <si>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</si>
  <si>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</si>
  <si>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</si>
  <si>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</si>
  <si>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</si>
  <si>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USA</t>
  </si>
  <si>
    <t xml:space="preserve">MANGO </t>
  </si>
  <si>
    <t>ESTADOS UNIDOS</t>
  </si>
  <si>
    <t>EXPORTACION</t>
  </si>
  <si>
    <t>TAMBO GRANDE</t>
  </si>
  <si>
    <t>VALERIA ALEXANDRA VILELA CHONG</t>
  </si>
  <si>
    <t>AGRICOLA PERU VALLE SAC</t>
  </si>
  <si>
    <t xml:space="preserve"> EXPEDIENTE: 261270000179</t>
  </si>
  <si>
    <t>MANGO KENT</t>
  </si>
  <si>
    <t>MARITIMO</t>
  </si>
  <si>
    <t>ENVIOS DE PRODUCTOS FRESCOS</t>
  </si>
  <si>
    <t>TAMBOGRANDE</t>
  </si>
  <si>
    <t>PLANTA AGROINDUSTRIAL KORICANCHA</t>
  </si>
  <si>
    <t>PRIMA FRUTA AGRICOLA S.A.C.</t>
  </si>
  <si>
    <t>EXPEDIENTE: 261270000004</t>
  </si>
  <si>
    <t>Maritimo</t>
  </si>
  <si>
    <t>LIMAGRO S.A.</t>
  </si>
  <si>
    <t>S3 TRADING SAC</t>
  </si>
  <si>
    <t xml:space="preserve">YAJAIRA DE LA CRUZ RUIZ MARCHENA </t>
  </si>
  <si>
    <t>EXPORTACIÓN</t>
  </si>
  <si>
    <t>INSPECCIÓN FITOSANITARIA | EXPORTACIÓN AÉREA</t>
  </si>
  <si>
    <t>PACKING NÁPOLES SAC</t>
  </si>
  <si>
    <t>FRUGLOBE SAC</t>
  </si>
  <si>
    <t>ALEMANIA</t>
  </si>
  <si>
    <t>5 PALLETS | AÉREO</t>
  </si>
  <si>
    <t>TAMBO GRANDE KM. 26.5 CP LOCUTO</t>
  </si>
  <si>
    <t>ROSA OCHOA</t>
  </si>
  <si>
    <t>CC TROPICALES S.A.C.</t>
  </si>
  <si>
    <t>EE.UU</t>
  </si>
  <si>
    <t>ENVIO MARITIMO</t>
  </si>
  <si>
    <t>MANGO FRESCO</t>
  </si>
  <si>
    <t>TALLANES PACKERS SAC</t>
  </si>
  <si>
    <t>TERRESTRE</t>
  </si>
  <si>
    <t>FLEXCARGO</t>
  </si>
  <si>
    <t>JUMAR PERU S.A.C.</t>
  </si>
  <si>
    <t>NEGOCIO DORADO E.I.R.L.</t>
  </si>
  <si>
    <t>EXP:261270000440</t>
  </si>
  <si>
    <t>CHILE</t>
  </si>
  <si>
    <t>PIURA</t>
  </si>
  <si>
    <t>918917853 / christian yauri</t>
  </si>
  <si>
    <t xml:space="preserve">  VALLESOL FRUIT EXPORT S.A.C</t>
  </si>
  <si>
    <t xml:space="preserve"> MANGO</t>
  </si>
  <si>
    <t xml:space="preserve"> EEUU</t>
  </si>
  <si>
    <t xml:space="preserve"> 7:00</t>
  </si>
  <si>
    <t xml:space="preserve">  INTERFRUITS</t>
  </si>
  <si>
    <t xml:space="preserve">  AGRICOLA DON NICOLAS S.R.L</t>
  </si>
  <si>
    <t xml:space="preserve"> MEXICO</t>
  </si>
  <si>
    <t xml:space="preserve"> 12:00</t>
  </si>
  <si>
    <t>Carretera Sullana a Tambogrande km 1040 Caserío San Vicente de Huangala</t>
  </si>
  <si>
    <t>FLP DEL PERU</t>
  </si>
  <si>
    <t>250270034682</t>
  </si>
  <si>
    <t>MANGO (KENT)</t>
  </si>
  <si>
    <t>ALGECIRAS</t>
  </si>
  <si>
    <t>LOCUTO</t>
  </si>
  <si>
    <t>IVAN SOCOLA - 935647658</t>
  </si>
  <si>
    <t>MI PAISANA S.A.C.</t>
  </si>
  <si>
    <t>KOREA</t>
  </si>
  <si>
    <t>AEREO</t>
  </si>
  <si>
    <t>CIENEGUILLO</t>
  </si>
  <si>
    <t>PACKING MI PAISANA S.A.C.</t>
  </si>
  <si>
    <t>FRANCIA</t>
  </si>
  <si>
    <t>INSPECCION</t>
  </si>
  <si>
    <t>JULIO ALZAMORA / 984 775 13</t>
  </si>
  <si>
    <t>INKAPACKING SAC</t>
  </si>
  <si>
    <t>AGROCOSTA PERU SAC</t>
  </si>
  <si>
    <t>HOLANDA</t>
  </si>
  <si>
    <t>MARITIMO/TERCERO</t>
  </si>
  <si>
    <t>TERRESTRE/TERCERO</t>
  </si>
  <si>
    <t>RORIHUELA</t>
  </si>
  <si>
    <t>Mango</t>
  </si>
  <si>
    <t>POR CONFIRMAR</t>
  </si>
  <si>
    <t>VALLE SAN MIGUEL SAC</t>
  </si>
  <si>
    <t>SAN MIGUEL</t>
  </si>
  <si>
    <t>AGP EXPORT S.A.C.</t>
  </si>
  <si>
    <t>MIAMI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</si>
  <si>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</si>
  <si>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</si>
  <si>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</si>
  <si>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 SAC</t>
  </si>
  <si>
    <t>PARIS</t>
  </si>
  <si>
    <t xml:space="preserve"> Magaly Maza H.  </t>
  </si>
  <si>
    <t xml:space="preserve">EXPORTACION </t>
  </si>
  <si>
    <t>TAMBOGRANDE - PIURA</t>
  </si>
  <si>
    <t>GRUPO TAVARI SAC</t>
  </si>
  <si>
    <t>ROTTERDAM, NL</t>
  </si>
  <si>
    <t>PHILADELPHIA, PA</t>
  </si>
  <si>
    <t>MIAMI, FL</t>
  </si>
  <si>
    <t>Despacho</t>
  </si>
  <si>
    <t>Tambogrande</t>
  </si>
  <si>
    <t>Cinthya Cherre</t>
  </si>
  <si>
    <t>Agromar Industrial SA</t>
  </si>
  <si>
    <t>Agrofrutos Trading SA</t>
  </si>
  <si>
    <t>Mango (kent)</t>
  </si>
  <si>
    <t>Perú</t>
  </si>
  <si>
    <t>HENRY PRADO</t>
  </si>
  <si>
    <t>CAMPOFRUIT S.A.C.</t>
  </si>
  <si>
    <t xml:space="preserve">	261270000470</t>
  </si>
  <si>
    <t>MANGO ( KENT )</t>
  </si>
  <si>
    <t>16:00:PM</t>
  </si>
  <si>
    <t xml:space="preserve">CASERIO CAHUIDE S/N CARR. TAMBOGRANDE SULLANA </t>
  </si>
  <si>
    <t>ALVARO ROSARIO</t>
  </si>
  <si>
    <t>BEST FRUITS OF PERÚ SAC</t>
  </si>
  <si>
    <t>MADRID</t>
  </si>
  <si>
    <t>MONTREAL</t>
  </si>
  <si>
    <t>ANTONIO CHIRINOS - 969857071</t>
  </si>
  <si>
    <t>SUNSHINE</t>
  </si>
  <si>
    <t>SUNSHINE EXPORT SAC</t>
  </si>
  <si>
    <t>MARITIMO HIDROTERMICO</t>
  </si>
  <si>
    <t>EUROPE</t>
  </si>
  <si>
    <t>MARITIMO POR TERCEROS CON ROXANA RAYMUNDO</t>
  </si>
  <si>
    <t>CAROLINA CARLIN</t>
  </si>
  <si>
    <t>FRUTOS TROPICALES PERU EXPORT SAC</t>
  </si>
  <si>
    <t>FRESCO MANGO</t>
  </si>
  <si>
    <t>PAISES BAJOS - RUSIA / PERU</t>
  </si>
  <si>
    <t>MARITIMO - DECLARACION ADICIONAL PARA RUSIA</t>
  </si>
  <si>
    <t>FRESCO</t>
  </si>
  <si>
    <t>ISIDORO NEYRA</t>
  </si>
  <si>
    <t>AGROEXPORTACIONES FRUTOS DEL NORTE SAC</t>
  </si>
  <si>
    <t>17 HS</t>
  </si>
  <si>
    <t>DAYMER NOLE / 934630798</t>
  </si>
  <si>
    <t>DOMINUS SAC</t>
  </si>
  <si>
    <t>MANGO FRESCO (KENT)</t>
  </si>
  <si>
    <t>EEUU / PERU</t>
  </si>
  <si>
    <t>INGLATERRA / PERU</t>
  </si>
  <si>
    <t>PAISES BAJOS / PERU</t>
  </si>
  <si>
    <t>PIURA TAMBOGRANDE</t>
  </si>
  <si>
    <t>INTERFRUIT</t>
  </si>
  <si>
    <t xml:space="preserve">N&amp;k  B.V </t>
  </si>
  <si>
    <t>PERUVIAN INKA FRUIT SAC</t>
  </si>
  <si>
    <t>PAISES BAJOS</t>
  </si>
  <si>
    <t>14:00:00pm</t>
  </si>
  <si>
    <t>JORGE ALCEDO</t>
  </si>
  <si>
    <t>CORPORACION TIERRA BRAVA SAC</t>
  </si>
  <si>
    <t>261270000421</t>
  </si>
  <si>
    <t>261270000422</t>
  </si>
  <si>
    <t>SILBASC</t>
  </si>
  <si>
    <t>DON PACKING</t>
  </si>
  <si>
    <t>KION EXPORT</t>
  </si>
  <si>
    <t>251270015660</t>
  </si>
  <si>
    <t>251270015661</t>
  </si>
  <si>
    <t xml:space="preserve">MEDLOG PIURA </t>
  </si>
  <si>
    <t>M.A EXPORT</t>
  </si>
  <si>
    <t>261270000138</t>
  </si>
  <si>
    <t>PHILADELPHIA</t>
  </si>
  <si>
    <t>ECONATURAL</t>
  </si>
  <si>
    <t>LOGIFRU S.A.C</t>
  </si>
  <si>
    <t>1260010381</t>
  </si>
  <si>
    <t>ROTERDAM</t>
  </si>
  <si>
    <t>1260010440</t>
  </si>
  <si>
    <t>1260010476</t>
  </si>
  <si>
    <t>FRUTISSIMA E.I.R.L.</t>
  </si>
  <si>
    <t>1260012172</t>
  </si>
  <si>
    <t>1260012282</t>
  </si>
  <si>
    <t xml:space="preserve">Shirly Castro - 928123840 </t>
  </si>
  <si>
    <t>GRUPO RAMOS &amp; ASOCIADOS</t>
  </si>
  <si>
    <t>NADIA MAYO</t>
  </si>
  <si>
    <t>PERU VALLE</t>
  </si>
  <si>
    <t>10:00 HORAS</t>
  </si>
  <si>
    <t>09:00 HORAS</t>
  </si>
  <si>
    <t>JALHUCA PERÚ S.A.C.</t>
  </si>
  <si>
    <t>ROTTERDAM</t>
  </si>
  <si>
    <t>HENRY FIGUEROA</t>
  </si>
  <si>
    <t>ALESSANDRO ZEGARRA</t>
  </si>
  <si>
    <t>GOLDEN</t>
  </si>
  <si>
    <t>MANGO </t>
  </si>
  <si>
    <t>10:00 HRS</t>
  </si>
  <si>
    <t>ZIMULMA00017276</t>
  </si>
  <si>
    <t>11:00 HRS</t>
  </si>
  <si>
    <t>ZIMULMA00017286</t>
  </si>
  <si>
    <t xml:space="preserve">PIURA </t>
  </si>
  <si>
    <t xml:space="preserve">LIA FLORES </t>
  </si>
  <si>
    <t>CAMPOSOL.S.A.</t>
  </si>
  <si>
    <t>EMPAFRUT</t>
  </si>
  <si>
    <t>CANADA</t>
  </si>
  <si>
    <t>ESPAÑA</t>
  </si>
  <si>
    <t>AÉREO</t>
  </si>
  <si>
    <t>SULLANA</t>
  </si>
  <si>
    <t>NUEVA ZELANDA</t>
  </si>
  <si>
    <t>261270000539</t>
  </si>
  <si>
    <t>261270000540</t>
  </si>
  <si>
    <t>Cieneguillo - Pachamama Farms</t>
  </si>
  <si>
    <t>RICHARD CORNEJO</t>
  </si>
  <si>
    <t>Pachamama Farms</t>
  </si>
  <si>
    <t>PHILADELPHIA, EE.UU.</t>
  </si>
  <si>
    <t>MARÍTIMO</t>
  </si>
  <si>
    <t>MIAMI, EE.UU.</t>
  </si>
  <si>
    <t>TALLANES</t>
  </si>
  <si>
    <t>AXIS GLOBAL LOGISTICS</t>
  </si>
  <si>
    <t>DUREXPORTA</t>
  </si>
  <si>
    <t xml:space="preserve">RUSIA </t>
  </si>
  <si>
    <t xml:space="preserve">EXPORTACIÓN </t>
  </si>
  <si>
    <t>RONY VEGA GUERRERO / 974515990</t>
  </si>
  <si>
    <t>Agroexportadora 3M</t>
  </si>
  <si>
    <t>MANGO HADEN Y KENT</t>
  </si>
  <si>
    <t>PIURA. OTR. ETAPA III KM. 6 MZA. C LOTE. 4 Z.I. PARQUE INDUSTRIAL PIURA F (PAN.NORTE-AUTOPISTA DEL SOL) PIU</t>
  </si>
  <si>
    <t>FECHA: 07/01/2026</t>
  </si>
  <si>
    <t>SILVIA VILCHEZ</t>
  </si>
  <si>
    <t>RUBEN CHECA</t>
  </si>
  <si>
    <t>MAGALY MIÑAN</t>
  </si>
  <si>
    <t>ISABEL CUEVA</t>
  </si>
  <si>
    <t>CARLOS CASTILLO / KATIUSCA DELGADO</t>
  </si>
  <si>
    <t>EDWIN HERNANDEZ</t>
  </si>
  <si>
    <t>ROBERTO ALBAN</t>
  </si>
  <si>
    <t>SALVADOR RIMAYCUNA / DAVID JUAREZ</t>
  </si>
  <si>
    <t>DANIA VASQUEZ / CARLOS RAMOS</t>
  </si>
  <si>
    <t>SINTHIA HERNANDEZ / ROBERTO PINTADO / RAQUEL JUAREZ / DARWIN PAREDES</t>
  </si>
  <si>
    <t>POR DEFINIR</t>
  </si>
  <si>
    <t>TERCERO</t>
  </si>
  <si>
    <t>CINTHIA CARRASCO/ JAVIER ARTEAGA</t>
  </si>
  <si>
    <t>YURITZA HERRERA</t>
  </si>
  <si>
    <t>JOSE ANTONIO SILVA ANASTACIO</t>
  </si>
  <si>
    <t>MILAGROS CARMEN / MAYRA VIERA</t>
  </si>
  <si>
    <t>CORANY CRESPO</t>
  </si>
  <si>
    <t>MIRIAN JIMENEZ / IBELIA CURAY</t>
  </si>
  <si>
    <t>POR CONFIMAR</t>
  </si>
  <si>
    <t>Kevin Alexis Garcia chero</t>
  </si>
  <si>
    <t>RENELMO PEÑA</t>
  </si>
  <si>
    <t>ROXANA RAYMUNDO</t>
  </si>
  <si>
    <t>ESTHR MADRID / LUIS SANDOVAL</t>
  </si>
  <si>
    <t>KARINA NIZAMA</t>
  </si>
  <si>
    <t>ALEX JIMENEZ</t>
  </si>
  <si>
    <t>JUANA CHERO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</si>
</sst>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7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h:mm"/>
    <numFmt numFmtId="187" formatCode="h:mm:ss;@"/>
    <numFmt numFmtId="188" formatCode="0;[Red]0"/>
  </numFmts>
  <fonts count="9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0"/>
      <color theme="1"/>
      <name val="Arial Narrow"/>
      <family val="2"/>
    </font>
    <font>
      <sz val="20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Calibri"/>
      <family val="1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1A1818"/>
      <name val="Calibri"/>
      <family val="2"/>
      <scheme val="minor"/>
    </font>
    <font>
      <u/>
      <sz val="14"/>
      <color theme="10"/>
      <name val="Calibri"/>
      <family val="2"/>
      <scheme val="minor"/>
    </font>
    <font>
      <i/>
      <sz val="14"/>
      <color rgb="FF1A181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200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3" borderId="0" applyNumberFormat="0" applyBorder="0" applyAlignment="0" applyProtection="0"/>
    <xf numFmtId="0" fontId="34" fillId="16" borderId="0" applyNumberFormat="0" applyBorder="0" applyAlignment="0" applyProtection="0"/>
    <xf numFmtId="0" fontId="34" fillId="15" borderId="0" applyNumberFormat="0" applyBorder="0" applyAlignment="0" applyProtection="0"/>
    <xf numFmtId="0" fontId="34" fillId="17" borderId="0" applyNumberFormat="0" applyBorder="0" applyAlignment="0" applyProtection="0"/>
    <xf numFmtId="0" fontId="34" fillId="14" borderId="0" applyNumberFormat="0" applyBorder="0" applyAlignment="0" applyProtection="0"/>
    <xf numFmtId="0" fontId="34" fillId="18" borderId="0" applyNumberFormat="0" applyBorder="0" applyAlignment="0" applyProtection="0"/>
    <xf numFmtId="0" fontId="34" fillId="17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20" borderId="0" applyNumberFormat="0" applyBorder="0" applyAlignment="0" applyProtection="0"/>
    <xf numFmtId="0" fontId="35" fillId="14" borderId="0" applyNumberFormat="0" applyBorder="0" applyAlignment="0" applyProtection="0"/>
    <xf numFmtId="169" fontId="30" fillId="0" borderId="0" applyFill="0" applyBorder="0" applyAlignment="0" applyProtection="0">
      <alignment vertical="top"/>
    </xf>
    <xf numFmtId="0" fontId="36" fillId="21" borderId="0" applyNumberFormat="0" applyBorder="0" applyAlignment="0" applyProtection="0">
      <alignment vertical="top"/>
    </xf>
    <xf numFmtId="0" fontId="37" fillId="22" borderId="6" applyNumberFormat="0" applyAlignment="0" applyProtection="0"/>
    <xf numFmtId="0" fontId="38" fillId="23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0" borderId="0" applyNumberFormat="0" applyBorder="0" applyAlignment="0" applyProtection="0"/>
    <xf numFmtId="0" fontId="35" fillId="27" borderId="0" applyNumberFormat="0" applyBorder="0" applyAlignment="0" applyProtection="0"/>
    <xf numFmtId="0" fontId="41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29" borderId="0" applyNumberFormat="0" applyBorder="0" applyAlignment="0" applyProtection="0"/>
    <xf numFmtId="0" fontId="42" fillId="30" borderId="0" applyNumberFormat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2" borderId="0" applyNumberFormat="0" applyBorder="0" applyAlignment="0" applyProtection="0">
      <alignment vertical="top"/>
    </xf>
    <xf numFmtId="173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2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4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2" borderId="6" applyNumberFormat="0" applyAlignment="0" applyProtection="0"/>
    <xf numFmtId="0" fontId="45" fillId="22" borderId="7" applyNumberFormat="0" applyAlignment="0" applyProtection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13" fillId="0" borderId="0"/>
    <xf numFmtId="0" fontId="13" fillId="0" borderId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5" fontId="54" fillId="0" borderId="0" applyFill="0" applyBorder="0" applyAlignment="0" applyProtection="0"/>
    <xf numFmtId="176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7" applyNumberFormat="0" applyAlignment="0" applyProtection="0"/>
    <xf numFmtId="0" fontId="2" fillId="0" borderId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37" fillId="22" borderId="13" applyNumberFormat="0" applyAlignment="0" applyProtection="0"/>
    <xf numFmtId="10" fontId="29" fillId="31" borderId="12" applyNumberFormat="0" applyBorder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7" applyNumberFormat="0" applyAlignment="0" applyProtection="0"/>
    <xf numFmtId="0" fontId="37" fillId="22" borderId="6" applyNumberFormat="0" applyAlignment="0" applyProtection="0"/>
    <xf numFmtId="0" fontId="45" fillId="22" borderId="7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37" fillId="22" borderId="6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10" fontId="29" fillId="31" borderId="1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2" fillId="0" borderId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2" fillId="0" borderId="0"/>
    <xf numFmtId="0" fontId="45" fillId="22" borderId="14" applyNumberFormat="0" applyAlignment="0" applyProtection="0"/>
    <xf numFmtId="0" fontId="2" fillId="0" borderId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37" fillId="22" borderId="13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4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20" applyNumberFormat="0" applyBorder="0" applyAlignment="0" applyProtection="0"/>
    <xf numFmtId="0" fontId="37" fillId="22" borderId="15" applyNumberFormat="0" applyAlignment="0" applyProtection="0"/>
    <xf numFmtId="0" fontId="45" fillId="22" borderId="22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0" fontId="45" fillId="22" borderId="16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22" applyNumberFormat="0" applyAlignment="0" applyProtection="0"/>
    <xf numFmtId="0" fontId="45" fillId="22" borderId="22" applyNumberFormat="0" applyAlignment="0" applyProtection="0"/>
    <xf numFmtId="0" fontId="37" fillId="22" borderId="21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2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2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37" fillId="22" borderId="21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2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37" fillId="22" borderId="18" applyNumberFormat="0" applyAlignment="0" applyProtection="0"/>
    <xf numFmtId="10" fontId="29" fillId="31" borderId="17" applyNumberFormat="0" applyBorder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6" applyNumberFormat="0" applyAlignment="0" applyProtection="0"/>
    <xf numFmtId="0" fontId="37" fillId="22" borderId="15" applyNumberFormat="0" applyAlignment="0" applyProtection="0"/>
    <xf numFmtId="0" fontId="45" fillId="22" borderId="16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37" fillId="22" borderId="15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10" fontId="29" fillId="31" borderId="12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19" applyNumberFormat="0" applyAlignment="0" applyProtection="0"/>
    <xf numFmtId="10" fontId="29" fillId="31" borderId="17" applyNumberFormat="0" applyBorder="0" applyAlignment="0" applyProtection="0"/>
    <xf numFmtId="10" fontId="29" fillId="31" borderId="17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0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0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0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37" fillId="22" borderId="26" applyNumberFormat="0" applyAlignment="0" applyProtection="0"/>
    <xf numFmtId="10" fontId="29" fillId="31" borderId="25" applyNumberFormat="0" applyBorder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4" applyNumberFormat="0" applyAlignment="0" applyProtection="0"/>
    <xf numFmtId="0" fontId="37" fillId="22" borderId="23" applyNumberFormat="0" applyAlignment="0" applyProtection="0"/>
    <xf numFmtId="0" fontId="45" fillId="22" borderId="24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37" fillId="22" borderId="23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0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0" fontId="45" fillId="22" borderId="27" applyNumberFormat="0" applyAlignment="0" applyProtection="0"/>
    <xf numFmtId="10" fontId="29" fillId="31" borderId="25" applyNumberFormat="0" applyBorder="0" applyAlignment="0" applyProtection="0"/>
    <xf numFmtId="10" fontId="29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2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60" fillId="0" borderId="0" applyNumberForma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2" fillId="0" borderId="0">
      <protection locked="0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2" borderId="26" applyNumberFormat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43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4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59" fillId="0" borderId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59" fillId="0" borderId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" fillId="0" borderId="0">
      <alignment vertical="center"/>
    </xf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59" fillId="0" borderId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0" fontId="62" fillId="32" borderId="0" applyNumberFormat="0" applyBorder="0" applyProtection="0"/>
    <xf numFmtId="0" fontId="62" fillId="37" borderId="0" applyNumberFormat="0" applyBorder="0" applyProtection="0"/>
    <xf numFmtId="0" fontId="62" fillId="39" borderId="0" applyNumberFormat="0" applyBorder="0" applyProtection="0"/>
    <xf numFmtId="0" fontId="62" fillId="35" borderId="0" applyNumberFormat="0" applyBorder="0" applyProtection="0"/>
    <xf numFmtId="178" fontId="30" fillId="0" borderId="0" applyBorder="0" applyProtection="0"/>
    <xf numFmtId="0" fontId="36" fillId="21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3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9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8" borderId="2" applyNumberFormat="0" applyProtection="0"/>
    <xf numFmtId="180" fontId="65" fillId="0" borderId="0" applyBorder="0" applyProtection="0"/>
    <xf numFmtId="168" fontId="65" fillId="0" borderId="0" applyBorder="0" applyProtection="0"/>
    <xf numFmtId="180" fontId="67" fillId="0" borderId="0" applyBorder="0" applyProtection="0"/>
    <xf numFmtId="0" fontId="65" fillId="0" borderId="0" applyNumberFormat="0" applyBorder="0" applyProtection="0"/>
    <xf numFmtId="0" fontId="30" fillId="37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0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0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1" fontId="71" fillId="0" borderId="0" applyBorder="0" applyProtection="0"/>
    <xf numFmtId="0" fontId="3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10" fontId="29" fillId="31" borderId="29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45" fillId="22" borderId="27" applyNumberFormat="0" applyAlignment="0" applyProtection="0"/>
    <xf numFmtId="10" fontId="29" fillId="31" borderId="1" applyNumberFormat="0" applyBorder="0" applyAlignment="0" applyProtection="0"/>
    <xf numFmtId="10" fontId="29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10" fontId="29" fillId="31" borderId="29" applyNumberFormat="0" applyBorder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0" fontId="45" fillId="22" borderId="27" applyNumberFormat="0" applyAlignment="0" applyProtection="0"/>
    <xf numFmtId="0" fontId="37" fillId="22" borderId="26" applyNumberFormat="0" applyAlignment="0" applyProtection="0"/>
    <xf numFmtId="0" fontId="37" fillId="22" borderId="26" applyNumberFormat="0" applyAlignment="0" applyProtection="0"/>
    <xf numFmtId="0" fontId="45" fillId="22" borderId="27" applyNumberFormat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0" fontId="29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4" fillId="0" borderId="0"/>
    <xf numFmtId="0" fontId="83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0" fontId="82" fillId="0" borderId="0"/>
    <xf numFmtId="164" fontId="1" fillId="0" borderId="0" applyFont="0" applyFill="0" applyBorder="0" applyAlignment="0" applyProtection="0"/>
    <xf numFmtId="0" fontId="8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0" fontId="85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77">
    <xf numFmtId="0" fontId="0" fillId="0" borderId="0" xfId="0"/>
    <xf numFmtId="0" fontId="78" fillId="11" borderId="29" xfId="0" applyFont="1" applyFill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1" fontId="76" fillId="6" borderId="0" xfId="0" applyNumberFormat="1" applyFont="1" applyFill="1" applyAlignment="1">
      <alignment horizontal="left" vertical="center" wrapText="1"/>
    </xf>
    <xf numFmtId="0" fontId="76" fillId="6" borderId="0" xfId="0" applyFont="1" applyFill="1" applyAlignment="1">
      <alignment horizontal="left" vertical="center" wrapText="1"/>
    </xf>
    <xf numFmtId="0" fontId="78" fillId="0" borderId="0" xfId="0" applyFont="1" applyAlignment="1">
      <alignment horizontal="left" vertical="center" wrapText="1"/>
    </xf>
    <xf numFmtId="0" fontId="79" fillId="6" borderId="0" xfId="0" applyFont="1" applyFill="1" applyAlignment="1">
      <alignment horizontal="left" vertical="center" wrapText="1"/>
    </xf>
    <xf numFmtId="0" fontId="76" fillId="12" borderId="29" xfId="0" applyFont="1" applyFill="1" applyBorder="1" applyAlignment="1">
      <alignment horizontal="left" vertical="center" wrapText="1"/>
    </xf>
    <xf numFmtId="1" fontId="76" fillId="10" borderId="29" xfId="0" applyNumberFormat="1" applyFont="1" applyFill="1" applyBorder="1" applyAlignment="1">
      <alignment horizontal="left" vertical="center" wrapText="1"/>
    </xf>
    <xf numFmtId="0" fontId="16" fillId="3" borderId="0" xfId="0" applyFont="1" applyFill="1" applyAlignment="1">
      <alignment horizontal="left" vertical="center" wrapText="1"/>
    </xf>
    <xf numFmtId="1" fontId="77" fillId="4" borderId="0" xfId="0" applyNumberFormat="1" applyFont="1" applyFill="1" applyAlignment="1">
      <alignment horizontal="left" vertical="center" wrapText="1"/>
    </xf>
    <xf numFmtId="0" fontId="77" fillId="3" borderId="0" xfId="0" applyFont="1" applyFill="1" applyAlignment="1">
      <alignment horizontal="left" vertical="center" wrapText="1"/>
    </xf>
    <xf numFmtId="0" fontId="88" fillId="5" borderId="29" xfId="0" applyFont="1" applyFill="1" applyBorder="1" applyAlignment="1">
      <alignment horizontal="left" vertical="center" wrapText="1"/>
    </xf>
    <xf numFmtId="14" fontId="88" fillId="9" borderId="29" xfId="0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0" fontId="88" fillId="5" borderId="29" xfId="0" quotePrefix="1" applyFont="1" applyFill="1" applyBorder="1" applyAlignment="1">
      <alignment horizontal="left" vertical="center" wrapText="1"/>
    </xf>
    <xf numFmtId="0" fontId="91" fillId="5" borderId="29" xfId="0" quotePrefix="1" applyFont="1" applyFill="1" applyBorder="1" applyAlignment="1">
      <alignment horizontal="left" vertical="center" wrapText="1"/>
    </xf>
    <xf numFmtId="1" fontId="88" fillId="9" borderId="29" xfId="0" quotePrefix="1" applyNumberFormat="1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186" fontId="91" fillId="5" borderId="29" xfId="0" applyNumberFormat="1" applyFont="1" applyFill="1" applyBorder="1" applyAlignment="1">
      <alignment horizontal="left" vertical="center" wrapText="1"/>
    </xf>
    <xf numFmtId="0" fontId="90" fillId="5" borderId="0" xfId="0" applyFont="1" applyFill="1" applyAlignment="1">
      <alignment horizontal="left" vertical="center" wrapText="1"/>
    </xf>
    <xf numFmtId="0" fontId="88" fillId="5" borderId="0" xfId="0" applyFont="1" applyFill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20" fontId="91" fillId="5" borderId="29" xfId="0" applyNumberFormat="1" applyFont="1" applyFill="1" applyBorder="1" applyAlignment="1">
      <alignment horizontal="left" vertical="center" wrapText="1"/>
    </xf>
    <xf numFmtId="14" fontId="88" fillId="5" borderId="29" xfId="0" applyNumberFormat="1" applyFont="1" applyFill="1" applyBorder="1" applyAlignment="1">
      <alignment horizontal="left" vertical="center" wrapText="1"/>
    </xf>
    <xf numFmtId="1" fontId="88" fillId="5" borderId="29" xfId="0" applyNumberFormat="1" applyFont="1" applyFill="1" applyBorder="1" applyAlignment="1">
      <alignment horizontal="left" vertical="center" wrapText="1"/>
    </xf>
    <xf numFmtId="18" fontId="88" fillId="5" borderId="29" xfId="0" applyNumberFormat="1" applyFont="1" applyFill="1" applyBorder="1" applyAlignment="1">
      <alignment horizontal="left" vertical="center" wrapText="1"/>
    </xf>
    <xf numFmtId="1" fontId="88" fillId="5" borderId="0" xfId="0" applyNumberFormat="1" applyFont="1" applyFill="1" applyAlignment="1">
      <alignment horizontal="left" vertical="center" wrapText="1"/>
    </xf>
    <xf numFmtId="0" fontId="90" fillId="9" borderId="29" xfId="0" applyFont="1" applyFill="1" applyBorder="1" applyAlignment="1">
      <alignment horizontal="left" vertical="center" wrapText="1"/>
    </xf>
    <xf numFmtId="1" fontId="92" fillId="5" borderId="29" xfId="0" applyNumberFormat="1" applyFont="1" applyFill="1" applyBorder="1" applyAlignment="1">
      <alignment horizontal="left" vertical="center" wrapText="1"/>
    </xf>
    <xf numFmtId="20" fontId="90" fillId="5" borderId="29" xfId="0" applyNumberFormat="1" applyFont="1" applyFill="1" applyBorder="1" applyAlignment="1">
      <alignment horizontal="left" vertical="center" wrapText="1"/>
    </xf>
    <xf numFmtId="1" fontId="91" fillId="5" borderId="29" xfId="0" applyNumberFormat="1" applyFont="1" applyFill="1" applyBorder="1" applyAlignment="1">
      <alignment horizontal="left" vertical="center" wrapText="1"/>
    </xf>
    <xf numFmtId="0" fontId="91" fillId="5" borderId="0" xfId="0" applyFont="1" applyFill="1" applyAlignment="1">
      <alignment horizontal="left" vertical="center" wrapText="1"/>
    </xf>
    <xf numFmtId="0" fontId="93" fillId="9" borderId="29" xfId="0" applyFont="1" applyFill="1" applyBorder="1" applyAlignment="1">
      <alignment horizontal="left" vertical="center" wrapText="1"/>
    </xf>
    <xf numFmtId="49" fontId="92" fillId="5" borderId="29" xfId="0" applyNumberFormat="1" applyFont="1" applyFill="1" applyBorder="1" applyAlignment="1">
      <alignment horizontal="left" vertical="center" wrapText="1"/>
    </xf>
    <xf numFmtId="0" fontId="90" fillId="5" borderId="29" xfId="0" quotePrefix="1" applyFont="1" applyFill="1" applyBorder="1" applyAlignment="1">
      <alignment horizontal="left" vertical="center" wrapText="1"/>
    </xf>
    <xf numFmtId="0" fontId="91" fillId="9" borderId="29" xfId="0" applyFont="1" applyFill="1" applyBorder="1" applyAlignment="1">
      <alignment horizontal="left" vertical="center" wrapText="1"/>
    </xf>
    <xf numFmtId="1" fontId="90" fillId="5" borderId="29" xfId="0" applyNumberFormat="1" applyFont="1" applyFill="1" applyBorder="1" applyAlignment="1">
      <alignment horizontal="left" vertical="center" wrapText="1"/>
    </xf>
    <xf numFmtId="0" fontId="96" fillId="0" borderId="29" xfId="0" applyFont="1" applyBorder="1" applyAlignment="1">
      <alignment horizontal="left" vertical="center" wrapText="1"/>
    </xf>
    <xf numFmtId="1" fontId="88" fillId="9" borderId="29" xfId="0" applyNumberFormat="1" applyFont="1" applyFill="1" applyBorder="1" applyAlignment="1">
      <alignment horizontal="left" vertical="center" wrapText="1"/>
    </xf>
    <xf numFmtId="20" fontId="91" fillId="5" borderId="29" xfId="0" quotePrefix="1" applyNumberFormat="1" applyFont="1" applyFill="1" applyBorder="1" applyAlignment="1">
      <alignment horizontal="left" vertical="center" wrapText="1"/>
    </xf>
    <xf numFmtId="1" fontId="91" fillId="5" borderId="29" xfId="0" quotePrefix="1" applyNumberFormat="1" applyFont="1" applyFill="1" applyBorder="1" applyAlignment="1">
      <alignment horizontal="left" vertical="center" wrapText="1"/>
    </xf>
    <xf numFmtId="18" fontId="90" fillId="5" borderId="29" xfId="0" applyNumberFormat="1" applyFont="1" applyFill="1" applyBorder="1" applyAlignment="1">
      <alignment horizontal="left" vertical="center" wrapText="1"/>
    </xf>
    <xf numFmtId="0" fontId="93" fillId="9" borderId="29" xfId="43199" applyFont="1" applyFill="1" applyBorder="1" applyAlignment="1">
      <alignment horizontal="left" vertical="center" wrapText="1"/>
    </xf>
    <xf numFmtId="184" fontId="88" fillId="9" borderId="29" xfId="0" applyNumberFormat="1" applyFont="1" applyFill="1" applyBorder="1" applyAlignment="1">
      <alignment horizontal="left" vertical="center" wrapText="1"/>
    </xf>
    <xf numFmtId="187" fontId="91" fillId="5" borderId="29" xfId="0" applyNumberFormat="1" applyFont="1" applyFill="1" applyBorder="1" applyAlignment="1">
      <alignment horizontal="left" vertical="center" wrapText="1"/>
    </xf>
    <xf numFmtId="184" fontId="90" fillId="5" borderId="29" xfId="0" applyNumberFormat="1" applyFont="1" applyFill="1" applyBorder="1" applyAlignment="1">
      <alignment horizontal="left" vertical="center" wrapText="1"/>
    </xf>
    <xf numFmtId="0" fontId="16" fillId="0" borderId="29" xfId="0" applyFont="1" applyBorder="1" applyAlignment="1">
      <alignment horizontal="left" vertical="center" wrapText="1"/>
    </xf>
    <xf numFmtId="0" fontId="90" fillId="5" borderId="29" xfId="43174" applyFont="1" applyFill="1" applyBorder="1" applyAlignment="1">
      <alignment horizontal="left" vertical="center" wrapText="1"/>
    </xf>
    <xf numFmtId="166" fontId="90" fillId="5" borderId="29" xfId="43174" applyNumberFormat="1" applyFont="1" applyFill="1" applyBorder="1" applyAlignment="1">
      <alignment horizontal="left" vertical="center" wrapText="1"/>
    </xf>
    <xf numFmtId="0" fontId="95" fillId="5" borderId="29" xfId="0" applyFont="1" applyFill="1" applyBorder="1" applyAlignment="1">
      <alignment horizontal="left" vertical="center" wrapText="1"/>
    </xf>
    <xf numFmtId="188" fontId="92" fillId="5" borderId="29" xfId="0" applyNumberFormat="1" applyFont="1" applyFill="1" applyBorder="1" applyAlignment="1">
      <alignment horizontal="left" vertical="center" wrapText="1"/>
    </xf>
    <xf numFmtId="49" fontId="90" fillId="5" borderId="29" xfId="0" applyNumberFormat="1" applyFont="1" applyFill="1" applyBorder="1" applyAlignment="1">
      <alignment horizontal="left" vertical="center" wrapText="1"/>
    </xf>
    <xf numFmtId="49" fontId="88" fillId="5" borderId="29" xfId="0" applyNumberFormat="1" applyFont="1" applyFill="1" applyBorder="1" applyAlignment="1">
      <alignment horizontal="left" vertical="center" wrapText="1"/>
    </xf>
    <xf numFmtId="21" fontId="91" fillId="5" borderId="29" xfId="0" applyNumberFormat="1" applyFont="1" applyFill="1" applyBorder="1" applyAlignment="1">
      <alignment horizontal="left" vertical="center" wrapText="1"/>
    </xf>
    <xf numFmtId="20" fontId="97" fillId="5" borderId="29" xfId="0" applyNumberFormat="1" applyFont="1" applyFill="1" applyBorder="1" applyAlignment="1">
      <alignment horizontal="left" vertical="center" wrapText="1"/>
    </xf>
    <xf numFmtId="1" fontId="94" fillId="5" borderId="29" xfId="0" applyNumberFormat="1" applyFont="1" applyFill="1" applyBorder="1" applyAlignment="1">
      <alignment horizontal="left" vertical="center" wrapText="1"/>
    </xf>
    <xf numFmtId="49" fontId="91" fillId="5" borderId="29" xfId="0" applyNumberFormat="1" applyFont="1" applyFill="1" applyBorder="1" applyAlignment="1">
      <alignment horizontal="left" vertical="center" wrapText="1"/>
    </xf>
    <xf numFmtId="20" fontId="88" fillId="5" borderId="29" xfId="0" applyNumberFormat="1" applyFont="1" applyFill="1" applyBorder="1" applyAlignment="1">
      <alignment horizontal="left" vertical="center" wrapText="1"/>
    </xf>
    <xf numFmtId="1" fontId="90" fillId="5" borderId="29" xfId="43174" applyNumberFormat="1" applyFont="1" applyFill="1" applyBorder="1" applyAlignment="1">
      <alignment horizontal="left" vertical="center" wrapText="1"/>
    </xf>
    <xf numFmtId="1" fontId="91" fillId="41" borderId="29" xfId="0" applyNumberFormat="1" applyFont="1" applyFill="1" applyBorder="1" applyAlignment="1">
      <alignment horizontal="left" vertical="center" wrapText="1"/>
    </xf>
    <xf numFmtId="1" fontId="92" fillId="2" borderId="29" xfId="0" applyNumberFormat="1" applyFont="1" applyFill="1" applyBorder="1" applyAlignment="1">
      <alignment horizontal="left" vertical="center" wrapText="1"/>
    </xf>
    <xf numFmtId="0" fontId="91" fillId="2" borderId="29" xfId="0" applyFont="1" applyFill="1" applyBorder="1" applyAlignment="1">
      <alignment horizontal="left" vertical="center" wrapText="1"/>
    </xf>
    <xf numFmtId="22" fontId="88" fillId="5" borderId="29" xfId="0" applyNumberFormat="1" applyFont="1" applyFill="1" applyBorder="1" applyAlignment="1">
      <alignment horizontal="left" vertical="center" wrapText="1"/>
    </xf>
    <xf numFmtId="21" fontId="88" fillId="5" borderId="29" xfId="0" applyNumberFormat="1" applyFont="1" applyFill="1" applyBorder="1" applyAlignment="1">
      <alignment horizontal="left" vertical="center" wrapText="1"/>
    </xf>
    <xf numFmtId="0" fontId="88" fillId="0" borderId="0" xfId="0" applyFont="1" applyAlignment="1">
      <alignment horizontal="left" vertical="center" wrapText="1"/>
    </xf>
    <xf numFmtId="0" fontId="89" fillId="7" borderId="0" xfId="0" applyFont="1" applyFill="1" applyAlignment="1">
      <alignment horizontal="left" vertical="center" wrapText="1"/>
    </xf>
    <xf numFmtId="167" fontId="87" fillId="5" borderId="0" xfId="0" applyNumberFormat="1" applyFont="1" applyFill="1" applyAlignment="1">
      <alignment horizontal="left" vertical="center" wrapText="1"/>
    </xf>
    <xf numFmtId="0" fontId="87" fillId="5" borderId="0" xfId="0" applyFont="1" applyFill="1" applyAlignment="1">
      <alignment horizontal="left" vertical="center" wrapText="1"/>
    </xf>
    <xf numFmtId="185" fontId="87" fillId="5" borderId="0" xfId="0" applyNumberFormat="1" applyFont="1" applyFill="1" applyAlignment="1">
      <alignment horizontal="left" vertical="center" wrapText="1"/>
    </xf>
    <xf numFmtId="2" fontId="86" fillId="2" borderId="0" xfId="43172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" fontId="87" fillId="5" borderId="0" xfId="0" applyNumberFormat="1" applyFont="1" applyFill="1" applyAlignment="1">
      <alignment horizontal="left" vertical="center" wrapText="1"/>
    </xf>
    <xf numFmtId="184" fontId="87" fillId="5" borderId="0" xfId="0" applyNumberFormat="1" applyFont="1" applyFill="1" applyAlignment="1">
      <alignment horizontal="left" vertical="center" wrapText="1"/>
    </xf>
    <xf numFmtId="0" fontId="78" fillId="8" borderId="0" xfId="0" applyFont="1" applyFill="1" applyAlignment="1">
      <alignment horizontal="left" vertical="center" wrapText="1"/>
    </xf>
    <xf numFmtId="0" fontId="78" fillId="11" borderId="29" xfId="0" applyFont="1" applyFill="1" applyBorder="1" applyAlignment="1">
      <alignment horizontal="left" vertical="center" wrapText="1"/>
    </xf>
    <xf numFmtId="1" fontId="76" fillId="10" borderId="32" xfId="0" applyNumberFormat="1" applyFont="1" applyFill="1" applyBorder="1" applyAlignment="1">
      <alignment horizontal="left" vertical="center" wrapText="1"/>
    </xf>
  </cellXfs>
  <cellStyles count="43200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" xfId="43199" builtinId="8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4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3"/>
    </tableStyle>
    <tableStyle name="Estilo de segmentación de datos 2" pivot="0" table="0" count="1">
      <tableStyleElement type="wholeTable" dxfId="12"/>
    </tableStyle>
    <tableStyle name="Estilo de segmentación de datos 3" pivot="0" table="0" count="1">
      <tableStyleElement type="wholeTable" dxfId="11"/>
    </tableStyle>
    <tableStyle name="Estilo de segmentación de datos 4" pivot="0" table="0" count="1">
      <tableStyleElement type="wholeTable" dxfId="10"/>
    </tableStyle>
    <tableStyle name="Estilo de tabla dinámica 1" table="0" count="2">
      <tableStyleElement type="headerRow" dxfId="9"/>
      <tableStyleElement type="totalRow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operaciones@agricolaperuval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07"/>
  <sheetViews>
    <sheetView showGridLines="0" tabSelected="1" zoomScale="60" zoomScaleNormal="60" workbookViewId="0">
      <selection activeCell="J127" sqref="J127"/>
    </sheetView>
  </sheetViews>
  <sheetFormatPr baseColWidth="10" defaultColWidth="14.42578125" defaultRowHeight="15.75"/>
  <cols>
    <col min="1" max="1" width="13.28515625" style="2" customWidth="1"/>
    <col min="2" max="2" width="22.5703125" style="2" customWidth="1"/>
    <col min="3" max="3" width="19.140625" style="2" customWidth="1"/>
    <col min="4" max="4" width="23.140625" style="2" customWidth="1"/>
    <col min="5" max="5" width="22.85546875" style="2" customWidth="1"/>
    <col min="6" max="6" width="23" style="2" customWidth="1"/>
    <col min="7" max="7" width="37.7109375" style="2" customWidth="1"/>
    <col min="8" max="8" width="33.85546875" style="2" customWidth="1"/>
    <col min="9" max="9" width="37.42578125" style="2" customWidth="1"/>
    <col min="10" max="10" width="30.140625" style="2" customWidth="1"/>
    <col min="11" max="11" width="39.7109375" style="2" customWidth="1"/>
    <col min="12" max="12" width="26.28515625" style="2" customWidth="1"/>
    <col min="13" max="13" width="22.7109375" style="2" customWidth="1"/>
    <col min="14" max="14" width="24.85546875" style="2" bestFit="1" customWidth="1"/>
    <col min="15" max="16384" width="14.42578125" style="2"/>
  </cols>
  <sheetData>
    <row r="1" spans="1:18">
      <c r="A1" s="75" t="s">
        <v>10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</row>
    <row r="2" spans="1:18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</row>
    <row r="3" spans="1:18" ht="35.25" customHeight="1">
      <c r="A3" s="1"/>
      <c r="B3" s="75" t="s">
        <v>11</v>
      </c>
      <c r="C3" s="75"/>
      <c r="D3" s="75"/>
      <c r="E3" s="75"/>
      <c r="F3" s="75" t="s">
        <v>218</v>
      </c>
      <c r="G3" s="75"/>
      <c r="H3" s="75"/>
      <c r="I3" s="75"/>
      <c r="J3" s="75"/>
      <c r="K3" s="75"/>
      <c r="L3" s="75"/>
      <c r="M3" s="75"/>
      <c r="N3" s="75"/>
    </row>
    <row r="4" spans="1:18" ht="31.5" customHeight="1">
      <c r="A4" s="76" t="s">
        <v>6</v>
      </c>
      <c r="B4" s="76"/>
      <c r="C4" s="3"/>
      <c r="D4" s="3"/>
      <c r="E4" s="4"/>
      <c r="F4" s="4"/>
      <c r="G4" s="4"/>
      <c r="H4" s="4"/>
      <c r="I4" s="4"/>
      <c r="J4" s="5"/>
      <c r="K4" s="6"/>
      <c r="L4" s="4"/>
      <c r="M4" s="4"/>
      <c r="N4" s="4"/>
    </row>
    <row r="5" spans="1:18" ht="66.75" customHeight="1">
      <c r="A5" s="7" t="s">
        <v>5</v>
      </c>
      <c r="B5" s="8" t="s">
        <v>2</v>
      </c>
      <c r="C5" s="8" t="s">
        <v>12</v>
      </c>
      <c r="D5" s="8" t="s">
        <v>13</v>
      </c>
      <c r="E5" s="8" t="s">
        <v>7</v>
      </c>
      <c r="F5" s="8" t="s">
        <v>14</v>
      </c>
      <c r="G5" s="8" t="s">
        <v>3</v>
      </c>
      <c r="H5" s="8" t="s">
        <v>22</v>
      </c>
      <c r="I5" s="8" t="s">
        <v>15</v>
      </c>
      <c r="J5" s="8" t="s">
        <v>0</v>
      </c>
      <c r="K5" s="8" t="s">
        <v>16</v>
      </c>
      <c r="L5" s="8" t="s">
        <v>17</v>
      </c>
      <c r="M5" s="8" t="s">
        <v>4</v>
      </c>
      <c r="N5" s="8" t="s">
        <v>9</v>
      </c>
    </row>
    <row r="6" spans="1:18" s="21" customFormat="1" ht="58.5" customHeight="1">
      <c r="A6" s="12">
        <v>1</v>
      </c>
      <c r="B6" s="13">
        <v>46029</v>
      </c>
      <c r="C6" s="14" t="s">
        <v>26</v>
      </c>
      <c r="D6" s="12" t="s">
        <v>33</v>
      </c>
      <c r="E6" s="14" t="s">
        <v>27</v>
      </c>
      <c r="F6" s="14" t="s">
        <v>28</v>
      </c>
      <c r="G6" s="15" t="s">
        <v>220</v>
      </c>
      <c r="H6" s="16" t="s">
        <v>35</v>
      </c>
      <c r="I6" s="14" t="s">
        <v>29</v>
      </c>
      <c r="J6" s="17" t="s">
        <v>30</v>
      </c>
      <c r="K6" s="18" t="s">
        <v>31</v>
      </c>
      <c r="L6" s="16" t="s">
        <v>23</v>
      </c>
      <c r="M6" s="19">
        <v>0.41666666666666669</v>
      </c>
      <c r="N6" s="19" t="s">
        <v>32</v>
      </c>
      <c r="O6" s="20"/>
      <c r="P6" s="20"/>
      <c r="Q6" s="20"/>
      <c r="R6" s="20"/>
    </row>
    <row r="7" spans="1:18" s="20" customFormat="1" ht="58.5" customHeight="1">
      <c r="A7" s="12">
        <v>2</v>
      </c>
      <c r="B7" s="13">
        <v>46029</v>
      </c>
      <c r="C7" s="12" t="s">
        <v>26</v>
      </c>
      <c r="D7" s="12" t="s">
        <v>33</v>
      </c>
      <c r="E7" s="12" t="s">
        <v>34</v>
      </c>
      <c r="F7" s="22" t="s">
        <v>28</v>
      </c>
      <c r="G7" s="15" t="s">
        <v>220</v>
      </c>
      <c r="H7" s="16" t="s">
        <v>35</v>
      </c>
      <c r="I7" s="12" t="s">
        <v>36</v>
      </c>
      <c r="J7" s="18" t="s">
        <v>37</v>
      </c>
      <c r="K7" s="18" t="s">
        <v>31</v>
      </c>
      <c r="L7" s="16" t="s">
        <v>23</v>
      </c>
      <c r="M7" s="23">
        <v>0.375</v>
      </c>
      <c r="N7" s="23" t="s">
        <v>38</v>
      </c>
    </row>
    <row r="8" spans="1:18" s="20" customFormat="1" ht="58.5" customHeight="1">
      <c r="A8" s="12">
        <v>3</v>
      </c>
      <c r="B8" s="13">
        <v>46029</v>
      </c>
      <c r="C8" s="24" t="s">
        <v>41</v>
      </c>
      <c r="D8" s="12" t="s">
        <v>33</v>
      </c>
      <c r="E8" s="25" t="s">
        <v>43</v>
      </c>
      <c r="F8" s="25" t="s">
        <v>34</v>
      </c>
      <c r="G8" s="25" t="s">
        <v>229</v>
      </c>
      <c r="H8" s="25" t="s">
        <v>44</v>
      </c>
      <c r="I8" s="25" t="s">
        <v>45</v>
      </c>
      <c r="J8" s="25">
        <v>261270000426</v>
      </c>
      <c r="K8" s="25" t="s">
        <v>31</v>
      </c>
      <c r="L8" s="25" t="s">
        <v>46</v>
      </c>
      <c r="M8" s="26">
        <v>0.79166666666666663</v>
      </c>
      <c r="N8" s="25" t="s">
        <v>47</v>
      </c>
      <c r="O8" s="27"/>
    </row>
    <row r="9" spans="1:18" s="20" customFormat="1" ht="58.5" customHeight="1">
      <c r="A9" s="12">
        <v>4</v>
      </c>
      <c r="B9" s="13">
        <v>46029</v>
      </c>
      <c r="C9" s="14" t="s">
        <v>42</v>
      </c>
      <c r="D9" s="12" t="s">
        <v>33</v>
      </c>
      <c r="E9" s="14" t="s">
        <v>48</v>
      </c>
      <c r="F9" s="28" t="s">
        <v>49</v>
      </c>
      <c r="G9" s="22" t="s">
        <v>227</v>
      </c>
      <c r="H9" s="14" t="s">
        <v>50</v>
      </c>
      <c r="I9" s="14" t="s">
        <v>50</v>
      </c>
      <c r="J9" s="29">
        <v>261270000418</v>
      </c>
      <c r="K9" s="18" t="s">
        <v>31</v>
      </c>
      <c r="L9" s="16" t="s">
        <v>51</v>
      </c>
      <c r="M9" s="30">
        <v>0.35416666666666669</v>
      </c>
      <c r="N9" s="23" t="s">
        <v>52</v>
      </c>
    </row>
    <row r="10" spans="1:18" s="20" customFormat="1" ht="58.5" customHeight="1">
      <c r="A10" s="12">
        <v>5</v>
      </c>
      <c r="B10" s="13">
        <v>46029</v>
      </c>
      <c r="C10" s="14" t="s">
        <v>42</v>
      </c>
      <c r="D10" s="12" t="s">
        <v>33</v>
      </c>
      <c r="E10" s="14" t="s">
        <v>48</v>
      </c>
      <c r="F10" s="28" t="s">
        <v>49</v>
      </c>
      <c r="G10" s="22" t="s">
        <v>227</v>
      </c>
      <c r="H10" s="14" t="s">
        <v>50</v>
      </c>
      <c r="I10" s="14" t="s">
        <v>50</v>
      </c>
      <c r="J10" s="29">
        <v>261270000419</v>
      </c>
      <c r="K10" s="18" t="s">
        <v>31</v>
      </c>
      <c r="L10" s="16" t="s">
        <v>51</v>
      </c>
      <c r="M10" s="30">
        <v>0.35416666666666669</v>
      </c>
      <c r="N10" s="23" t="s">
        <v>52</v>
      </c>
    </row>
    <row r="11" spans="1:18" s="20" customFormat="1" ht="58.5" customHeight="1">
      <c r="A11" s="12">
        <v>6</v>
      </c>
      <c r="B11" s="13">
        <v>46029</v>
      </c>
      <c r="C11" s="14" t="s">
        <v>42</v>
      </c>
      <c r="D11" s="12" t="s">
        <v>33</v>
      </c>
      <c r="E11" s="14" t="s">
        <v>48</v>
      </c>
      <c r="F11" s="28" t="s">
        <v>49</v>
      </c>
      <c r="G11" s="22" t="s">
        <v>227</v>
      </c>
      <c r="H11" s="14" t="s">
        <v>50</v>
      </c>
      <c r="I11" s="14" t="s">
        <v>50</v>
      </c>
      <c r="J11" s="29">
        <v>261270000415</v>
      </c>
      <c r="K11" s="18" t="s">
        <v>31</v>
      </c>
      <c r="L11" s="16" t="s">
        <v>51</v>
      </c>
      <c r="M11" s="30">
        <v>0.41666666666666669</v>
      </c>
      <c r="N11" s="23" t="s">
        <v>52</v>
      </c>
    </row>
    <row r="12" spans="1:18" s="20" customFormat="1" ht="58.5" customHeight="1">
      <c r="A12" s="12">
        <v>7</v>
      </c>
      <c r="B12" s="13">
        <v>46029</v>
      </c>
      <c r="C12" s="14" t="s">
        <v>42</v>
      </c>
      <c r="D12" s="12" t="s">
        <v>33</v>
      </c>
      <c r="E12" s="14" t="s">
        <v>48</v>
      </c>
      <c r="F12" s="28" t="s">
        <v>49</v>
      </c>
      <c r="G12" s="22" t="s">
        <v>227</v>
      </c>
      <c r="H12" s="14" t="s">
        <v>50</v>
      </c>
      <c r="I12" s="14" t="s">
        <v>50</v>
      </c>
      <c r="J12" s="29">
        <v>261270000416</v>
      </c>
      <c r="K12" s="18" t="s">
        <v>31</v>
      </c>
      <c r="L12" s="16" t="s">
        <v>51</v>
      </c>
      <c r="M12" s="30">
        <v>0.41666666666666669</v>
      </c>
      <c r="N12" s="23" t="s">
        <v>52</v>
      </c>
    </row>
    <row r="13" spans="1:18" s="20" customFormat="1" ht="58.5" customHeight="1">
      <c r="A13" s="12">
        <v>8</v>
      </c>
      <c r="B13" s="13">
        <v>46029</v>
      </c>
      <c r="C13" s="14" t="s">
        <v>42</v>
      </c>
      <c r="D13" s="12" t="s">
        <v>33</v>
      </c>
      <c r="E13" s="14" t="s">
        <v>48</v>
      </c>
      <c r="F13" s="28" t="s">
        <v>49</v>
      </c>
      <c r="G13" s="22" t="s">
        <v>227</v>
      </c>
      <c r="H13" s="14" t="s">
        <v>50</v>
      </c>
      <c r="I13" s="14" t="s">
        <v>50</v>
      </c>
      <c r="J13" s="29">
        <v>261270000417</v>
      </c>
      <c r="K13" s="18" t="s">
        <v>31</v>
      </c>
      <c r="L13" s="16" t="s">
        <v>51</v>
      </c>
      <c r="M13" s="30">
        <v>0.58333333333333337</v>
      </c>
      <c r="N13" s="23" t="s">
        <v>52</v>
      </c>
    </row>
    <row r="14" spans="1:18" s="20" customFormat="1" ht="58.5" customHeight="1">
      <c r="A14" s="12">
        <v>9</v>
      </c>
      <c r="B14" s="13">
        <v>46029</v>
      </c>
      <c r="C14" s="14" t="s">
        <v>42</v>
      </c>
      <c r="D14" s="12" t="s">
        <v>33</v>
      </c>
      <c r="E14" s="14" t="s">
        <v>48</v>
      </c>
      <c r="F14" s="28" t="s">
        <v>49</v>
      </c>
      <c r="G14" s="22" t="s">
        <v>227</v>
      </c>
      <c r="H14" s="14" t="s">
        <v>50</v>
      </c>
      <c r="I14" s="14" t="s">
        <v>50</v>
      </c>
      <c r="J14" s="29">
        <v>261270000420</v>
      </c>
      <c r="K14" s="18" t="s">
        <v>31</v>
      </c>
      <c r="L14" s="16" t="s">
        <v>51</v>
      </c>
      <c r="M14" s="30">
        <v>0.58333333333333337</v>
      </c>
      <c r="N14" s="23" t="s">
        <v>52</v>
      </c>
    </row>
    <row r="15" spans="1:18" s="20" customFormat="1" ht="58.5" customHeight="1">
      <c r="A15" s="12">
        <v>10</v>
      </c>
      <c r="B15" s="13">
        <v>46029</v>
      </c>
      <c r="C15" s="14"/>
      <c r="D15" s="12" t="s">
        <v>33</v>
      </c>
      <c r="E15" s="14" t="s">
        <v>34</v>
      </c>
      <c r="F15" s="28" t="s">
        <v>56</v>
      </c>
      <c r="G15" s="22" t="s">
        <v>219</v>
      </c>
      <c r="H15" s="14" t="s">
        <v>57</v>
      </c>
      <c r="I15" s="14" t="s">
        <v>58</v>
      </c>
      <c r="J15" s="31" t="s">
        <v>59</v>
      </c>
      <c r="K15" s="18" t="s">
        <v>53</v>
      </c>
      <c r="L15" s="16" t="s">
        <v>60</v>
      </c>
      <c r="M15" s="23">
        <v>0.66666666666666663</v>
      </c>
      <c r="N15" s="23"/>
    </row>
    <row r="16" spans="1:18" s="20" customFormat="1" ht="58.5" customHeight="1">
      <c r="A16" s="12">
        <v>11</v>
      </c>
      <c r="B16" s="13">
        <v>46029</v>
      </c>
      <c r="C16" s="14"/>
      <c r="D16" s="12" t="s">
        <v>33</v>
      </c>
      <c r="E16" s="18" t="s">
        <v>61</v>
      </c>
      <c r="F16" s="14" t="s">
        <v>62</v>
      </c>
      <c r="G16" s="18" t="s">
        <v>228</v>
      </c>
      <c r="H16" s="18" t="s">
        <v>159</v>
      </c>
      <c r="I16" s="18" t="s">
        <v>63</v>
      </c>
      <c r="J16" s="31">
        <v>261270000219</v>
      </c>
      <c r="K16" s="18" t="s">
        <v>64</v>
      </c>
      <c r="L16" s="18" t="s">
        <v>65</v>
      </c>
      <c r="M16" s="23" t="s">
        <v>66</v>
      </c>
      <c r="N16" s="23" t="s">
        <v>42</v>
      </c>
      <c r="O16" s="32"/>
    </row>
    <row r="17" spans="1:15" s="20" customFormat="1" ht="58.5" customHeight="1">
      <c r="A17" s="12">
        <v>12</v>
      </c>
      <c r="B17" s="13">
        <v>46029</v>
      </c>
      <c r="C17" s="14"/>
      <c r="D17" s="12" t="s">
        <v>33</v>
      </c>
      <c r="E17" s="18" t="s">
        <v>61</v>
      </c>
      <c r="F17" s="14" t="s">
        <v>62</v>
      </c>
      <c r="G17" s="18" t="s">
        <v>222</v>
      </c>
      <c r="H17" s="18" t="s">
        <v>67</v>
      </c>
      <c r="I17" s="18" t="s">
        <v>68</v>
      </c>
      <c r="J17" s="31">
        <v>261270000403</v>
      </c>
      <c r="K17" s="18" t="s">
        <v>64</v>
      </c>
      <c r="L17" s="18" t="s">
        <v>69</v>
      </c>
      <c r="M17" s="23" t="s">
        <v>70</v>
      </c>
      <c r="N17" s="23" t="s">
        <v>42</v>
      </c>
      <c r="O17" s="32"/>
    </row>
    <row r="18" spans="1:15" s="20" customFormat="1" ht="58.5" customHeight="1">
      <c r="A18" s="12">
        <v>13</v>
      </c>
      <c r="B18" s="13">
        <v>46029</v>
      </c>
      <c r="C18" s="14" t="s">
        <v>26</v>
      </c>
      <c r="D18" s="12" t="s">
        <v>33</v>
      </c>
      <c r="E18" s="14" t="s">
        <v>71</v>
      </c>
      <c r="F18" s="33" t="s">
        <v>72</v>
      </c>
      <c r="G18" s="25" t="s">
        <v>244</v>
      </c>
      <c r="H18" s="14" t="s">
        <v>72</v>
      </c>
      <c r="I18" s="14" t="s">
        <v>72</v>
      </c>
      <c r="J18" s="34" t="s">
        <v>73</v>
      </c>
      <c r="K18" s="22" t="s">
        <v>74</v>
      </c>
      <c r="L18" s="35" t="s">
        <v>75</v>
      </c>
      <c r="M18" s="30">
        <v>0.5625</v>
      </c>
      <c r="N18" s="30"/>
    </row>
    <row r="19" spans="1:15" s="20" customFormat="1" ht="58.5" customHeight="1">
      <c r="A19" s="12">
        <v>14</v>
      </c>
      <c r="B19" s="13">
        <v>46029</v>
      </c>
      <c r="C19" s="36" t="s">
        <v>26</v>
      </c>
      <c r="D19" s="12" t="s">
        <v>33</v>
      </c>
      <c r="E19" s="36" t="s">
        <v>76</v>
      </c>
      <c r="F19" s="18" t="s">
        <v>77</v>
      </c>
      <c r="G19" s="18" t="s">
        <v>239</v>
      </c>
      <c r="H19" s="36" t="s">
        <v>40</v>
      </c>
      <c r="I19" s="18" t="s">
        <v>78</v>
      </c>
      <c r="J19" s="37">
        <v>261270000059</v>
      </c>
      <c r="K19" s="18" t="s">
        <v>53</v>
      </c>
      <c r="L19" s="18" t="s">
        <v>79</v>
      </c>
      <c r="M19" s="23">
        <v>0.64583333333333337</v>
      </c>
      <c r="N19" s="23" t="s">
        <v>80</v>
      </c>
    </row>
    <row r="20" spans="1:15" s="20" customFormat="1" ht="58.5" customHeight="1">
      <c r="A20" s="12">
        <v>15</v>
      </c>
      <c r="B20" s="13">
        <v>46029</v>
      </c>
      <c r="C20" s="36" t="s">
        <v>26</v>
      </c>
      <c r="D20" s="12" t="s">
        <v>33</v>
      </c>
      <c r="E20" s="36" t="s">
        <v>76</v>
      </c>
      <c r="F20" s="18" t="s">
        <v>77</v>
      </c>
      <c r="G20" s="18" t="s">
        <v>239</v>
      </c>
      <c r="H20" s="36" t="s">
        <v>40</v>
      </c>
      <c r="I20" s="18" t="s">
        <v>78</v>
      </c>
      <c r="J20" s="37">
        <v>261270000060</v>
      </c>
      <c r="K20" s="18" t="s">
        <v>53</v>
      </c>
      <c r="L20" s="18" t="s">
        <v>79</v>
      </c>
      <c r="M20" s="23">
        <v>0.64583333333333337</v>
      </c>
      <c r="N20" s="23" t="s">
        <v>80</v>
      </c>
    </row>
    <row r="21" spans="1:15" s="20" customFormat="1" ht="58.5" customHeight="1">
      <c r="A21" s="12">
        <v>16</v>
      </c>
      <c r="B21" s="13">
        <v>46029</v>
      </c>
      <c r="C21" s="36" t="s">
        <v>26</v>
      </c>
      <c r="D21" s="12" t="s">
        <v>33</v>
      </c>
      <c r="E21" s="36" t="s">
        <v>81</v>
      </c>
      <c r="F21" s="18" t="s">
        <v>77</v>
      </c>
      <c r="G21" s="38" t="s">
        <v>238</v>
      </c>
      <c r="H21" s="36" t="s">
        <v>82</v>
      </c>
      <c r="I21" s="18" t="s">
        <v>78</v>
      </c>
      <c r="J21" s="37">
        <v>261270000053</v>
      </c>
      <c r="K21" s="18" t="s">
        <v>53</v>
      </c>
      <c r="L21" s="18" t="s">
        <v>83</v>
      </c>
      <c r="M21" s="23">
        <v>0.70833333333333337</v>
      </c>
      <c r="N21" s="23" t="s">
        <v>80</v>
      </c>
    </row>
    <row r="22" spans="1:15" s="20" customFormat="1" ht="58.5" customHeight="1">
      <c r="A22" s="12">
        <v>17</v>
      </c>
      <c r="B22" s="13">
        <v>46029</v>
      </c>
      <c r="C22" s="14" t="s">
        <v>84</v>
      </c>
      <c r="D22" s="12" t="s">
        <v>33</v>
      </c>
      <c r="E22" s="14" t="s">
        <v>34</v>
      </c>
      <c r="F22" s="28" t="s">
        <v>85</v>
      </c>
      <c r="G22" s="22" t="s">
        <v>230</v>
      </c>
      <c r="H22" s="14" t="s">
        <v>86</v>
      </c>
      <c r="I22" s="14" t="s">
        <v>87</v>
      </c>
      <c r="J22" s="39">
        <v>261270000451</v>
      </c>
      <c r="K22" s="18" t="s">
        <v>74</v>
      </c>
      <c r="L22" s="40" t="s">
        <v>88</v>
      </c>
      <c r="M22" s="30">
        <v>0.375</v>
      </c>
      <c r="N22" s="23" t="s">
        <v>89</v>
      </c>
    </row>
    <row r="23" spans="1:15" s="20" customFormat="1" ht="58.5" customHeight="1">
      <c r="A23" s="12">
        <v>18</v>
      </c>
      <c r="B23" s="13">
        <v>46029</v>
      </c>
      <c r="C23" s="14" t="s">
        <v>84</v>
      </c>
      <c r="D23" s="12" t="s">
        <v>33</v>
      </c>
      <c r="E23" s="14" t="s">
        <v>34</v>
      </c>
      <c r="F23" s="28" t="s">
        <v>85</v>
      </c>
      <c r="G23" s="22" t="s">
        <v>230</v>
      </c>
      <c r="H23" s="14" t="s">
        <v>86</v>
      </c>
      <c r="I23" s="14" t="s">
        <v>87</v>
      </c>
      <c r="J23" s="39">
        <v>261270000452</v>
      </c>
      <c r="K23" s="18" t="s">
        <v>74</v>
      </c>
      <c r="L23" s="40" t="s">
        <v>88</v>
      </c>
      <c r="M23" s="30">
        <v>0.41666666666666669</v>
      </c>
      <c r="N23" s="23" t="s">
        <v>89</v>
      </c>
    </row>
    <row r="24" spans="1:15" s="20" customFormat="1" ht="58.5" customHeight="1">
      <c r="A24" s="12">
        <v>19</v>
      </c>
      <c r="B24" s="13">
        <v>46029</v>
      </c>
      <c r="C24" s="14" t="s">
        <v>84</v>
      </c>
      <c r="D24" s="12" t="s">
        <v>33</v>
      </c>
      <c r="E24" s="14" t="s">
        <v>34</v>
      </c>
      <c r="F24" s="28" t="s">
        <v>85</v>
      </c>
      <c r="G24" s="22" t="s">
        <v>231</v>
      </c>
      <c r="H24" s="14" t="s">
        <v>86</v>
      </c>
      <c r="I24" s="14" t="s">
        <v>87</v>
      </c>
      <c r="J24" s="39">
        <v>261270000467</v>
      </c>
      <c r="K24" s="18" t="s">
        <v>74</v>
      </c>
      <c r="L24" s="40" t="s">
        <v>23</v>
      </c>
      <c r="M24" s="30">
        <v>0.375</v>
      </c>
      <c r="N24" s="23" t="s">
        <v>32</v>
      </c>
    </row>
    <row r="25" spans="1:15" s="20" customFormat="1" ht="58.5" customHeight="1">
      <c r="A25" s="12">
        <v>20</v>
      </c>
      <c r="B25" s="13">
        <v>46029</v>
      </c>
      <c r="C25" s="14" t="s">
        <v>84</v>
      </c>
      <c r="D25" s="12" t="s">
        <v>33</v>
      </c>
      <c r="E25" s="14" t="s">
        <v>34</v>
      </c>
      <c r="F25" s="28" t="s">
        <v>85</v>
      </c>
      <c r="G25" s="22" t="s">
        <v>231</v>
      </c>
      <c r="H25" s="14" t="s">
        <v>86</v>
      </c>
      <c r="I25" s="14" t="s">
        <v>87</v>
      </c>
      <c r="J25" s="39">
        <v>261270000445</v>
      </c>
      <c r="K25" s="18" t="s">
        <v>74</v>
      </c>
      <c r="L25" s="40" t="s">
        <v>23</v>
      </c>
      <c r="M25" s="30">
        <v>0.41666666666666669</v>
      </c>
      <c r="N25" s="23" t="s">
        <v>32</v>
      </c>
    </row>
    <row r="26" spans="1:15" s="20" customFormat="1" ht="58.5" customHeight="1">
      <c r="A26" s="12">
        <v>21</v>
      </c>
      <c r="B26" s="13">
        <v>46029</v>
      </c>
      <c r="C26" s="14" t="s">
        <v>84</v>
      </c>
      <c r="D26" s="12" t="s">
        <v>33</v>
      </c>
      <c r="E26" s="14" t="s">
        <v>34</v>
      </c>
      <c r="F26" s="28" t="s">
        <v>85</v>
      </c>
      <c r="G26" s="22" t="s">
        <v>231</v>
      </c>
      <c r="H26" s="14" t="s">
        <v>86</v>
      </c>
      <c r="I26" s="14" t="s">
        <v>87</v>
      </c>
      <c r="J26" s="39">
        <v>261270000465</v>
      </c>
      <c r="K26" s="18" t="s">
        <v>74</v>
      </c>
      <c r="L26" s="40" t="s">
        <v>23</v>
      </c>
      <c r="M26" s="30">
        <v>0.45833333333333331</v>
      </c>
      <c r="N26" s="23" t="s">
        <v>32</v>
      </c>
    </row>
    <row r="27" spans="1:15" s="20" customFormat="1" ht="58.5" customHeight="1">
      <c r="A27" s="12">
        <v>22</v>
      </c>
      <c r="B27" s="13">
        <v>46029</v>
      </c>
      <c r="C27" s="14" t="s">
        <v>84</v>
      </c>
      <c r="D27" s="12" t="s">
        <v>33</v>
      </c>
      <c r="E27" s="14" t="s">
        <v>34</v>
      </c>
      <c r="F27" s="28" t="s">
        <v>85</v>
      </c>
      <c r="G27" s="22" t="s">
        <v>231</v>
      </c>
      <c r="H27" s="14" t="s">
        <v>86</v>
      </c>
      <c r="I27" s="14" t="s">
        <v>87</v>
      </c>
      <c r="J27" s="39">
        <v>261270000466</v>
      </c>
      <c r="K27" s="18" t="s">
        <v>74</v>
      </c>
      <c r="L27" s="40" t="s">
        <v>23</v>
      </c>
      <c r="M27" s="30">
        <v>0.5</v>
      </c>
      <c r="N27" s="23" t="s">
        <v>32</v>
      </c>
    </row>
    <row r="28" spans="1:15" s="20" customFormat="1" ht="58.5" customHeight="1">
      <c r="A28" s="12">
        <v>23</v>
      </c>
      <c r="B28" s="13">
        <v>46029</v>
      </c>
      <c r="C28" s="14" t="s">
        <v>84</v>
      </c>
      <c r="D28" s="12" t="s">
        <v>33</v>
      </c>
      <c r="E28" s="14" t="s">
        <v>34</v>
      </c>
      <c r="F28" s="28" t="s">
        <v>85</v>
      </c>
      <c r="G28" s="22" t="s">
        <v>231</v>
      </c>
      <c r="H28" s="14" t="s">
        <v>86</v>
      </c>
      <c r="I28" s="14" t="s">
        <v>87</v>
      </c>
      <c r="J28" s="39">
        <v>261270000446</v>
      </c>
      <c r="K28" s="18" t="s">
        <v>74</v>
      </c>
      <c r="L28" s="40" t="s">
        <v>23</v>
      </c>
      <c r="M28" s="30">
        <v>0.54166666666666663</v>
      </c>
      <c r="N28" s="23" t="s">
        <v>32</v>
      </c>
    </row>
    <row r="29" spans="1:15" s="20" customFormat="1" ht="58.5" customHeight="1">
      <c r="A29" s="12">
        <v>24</v>
      </c>
      <c r="B29" s="13">
        <v>46029</v>
      </c>
      <c r="C29" s="14" t="s">
        <v>84</v>
      </c>
      <c r="D29" s="12" t="s">
        <v>33</v>
      </c>
      <c r="E29" s="14" t="s">
        <v>34</v>
      </c>
      <c r="F29" s="28" t="s">
        <v>85</v>
      </c>
      <c r="G29" s="22" t="s">
        <v>231</v>
      </c>
      <c r="H29" s="14" t="s">
        <v>86</v>
      </c>
      <c r="I29" s="14" t="s">
        <v>87</v>
      </c>
      <c r="J29" s="39">
        <v>261270000454</v>
      </c>
      <c r="K29" s="18" t="s">
        <v>74</v>
      </c>
      <c r="L29" s="40" t="s">
        <v>23</v>
      </c>
      <c r="M29" s="30">
        <v>0.58333333333333337</v>
      </c>
      <c r="N29" s="23" t="s">
        <v>32</v>
      </c>
    </row>
    <row r="30" spans="1:15" s="20" customFormat="1" ht="58.5" customHeight="1">
      <c r="A30" s="12">
        <v>25</v>
      </c>
      <c r="B30" s="13">
        <v>46029</v>
      </c>
      <c r="C30" s="14" t="s">
        <v>84</v>
      </c>
      <c r="D30" s="12" t="s">
        <v>33</v>
      </c>
      <c r="E30" s="14" t="s">
        <v>34</v>
      </c>
      <c r="F30" s="28" t="s">
        <v>85</v>
      </c>
      <c r="G30" s="22" t="s">
        <v>231</v>
      </c>
      <c r="H30" s="14" t="s">
        <v>86</v>
      </c>
      <c r="I30" s="14" t="s">
        <v>87</v>
      </c>
      <c r="J30" s="39">
        <v>261270000455</v>
      </c>
      <c r="K30" s="18" t="s">
        <v>74</v>
      </c>
      <c r="L30" s="40" t="s">
        <v>23</v>
      </c>
      <c r="M30" s="30">
        <v>0.625</v>
      </c>
      <c r="N30" s="23" t="s">
        <v>32</v>
      </c>
    </row>
    <row r="31" spans="1:15" s="20" customFormat="1" ht="58.5" customHeight="1">
      <c r="A31" s="12">
        <v>26</v>
      </c>
      <c r="B31" s="13">
        <v>46029</v>
      </c>
      <c r="C31" s="14" t="s">
        <v>84</v>
      </c>
      <c r="D31" s="12" t="s">
        <v>33</v>
      </c>
      <c r="E31" s="14" t="s">
        <v>34</v>
      </c>
      <c r="F31" s="28" t="s">
        <v>85</v>
      </c>
      <c r="G31" s="22" t="s">
        <v>230</v>
      </c>
      <c r="H31" s="14" t="s">
        <v>86</v>
      </c>
      <c r="I31" s="14" t="s">
        <v>87</v>
      </c>
      <c r="J31" s="39">
        <v>261270000447</v>
      </c>
      <c r="K31" s="18" t="s">
        <v>74</v>
      </c>
      <c r="L31" s="40" t="s">
        <v>88</v>
      </c>
      <c r="M31" s="30">
        <v>0.45833333333333331</v>
      </c>
      <c r="N31" s="23" t="s">
        <v>90</v>
      </c>
    </row>
    <row r="32" spans="1:15" s="20" customFormat="1" ht="58.5" customHeight="1">
      <c r="A32" s="12">
        <v>27</v>
      </c>
      <c r="B32" s="13">
        <v>46029</v>
      </c>
      <c r="C32" s="14" t="s">
        <v>84</v>
      </c>
      <c r="D32" s="12" t="s">
        <v>33</v>
      </c>
      <c r="E32" s="14" t="s">
        <v>34</v>
      </c>
      <c r="F32" s="28" t="s">
        <v>85</v>
      </c>
      <c r="G32" s="22" t="s">
        <v>231</v>
      </c>
      <c r="H32" s="14" t="s">
        <v>86</v>
      </c>
      <c r="I32" s="14" t="s">
        <v>87</v>
      </c>
      <c r="J32" s="39">
        <v>261270000456</v>
      </c>
      <c r="K32" s="18" t="s">
        <v>74</v>
      </c>
      <c r="L32" s="40" t="s">
        <v>23</v>
      </c>
      <c r="M32" s="30">
        <v>0.62708333333333333</v>
      </c>
      <c r="N32" s="23" t="s">
        <v>32</v>
      </c>
    </row>
    <row r="33" spans="1:14" s="20" customFormat="1" ht="58.5" customHeight="1">
      <c r="A33" s="12">
        <v>28</v>
      </c>
      <c r="B33" s="13">
        <v>46029</v>
      </c>
      <c r="C33" s="14" t="s">
        <v>84</v>
      </c>
      <c r="D33" s="12" t="s">
        <v>33</v>
      </c>
      <c r="E33" s="14" t="s">
        <v>34</v>
      </c>
      <c r="F33" s="28" t="s">
        <v>85</v>
      </c>
      <c r="G33" s="22" t="s">
        <v>231</v>
      </c>
      <c r="H33" s="14" t="s">
        <v>86</v>
      </c>
      <c r="I33" s="14" t="s">
        <v>87</v>
      </c>
      <c r="J33" s="39">
        <v>261270000448</v>
      </c>
      <c r="K33" s="18" t="s">
        <v>74</v>
      </c>
      <c r="L33" s="40" t="s">
        <v>23</v>
      </c>
      <c r="M33" s="30">
        <v>0.66666666666666663</v>
      </c>
      <c r="N33" s="23" t="s">
        <v>32</v>
      </c>
    </row>
    <row r="34" spans="1:14" s="20" customFormat="1" ht="58.5" customHeight="1">
      <c r="A34" s="12">
        <v>29</v>
      </c>
      <c r="B34" s="13">
        <v>46029</v>
      </c>
      <c r="C34" s="14" t="s">
        <v>84</v>
      </c>
      <c r="D34" s="12" t="s">
        <v>33</v>
      </c>
      <c r="E34" s="14" t="s">
        <v>34</v>
      </c>
      <c r="F34" s="28" t="s">
        <v>85</v>
      </c>
      <c r="G34" s="22" t="s">
        <v>231</v>
      </c>
      <c r="H34" s="14" t="s">
        <v>86</v>
      </c>
      <c r="I34" s="14" t="s">
        <v>87</v>
      </c>
      <c r="J34" s="39">
        <v>261270000449</v>
      </c>
      <c r="K34" s="18" t="s">
        <v>74</v>
      </c>
      <c r="L34" s="40" t="s">
        <v>23</v>
      </c>
      <c r="M34" s="30">
        <v>0.6875</v>
      </c>
      <c r="N34" s="23" t="s">
        <v>32</v>
      </c>
    </row>
    <row r="35" spans="1:14" s="20" customFormat="1" ht="58.5" customHeight="1">
      <c r="A35" s="12">
        <v>30</v>
      </c>
      <c r="B35" s="13">
        <v>46029</v>
      </c>
      <c r="C35" s="14" t="s">
        <v>84</v>
      </c>
      <c r="D35" s="12" t="s">
        <v>33</v>
      </c>
      <c r="E35" s="14" t="s">
        <v>34</v>
      </c>
      <c r="F35" s="28" t="s">
        <v>85</v>
      </c>
      <c r="G35" s="22" t="s">
        <v>231</v>
      </c>
      <c r="H35" s="14" t="s">
        <v>86</v>
      </c>
      <c r="I35" s="14" t="s">
        <v>87</v>
      </c>
      <c r="J35" s="39">
        <v>261270000450</v>
      </c>
      <c r="K35" s="18" t="s">
        <v>74</v>
      </c>
      <c r="L35" s="40" t="s">
        <v>23</v>
      </c>
      <c r="M35" s="30">
        <v>0.70833333333333337</v>
      </c>
      <c r="N35" s="23" t="s">
        <v>32</v>
      </c>
    </row>
    <row r="36" spans="1:14" s="20" customFormat="1" ht="58.5" customHeight="1">
      <c r="A36" s="12">
        <v>33</v>
      </c>
      <c r="B36" s="13">
        <v>46029</v>
      </c>
      <c r="C36" s="18" t="s">
        <v>26</v>
      </c>
      <c r="D36" s="12" t="s">
        <v>33</v>
      </c>
      <c r="E36" s="18" t="s">
        <v>34</v>
      </c>
      <c r="F36" s="22" t="s">
        <v>95</v>
      </c>
      <c r="G36" s="22" t="s">
        <v>221</v>
      </c>
      <c r="H36" s="16" t="s">
        <v>35</v>
      </c>
      <c r="I36" s="12" t="s">
        <v>96</v>
      </c>
      <c r="J36" s="31">
        <v>261270000468</v>
      </c>
      <c r="K36" s="18" t="s">
        <v>53</v>
      </c>
      <c r="L36" s="16" t="s">
        <v>97</v>
      </c>
      <c r="M36" s="23">
        <v>0.70833333333333337</v>
      </c>
      <c r="N36" s="22"/>
    </row>
    <row r="37" spans="1:14" s="20" customFormat="1" ht="58.5" customHeight="1">
      <c r="A37" s="12">
        <v>34</v>
      </c>
      <c r="B37" s="13">
        <v>46029</v>
      </c>
      <c r="C37" s="18" t="s">
        <v>26</v>
      </c>
      <c r="D37" s="12" t="s">
        <v>33</v>
      </c>
      <c r="E37" s="18" t="s">
        <v>34</v>
      </c>
      <c r="F37" s="22" t="s">
        <v>95</v>
      </c>
      <c r="G37" s="22" t="s">
        <v>221</v>
      </c>
      <c r="H37" s="16" t="s">
        <v>35</v>
      </c>
      <c r="I37" s="12" t="s">
        <v>96</v>
      </c>
      <c r="J37" s="31">
        <v>261270000469</v>
      </c>
      <c r="K37" s="18" t="s">
        <v>53</v>
      </c>
      <c r="L37" s="16" t="s">
        <v>97</v>
      </c>
      <c r="M37" s="23">
        <v>0.75</v>
      </c>
      <c r="N37" s="22"/>
    </row>
    <row r="38" spans="1:14" s="20" customFormat="1" ht="58.5" customHeight="1">
      <c r="A38" s="12">
        <v>35</v>
      </c>
      <c r="B38" s="13">
        <v>46029</v>
      </c>
      <c r="C38" s="14" t="s">
        <v>26</v>
      </c>
      <c r="D38" s="12" t="s">
        <v>33</v>
      </c>
      <c r="E38" s="12" t="s">
        <v>98</v>
      </c>
      <c r="F38" s="28" t="s">
        <v>99</v>
      </c>
      <c r="G38" s="25" t="s">
        <v>225</v>
      </c>
      <c r="H38" s="14" t="s">
        <v>100</v>
      </c>
      <c r="I38" s="39" t="s">
        <v>101</v>
      </c>
      <c r="J38" s="29">
        <v>250670000009</v>
      </c>
      <c r="K38" s="22"/>
      <c r="L38" s="41" t="s">
        <v>102</v>
      </c>
      <c r="M38" s="42">
        <v>0.6875</v>
      </c>
      <c r="N38" s="22"/>
    </row>
    <row r="39" spans="1:14" s="20" customFormat="1" ht="58.5" customHeight="1">
      <c r="A39" s="12">
        <v>36</v>
      </c>
      <c r="B39" s="13">
        <v>46029</v>
      </c>
      <c r="C39" s="14" t="s">
        <v>26</v>
      </c>
      <c r="D39" s="12" t="s">
        <v>33</v>
      </c>
      <c r="E39" s="12" t="s">
        <v>98</v>
      </c>
      <c r="F39" s="28" t="s">
        <v>99</v>
      </c>
      <c r="G39" s="25" t="s">
        <v>225</v>
      </c>
      <c r="H39" s="14" t="s">
        <v>100</v>
      </c>
      <c r="I39" s="39" t="s">
        <v>101</v>
      </c>
      <c r="J39" s="29">
        <v>261270000117</v>
      </c>
      <c r="K39" s="22"/>
      <c r="L39" s="41" t="s">
        <v>102</v>
      </c>
      <c r="M39" s="42">
        <v>0.6875</v>
      </c>
      <c r="N39" s="22"/>
    </row>
    <row r="40" spans="1:14" s="20" customFormat="1" ht="58.5" customHeight="1">
      <c r="A40" s="12">
        <v>37</v>
      </c>
      <c r="B40" s="13">
        <v>46029</v>
      </c>
      <c r="C40" s="14" t="s">
        <v>26</v>
      </c>
      <c r="D40" s="12" t="s">
        <v>33</v>
      </c>
      <c r="E40" s="22" t="s">
        <v>34</v>
      </c>
      <c r="F40" s="43" t="s">
        <v>103</v>
      </c>
      <c r="G40" s="22" t="s">
        <v>223</v>
      </c>
      <c r="H40" s="14" t="s">
        <v>54</v>
      </c>
      <c r="I40" s="22" t="s">
        <v>94</v>
      </c>
      <c r="J40" s="37">
        <v>261270000019</v>
      </c>
      <c r="K40" s="18" t="s">
        <v>6</v>
      </c>
      <c r="L40" s="23" t="s">
        <v>23</v>
      </c>
      <c r="M40" s="23">
        <v>0.41666666666666669</v>
      </c>
      <c r="N40" s="23"/>
    </row>
    <row r="41" spans="1:14" s="20" customFormat="1" ht="58.5" customHeight="1">
      <c r="A41" s="12">
        <v>38</v>
      </c>
      <c r="B41" s="13">
        <v>46029</v>
      </c>
      <c r="C41" s="14" t="s">
        <v>26</v>
      </c>
      <c r="D41" s="12" t="s">
        <v>33</v>
      </c>
      <c r="E41" s="22" t="s">
        <v>34</v>
      </c>
      <c r="F41" s="43" t="s">
        <v>103</v>
      </c>
      <c r="G41" s="22" t="s">
        <v>223</v>
      </c>
      <c r="H41" s="14" t="s">
        <v>54</v>
      </c>
      <c r="I41" s="22" t="s">
        <v>94</v>
      </c>
      <c r="J41" s="37">
        <v>261270000020</v>
      </c>
      <c r="K41" s="18" t="s">
        <v>6</v>
      </c>
      <c r="L41" s="23" t="s">
        <v>23</v>
      </c>
      <c r="M41" s="23">
        <v>0.45833333333333298</v>
      </c>
      <c r="N41" s="23"/>
    </row>
    <row r="42" spans="1:14" s="20" customFormat="1" ht="58.5" customHeight="1">
      <c r="A42" s="12">
        <v>39</v>
      </c>
      <c r="B42" s="13">
        <v>46029</v>
      </c>
      <c r="C42" s="14" t="s">
        <v>26</v>
      </c>
      <c r="D42" s="12" t="s">
        <v>33</v>
      </c>
      <c r="E42" s="22" t="s">
        <v>34</v>
      </c>
      <c r="F42" s="43" t="s">
        <v>103</v>
      </c>
      <c r="G42" s="22" t="s">
        <v>223</v>
      </c>
      <c r="H42" s="14" t="s">
        <v>54</v>
      </c>
      <c r="I42" s="22" t="s">
        <v>94</v>
      </c>
      <c r="J42" s="37">
        <v>261270000012</v>
      </c>
      <c r="K42" s="18" t="s">
        <v>6</v>
      </c>
      <c r="L42" s="23" t="s">
        <v>23</v>
      </c>
      <c r="M42" s="23">
        <v>0.5</v>
      </c>
      <c r="N42" s="23"/>
    </row>
    <row r="43" spans="1:14" s="20" customFormat="1" ht="58.5" customHeight="1">
      <c r="A43" s="12">
        <v>40</v>
      </c>
      <c r="B43" s="13">
        <v>46029</v>
      </c>
      <c r="C43" s="14" t="s">
        <v>26</v>
      </c>
      <c r="D43" s="12" t="s">
        <v>33</v>
      </c>
      <c r="E43" s="22" t="s">
        <v>34</v>
      </c>
      <c r="F43" s="43" t="s">
        <v>103</v>
      </c>
      <c r="G43" s="22" t="s">
        <v>223</v>
      </c>
      <c r="H43" s="14" t="s">
        <v>54</v>
      </c>
      <c r="I43" s="22" t="s">
        <v>94</v>
      </c>
      <c r="J43" s="37">
        <v>261270000017</v>
      </c>
      <c r="K43" s="18" t="s">
        <v>6</v>
      </c>
      <c r="L43" s="23" t="s">
        <v>23</v>
      </c>
      <c r="M43" s="23">
        <v>0.54166666666666696</v>
      </c>
      <c r="N43" s="23"/>
    </row>
    <row r="44" spans="1:14" s="20" customFormat="1" ht="58.5" customHeight="1">
      <c r="A44" s="12">
        <v>41</v>
      </c>
      <c r="B44" s="13">
        <v>46029</v>
      </c>
      <c r="C44" s="14" t="s">
        <v>104</v>
      </c>
      <c r="D44" s="12" t="s">
        <v>33</v>
      </c>
      <c r="E44" s="14" t="s">
        <v>105</v>
      </c>
      <c r="F44" s="14" t="s">
        <v>106</v>
      </c>
      <c r="G44" s="25" t="s">
        <v>243</v>
      </c>
      <c r="H44" s="18" t="s">
        <v>159</v>
      </c>
      <c r="I44" s="14" t="s">
        <v>106</v>
      </c>
      <c r="J44" s="39">
        <v>261270000490</v>
      </c>
      <c r="K44" s="14" t="s">
        <v>74</v>
      </c>
      <c r="L44" s="14" t="s">
        <v>107</v>
      </c>
      <c r="M44" s="44">
        <v>0.58333333333333337</v>
      </c>
      <c r="N44" s="23" t="s">
        <v>32</v>
      </c>
    </row>
    <row r="45" spans="1:14" s="20" customFormat="1" ht="58.5" customHeight="1">
      <c r="A45" s="12">
        <v>42</v>
      </c>
      <c r="B45" s="13">
        <v>46029</v>
      </c>
      <c r="C45" s="14" t="s">
        <v>104</v>
      </c>
      <c r="D45" s="12" t="s">
        <v>33</v>
      </c>
      <c r="E45" s="14" t="s">
        <v>105</v>
      </c>
      <c r="F45" s="14" t="s">
        <v>106</v>
      </c>
      <c r="G45" s="25" t="s">
        <v>243</v>
      </c>
      <c r="H45" s="18" t="s">
        <v>159</v>
      </c>
      <c r="I45" s="14" t="s">
        <v>106</v>
      </c>
      <c r="J45" s="39">
        <v>261270000491</v>
      </c>
      <c r="K45" s="14" t="s">
        <v>74</v>
      </c>
      <c r="L45" s="14" t="s">
        <v>107</v>
      </c>
      <c r="M45" s="44">
        <v>0.625</v>
      </c>
      <c r="N45" s="23" t="s">
        <v>32</v>
      </c>
    </row>
    <row r="46" spans="1:14" s="20" customFormat="1" ht="58.5" customHeight="1">
      <c r="A46" s="12">
        <v>43</v>
      </c>
      <c r="B46" s="13">
        <v>46029</v>
      </c>
      <c r="C46" s="14" t="s">
        <v>104</v>
      </c>
      <c r="D46" s="12" t="s">
        <v>33</v>
      </c>
      <c r="E46" s="14" t="s">
        <v>105</v>
      </c>
      <c r="F46" s="14" t="s">
        <v>106</v>
      </c>
      <c r="G46" s="18" t="s">
        <v>228</v>
      </c>
      <c r="H46" s="18" t="s">
        <v>159</v>
      </c>
      <c r="I46" s="14" t="s">
        <v>106</v>
      </c>
      <c r="J46" s="39">
        <v>261270000492</v>
      </c>
      <c r="K46" s="14" t="s">
        <v>74</v>
      </c>
      <c r="L46" s="14" t="s">
        <v>108</v>
      </c>
      <c r="M46" s="44">
        <v>0.45833333333333331</v>
      </c>
      <c r="N46" s="23" t="s">
        <v>32</v>
      </c>
    </row>
    <row r="47" spans="1:14" s="20" customFormat="1" ht="58.5" customHeight="1">
      <c r="A47" s="12">
        <v>44</v>
      </c>
      <c r="B47" s="13">
        <v>46029</v>
      </c>
      <c r="C47" s="14" t="s">
        <v>104</v>
      </c>
      <c r="D47" s="12" t="s">
        <v>33</v>
      </c>
      <c r="E47" s="14" t="s">
        <v>105</v>
      </c>
      <c r="F47" s="14" t="s">
        <v>106</v>
      </c>
      <c r="G47" s="18" t="s">
        <v>228</v>
      </c>
      <c r="H47" s="18" t="s">
        <v>159</v>
      </c>
      <c r="I47" s="14" t="s">
        <v>106</v>
      </c>
      <c r="J47" s="39">
        <v>261270000494</v>
      </c>
      <c r="K47" s="14" t="s">
        <v>74</v>
      </c>
      <c r="L47" s="14" t="s">
        <v>108</v>
      </c>
      <c r="M47" s="44">
        <v>0.5</v>
      </c>
      <c r="N47" s="23" t="s">
        <v>32</v>
      </c>
    </row>
    <row r="48" spans="1:14" s="20" customFormat="1" ht="58.5" customHeight="1">
      <c r="A48" s="12">
        <v>45</v>
      </c>
      <c r="B48" s="13">
        <v>46029</v>
      </c>
      <c r="C48" s="14" t="s">
        <v>104</v>
      </c>
      <c r="D48" s="12" t="s">
        <v>33</v>
      </c>
      <c r="E48" s="14" t="s">
        <v>105</v>
      </c>
      <c r="F48" s="14" t="s">
        <v>106</v>
      </c>
      <c r="G48" s="18" t="s">
        <v>228</v>
      </c>
      <c r="H48" s="18" t="s">
        <v>159</v>
      </c>
      <c r="I48" s="14" t="s">
        <v>106</v>
      </c>
      <c r="J48" s="39">
        <v>261270000495</v>
      </c>
      <c r="K48" s="14" t="s">
        <v>74</v>
      </c>
      <c r="L48" s="14" t="s">
        <v>109</v>
      </c>
      <c r="M48" s="44">
        <v>0.66666666666666663</v>
      </c>
      <c r="N48" s="23" t="s">
        <v>32</v>
      </c>
    </row>
    <row r="49" spans="1:14" s="20" customFormat="1" ht="58.5" customHeight="1">
      <c r="A49" s="12">
        <v>46</v>
      </c>
      <c r="B49" s="13">
        <v>46029</v>
      </c>
      <c r="C49" s="14" t="s">
        <v>104</v>
      </c>
      <c r="D49" s="12" t="s">
        <v>33</v>
      </c>
      <c r="E49" s="14" t="s">
        <v>105</v>
      </c>
      <c r="F49" s="14" t="s">
        <v>106</v>
      </c>
      <c r="G49" s="18" t="s">
        <v>228</v>
      </c>
      <c r="H49" s="18" t="s">
        <v>159</v>
      </c>
      <c r="I49" s="14" t="s">
        <v>106</v>
      </c>
      <c r="J49" s="39">
        <v>261270000496</v>
      </c>
      <c r="K49" s="14" t="s">
        <v>74</v>
      </c>
      <c r="L49" s="14" t="s">
        <v>108</v>
      </c>
      <c r="M49" s="44">
        <v>0.70833333333333337</v>
      </c>
      <c r="N49" s="23" t="s">
        <v>32</v>
      </c>
    </row>
    <row r="50" spans="1:14" s="20" customFormat="1" ht="58.5" customHeight="1">
      <c r="A50" s="12">
        <v>47</v>
      </c>
      <c r="B50" s="13">
        <v>46029</v>
      </c>
      <c r="C50" s="14" t="s">
        <v>104</v>
      </c>
      <c r="D50" s="12" t="s">
        <v>33</v>
      </c>
      <c r="E50" s="14" t="s">
        <v>105</v>
      </c>
      <c r="F50" s="14" t="s">
        <v>106</v>
      </c>
      <c r="G50" s="18" t="s">
        <v>228</v>
      </c>
      <c r="H50" s="18" t="s">
        <v>159</v>
      </c>
      <c r="I50" s="14" t="s">
        <v>106</v>
      </c>
      <c r="J50" s="39">
        <v>261270000497</v>
      </c>
      <c r="K50" s="14" t="s">
        <v>74</v>
      </c>
      <c r="L50" s="14" t="s">
        <v>108</v>
      </c>
      <c r="M50" s="44">
        <v>0.75</v>
      </c>
      <c r="N50" s="23" t="s">
        <v>32</v>
      </c>
    </row>
    <row r="51" spans="1:14" s="20" customFormat="1" ht="58.5" customHeight="1">
      <c r="A51" s="12">
        <v>48</v>
      </c>
      <c r="B51" s="13">
        <v>46029</v>
      </c>
      <c r="C51" s="14" t="s">
        <v>110</v>
      </c>
      <c r="D51" s="12" t="s">
        <v>33</v>
      </c>
      <c r="E51" s="14" t="s">
        <v>111</v>
      </c>
      <c r="F51" s="28" t="s">
        <v>112</v>
      </c>
      <c r="G51" s="22" t="s">
        <v>226</v>
      </c>
      <c r="H51" s="14" t="s">
        <v>113</v>
      </c>
      <c r="I51" s="14" t="s">
        <v>114</v>
      </c>
      <c r="J51" s="37">
        <v>261270000331</v>
      </c>
      <c r="K51" s="18" t="s">
        <v>115</v>
      </c>
      <c r="L51" s="16" t="s">
        <v>116</v>
      </c>
      <c r="M51" s="23">
        <v>0.375</v>
      </c>
      <c r="N51" s="23"/>
    </row>
    <row r="52" spans="1:14" s="20" customFormat="1" ht="58.5" customHeight="1">
      <c r="A52" s="12">
        <v>49</v>
      </c>
      <c r="B52" s="13">
        <v>46029</v>
      </c>
      <c r="C52" s="14" t="s">
        <v>110</v>
      </c>
      <c r="D52" s="12" t="s">
        <v>33</v>
      </c>
      <c r="E52" s="14" t="s">
        <v>111</v>
      </c>
      <c r="F52" s="28" t="s">
        <v>112</v>
      </c>
      <c r="G52" s="22" t="s">
        <v>226</v>
      </c>
      <c r="H52" s="14" t="s">
        <v>113</v>
      </c>
      <c r="I52" s="14" t="s">
        <v>114</v>
      </c>
      <c r="J52" s="37">
        <v>261270000330</v>
      </c>
      <c r="K52" s="18" t="s">
        <v>115</v>
      </c>
      <c r="L52" s="16" t="s">
        <v>116</v>
      </c>
      <c r="M52" s="23">
        <v>0.45833333333333331</v>
      </c>
      <c r="N52" s="23"/>
    </row>
    <row r="53" spans="1:14" s="20" customFormat="1" ht="58.5" customHeight="1">
      <c r="A53" s="12">
        <v>50</v>
      </c>
      <c r="B53" s="13">
        <v>46029</v>
      </c>
      <c r="C53" s="14" t="s">
        <v>110</v>
      </c>
      <c r="D53" s="12" t="s">
        <v>33</v>
      </c>
      <c r="E53" s="14" t="s">
        <v>111</v>
      </c>
      <c r="F53" s="28" t="s">
        <v>112</v>
      </c>
      <c r="G53" s="22" t="s">
        <v>226</v>
      </c>
      <c r="H53" s="14" t="s">
        <v>113</v>
      </c>
      <c r="I53" s="14" t="s">
        <v>114</v>
      </c>
      <c r="J53" s="37">
        <v>261270000329</v>
      </c>
      <c r="K53" s="18" t="s">
        <v>115</v>
      </c>
      <c r="L53" s="16" t="s">
        <v>116</v>
      </c>
      <c r="M53" s="23">
        <v>0.58333333333333337</v>
      </c>
      <c r="N53" s="23"/>
    </row>
    <row r="54" spans="1:14" s="20" customFormat="1" ht="58.5" customHeight="1">
      <c r="A54" s="12">
        <v>51</v>
      </c>
      <c r="B54" s="13">
        <v>46029</v>
      </c>
      <c r="C54" s="14" t="s">
        <v>110</v>
      </c>
      <c r="D54" s="12" t="s">
        <v>33</v>
      </c>
      <c r="E54" s="14" t="s">
        <v>111</v>
      </c>
      <c r="F54" s="28" t="s">
        <v>112</v>
      </c>
      <c r="G54" s="22" t="s">
        <v>226</v>
      </c>
      <c r="H54" s="14" t="s">
        <v>113</v>
      </c>
      <c r="I54" s="14" t="s">
        <v>114</v>
      </c>
      <c r="J54" s="37">
        <v>261270000332</v>
      </c>
      <c r="K54" s="18" t="s">
        <v>115</v>
      </c>
      <c r="L54" s="16" t="s">
        <v>116</v>
      </c>
      <c r="M54" s="23">
        <v>0.79166666666666663</v>
      </c>
      <c r="N54" s="23"/>
    </row>
    <row r="55" spans="1:14" s="20" customFormat="1" ht="58.5" customHeight="1">
      <c r="A55" s="12">
        <v>52</v>
      </c>
      <c r="B55" s="13">
        <v>46029</v>
      </c>
      <c r="C55" s="14" t="s">
        <v>84</v>
      </c>
      <c r="D55" s="12" t="s">
        <v>33</v>
      </c>
      <c r="E55" s="14" t="s">
        <v>34</v>
      </c>
      <c r="F55" s="28" t="s">
        <v>117</v>
      </c>
      <c r="G55" s="22" t="s">
        <v>223</v>
      </c>
      <c r="H55" s="14" t="s">
        <v>54</v>
      </c>
      <c r="I55" s="14" t="s">
        <v>118</v>
      </c>
      <c r="J55" s="37" t="s">
        <v>119</v>
      </c>
      <c r="K55" s="22" t="s">
        <v>120</v>
      </c>
      <c r="L55" s="35" t="s">
        <v>60</v>
      </c>
      <c r="M55" s="42" t="s">
        <v>121</v>
      </c>
      <c r="N55" s="30"/>
    </row>
    <row r="56" spans="1:14" s="20" customFormat="1" ht="58.5" customHeight="1">
      <c r="A56" s="12">
        <v>53</v>
      </c>
      <c r="B56" s="13">
        <v>46029</v>
      </c>
      <c r="C56" s="14" t="s">
        <v>26</v>
      </c>
      <c r="D56" s="12" t="s">
        <v>33</v>
      </c>
      <c r="E56" s="18" t="s">
        <v>122</v>
      </c>
      <c r="F56" s="18" t="s">
        <v>123</v>
      </c>
      <c r="G56" s="22" t="s">
        <v>225</v>
      </c>
      <c r="H56" s="18" t="s">
        <v>124</v>
      </c>
      <c r="I56" s="18" t="s">
        <v>124</v>
      </c>
      <c r="J56" s="31">
        <v>261270000085</v>
      </c>
      <c r="K56" s="18" t="s">
        <v>31</v>
      </c>
      <c r="L56" s="16" t="s">
        <v>125</v>
      </c>
      <c r="M56" s="45">
        <v>0.58333333333333337</v>
      </c>
      <c r="N56" s="23" t="s">
        <v>80</v>
      </c>
    </row>
    <row r="57" spans="1:14" s="20" customFormat="1" ht="58.5" customHeight="1">
      <c r="A57" s="12">
        <v>54</v>
      </c>
      <c r="B57" s="13">
        <v>46029</v>
      </c>
      <c r="C57" s="14" t="s">
        <v>26</v>
      </c>
      <c r="D57" s="12" t="s">
        <v>33</v>
      </c>
      <c r="E57" s="18" t="s">
        <v>122</v>
      </c>
      <c r="F57" s="18" t="s">
        <v>123</v>
      </c>
      <c r="G57" s="22" t="s">
        <v>225</v>
      </c>
      <c r="H57" s="18" t="s">
        <v>124</v>
      </c>
      <c r="I57" s="18" t="s">
        <v>124</v>
      </c>
      <c r="J57" s="31">
        <v>261270000315</v>
      </c>
      <c r="K57" s="18" t="s">
        <v>31</v>
      </c>
      <c r="L57" s="16" t="s">
        <v>126</v>
      </c>
      <c r="M57" s="45">
        <v>0.58333333333333337</v>
      </c>
      <c r="N57" s="23" t="s">
        <v>80</v>
      </c>
    </row>
    <row r="58" spans="1:14" s="20" customFormat="1" ht="58.5" customHeight="1">
      <c r="A58" s="12">
        <v>55</v>
      </c>
      <c r="B58" s="13">
        <v>46029</v>
      </c>
      <c r="C58" s="14" t="s">
        <v>26</v>
      </c>
      <c r="D58" s="12" t="s">
        <v>33</v>
      </c>
      <c r="E58" s="18" t="s">
        <v>122</v>
      </c>
      <c r="F58" s="18" t="s">
        <v>123</v>
      </c>
      <c r="G58" s="22" t="s">
        <v>225</v>
      </c>
      <c r="H58" s="18" t="s">
        <v>124</v>
      </c>
      <c r="I58" s="18" t="s">
        <v>124</v>
      </c>
      <c r="J58" s="31">
        <v>261270000316</v>
      </c>
      <c r="K58" s="18" t="s">
        <v>31</v>
      </c>
      <c r="L58" s="16" t="s">
        <v>125</v>
      </c>
      <c r="M58" s="45">
        <v>0.58333333333333337</v>
      </c>
      <c r="N58" s="23" t="s">
        <v>80</v>
      </c>
    </row>
    <row r="59" spans="1:14" s="20" customFormat="1" ht="58.5" customHeight="1">
      <c r="A59" s="12">
        <v>56</v>
      </c>
      <c r="B59" s="13">
        <v>46029</v>
      </c>
      <c r="C59" s="14" t="s">
        <v>26</v>
      </c>
      <c r="D59" s="12" t="s">
        <v>33</v>
      </c>
      <c r="E59" s="18" t="s">
        <v>122</v>
      </c>
      <c r="F59" s="18" t="s">
        <v>123</v>
      </c>
      <c r="G59" s="22" t="s">
        <v>225</v>
      </c>
      <c r="H59" s="18" t="s">
        <v>124</v>
      </c>
      <c r="I59" s="18" t="s">
        <v>124</v>
      </c>
      <c r="J59" s="31">
        <v>261270000313</v>
      </c>
      <c r="K59" s="18" t="s">
        <v>31</v>
      </c>
      <c r="L59" s="16" t="s">
        <v>125</v>
      </c>
      <c r="M59" s="45">
        <v>0.58333333333333337</v>
      </c>
      <c r="N59" s="23" t="s">
        <v>80</v>
      </c>
    </row>
    <row r="60" spans="1:14" s="21" customFormat="1" ht="58.5" customHeight="1">
      <c r="A60" s="12">
        <v>57</v>
      </c>
      <c r="B60" s="13">
        <v>46029</v>
      </c>
      <c r="C60" s="22" t="s">
        <v>42</v>
      </c>
      <c r="D60" s="12" t="s">
        <v>33</v>
      </c>
      <c r="E60" s="22" t="s">
        <v>34</v>
      </c>
      <c r="F60" s="22" t="s">
        <v>127</v>
      </c>
      <c r="G60" s="22" t="s">
        <v>241</v>
      </c>
      <c r="H60" s="22" t="s">
        <v>128</v>
      </c>
      <c r="I60" s="22" t="s">
        <v>129</v>
      </c>
      <c r="J60" s="31">
        <v>2026009518</v>
      </c>
      <c r="K60" s="22" t="s">
        <v>53</v>
      </c>
      <c r="L60" s="22" t="s">
        <v>23</v>
      </c>
      <c r="M60" s="46">
        <v>0.41666666666666669</v>
      </c>
      <c r="N60" s="22" t="s">
        <v>130</v>
      </c>
    </row>
    <row r="61" spans="1:14" s="21" customFormat="1" ht="58.5" customHeight="1">
      <c r="A61" s="12">
        <v>58</v>
      </c>
      <c r="B61" s="13">
        <v>46029</v>
      </c>
      <c r="C61" s="22" t="s">
        <v>42</v>
      </c>
      <c r="D61" s="12" t="s">
        <v>33</v>
      </c>
      <c r="E61" s="22" t="s">
        <v>34</v>
      </c>
      <c r="F61" s="22" t="s">
        <v>127</v>
      </c>
      <c r="G61" s="22" t="s">
        <v>241</v>
      </c>
      <c r="H61" s="22" t="s">
        <v>128</v>
      </c>
      <c r="I61" s="22" t="s">
        <v>129</v>
      </c>
      <c r="J61" s="31">
        <v>2026009595</v>
      </c>
      <c r="K61" s="22" t="s">
        <v>53</v>
      </c>
      <c r="L61" s="22" t="s">
        <v>23</v>
      </c>
      <c r="M61" s="46">
        <v>0.41666666666666669</v>
      </c>
      <c r="N61" s="22" t="s">
        <v>130</v>
      </c>
    </row>
    <row r="62" spans="1:14" s="21" customFormat="1" ht="58.5" customHeight="1">
      <c r="A62" s="12">
        <v>59</v>
      </c>
      <c r="B62" s="13">
        <v>46029</v>
      </c>
      <c r="C62" s="22" t="s">
        <v>42</v>
      </c>
      <c r="D62" s="12" t="s">
        <v>33</v>
      </c>
      <c r="E62" s="22" t="s">
        <v>34</v>
      </c>
      <c r="F62" s="22" t="s">
        <v>127</v>
      </c>
      <c r="G62" s="22" t="s">
        <v>241</v>
      </c>
      <c r="H62" s="22" t="s">
        <v>128</v>
      </c>
      <c r="I62" s="22" t="s">
        <v>129</v>
      </c>
      <c r="J62" s="31">
        <v>2026009553</v>
      </c>
      <c r="K62" s="22" t="s">
        <v>53</v>
      </c>
      <c r="L62" s="22" t="s">
        <v>23</v>
      </c>
      <c r="M62" s="46">
        <v>0.45833333333333331</v>
      </c>
      <c r="N62" s="22" t="s">
        <v>130</v>
      </c>
    </row>
    <row r="63" spans="1:14" s="21" customFormat="1" ht="58.5" customHeight="1">
      <c r="A63" s="12">
        <v>60</v>
      </c>
      <c r="B63" s="13">
        <v>46029</v>
      </c>
      <c r="C63" s="22" t="s">
        <v>42</v>
      </c>
      <c r="D63" s="12" t="s">
        <v>33</v>
      </c>
      <c r="E63" s="22" t="s">
        <v>34</v>
      </c>
      <c r="F63" s="22" t="s">
        <v>127</v>
      </c>
      <c r="G63" s="22" t="s">
        <v>241</v>
      </c>
      <c r="H63" s="22" t="s">
        <v>128</v>
      </c>
      <c r="I63" s="22" t="s">
        <v>129</v>
      </c>
      <c r="J63" s="12">
        <v>2026009596</v>
      </c>
      <c r="K63" s="22" t="s">
        <v>53</v>
      </c>
      <c r="L63" s="22" t="s">
        <v>23</v>
      </c>
      <c r="M63" s="46">
        <v>0.5</v>
      </c>
      <c r="N63" s="22" t="s">
        <v>130</v>
      </c>
    </row>
    <row r="64" spans="1:14" s="21" customFormat="1" ht="58.5" customHeight="1">
      <c r="A64" s="12">
        <v>61</v>
      </c>
      <c r="B64" s="13">
        <v>46029</v>
      </c>
      <c r="C64" s="22" t="s">
        <v>42</v>
      </c>
      <c r="D64" s="12" t="s">
        <v>33</v>
      </c>
      <c r="E64" s="22" t="s">
        <v>34</v>
      </c>
      <c r="F64" s="22" t="s">
        <v>127</v>
      </c>
      <c r="G64" s="22" t="s">
        <v>241</v>
      </c>
      <c r="H64" s="22" t="s">
        <v>128</v>
      </c>
      <c r="I64" s="22" t="s">
        <v>129</v>
      </c>
      <c r="J64" s="31">
        <v>2026009554</v>
      </c>
      <c r="K64" s="22" t="s">
        <v>53</v>
      </c>
      <c r="L64" s="22" t="s">
        <v>23</v>
      </c>
      <c r="M64" s="46">
        <v>0.54166666666666663</v>
      </c>
      <c r="N64" s="22" t="s">
        <v>130</v>
      </c>
    </row>
    <row r="65" spans="1:14" s="21" customFormat="1" ht="58.5" customHeight="1">
      <c r="A65" s="12">
        <v>62</v>
      </c>
      <c r="B65" s="13">
        <v>46029</v>
      </c>
      <c r="C65" s="22" t="s">
        <v>42</v>
      </c>
      <c r="D65" s="12" t="s">
        <v>33</v>
      </c>
      <c r="E65" s="22" t="s">
        <v>34</v>
      </c>
      <c r="F65" s="22" t="s">
        <v>127</v>
      </c>
      <c r="G65" s="22" t="s">
        <v>241</v>
      </c>
      <c r="H65" s="22" t="s">
        <v>128</v>
      </c>
      <c r="I65" s="22" t="s">
        <v>129</v>
      </c>
      <c r="J65" s="31">
        <v>2026009653</v>
      </c>
      <c r="K65" s="22" t="s">
        <v>53</v>
      </c>
      <c r="L65" s="22" t="s">
        <v>23</v>
      </c>
      <c r="M65" s="46">
        <v>0.58333333333333337</v>
      </c>
      <c r="N65" s="22" t="s">
        <v>130</v>
      </c>
    </row>
    <row r="66" spans="1:14" s="21" customFormat="1" ht="58.5" customHeight="1">
      <c r="A66" s="12">
        <v>65</v>
      </c>
      <c r="B66" s="13">
        <v>46029</v>
      </c>
      <c r="C66" s="22" t="s">
        <v>42</v>
      </c>
      <c r="D66" s="12" t="s">
        <v>33</v>
      </c>
      <c r="E66" s="22" t="s">
        <v>34</v>
      </c>
      <c r="F66" s="22" t="s">
        <v>127</v>
      </c>
      <c r="G66" s="22" t="s">
        <v>240</v>
      </c>
      <c r="H66" s="22" t="s">
        <v>128</v>
      </c>
      <c r="I66" s="22" t="s">
        <v>129</v>
      </c>
      <c r="J66" s="31">
        <v>2026009654</v>
      </c>
      <c r="K66" s="22" t="s">
        <v>53</v>
      </c>
      <c r="L66" s="22" t="s">
        <v>131</v>
      </c>
      <c r="M66" s="46">
        <v>0.5</v>
      </c>
      <c r="N66" s="22" t="s">
        <v>132</v>
      </c>
    </row>
    <row r="67" spans="1:14" s="21" customFormat="1" ht="58.5" customHeight="1">
      <c r="A67" s="12">
        <v>66</v>
      </c>
      <c r="B67" s="13">
        <v>46029</v>
      </c>
      <c r="C67" s="22" t="s">
        <v>42</v>
      </c>
      <c r="D67" s="12" t="s">
        <v>33</v>
      </c>
      <c r="E67" s="22" t="s">
        <v>34</v>
      </c>
      <c r="F67" s="22" t="s">
        <v>127</v>
      </c>
      <c r="G67" s="22" t="s">
        <v>240</v>
      </c>
      <c r="H67" s="22" t="s">
        <v>128</v>
      </c>
      <c r="I67" s="22" t="s">
        <v>129</v>
      </c>
      <c r="J67" s="31">
        <v>2026009598</v>
      </c>
      <c r="K67" s="22" t="s">
        <v>53</v>
      </c>
      <c r="L67" s="22" t="s">
        <v>131</v>
      </c>
      <c r="M67" s="46">
        <v>0.45833333333333331</v>
      </c>
      <c r="N67" s="22" t="s">
        <v>132</v>
      </c>
    </row>
    <row r="68" spans="1:14" s="21" customFormat="1" ht="58.5" customHeight="1">
      <c r="A68" s="12">
        <v>67</v>
      </c>
      <c r="B68" s="13">
        <v>46029</v>
      </c>
      <c r="C68" s="22" t="s">
        <v>42</v>
      </c>
      <c r="D68" s="12" t="s">
        <v>33</v>
      </c>
      <c r="E68" s="22" t="s">
        <v>34</v>
      </c>
      <c r="F68" s="22" t="s">
        <v>127</v>
      </c>
      <c r="G68" s="22" t="s">
        <v>240</v>
      </c>
      <c r="H68" s="22" t="s">
        <v>128</v>
      </c>
      <c r="I68" s="22" t="s">
        <v>129</v>
      </c>
      <c r="J68" s="31">
        <v>2026009655</v>
      </c>
      <c r="K68" s="22" t="s">
        <v>53</v>
      </c>
      <c r="L68" s="22" t="s">
        <v>131</v>
      </c>
      <c r="M68" s="46">
        <v>0.625</v>
      </c>
      <c r="N68" s="22" t="s">
        <v>132</v>
      </c>
    </row>
    <row r="69" spans="1:14" s="21" customFormat="1" ht="58.5" customHeight="1">
      <c r="A69" s="12">
        <v>68</v>
      </c>
      <c r="B69" s="13">
        <v>46029</v>
      </c>
      <c r="C69" s="22" t="s">
        <v>42</v>
      </c>
      <c r="D69" s="12" t="s">
        <v>33</v>
      </c>
      <c r="E69" s="22" t="s">
        <v>34</v>
      </c>
      <c r="F69" s="22" t="s">
        <v>127</v>
      </c>
      <c r="G69" s="22" t="s">
        <v>240</v>
      </c>
      <c r="H69" s="22" t="s">
        <v>128</v>
      </c>
      <c r="I69" s="22" t="s">
        <v>129</v>
      </c>
      <c r="J69" s="31">
        <v>2026009664</v>
      </c>
      <c r="K69" s="22" t="s">
        <v>53</v>
      </c>
      <c r="L69" s="22" t="s">
        <v>131</v>
      </c>
      <c r="M69" s="46">
        <v>0.45833333333333331</v>
      </c>
      <c r="N69" s="22" t="s">
        <v>132</v>
      </c>
    </row>
    <row r="70" spans="1:14" s="21" customFormat="1" ht="58.5" customHeight="1">
      <c r="A70" s="12">
        <v>69</v>
      </c>
      <c r="B70" s="13">
        <v>46029</v>
      </c>
      <c r="C70" s="22" t="s">
        <v>42</v>
      </c>
      <c r="D70" s="12" t="s">
        <v>33</v>
      </c>
      <c r="E70" s="22" t="s">
        <v>34</v>
      </c>
      <c r="F70" s="22" t="s">
        <v>127</v>
      </c>
      <c r="G70" s="22" t="s">
        <v>240</v>
      </c>
      <c r="H70" s="22" t="s">
        <v>128</v>
      </c>
      <c r="I70" s="22" t="s">
        <v>129</v>
      </c>
      <c r="J70" s="31">
        <v>2026009656</v>
      </c>
      <c r="K70" s="22" t="s">
        <v>53</v>
      </c>
      <c r="L70" s="22" t="s">
        <v>131</v>
      </c>
      <c r="M70" s="46">
        <v>0.70833333333333337</v>
      </c>
      <c r="N70" s="22" t="s">
        <v>132</v>
      </c>
    </row>
    <row r="71" spans="1:14" s="21" customFormat="1" ht="58.5" customHeight="1">
      <c r="A71" s="12">
        <v>70</v>
      </c>
      <c r="B71" s="13">
        <v>46029</v>
      </c>
      <c r="C71" s="22" t="s">
        <v>42</v>
      </c>
      <c r="D71" s="12" t="s">
        <v>33</v>
      </c>
      <c r="E71" s="22" t="s">
        <v>34</v>
      </c>
      <c r="F71" s="22" t="s">
        <v>127</v>
      </c>
      <c r="G71" s="22" t="s">
        <v>240</v>
      </c>
      <c r="H71" s="22" t="s">
        <v>128</v>
      </c>
      <c r="I71" s="22" t="s">
        <v>129</v>
      </c>
      <c r="J71" s="31">
        <v>2026009699</v>
      </c>
      <c r="K71" s="22" t="s">
        <v>53</v>
      </c>
      <c r="L71" s="22" t="s">
        <v>131</v>
      </c>
      <c r="M71" s="46">
        <v>0.66666666666666663</v>
      </c>
      <c r="N71" s="22" t="s">
        <v>132</v>
      </c>
    </row>
    <row r="72" spans="1:14" s="21" customFormat="1" ht="58.5" customHeight="1">
      <c r="A72" s="12">
        <v>71</v>
      </c>
      <c r="B72" s="13">
        <v>46029</v>
      </c>
      <c r="C72" s="22" t="s">
        <v>42</v>
      </c>
      <c r="D72" s="12" t="s">
        <v>33</v>
      </c>
      <c r="E72" s="22" t="s">
        <v>34</v>
      </c>
      <c r="F72" s="22" t="s">
        <v>127</v>
      </c>
      <c r="G72" s="22" t="s">
        <v>240</v>
      </c>
      <c r="H72" s="22" t="s">
        <v>128</v>
      </c>
      <c r="I72" s="22" t="s">
        <v>129</v>
      </c>
      <c r="J72" s="31">
        <v>2026009703</v>
      </c>
      <c r="K72" s="22" t="s">
        <v>53</v>
      </c>
      <c r="L72" s="22" t="s">
        <v>131</v>
      </c>
      <c r="M72" s="46">
        <v>0.54166666666666663</v>
      </c>
      <c r="N72" s="22" t="s">
        <v>132</v>
      </c>
    </row>
    <row r="73" spans="1:14" s="21" customFormat="1" ht="58.5" customHeight="1">
      <c r="A73" s="12">
        <v>72</v>
      </c>
      <c r="B73" s="13">
        <v>46029</v>
      </c>
      <c r="C73" s="22" t="s">
        <v>42</v>
      </c>
      <c r="D73" s="12" t="s">
        <v>33</v>
      </c>
      <c r="E73" s="22" t="s">
        <v>34</v>
      </c>
      <c r="F73" s="22" t="s">
        <v>127</v>
      </c>
      <c r="G73" s="22" t="s">
        <v>241</v>
      </c>
      <c r="H73" s="22" t="s">
        <v>128</v>
      </c>
      <c r="I73" s="22" t="s">
        <v>129</v>
      </c>
      <c r="J73" s="31">
        <v>2026005919</v>
      </c>
      <c r="K73" s="22" t="s">
        <v>53</v>
      </c>
      <c r="L73" s="22" t="s">
        <v>23</v>
      </c>
      <c r="M73" s="46">
        <v>0.79166666666666663</v>
      </c>
      <c r="N73" s="22" t="s">
        <v>130</v>
      </c>
    </row>
    <row r="74" spans="1:14" s="20" customFormat="1" ht="58.5" customHeight="1">
      <c r="A74" s="12">
        <v>85</v>
      </c>
      <c r="B74" s="13">
        <v>46029</v>
      </c>
      <c r="C74" s="12" t="s">
        <v>26</v>
      </c>
      <c r="D74" s="12" t="s">
        <v>33</v>
      </c>
      <c r="E74" s="22" t="s">
        <v>81</v>
      </c>
      <c r="F74" s="22" t="s">
        <v>133</v>
      </c>
      <c r="G74" s="47" t="s">
        <v>233</v>
      </c>
      <c r="H74" s="22" t="s">
        <v>134</v>
      </c>
      <c r="I74" s="22" t="s">
        <v>134</v>
      </c>
      <c r="J74" s="37">
        <v>261270000047</v>
      </c>
      <c r="K74" s="48" t="s">
        <v>135</v>
      </c>
      <c r="L74" s="16" t="s">
        <v>136</v>
      </c>
      <c r="M74" s="49">
        <v>0.33333333333333331</v>
      </c>
      <c r="N74" s="22" t="s">
        <v>137</v>
      </c>
    </row>
    <row r="75" spans="1:14" s="20" customFormat="1" ht="58.5" customHeight="1">
      <c r="A75" s="12">
        <v>86</v>
      </c>
      <c r="B75" s="13">
        <v>46029</v>
      </c>
      <c r="C75" s="12" t="s">
        <v>26</v>
      </c>
      <c r="D75" s="12" t="s">
        <v>33</v>
      </c>
      <c r="E75" s="22" t="s">
        <v>81</v>
      </c>
      <c r="F75" s="22" t="s">
        <v>133</v>
      </c>
      <c r="G75" s="47" t="s">
        <v>233</v>
      </c>
      <c r="H75" s="22" t="s">
        <v>134</v>
      </c>
      <c r="I75" s="22" t="s">
        <v>134</v>
      </c>
      <c r="J75" s="37">
        <v>261270000305</v>
      </c>
      <c r="K75" s="48" t="s">
        <v>135</v>
      </c>
      <c r="L75" s="16" t="s">
        <v>136</v>
      </c>
      <c r="M75" s="49">
        <v>0.375</v>
      </c>
      <c r="N75" s="22" t="s">
        <v>137</v>
      </c>
    </row>
    <row r="76" spans="1:14" s="20" customFormat="1" ht="58.5" customHeight="1">
      <c r="A76" s="12">
        <v>87</v>
      </c>
      <c r="B76" s="13">
        <v>46029</v>
      </c>
      <c r="C76" s="12" t="s">
        <v>26</v>
      </c>
      <c r="D76" s="12" t="s">
        <v>33</v>
      </c>
      <c r="E76" s="22" t="s">
        <v>81</v>
      </c>
      <c r="F76" s="22" t="s">
        <v>133</v>
      </c>
      <c r="G76" s="47" t="s">
        <v>233</v>
      </c>
      <c r="H76" s="22" t="s">
        <v>134</v>
      </c>
      <c r="I76" s="22" t="s">
        <v>134</v>
      </c>
      <c r="J76" s="37">
        <v>261270000306</v>
      </c>
      <c r="K76" s="48" t="s">
        <v>135</v>
      </c>
      <c r="L76" s="16" t="s">
        <v>136</v>
      </c>
      <c r="M76" s="49">
        <v>0.41666666666666702</v>
      </c>
      <c r="N76" s="22" t="s">
        <v>137</v>
      </c>
    </row>
    <row r="77" spans="1:14" s="20" customFormat="1" ht="58.5" customHeight="1">
      <c r="A77" s="12">
        <v>88</v>
      </c>
      <c r="B77" s="13">
        <v>46029</v>
      </c>
      <c r="C77" s="12" t="s">
        <v>26</v>
      </c>
      <c r="D77" s="12" t="s">
        <v>33</v>
      </c>
      <c r="E77" s="22" t="s">
        <v>81</v>
      </c>
      <c r="F77" s="22" t="s">
        <v>133</v>
      </c>
      <c r="G77" s="47" t="s">
        <v>233</v>
      </c>
      <c r="H77" s="22" t="s">
        <v>134</v>
      </c>
      <c r="I77" s="22" t="s">
        <v>134</v>
      </c>
      <c r="J77" s="37">
        <v>261270000302</v>
      </c>
      <c r="K77" s="48" t="s">
        <v>135</v>
      </c>
      <c r="L77" s="16" t="s">
        <v>136</v>
      </c>
      <c r="M77" s="49">
        <v>0.45833333333333398</v>
      </c>
      <c r="N77" s="22" t="s">
        <v>137</v>
      </c>
    </row>
    <row r="78" spans="1:14" s="20" customFormat="1" ht="58.5" customHeight="1">
      <c r="A78" s="12">
        <v>89</v>
      </c>
      <c r="B78" s="13">
        <v>46029</v>
      </c>
      <c r="C78" s="12" t="s">
        <v>26</v>
      </c>
      <c r="D78" s="12" t="s">
        <v>33</v>
      </c>
      <c r="E78" s="22" t="s">
        <v>81</v>
      </c>
      <c r="F78" s="22" t="s">
        <v>133</v>
      </c>
      <c r="G78" s="47" t="s">
        <v>233</v>
      </c>
      <c r="H78" s="22" t="s">
        <v>134</v>
      </c>
      <c r="I78" s="22" t="s">
        <v>134</v>
      </c>
      <c r="J78" s="37">
        <v>261270000304</v>
      </c>
      <c r="K78" s="48" t="s">
        <v>135</v>
      </c>
      <c r="L78" s="16" t="s">
        <v>136</v>
      </c>
      <c r="M78" s="49">
        <v>0.54166666666666663</v>
      </c>
      <c r="N78" s="22" t="s">
        <v>137</v>
      </c>
    </row>
    <row r="79" spans="1:14" s="20" customFormat="1" ht="58.5" customHeight="1">
      <c r="A79" s="12">
        <v>90</v>
      </c>
      <c r="B79" s="13">
        <v>46029</v>
      </c>
      <c r="C79" s="12" t="s">
        <v>26</v>
      </c>
      <c r="D79" s="12" t="s">
        <v>33</v>
      </c>
      <c r="E79" s="22" t="s">
        <v>81</v>
      </c>
      <c r="F79" s="22" t="s">
        <v>133</v>
      </c>
      <c r="G79" s="47" t="s">
        <v>233</v>
      </c>
      <c r="H79" s="22" t="s">
        <v>134</v>
      </c>
      <c r="I79" s="22" t="s">
        <v>134</v>
      </c>
      <c r="J79" s="37">
        <v>261270000303</v>
      </c>
      <c r="K79" s="48" t="s">
        <v>135</v>
      </c>
      <c r="L79" s="16" t="s">
        <v>136</v>
      </c>
      <c r="M79" s="49">
        <v>0.58333333333333304</v>
      </c>
      <c r="N79" s="22" t="s">
        <v>137</v>
      </c>
    </row>
    <row r="80" spans="1:14" s="20" customFormat="1" ht="58.5" customHeight="1">
      <c r="A80" s="12">
        <v>91</v>
      </c>
      <c r="B80" s="13">
        <v>46029</v>
      </c>
      <c r="C80" s="14" t="s">
        <v>138</v>
      </c>
      <c r="D80" s="12" t="s">
        <v>33</v>
      </c>
      <c r="E80" s="14" t="s">
        <v>34</v>
      </c>
      <c r="F80" s="28" t="s">
        <v>139</v>
      </c>
      <c r="G80" s="25" t="s">
        <v>243</v>
      </c>
      <c r="H80" s="16" t="s">
        <v>35</v>
      </c>
      <c r="I80" s="14" t="s">
        <v>140</v>
      </c>
      <c r="J80" s="31">
        <v>261270000382</v>
      </c>
      <c r="K80" s="18" t="s">
        <v>31</v>
      </c>
      <c r="L80" s="16" t="s">
        <v>83</v>
      </c>
      <c r="M80" s="23" t="s">
        <v>141</v>
      </c>
      <c r="N80" s="23" t="s">
        <v>80</v>
      </c>
    </row>
    <row r="81" spans="1:14" s="21" customFormat="1" ht="58.5" customHeight="1">
      <c r="A81" s="12">
        <v>92</v>
      </c>
      <c r="B81" s="13">
        <v>46029</v>
      </c>
      <c r="C81" s="22" t="s">
        <v>26</v>
      </c>
      <c r="D81" s="12" t="s">
        <v>33</v>
      </c>
      <c r="E81" s="25" t="s">
        <v>217</v>
      </c>
      <c r="F81" s="22" t="s">
        <v>142</v>
      </c>
      <c r="G81" s="22" t="s">
        <v>234</v>
      </c>
      <c r="H81" s="18" t="s">
        <v>163</v>
      </c>
      <c r="I81" s="22" t="s">
        <v>143</v>
      </c>
      <c r="J81" s="25">
        <v>260270000227</v>
      </c>
      <c r="K81" s="22" t="s">
        <v>144</v>
      </c>
      <c r="L81" s="22" t="s">
        <v>145</v>
      </c>
      <c r="M81" s="30">
        <v>0.375</v>
      </c>
      <c r="N81" s="25" t="s">
        <v>32</v>
      </c>
    </row>
    <row r="82" spans="1:14" s="21" customFormat="1" ht="58.5" customHeight="1">
      <c r="A82" s="12">
        <v>93</v>
      </c>
      <c r="B82" s="13">
        <v>46029</v>
      </c>
      <c r="C82" s="22" t="s">
        <v>26</v>
      </c>
      <c r="D82" s="12" t="s">
        <v>33</v>
      </c>
      <c r="E82" s="25" t="s">
        <v>217</v>
      </c>
      <c r="F82" s="22" t="s">
        <v>142</v>
      </c>
      <c r="G82" s="22" t="s">
        <v>234</v>
      </c>
      <c r="H82" s="18" t="s">
        <v>163</v>
      </c>
      <c r="I82" s="22" t="s">
        <v>143</v>
      </c>
      <c r="J82" s="25">
        <v>260270000226</v>
      </c>
      <c r="K82" s="22" t="s">
        <v>144</v>
      </c>
      <c r="L82" s="22" t="s">
        <v>145</v>
      </c>
      <c r="M82" s="30">
        <v>0.41666666666666669</v>
      </c>
      <c r="N82" s="25" t="s">
        <v>32</v>
      </c>
    </row>
    <row r="83" spans="1:14" s="21" customFormat="1" ht="58.5" customHeight="1">
      <c r="A83" s="12">
        <v>94</v>
      </c>
      <c r="B83" s="13">
        <v>46029</v>
      </c>
      <c r="C83" s="22" t="s">
        <v>26</v>
      </c>
      <c r="D83" s="12" t="s">
        <v>33</v>
      </c>
      <c r="E83" s="25" t="s">
        <v>217</v>
      </c>
      <c r="F83" s="22" t="s">
        <v>142</v>
      </c>
      <c r="G83" s="50" t="s">
        <v>235</v>
      </c>
      <c r="H83" s="18" t="s">
        <v>163</v>
      </c>
      <c r="I83" s="22" t="s">
        <v>143</v>
      </c>
      <c r="J83" s="25">
        <v>250270039061</v>
      </c>
      <c r="K83" s="22" t="s">
        <v>144</v>
      </c>
      <c r="L83" s="22" t="s">
        <v>146</v>
      </c>
      <c r="M83" s="30">
        <v>0.45833333333333331</v>
      </c>
      <c r="N83" s="25" t="s">
        <v>32</v>
      </c>
    </row>
    <row r="84" spans="1:14" s="21" customFormat="1" ht="58.5" customHeight="1">
      <c r="A84" s="12">
        <v>95</v>
      </c>
      <c r="B84" s="13">
        <v>46029</v>
      </c>
      <c r="C84" s="22" t="s">
        <v>26</v>
      </c>
      <c r="D84" s="12" t="s">
        <v>33</v>
      </c>
      <c r="E84" s="25" t="s">
        <v>217</v>
      </c>
      <c r="F84" s="22" t="s">
        <v>142</v>
      </c>
      <c r="G84" s="50" t="s">
        <v>235</v>
      </c>
      <c r="H84" s="18" t="s">
        <v>163</v>
      </c>
      <c r="I84" s="22" t="s">
        <v>143</v>
      </c>
      <c r="J84" s="25">
        <v>260270000223</v>
      </c>
      <c r="K84" s="22" t="s">
        <v>144</v>
      </c>
      <c r="L84" s="22" t="s">
        <v>146</v>
      </c>
      <c r="M84" s="30">
        <v>0.5</v>
      </c>
      <c r="N84" s="25" t="s">
        <v>32</v>
      </c>
    </row>
    <row r="85" spans="1:14" s="21" customFormat="1" ht="58.5" customHeight="1">
      <c r="A85" s="12">
        <v>96</v>
      </c>
      <c r="B85" s="13">
        <v>46029</v>
      </c>
      <c r="C85" s="22" t="s">
        <v>26</v>
      </c>
      <c r="D85" s="12" t="s">
        <v>33</v>
      </c>
      <c r="E85" s="25" t="s">
        <v>217</v>
      </c>
      <c r="F85" s="22" t="s">
        <v>142</v>
      </c>
      <c r="G85" s="50" t="s">
        <v>235</v>
      </c>
      <c r="H85" s="18" t="s">
        <v>163</v>
      </c>
      <c r="I85" s="22" t="s">
        <v>143</v>
      </c>
      <c r="J85" s="25">
        <v>260270000224</v>
      </c>
      <c r="K85" s="22" t="s">
        <v>144</v>
      </c>
      <c r="L85" s="22" t="s">
        <v>147</v>
      </c>
      <c r="M85" s="30">
        <v>0.58333333333333337</v>
      </c>
      <c r="N85" s="25" t="s">
        <v>32</v>
      </c>
    </row>
    <row r="86" spans="1:14" s="21" customFormat="1" ht="58.5" customHeight="1">
      <c r="A86" s="12">
        <v>97</v>
      </c>
      <c r="B86" s="13">
        <v>46029</v>
      </c>
      <c r="C86" s="22" t="s">
        <v>26</v>
      </c>
      <c r="D86" s="12" t="s">
        <v>33</v>
      </c>
      <c r="E86" s="25" t="s">
        <v>217</v>
      </c>
      <c r="F86" s="22" t="s">
        <v>142</v>
      </c>
      <c r="G86" s="50" t="s">
        <v>235</v>
      </c>
      <c r="H86" s="18" t="s">
        <v>163</v>
      </c>
      <c r="I86" s="22" t="s">
        <v>143</v>
      </c>
      <c r="J86" s="25">
        <v>260270000225</v>
      </c>
      <c r="K86" s="22" t="s">
        <v>144</v>
      </c>
      <c r="L86" s="22" t="s">
        <v>147</v>
      </c>
      <c r="M86" s="30">
        <v>0.625</v>
      </c>
      <c r="N86" s="25" t="s">
        <v>32</v>
      </c>
    </row>
    <row r="87" spans="1:14" s="20" customFormat="1" ht="58.5" customHeight="1">
      <c r="A87" s="12">
        <v>98</v>
      </c>
      <c r="B87" s="13">
        <v>46029</v>
      </c>
      <c r="C87" s="14" t="s">
        <v>42</v>
      </c>
      <c r="D87" s="12" t="s">
        <v>33</v>
      </c>
      <c r="E87" s="22" t="s">
        <v>148</v>
      </c>
      <c r="F87" s="22" t="s">
        <v>150</v>
      </c>
      <c r="G87" s="25" t="s">
        <v>243</v>
      </c>
      <c r="H87" s="14" t="s">
        <v>149</v>
      </c>
      <c r="I87" s="14" t="s">
        <v>151</v>
      </c>
      <c r="J87" s="51">
        <v>261270000392</v>
      </c>
      <c r="K87" s="18" t="s">
        <v>31</v>
      </c>
      <c r="L87" s="16" t="s">
        <v>152</v>
      </c>
      <c r="M87" s="23" t="s">
        <v>153</v>
      </c>
      <c r="N87" s="23" t="s">
        <v>32</v>
      </c>
    </row>
    <row r="88" spans="1:14" s="20" customFormat="1" ht="58.5" customHeight="1">
      <c r="A88" s="12">
        <v>99</v>
      </c>
      <c r="B88" s="13">
        <v>46029</v>
      </c>
      <c r="C88" s="14" t="s">
        <v>26</v>
      </c>
      <c r="D88" s="12" t="s">
        <v>33</v>
      </c>
      <c r="E88" s="14" t="s">
        <v>34</v>
      </c>
      <c r="F88" s="28" t="s">
        <v>154</v>
      </c>
      <c r="G88" s="22" t="s">
        <v>223</v>
      </c>
      <c r="H88" s="14" t="s">
        <v>54</v>
      </c>
      <c r="I88" s="14" t="s">
        <v>155</v>
      </c>
      <c r="J88" s="52" t="s">
        <v>156</v>
      </c>
      <c r="K88" s="18" t="s">
        <v>6</v>
      </c>
      <c r="L88" s="16" t="s">
        <v>152</v>
      </c>
      <c r="M88" s="23">
        <v>0.5</v>
      </c>
      <c r="N88" s="23" t="s">
        <v>32</v>
      </c>
    </row>
    <row r="89" spans="1:14" s="20" customFormat="1" ht="58.5" customHeight="1">
      <c r="A89" s="12">
        <v>100</v>
      </c>
      <c r="B89" s="13">
        <v>46029</v>
      </c>
      <c r="C89" s="14" t="s">
        <v>26</v>
      </c>
      <c r="D89" s="12" t="s">
        <v>33</v>
      </c>
      <c r="E89" s="14" t="s">
        <v>34</v>
      </c>
      <c r="F89" s="28" t="s">
        <v>154</v>
      </c>
      <c r="G89" s="22" t="s">
        <v>223</v>
      </c>
      <c r="H89" s="14" t="s">
        <v>54</v>
      </c>
      <c r="I89" s="14" t="s">
        <v>155</v>
      </c>
      <c r="J89" s="52" t="s">
        <v>157</v>
      </c>
      <c r="K89" s="18" t="s">
        <v>6</v>
      </c>
      <c r="L89" s="16" t="s">
        <v>152</v>
      </c>
      <c r="M89" s="23">
        <v>0.58333333333333337</v>
      </c>
      <c r="N89" s="23" t="s">
        <v>32</v>
      </c>
    </row>
    <row r="90" spans="1:14" s="20" customFormat="1" ht="58.5" customHeight="1">
      <c r="A90" s="12">
        <v>101</v>
      </c>
      <c r="B90" s="13">
        <v>46029</v>
      </c>
      <c r="C90" s="12" t="s">
        <v>26</v>
      </c>
      <c r="D90" s="12" t="s">
        <v>33</v>
      </c>
      <c r="E90" s="18" t="s">
        <v>61</v>
      </c>
      <c r="F90" s="12" t="s">
        <v>158</v>
      </c>
      <c r="G90" s="18" t="s">
        <v>228</v>
      </c>
      <c r="H90" s="18" t="s">
        <v>159</v>
      </c>
      <c r="I90" s="18" t="s">
        <v>160</v>
      </c>
      <c r="J90" s="53" t="s">
        <v>161</v>
      </c>
      <c r="K90" s="18" t="s">
        <v>6</v>
      </c>
      <c r="L90" s="18" t="s">
        <v>97</v>
      </c>
      <c r="M90" s="54">
        <v>0.58333333333333337</v>
      </c>
      <c r="N90" s="12"/>
    </row>
    <row r="91" spans="1:14" s="20" customFormat="1" ht="58.5" customHeight="1">
      <c r="A91" s="12">
        <v>102</v>
      </c>
      <c r="B91" s="13">
        <v>46029</v>
      </c>
      <c r="C91" s="12" t="s">
        <v>26</v>
      </c>
      <c r="D91" s="12" t="s">
        <v>33</v>
      </c>
      <c r="E91" s="18" t="s">
        <v>61</v>
      </c>
      <c r="F91" s="12" t="s">
        <v>158</v>
      </c>
      <c r="G91" s="18" t="s">
        <v>228</v>
      </c>
      <c r="H91" s="18" t="s">
        <v>159</v>
      </c>
      <c r="I91" s="18" t="s">
        <v>160</v>
      </c>
      <c r="J91" s="53" t="s">
        <v>162</v>
      </c>
      <c r="K91" s="18" t="s">
        <v>6</v>
      </c>
      <c r="L91" s="18" t="s">
        <v>97</v>
      </c>
      <c r="M91" s="54">
        <v>0.58333333333333337</v>
      </c>
      <c r="N91" s="12"/>
    </row>
    <row r="92" spans="1:14" s="20" customFormat="1" ht="58.5" customHeight="1">
      <c r="A92" s="12">
        <v>103</v>
      </c>
      <c r="B92" s="13">
        <v>46029</v>
      </c>
      <c r="C92" s="12" t="s">
        <v>26</v>
      </c>
      <c r="D92" s="12" t="s">
        <v>33</v>
      </c>
      <c r="E92" s="18" t="s">
        <v>61</v>
      </c>
      <c r="F92" s="12" t="s">
        <v>158</v>
      </c>
      <c r="G92" s="22" t="s">
        <v>234</v>
      </c>
      <c r="H92" s="18" t="s">
        <v>163</v>
      </c>
      <c r="I92" s="18" t="s">
        <v>164</v>
      </c>
      <c r="J92" s="53" t="s">
        <v>165</v>
      </c>
      <c r="K92" s="18" t="s">
        <v>6</v>
      </c>
      <c r="L92" s="18" t="s">
        <v>166</v>
      </c>
      <c r="M92" s="54">
        <v>0.375</v>
      </c>
      <c r="N92" s="12"/>
    </row>
    <row r="93" spans="1:14" s="20" customFormat="1" ht="58.5" customHeight="1">
      <c r="A93" s="12">
        <v>104</v>
      </c>
      <c r="B93" s="13">
        <v>46029</v>
      </c>
      <c r="C93" s="12" t="s">
        <v>26</v>
      </c>
      <c r="D93" s="12" t="s">
        <v>33</v>
      </c>
      <c r="E93" s="18" t="s">
        <v>81</v>
      </c>
      <c r="F93" s="12" t="s">
        <v>158</v>
      </c>
      <c r="G93" s="12" t="s">
        <v>242</v>
      </c>
      <c r="H93" s="18" t="s">
        <v>167</v>
      </c>
      <c r="I93" s="18" t="s">
        <v>168</v>
      </c>
      <c r="J93" s="53" t="s">
        <v>169</v>
      </c>
      <c r="K93" s="18" t="s">
        <v>6</v>
      </c>
      <c r="L93" s="18" t="s">
        <v>170</v>
      </c>
      <c r="M93" s="54">
        <v>0.54166666666666663</v>
      </c>
      <c r="N93" s="12"/>
    </row>
    <row r="94" spans="1:14" s="20" customFormat="1" ht="58.5" customHeight="1">
      <c r="A94" s="12">
        <v>105</v>
      </c>
      <c r="B94" s="13">
        <v>46029</v>
      </c>
      <c r="C94" s="12" t="s">
        <v>26</v>
      </c>
      <c r="D94" s="12" t="s">
        <v>33</v>
      </c>
      <c r="E94" s="18" t="s">
        <v>81</v>
      </c>
      <c r="F94" s="12" t="s">
        <v>158</v>
      </c>
      <c r="G94" s="12" t="s">
        <v>242</v>
      </c>
      <c r="H94" s="18" t="s">
        <v>167</v>
      </c>
      <c r="I94" s="18" t="s">
        <v>168</v>
      </c>
      <c r="J94" s="53" t="s">
        <v>171</v>
      </c>
      <c r="K94" s="18" t="s">
        <v>6</v>
      </c>
      <c r="L94" s="18" t="s">
        <v>170</v>
      </c>
      <c r="M94" s="54">
        <v>0.58333333333333337</v>
      </c>
      <c r="N94" s="12"/>
    </row>
    <row r="95" spans="1:14" s="20" customFormat="1" ht="58.5" customHeight="1">
      <c r="A95" s="12">
        <v>106</v>
      </c>
      <c r="B95" s="13">
        <v>46029</v>
      </c>
      <c r="C95" s="12" t="s">
        <v>26</v>
      </c>
      <c r="D95" s="12" t="s">
        <v>33</v>
      </c>
      <c r="E95" s="18" t="s">
        <v>81</v>
      </c>
      <c r="F95" s="12" t="s">
        <v>158</v>
      </c>
      <c r="G95" s="12" t="s">
        <v>242</v>
      </c>
      <c r="H95" s="18" t="s">
        <v>167</v>
      </c>
      <c r="I95" s="18" t="s">
        <v>168</v>
      </c>
      <c r="J95" s="53" t="s">
        <v>172</v>
      </c>
      <c r="K95" s="18" t="s">
        <v>6</v>
      </c>
      <c r="L95" s="18" t="s">
        <v>170</v>
      </c>
      <c r="M95" s="54">
        <v>0.625</v>
      </c>
      <c r="N95" s="12"/>
    </row>
    <row r="96" spans="1:14" s="20" customFormat="1" ht="58.5" customHeight="1">
      <c r="A96" s="12">
        <v>107</v>
      </c>
      <c r="B96" s="13">
        <v>46029</v>
      </c>
      <c r="C96" s="12" t="s">
        <v>26</v>
      </c>
      <c r="D96" s="12" t="s">
        <v>33</v>
      </c>
      <c r="E96" s="18" t="s">
        <v>34</v>
      </c>
      <c r="F96" s="12" t="s">
        <v>158</v>
      </c>
      <c r="G96" s="12" t="s">
        <v>224</v>
      </c>
      <c r="H96" s="14" t="s">
        <v>54</v>
      </c>
      <c r="I96" s="18" t="s">
        <v>173</v>
      </c>
      <c r="J96" s="53" t="s">
        <v>174</v>
      </c>
      <c r="K96" s="18" t="s">
        <v>6</v>
      </c>
      <c r="L96" s="18" t="s">
        <v>166</v>
      </c>
      <c r="M96" s="54">
        <v>0.70833333333333337</v>
      </c>
      <c r="N96" s="12"/>
    </row>
    <row r="97" spans="1:16" s="20" customFormat="1" ht="58.5" customHeight="1">
      <c r="A97" s="12">
        <v>108</v>
      </c>
      <c r="B97" s="13">
        <v>46029</v>
      </c>
      <c r="C97" s="12" t="s">
        <v>26</v>
      </c>
      <c r="D97" s="12" t="s">
        <v>33</v>
      </c>
      <c r="E97" s="18" t="s">
        <v>34</v>
      </c>
      <c r="F97" s="12" t="s">
        <v>158</v>
      </c>
      <c r="G97" s="12" t="s">
        <v>224</v>
      </c>
      <c r="H97" s="14" t="s">
        <v>54</v>
      </c>
      <c r="I97" s="18" t="s">
        <v>173</v>
      </c>
      <c r="J97" s="53" t="s">
        <v>175</v>
      </c>
      <c r="K97" s="18" t="s">
        <v>6</v>
      </c>
      <c r="L97" s="18" t="s">
        <v>166</v>
      </c>
      <c r="M97" s="54">
        <v>0.70833333333333337</v>
      </c>
      <c r="N97" s="12"/>
    </row>
    <row r="98" spans="1:16" s="20" customFormat="1" ht="58.5" customHeight="1">
      <c r="A98" s="12">
        <v>109</v>
      </c>
      <c r="B98" s="13">
        <v>46029</v>
      </c>
      <c r="C98" s="14" t="s">
        <v>26</v>
      </c>
      <c r="D98" s="12" t="s">
        <v>33</v>
      </c>
      <c r="E98" s="14" t="s">
        <v>34</v>
      </c>
      <c r="F98" s="28" t="s">
        <v>176</v>
      </c>
      <c r="G98" s="18" t="s">
        <v>222</v>
      </c>
      <c r="H98" s="18" t="s">
        <v>67</v>
      </c>
      <c r="I98" s="14" t="s">
        <v>177</v>
      </c>
      <c r="J98" s="31">
        <v>2026009392</v>
      </c>
      <c r="K98" s="18" t="s">
        <v>31</v>
      </c>
      <c r="L98" s="16" t="s">
        <v>23</v>
      </c>
      <c r="M98" s="23">
        <v>0.375</v>
      </c>
      <c r="N98" s="23" t="s">
        <v>32</v>
      </c>
    </row>
    <row r="99" spans="1:16" s="20" customFormat="1" ht="58.5" customHeight="1">
      <c r="A99" s="12">
        <v>110</v>
      </c>
      <c r="B99" s="13">
        <v>46029</v>
      </c>
      <c r="C99" s="14"/>
      <c r="D99" s="12" t="s">
        <v>33</v>
      </c>
      <c r="E99" s="14" t="s">
        <v>34</v>
      </c>
      <c r="F99" s="28" t="s">
        <v>178</v>
      </c>
      <c r="G99" s="15" t="s">
        <v>220</v>
      </c>
      <c r="H99" s="16" t="s">
        <v>35</v>
      </c>
      <c r="I99" s="14" t="s">
        <v>179</v>
      </c>
      <c r="J99" s="31">
        <v>261270000179</v>
      </c>
      <c r="K99" s="22" t="s">
        <v>6</v>
      </c>
      <c r="L99" s="16" t="s">
        <v>97</v>
      </c>
      <c r="M99" s="23" t="s">
        <v>180</v>
      </c>
      <c r="N99" s="23"/>
    </row>
    <row r="100" spans="1:16" s="20" customFormat="1" ht="58.5" customHeight="1">
      <c r="A100" s="12">
        <v>112</v>
      </c>
      <c r="B100" s="13">
        <v>46029</v>
      </c>
      <c r="C100" s="14"/>
      <c r="D100" s="12" t="s">
        <v>33</v>
      </c>
      <c r="E100" s="14" t="s">
        <v>34</v>
      </c>
      <c r="F100" s="28" t="s">
        <v>178</v>
      </c>
      <c r="G100" s="55" t="s">
        <v>184</v>
      </c>
      <c r="H100" s="16" t="s">
        <v>35</v>
      </c>
      <c r="I100" s="14" t="s">
        <v>182</v>
      </c>
      <c r="J100" s="31">
        <v>261270000356</v>
      </c>
      <c r="K100" s="22" t="s">
        <v>6</v>
      </c>
      <c r="L100" s="16" t="s">
        <v>183</v>
      </c>
      <c r="M100" s="23" t="s">
        <v>181</v>
      </c>
      <c r="N100" s="23" t="s">
        <v>184</v>
      </c>
    </row>
    <row r="101" spans="1:16" s="21" customFormat="1" ht="58.5" customHeight="1">
      <c r="A101" s="12">
        <v>113</v>
      </c>
      <c r="B101" s="13">
        <v>46029</v>
      </c>
      <c r="C101" s="18" t="s">
        <v>26</v>
      </c>
      <c r="D101" s="12" t="s">
        <v>33</v>
      </c>
      <c r="E101" s="18" t="s">
        <v>61</v>
      </c>
      <c r="F101" s="18" t="s">
        <v>185</v>
      </c>
      <c r="G101" s="15" t="s">
        <v>220</v>
      </c>
      <c r="H101" s="16" t="s">
        <v>35</v>
      </c>
      <c r="I101" s="18" t="s">
        <v>186</v>
      </c>
      <c r="J101" s="52">
        <v>2026010272</v>
      </c>
      <c r="K101" s="18" t="s">
        <v>187</v>
      </c>
      <c r="L101" s="12" t="s">
        <v>97</v>
      </c>
      <c r="M101" s="23" t="s">
        <v>188</v>
      </c>
      <c r="N101" s="22" t="s">
        <v>189</v>
      </c>
    </row>
    <row r="102" spans="1:16" s="21" customFormat="1" ht="58.5" customHeight="1">
      <c r="A102" s="12">
        <v>114</v>
      </c>
      <c r="B102" s="13">
        <v>46029</v>
      </c>
      <c r="C102" s="18" t="s">
        <v>26</v>
      </c>
      <c r="D102" s="12" t="s">
        <v>33</v>
      </c>
      <c r="E102" s="18" t="s">
        <v>61</v>
      </c>
      <c r="F102" s="18" t="s">
        <v>185</v>
      </c>
      <c r="G102" s="15" t="s">
        <v>220</v>
      </c>
      <c r="H102" s="16" t="s">
        <v>35</v>
      </c>
      <c r="I102" s="18" t="s">
        <v>186</v>
      </c>
      <c r="J102" s="52">
        <v>2026010280</v>
      </c>
      <c r="K102" s="18" t="s">
        <v>187</v>
      </c>
      <c r="L102" s="12" t="s">
        <v>97</v>
      </c>
      <c r="M102" s="23" t="s">
        <v>190</v>
      </c>
      <c r="N102" s="22" t="s">
        <v>191</v>
      </c>
    </row>
    <row r="103" spans="1:16" s="20" customFormat="1" ht="58.5" customHeight="1">
      <c r="A103" s="12">
        <v>115</v>
      </c>
      <c r="B103" s="13">
        <v>46029</v>
      </c>
      <c r="C103" s="14" t="s">
        <v>26</v>
      </c>
      <c r="D103" s="12" t="s">
        <v>33</v>
      </c>
      <c r="E103" s="18" t="s">
        <v>192</v>
      </c>
      <c r="F103" s="14" t="s">
        <v>193</v>
      </c>
      <c r="G103" s="22" t="s">
        <v>234</v>
      </c>
      <c r="H103" s="18" t="s">
        <v>163</v>
      </c>
      <c r="I103" s="14" t="s">
        <v>194</v>
      </c>
      <c r="J103" s="29">
        <v>251270015650</v>
      </c>
      <c r="K103" s="18" t="s">
        <v>53</v>
      </c>
      <c r="L103" s="16" t="s">
        <v>25</v>
      </c>
      <c r="M103" s="23">
        <v>0.54166666666666663</v>
      </c>
      <c r="N103" s="18" t="s">
        <v>32</v>
      </c>
      <c r="P103" s="32"/>
    </row>
    <row r="104" spans="1:16" s="20" customFormat="1" ht="58.5" customHeight="1">
      <c r="A104" s="12">
        <v>116</v>
      </c>
      <c r="B104" s="13">
        <v>46029</v>
      </c>
      <c r="C104" s="14" t="s">
        <v>26</v>
      </c>
      <c r="D104" s="12" t="s">
        <v>33</v>
      </c>
      <c r="E104" s="18" t="s">
        <v>192</v>
      </c>
      <c r="F104" s="14" t="s">
        <v>193</v>
      </c>
      <c r="G104" s="25" t="s">
        <v>229</v>
      </c>
      <c r="H104" s="18" t="s">
        <v>195</v>
      </c>
      <c r="I104" s="14" t="s">
        <v>194</v>
      </c>
      <c r="J104" s="29">
        <v>261270000272</v>
      </c>
      <c r="K104" s="18" t="s">
        <v>53</v>
      </c>
      <c r="L104" s="16" t="s">
        <v>196</v>
      </c>
      <c r="M104" s="23">
        <v>0.5</v>
      </c>
      <c r="N104" s="18" t="s">
        <v>32</v>
      </c>
      <c r="P104" s="32"/>
    </row>
    <row r="105" spans="1:16" s="20" customFormat="1" ht="58.5" customHeight="1">
      <c r="A105" s="12">
        <v>117</v>
      </c>
      <c r="B105" s="13">
        <v>46029</v>
      </c>
      <c r="C105" s="14" t="s">
        <v>26</v>
      </c>
      <c r="D105" s="12" t="s">
        <v>33</v>
      </c>
      <c r="E105" s="18" t="s">
        <v>27</v>
      </c>
      <c r="F105" s="14" t="s">
        <v>193</v>
      </c>
      <c r="G105" s="25" t="s">
        <v>229</v>
      </c>
      <c r="H105" s="14" t="s">
        <v>205</v>
      </c>
      <c r="I105" s="14" t="s">
        <v>194</v>
      </c>
      <c r="J105" s="29">
        <v>261270000408</v>
      </c>
      <c r="K105" s="18" t="s">
        <v>53</v>
      </c>
      <c r="L105" s="16" t="s">
        <v>197</v>
      </c>
      <c r="M105" s="23">
        <v>0.58333333333333337</v>
      </c>
      <c r="N105" s="18" t="s">
        <v>198</v>
      </c>
      <c r="P105" s="32"/>
    </row>
    <row r="106" spans="1:16" s="20" customFormat="1" ht="58.5" customHeight="1">
      <c r="A106" s="12">
        <v>118</v>
      </c>
      <c r="B106" s="13">
        <v>46029</v>
      </c>
      <c r="C106" s="14" t="s">
        <v>26</v>
      </c>
      <c r="D106" s="12" t="s">
        <v>33</v>
      </c>
      <c r="E106" s="18" t="s">
        <v>27</v>
      </c>
      <c r="F106" s="14" t="s">
        <v>193</v>
      </c>
      <c r="G106" s="18" t="s">
        <v>237</v>
      </c>
      <c r="H106" s="14" t="s">
        <v>205</v>
      </c>
      <c r="I106" s="14" t="s">
        <v>194</v>
      </c>
      <c r="J106" s="29">
        <v>261270000407</v>
      </c>
      <c r="K106" s="18" t="s">
        <v>53</v>
      </c>
      <c r="L106" s="16" t="s">
        <v>197</v>
      </c>
      <c r="M106" s="23">
        <v>0.58333333333333337</v>
      </c>
      <c r="N106" s="18" t="s">
        <v>198</v>
      </c>
      <c r="P106" s="32"/>
    </row>
    <row r="107" spans="1:16" s="20" customFormat="1" ht="58.5" customHeight="1">
      <c r="A107" s="12">
        <v>119</v>
      </c>
      <c r="B107" s="13">
        <v>46029</v>
      </c>
      <c r="C107" s="14" t="s">
        <v>26</v>
      </c>
      <c r="D107" s="12" t="s">
        <v>33</v>
      </c>
      <c r="E107" s="18" t="s">
        <v>199</v>
      </c>
      <c r="F107" s="14" t="s">
        <v>193</v>
      </c>
      <c r="G107" s="18" t="s">
        <v>232</v>
      </c>
      <c r="H107" s="18" t="s">
        <v>195</v>
      </c>
      <c r="I107" s="14" t="s">
        <v>194</v>
      </c>
      <c r="J107" s="29">
        <v>1260011668</v>
      </c>
      <c r="K107" s="18" t="s">
        <v>53</v>
      </c>
      <c r="L107" s="16" t="s">
        <v>25</v>
      </c>
      <c r="M107" s="23">
        <v>0.45833333333333331</v>
      </c>
      <c r="N107" s="18" t="s">
        <v>32</v>
      </c>
      <c r="P107" s="32"/>
    </row>
    <row r="108" spans="1:16" s="20" customFormat="1" ht="58.5" customHeight="1">
      <c r="A108" s="12">
        <v>120</v>
      </c>
      <c r="B108" s="13">
        <v>46029</v>
      </c>
      <c r="C108" s="14" t="s">
        <v>26</v>
      </c>
      <c r="D108" s="12" t="s">
        <v>33</v>
      </c>
      <c r="E108" s="18" t="s">
        <v>199</v>
      </c>
      <c r="F108" s="14" t="s">
        <v>193</v>
      </c>
      <c r="G108" s="18" t="s">
        <v>232</v>
      </c>
      <c r="H108" s="18" t="s">
        <v>195</v>
      </c>
      <c r="I108" s="14" t="s">
        <v>194</v>
      </c>
      <c r="J108" s="56">
        <v>1260002174</v>
      </c>
      <c r="K108" s="18" t="s">
        <v>53</v>
      </c>
      <c r="L108" s="16" t="s">
        <v>25</v>
      </c>
      <c r="M108" s="23">
        <v>0.54166666666666663</v>
      </c>
      <c r="N108" s="18" t="s">
        <v>32</v>
      </c>
      <c r="P108" s="32"/>
    </row>
    <row r="109" spans="1:16" s="20" customFormat="1" ht="58.5" customHeight="1">
      <c r="A109" s="12">
        <v>121</v>
      </c>
      <c r="B109" s="13">
        <v>46029</v>
      </c>
      <c r="C109" s="14" t="s">
        <v>26</v>
      </c>
      <c r="D109" s="12" t="s">
        <v>33</v>
      </c>
      <c r="E109" s="18" t="s">
        <v>199</v>
      </c>
      <c r="F109" s="14" t="s">
        <v>193</v>
      </c>
      <c r="G109" s="18" t="s">
        <v>232</v>
      </c>
      <c r="H109" s="18" t="s">
        <v>195</v>
      </c>
      <c r="I109" s="14" t="s">
        <v>194</v>
      </c>
      <c r="J109" s="56">
        <v>1260002175</v>
      </c>
      <c r="K109" s="18" t="s">
        <v>53</v>
      </c>
      <c r="L109" s="16" t="s">
        <v>25</v>
      </c>
      <c r="M109" s="23">
        <v>0.58333333333333337</v>
      </c>
      <c r="N109" s="18" t="s">
        <v>32</v>
      </c>
      <c r="P109" s="32"/>
    </row>
    <row r="110" spans="1:16" s="20" customFormat="1" ht="58.5" customHeight="1">
      <c r="A110" s="12">
        <v>122</v>
      </c>
      <c r="B110" s="13">
        <v>46029</v>
      </c>
      <c r="C110" s="14" t="s">
        <v>26</v>
      </c>
      <c r="D110" s="12" t="s">
        <v>33</v>
      </c>
      <c r="E110" s="18" t="s">
        <v>199</v>
      </c>
      <c r="F110" s="14" t="s">
        <v>193</v>
      </c>
      <c r="G110" s="18" t="s">
        <v>232</v>
      </c>
      <c r="H110" s="18" t="s">
        <v>195</v>
      </c>
      <c r="I110" s="14" t="s">
        <v>194</v>
      </c>
      <c r="J110" s="56">
        <v>1260002179</v>
      </c>
      <c r="K110" s="18" t="s">
        <v>53</v>
      </c>
      <c r="L110" s="16" t="s">
        <v>200</v>
      </c>
      <c r="M110" s="23">
        <v>0.66666666666666663</v>
      </c>
      <c r="N110" s="18" t="s">
        <v>32</v>
      </c>
      <c r="P110" s="32"/>
    </row>
    <row r="111" spans="1:16" s="20" customFormat="1" ht="58.5" customHeight="1">
      <c r="A111" s="12">
        <v>123</v>
      </c>
      <c r="B111" s="13">
        <v>46029</v>
      </c>
      <c r="C111" s="14" t="s">
        <v>26</v>
      </c>
      <c r="D111" s="12" t="s">
        <v>33</v>
      </c>
      <c r="E111" s="18" t="s">
        <v>192</v>
      </c>
      <c r="F111" s="14" t="s">
        <v>193</v>
      </c>
      <c r="G111" s="22" t="s">
        <v>234</v>
      </c>
      <c r="H111" s="18" t="s">
        <v>163</v>
      </c>
      <c r="I111" s="14" t="s">
        <v>194</v>
      </c>
      <c r="J111" s="29">
        <v>1260011669</v>
      </c>
      <c r="K111" s="18" t="s">
        <v>53</v>
      </c>
      <c r="L111" s="16" t="s">
        <v>25</v>
      </c>
      <c r="M111" s="23">
        <v>0.45833333333333331</v>
      </c>
      <c r="N111" s="18" t="s">
        <v>32</v>
      </c>
      <c r="P111" s="32"/>
    </row>
    <row r="112" spans="1:16" s="20" customFormat="1" ht="58.5" customHeight="1">
      <c r="A112" s="12">
        <v>124</v>
      </c>
      <c r="B112" s="13">
        <v>46029</v>
      </c>
      <c r="C112" s="14" t="s">
        <v>26</v>
      </c>
      <c r="D112" s="12" t="s">
        <v>33</v>
      </c>
      <c r="E112" s="18" t="s">
        <v>192</v>
      </c>
      <c r="F112" s="14" t="s">
        <v>193</v>
      </c>
      <c r="G112" s="22" t="s">
        <v>234</v>
      </c>
      <c r="H112" s="18" t="s">
        <v>163</v>
      </c>
      <c r="I112" s="14" t="s">
        <v>194</v>
      </c>
      <c r="J112" s="29">
        <v>1260011670</v>
      </c>
      <c r="K112" s="18" t="s">
        <v>53</v>
      </c>
      <c r="L112" s="16" t="s">
        <v>25</v>
      </c>
      <c r="M112" s="23">
        <v>0.5</v>
      </c>
      <c r="N112" s="18" t="s">
        <v>32</v>
      </c>
      <c r="P112" s="32"/>
    </row>
    <row r="113" spans="1:16" s="20" customFormat="1" ht="58.5" customHeight="1">
      <c r="A113" s="12">
        <v>125</v>
      </c>
      <c r="B113" s="13">
        <v>46029</v>
      </c>
      <c r="C113" s="14" t="s">
        <v>26</v>
      </c>
      <c r="D113" s="12" t="s">
        <v>33</v>
      </c>
      <c r="E113" s="18" t="s">
        <v>192</v>
      </c>
      <c r="F113" s="14" t="s">
        <v>193</v>
      </c>
      <c r="G113" s="22" t="s">
        <v>234</v>
      </c>
      <c r="H113" s="18" t="s">
        <v>163</v>
      </c>
      <c r="I113" s="14" t="s">
        <v>194</v>
      </c>
      <c r="J113" s="29">
        <v>1260011671</v>
      </c>
      <c r="K113" s="18" t="s">
        <v>53</v>
      </c>
      <c r="L113" s="16" t="s">
        <v>25</v>
      </c>
      <c r="M113" s="23">
        <v>0.58333333333333337</v>
      </c>
      <c r="N113" s="18" t="s">
        <v>32</v>
      </c>
      <c r="P113" s="32"/>
    </row>
    <row r="114" spans="1:16" s="20" customFormat="1" ht="58.5" customHeight="1">
      <c r="A114" s="12">
        <v>126</v>
      </c>
      <c r="B114" s="13">
        <v>46029</v>
      </c>
      <c r="C114" s="14" t="s">
        <v>26</v>
      </c>
      <c r="D114" s="12" t="s">
        <v>33</v>
      </c>
      <c r="E114" s="14" t="s">
        <v>34</v>
      </c>
      <c r="F114" s="28" t="s">
        <v>91</v>
      </c>
      <c r="G114" s="22" t="s">
        <v>93</v>
      </c>
      <c r="H114" s="16" t="s">
        <v>35</v>
      </c>
      <c r="I114" s="14" t="s">
        <v>39</v>
      </c>
      <c r="J114" s="57" t="s">
        <v>201</v>
      </c>
      <c r="K114" s="18" t="s">
        <v>53</v>
      </c>
      <c r="L114" s="16" t="s">
        <v>88</v>
      </c>
      <c r="M114" s="58">
        <v>0.91666666666666663</v>
      </c>
      <c r="N114" s="23"/>
    </row>
    <row r="115" spans="1:16" s="20" customFormat="1" ht="58.5" customHeight="1">
      <c r="A115" s="12">
        <v>127</v>
      </c>
      <c r="B115" s="13">
        <v>46029</v>
      </c>
      <c r="C115" s="14" t="s">
        <v>26</v>
      </c>
      <c r="D115" s="12" t="s">
        <v>33</v>
      </c>
      <c r="E115" s="14" t="s">
        <v>34</v>
      </c>
      <c r="F115" s="28" t="s">
        <v>91</v>
      </c>
      <c r="G115" s="15" t="s">
        <v>221</v>
      </c>
      <c r="H115" s="16" t="s">
        <v>35</v>
      </c>
      <c r="I115" s="14" t="s">
        <v>39</v>
      </c>
      <c r="J115" s="57" t="s">
        <v>202</v>
      </c>
      <c r="K115" s="18" t="s">
        <v>53</v>
      </c>
      <c r="L115" s="16" t="s">
        <v>23</v>
      </c>
      <c r="M115" s="58">
        <v>0.72916666666666663</v>
      </c>
      <c r="N115" s="23"/>
    </row>
    <row r="116" spans="1:16" s="20" customFormat="1" ht="58.5" customHeight="1">
      <c r="A116" s="12">
        <v>128</v>
      </c>
      <c r="B116" s="13">
        <v>46029</v>
      </c>
      <c r="C116" s="14" t="s">
        <v>26</v>
      </c>
      <c r="D116" s="12" t="s">
        <v>33</v>
      </c>
      <c r="E116" s="14" t="s">
        <v>203</v>
      </c>
      <c r="F116" s="28" t="s">
        <v>204</v>
      </c>
      <c r="G116" s="22" t="s">
        <v>236</v>
      </c>
      <c r="H116" s="14" t="s">
        <v>205</v>
      </c>
      <c r="I116" s="14" t="s">
        <v>205</v>
      </c>
      <c r="J116" s="59">
        <v>2026010141</v>
      </c>
      <c r="K116" s="18" t="s">
        <v>92</v>
      </c>
      <c r="L116" s="22" t="s">
        <v>206</v>
      </c>
      <c r="M116" s="23">
        <v>0.58333333333333337</v>
      </c>
      <c r="N116" s="23" t="s">
        <v>207</v>
      </c>
    </row>
    <row r="117" spans="1:16" s="20" customFormat="1" ht="58.5" customHeight="1">
      <c r="A117" s="12">
        <v>129</v>
      </c>
      <c r="B117" s="13">
        <v>46029</v>
      </c>
      <c r="C117" s="14" t="s">
        <v>26</v>
      </c>
      <c r="D117" s="12" t="s">
        <v>33</v>
      </c>
      <c r="E117" s="14" t="s">
        <v>203</v>
      </c>
      <c r="F117" s="28" t="s">
        <v>204</v>
      </c>
      <c r="G117" s="22" t="s">
        <v>236</v>
      </c>
      <c r="H117" s="14" t="s">
        <v>205</v>
      </c>
      <c r="I117" s="14" t="s">
        <v>205</v>
      </c>
      <c r="J117" s="59">
        <v>2026010142</v>
      </c>
      <c r="K117" s="18" t="s">
        <v>92</v>
      </c>
      <c r="L117" s="22" t="s">
        <v>206</v>
      </c>
      <c r="M117" s="23">
        <v>0.625</v>
      </c>
      <c r="N117" s="23" t="s">
        <v>207</v>
      </c>
    </row>
    <row r="118" spans="1:16" s="20" customFormat="1" ht="58.5" customHeight="1">
      <c r="A118" s="12">
        <v>130</v>
      </c>
      <c r="B118" s="13">
        <v>46029</v>
      </c>
      <c r="C118" s="14" t="s">
        <v>26</v>
      </c>
      <c r="D118" s="12" t="s">
        <v>33</v>
      </c>
      <c r="E118" s="14" t="s">
        <v>203</v>
      </c>
      <c r="F118" s="28" t="s">
        <v>204</v>
      </c>
      <c r="G118" s="22" t="s">
        <v>236</v>
      </c>
      <c r="H118" s="14" t="s">
        <v>205</v>
      </c>
      <c r="I118" s="14" t="s">
        <v>205</v>
      </c>
      <c r="J118" s="59">
        <v>2026010144</v>
      </c>
      <c r="K118" s="18" t="s">
        <v>92</v>
      </c>
      <c r="L118" s="22" t="s">
        <v>206</v>
      </c>
      <c r="M118" s="23">
        <v>0.66666666666666696</v>
      </c>
      <c r="N118" s="23" t="s">
        <v>207</v>
      </c>
    </row>
    <row r="119" spans="1:16" s="20" customFormat="1" ht="58.5" customHeight="1">
      <c r="A119" s="12">
        <v>131</v>
      </c>
      <c r="B119" s="13">
        <v>46029</v>
      </c>
      <c r="C119" s="14" t="s">
        <v>26</v>
      </c>
      <c r="D119" s="12" t="s">
        <v>33</v>
      </c>
      <c r="E119" s="14" t="s">
        <v>203</v>
      </c>
      <c r="F119" s="28" t="s">
        <v>204</v>
      </c>
      <c r="G119" s="22" t="s">
        <v>236</v>
      </c>
      <c r="H119" s="14" t="s">
        <v>205</v>
      </c>
      <c r="I119" s="14" t="s">
        <v>205</v>
      </c>
      <c r="J119" s="59">
        <v>2026010145</v>
      </c>
      <c r="K119" s="18" t="s">
        <v>92</v>
      </c>
      <c r="L119" s="22" t="s">
        <v>208</v>
      </c>
      <c r="M119" s="23">
        <v>0.70833333333333304</v>
      </c>
      <c r="N119" s="23" t="s">
        <v>207</v>
      </c>
    </row>
    <row r="120" spans="1:16" s="20" customFormat="1" ht="58.5" customHeight="1">
      <c r="A120" s="12">
        <v>132</v>
      </c>
      <c r="B120" s="13">
        <v>46029</v>
      </c>
      <c r="C120" s="14" t="s">
        <v>26</v>
      </c>
      <c r="D120" s="12" t="s">
        <v>33</v>
      </c>
      <c r="E120" s="14" t="s">
        <v>203</v>
      </c>
      <c r="F120" s="28" t="s">
        <v>204</v>
      </c>
      <c r="G120" s="22" t="s">
        <v>236</v>
      </c>
      <c r="H120" s="14" t="s">
        <v>205</v>
      </c>
      <c r="I120" s="14" t="s">
        <v>205</v>
      </c>
      <c r="J120" s="59">
        <v>2026010146</v>
      </c>
      <c r="K120" s="18" t="s">
        <v>92</v>
      </c>
      <c r="L120" s="22" t="s">
        <v>206</v>
      </c>
      <c r="M120" s="23">
        <v>0.75</v>
      </c>
      <c r="N120" s="23" t="s">
        <v>207</v>
      </c>
    </row>
    <row r="121" spans="1:16" s="20" customFormat="1" ht="58.5" customHeight="1">
      <c r="A121" s="12">
        <v>133</v>
      </c>
      <c r="B121" s="13">
        <v>46029</v>
      </c>
      <c r="C121" s="60" t="s">
        <v>26</v>
      </c>
      <c r="D121" s="12" t="s">
        <v>33</v>
      </c>
      <c r="E121" s="12" t="s">
        <v>209</v>
      </c>
      <c r="F121" s="18" t="s">
        <v>210</v>
      </c>
      <c r="G121" s="22" t="s">
        <v>225</v>
      </c>
      <c r="H121" s="14" t="s">
        <v>54</v>
      </c>
      <c r="I121" s="12" t="s">
        <v>211</v>
      </c>
      <c r="J121" s="61">
        <v>251270014006</v>
      </c>
      <c r="K121" s="62" t="s">
        <v>24</v>
      </c>
      <c r="L121" s="18" t="s">
        <v>212</v>
      </c>
      <c r="M121" s="63">
        <v>46029.458333333336</v>
      </c>
      <c r="N121" s="22"/>
    </row>
    <row r="122" spans="1:16" s="20" customFormat="1" ht="58.5" customHeight="1">
      <c r="A122" s="12">
        <v>134</v>
      </c>
      <c r="B122" s="13">
        <v>46029</v>
      </c>
      <c r="C122" s="60" t="s">
        <v>26</v>
      </c>
      <c r="D122" s="12" t="s">
        <v>33</v>
      </c>
      <c r="E122" s="12" t="s">
        <v>149</v>
      </c>
      <c r="F122" s="18" t="s">
        <v>210</v>
      </c>
      <c r="G122" s="25" t="s">
        <v>243</v>
      </c>
      <c r="H122" s="18" t="s">
        <v>67</v>
      </c>
      <c r="I122" s="12" t="s">
        <v>211</v>
      </c>
      <c r="J122" s="25">
        <v>261270000554</v>
      </c>
      <c r="K122" s="62" t="s">
        <v>24</v>
      </c>
      <c r="L122" s="18" t="s">
        <v>212</v>
      </c>
      <c r="M122" s="64">
        <v>0.66666666666666663</v>
      </c>
      <c r="N122" s="22"/>
    </row>
    <row r="123" spans="1:16" s="20" customFormat="1" ht="58.5" customHeight="1">
      <c r="A123" s="12">
        <v>137</v>
      </c>
      <c r="B123" s="13">
        <v>46029</v>
      </c>
      <c r="C123" s="14" t="s">
        <v>213</v>
      </c>
      <c r="D123" s="12" t="s">
        <v>33</v>
      </c>
      <c r="E123" s="14" t="s">
        <v>34</v>
      </c>
      <c r="F123" s="28" t="s">
        <v>214</v>
      </c>
      <c r="G123" s="22" t="s">
        <v>219</v>
      </c>
      <c r="H123" s="14" t="s">
        <v>57</v>
      </c>
      <c r="I123" s="14" t="s">
        <v>215</v>
      </c>
      <c r="J123" s="31">
        <v>261270000489</v>
      </c>
      <c r="K123" s="18" t="s">
        <v>216</v>
      </c>
      <c r="L123" s="16" t="s">
        <v>60</v>
      </c>
      <c r="M123" s="23">
        <v>0.375</v>
      </c>
      <c r="N123" s="23" t="s">
        <v>55</v>
      </c>
    </row>
    <row r="124" spans="1:16" s="65" customFormat="1" ht="18.75"/>
    <row r="125" spans="1:16" s="65" customFormat="1" ht="18.75"/>
    <row r="126" spans="1:16" s="66" customFormat="1" ht="99.95" customHeight="1"/>
    <row r="127" spans="1:16" s="66" customFormat="1" ht="99.95" customHeight="1"/>
    <row r="128" spans="1:16" s="66" customFormat="1" ht="99.95" customHeight="1"/>
    <row r="129" s="66" customFormat="1" ht="99.95" customHeight="1"/>
    <row r="130" s="66" customFormat="1" ht="99.95" customHeight="1"/>
    <row r="131" s="66" customFormat="1" ht="99.95" customHeight="1"/>
    <row r="132" s="66" customFormat="1" ht="99.95" customHeight="1"/>
    <row r="133" s="66" customFormat="1" ht="99.95" customHeight="1"/>
    <row r="134" s="66" customFormat="1" ht="99.95" customHeight="1"/>
    <row r="135" s="66" customFormat="1" ht="99.95" customHeight="1"/>
    <row r="136" s="66" customFormat="1" ht="99.95" customHeight="1"/>
    <row r="137" s="66" customFormat="1" ht="99.95" customHeight="1"/>
    <row r="138" s="66" customFormat="1" ht="99.95" customHeight="1"/>
    <row r="139" s="66" customFormat="1" ht="99.95" customHeight="1"/>
    <row r="140" s="66" customFormat="1" ht="99.95" customHeight="1"/>
    <row r="141" s="66" customFormat="1" ht="99.95" customHeight="1"/>
    <row r="142" s="66" customFormat="1" ht="99.95" customHeight="1"/>
    <row r="143" s="66" customFormat="1" ht="99.95" customHeight="1"/>
    <row r="144" s="66" customFormat="1" ht="99.95" customHeight="1"/>
    <row r="145" s="66" customFormat="1" ht="99.95" customHeight="1"/>
    <row r="146" s="66" customFormat="1" ht="99.95" customHeight="1"/>
    <row r="147" s="66" customFormat="1" ht="99.95" customHeight="1"/>
    <row r="148" s="66" customFormat="1" ht="99.95" customHeight="1"/>
    <row r="149" s="66" customFormat="1" ht="99.95" customHeight="1"/>
    <row r="150" s="66" customFormat="1" ht="99.95" customHeight="1"/>
    <row r="151" s="66" customFormat="1" ht="99.95" customHeight="1"/>
    <row r="152" s="66" customFormat="1" ht="99.95" customHeight="1"/>
    <row r="153" s="66" customFormat="1" ht="99.95" customHeight="1"/>
    <row r="154" s="66" customFormat="1" ht="99.95" customHeight="1"/>
    <row r="155" s="66" customFormat="1" ht="99.95" customHeight="1"/>
    <row r="156" s="66" customFormat="1" ht="99.95" customHeight="1"/>
    <row r="157" s="66" customFormat="1" ht="99.95" customHeight="1"/>
    <row r="158" s="66" customFormat="1" ht="99.95" customHeight="1"/>
    <row r="159" s="66" customFormat="1" ht="99.95" customHeight="1"/>
    <row r="160" s="66" customFormat="1" ht="99.95" customHeight="1"/>
    <row r="161" s="66" customFormat="1" ht="99.95" customHeight="1"/>
    <row r="162" s="66" customFormat="1" ht="99.95" customHeight="1"/>
    <row r="163" s="66" customFormat="1" ht="99.95" customHeight="1"/>
    <row r="164" s="66" customFormat="1" ht="99.95" customHeight="1"/>
    <row r="165" s="66" customFormat="1" ht="99.95" customHeight="1"/>
    <row r="166" s="66" customFormat="1" ht="99.95" customHeight="1"/>
    <row r="167" s="66" customFormat="1" ht="99.95" customHeight="1"/>
    <row r="168" s="66" customFormat="1" ht="99.95" customHeight="1"/>
    <row r="169" s="66" customFormat="1" ht="99.95" customHeight="1"/>
    <row r="170" s="66" customFormat="1" ht="99.95" customHeight="1"/>
    <row r="171" s="66" customFormat="1" ht="99.95" customHeight="1"/>
    <row r="172" s="66" customFormat="1" ht="99.95" customHeight="1"/>
    <row r="173" s="66" customFormat="1" ht="99.95" customHeight="1"/>
    <row r="174" s="66" customFormat="1" ht="99.95" customHeight="1"/>
    <row r="175" s="66" customFormat="1" ht="99.95" customHeight="1"/>
    <row r="176" s="66" customFormat="1" ht="99.95" customHeight="1"/>
    <row r="177" s="66" customFormat="1" ht="99.95" customHeight="1"/>
    <row r="178" s="66" customFormat="1" ht="99.95" customHeight="1"/>
    <row r="179" s="66" customFormat="1" ht="99.95" customHeight="1"/>
    <row r="180" s="66" customFormat="1" ht="99.95" customHeight="1"/>
    <row r="181" s="66" customFormat="1" ht="99.95" customHeight="1"/>
    <row r="182" s="66" customFormat="1" ht="99.95" customHeight="1"/>
    <row r="183" s="66" customFormat="1" ht="99.95" customHeight="1"/>
    <row r="184" s="66" customFormat="1" ht="99.95" customHeight="1"/>
    <row r="185" s="66" customFormat="1" ht="99.95" customHeight="1"/>
    <row r="186" s="66" customFormat="1" ht="99.95" customHeight="1"/>
    <row r="187" s="66" customFormat="1" ht="99.95" customHeight="1"/>
    <row r="188" s="66" customFormat="1" ht="99.95" customHeight="1"/>
    <row r="189" s="66" customFormat="1" ht="99.95" customHeight="1"/>
    <row r="190" s="66" customFormat="1" ht="99.95" customHeight="1"/>
    <row r="191" s="66" customFormat="1" ht="99.95" customHeight="1"/>
    <row r="192" s="66" customFormat="1" ht="99.95" customHeight="1"/>
    <row r="193" s="66" customFormat="1" ht="99.95" customHeight="1"/>
    <row r="194" s="66" customFormat="1" ht="99.95" customHeight="1"/>
    <row r="195" s="66" customFormat="1" ht="99.95" customHeight="1"/>
    <row r="196" s="66" customFormat="1" ht="99.95" customHeight="1"/>
    <row r="197" s="66" customFormat="1" ht="99.95" customHeight="1"/>
    <row r="198" s="66" customFormat="1" ht="99.95" customHeight="1"/>
    <row r="199" s="66" customFormat="1" ht="99.95" customHeight="1"/>
    <row r="200" s="66" customFormat="1" ht="99.95" customHeight="1"/>
    <row r="201" s="66" customFormat="1" ht="99.95" customHeight="1"/>
    <row r="202" s="66" customFormat="1" ht="99.95" customHeight="1"/>
    <row r="203" s="66" customFormat="1" ht="99.95" customHeight="1"/>
    <row r="204" s="66" customFormat="1" ht="99.95" customHeight="1"/>
    <row r="205" s="66" customFormat="1" ht="99.95" customHeight="1"/>
    <row r="206" s="66" customFormat="1" ht="99.95" customHeight="1"/>
    <row r="207" s="66" customFormat="1" ht="99.95" customHeight="1"/>
    <row r="208" s="66" customFormat="1" ht="99.95" customHeight="1"/>
    <row r="209" s="66" customFormat="1" ht="99.95" customHeight="1"/>
    <row r="210" s="66" customFormat="1" ht="99.95" customHeight="1"/>
    <row r="211" s="66" customFormat="1" ht="99.95" customHeight="1"/>
    <row r="212" s="66" customFormat="1" ht="99.95" customHeight="1"/>
    <row r="213" s="66" customFormat="1" ht="99.95" customHeight="1"/>
    <row r="214" s="66" customFormat="1" ht="99.95" customHeight="1"/>
    <row r="215" s="66" customFormat="1" ht="99.95" customHeight="1"/>
    <row r="216" s="66" customFormat="1" ht="99.95" customHeight="1"/>
    <row r="217" s="66" customFormat="1" ht="99.95" customHeight="1"/>
    <row r="218" s="66" customFormat="1" ht="99.95" customHeight="1"/>
    <row r="219" s="66" customFormat="1" ht="99.95" customHeight="1"/>
    <row r="220" s="66" customFormat="1" ht="99.95" customHeight="1"/>
    <row r="221" s="66" customFormat="1" ht="99.95" customHeight="1"/>
    <row r="222" s="66" customFormat="1" ht="99.95" customHeight="1"/>
    <row r="223" s="66" customFormat="1" ht="99.95" customHeight="1"/>
    <row r="224" s="66" customFormat="1" ht="99.95" customHeight="1"/>
    <row r="225" s="66" customFormat="1" ht="99.95" customHeight="1"/>
    <row r="226" s="66" customFormat="1" ht="99.95" customHeight="1"/>
    <row r="227" s="66" customFormat="1" ht="99.95" customHeight="1"/>
    <row r="228" s="66" customFormat="1" ht="99.95" customHeight="1"/>
    <row r="229" s="66" customFormat="1" ht="99.95" customHeight="1"/>
    <row r="230" s="66" customFormat="1" ht="99.95" customHeight="1"/>
    <row r="231" s="66" customFormat="1" ht="99.95" customHeight="1"/>
    <row r="232" s="66" customFormat="1" ht="99.95" customHeight="1"/>
    <row r="233" s="66" customFormat="1" ht="99.95" customHeight="1"/>
    <row r="234" s="66" customFormat="1" ht="99.95" customHeight="1"/>
    <row r="235" s="66" customFormat="1" ht="99.95" customHeight="1"/>
    <row r="236" s="66" customFormat="1" ht="99.95" customHeight="1"/>
    <row r="237" s="66" customFormat="1" ht="99.95" customHeight="1"/>
    <row r="238" s="66" customFormat="1" ht="99.95" customHeight="1"/>
    <row r="239" s="66" customFormat="1" ht="99.95" customHeight="1"/>
    <row r="240" s="66" customFormat="1" ht="99.95" customHeight="1"/>
    <row r="241" s="66" customFormat="1" ht="99.95" customHeight="1"/>
    <row r="242" s="66" customFormat="1" ht="99.95" customHeight="1"/>
    <row r="243" s="66" customFormat="1" ht="99.95" customHeight="1"/>
    <row r="244" s="66" customFormat="1" ht="99.95" customHeight="1"/>
    <row r="245" s="66" customFormat="1" ht="99.95" customHeight="1"/>
    <row r="246" s="66" customFormat="1" ht="99.95" customHeight="1"/>
    <row r="247" s="66" customFormat="1" ht="99.95" customHeight="1"/>
    <row r="248" s="66" customFormat="1" ht="99.95" customHeight="1"/>
    <row r="249" s="66" customFormat="1" ht="99.95" customHeight="1"/>
    <row r="250" s="66" customFormat="1" ht="99.95" customHeight="1"/>
    <row r="251" s="66" customFormat="1" ht="99.95" customHeight="1"/>
    <row r="252" s="66" customFormat="1" ht="99.95" customHeight="1"/>
    <row r="253" s="66" customFormat="1" ht="99.95" customHeight="1"/>
    <row r="254" s="66" customFormat="1" ht="99.95" customHeight="1"/>
    <row r="255" s="66" customFormat="1" ht="99.95" customHeight="1"/>
    <row r="256" s="66" customFormat="1" ht="99.95" customHeight="1"/>
    <row r="257" s="66" customFormat="1" ht="99.95" customHeight="1"/>
    <row r="258" s="66" customFormat="1" ht="99.95" customHeight="1"/>
    <row r="259" s="66" customFormat="1" ht="99.95" customHeight="1"/>
    <row r="260" s="66" customFormat="1" ht="99.95" customHeight="1"/>
    <row r="261" s="66" customFormat="1" ht="99.95" customHeight="1"/>
    <row r="262" s="66" customFormat="1" ht="99.95" customHeight="1"/>
    <row r="263" s="66" customFormat="1" ht="99.95" customHeight="1"/>
    <row r="264" s="66" customFormat="1" ht="99.95" customHeight="1"/>
    <row r="265" s="66" customFormat="1" ht="99.95" customHeight="1"/>
    <row r="266" s="66" customFormat="1" ht="99.95" customHeight="1"/>
    <row r="267" s="66" customFormat="1" ht="99.95" customHeight="1"/>
    <row r="268" s="66" customFormat="1" ht="99.95" customHeight="1"/>
    <row r="269" s="66" customFormat="1" ht="99.95" customHeight="1"/>
    <row r="270" s="66" customFormat="1" ht="99.95" customHeight="1"/>
    <row r="271" s="66" customFormat="1" ht="282.75" customHeight="1"/>
    <row r="272" s="66" customFormat="1" ht="99.95" customHeight="1"/>
    <row r="273" s="66" customFormat="1" ht="99.95" customHeight="1"/>
    <row r="274" s="66" customFormat="1" ht="99.95" customHeight="1"/>
    <row r="275" s="66" customFormat="1" ht="99.95" customHeight="1"/>
    <row r="276" s="66" customFormat="1" ht="99.95" customHeight="1"/>
    <row r="277" s="66" customFormat="1" ht="99.95" customHeight="1"/>
    <row r="278" s="66" customFormat="1" ht="99.95" customHeight="1"/>
    <row r="279" s="66" customFormat="1" ht="99.95" customHeight="1"/>
    <row r="280" s="66" customFormat="1" ht="99.95" customHeight="1"/>
    <row r="281" s="66" customFormat="1" ht="99.95" customHeight="1"/>
    <row r="282" s="66" customFormat="1" ht="99.95" customHeight="1"/>
    <row r="283" s="66" customFormat="1" ht="99.95" customHeight="1"/>
    <row r="284" s="66" customFormat="1" ht="99.95" customHeight="1"/>
    <row r="285" s="66" customFormat="1" ht="99.95" customHeight="1"/>
    <row r="286" s="66" customFormat="1" ht="99.95" customHeight="1"/>
    <row r="287" s="66" customFormat="1" ht="99.95" customHeight="1"/>
    <row r="288" s="66" customFormat="1" ht="99.95" customHeight="1"/>
    <row r="289" s="66" customFormat="1" ht="99.95" customHeight="1"/>
    <row r="290" s="66" customFormat="1" ht="99.95" customHeight="1"/>
    <row r="291" s="66" customFormat="1" ht="99.95" customHeight="1"/>
    <row r="292" s="66" customFormat="1" ht="99.95" customHeight="1"/>
    <row r="293" s="66" customFormat="1" ht="99.95" customHeight="1"/>
    <row r="294" s="66" customFormat="1" ht="99.95" customHeight="1"/>
    <row r="295" s="66" customFormat="1" ht="99.95" customHeight="1"/>
    <row r="296" s="66" customFormat="1" ht="99.95" customHeight="1"/>
    <row r="297" s="66" customFormat="1" ht="99.95" customHeight="1"/>
    <row r="298" s="66" customFormat="1" ht="99.95" customHeight="1"/>
    <row r="299" s="66" customFormat="1" ht="99.95" customHeight="1"/>
    <row r="300" s="66" customFormat="1" ht="99.95" customHeight="1"/>
    <row r="301" s="66" customFormat="1" ht="99.95" customHeight="1"/>
    <row r="302" s="66" customFormat="1" ht="99.95" customHeight="1"/>
    <row r="303" s="66" customFormat="1" ht="99.95" customHeight="1"/>
    <row r="304" s="66" customFormat="1" ht="99.95" customHeight="1"/>
    <row r="305" s="66" customFormat="1" ht="99.95" customHeight="1"/>
    <row r="306" s="66" customFormat="1" ht="99.95" customHeight="1"/>
    <row r="307" s="66" customFormat="1" ht="99.95" customHeight="1"/>
    <row r="308" s="66" customFormat="1" ht="99.95" customHeight="1"/>
    <row r="309" s="66" customFormat="1" ht="99.95" customHeight="1"/>
    <row r="310" s="66" customFormat="1" ht="99.95" customHeight="1"/>
    <row r="311" s="66" customFormat="1" ht="99.95" customHeight="1"/>
    <row r="312" s="66" customFormat="1" ht="99.95" customHeight="1"/>
    <row r="313" s="66" customFormat="1" ht="99.95" customHeight="1"/>
    <row r="314" s="66" customFormat="1" ht="99.95" customHeight="1"/>
    <row r="315" s="66" customFormat="1" ht="99.95" customHeight="1"/>
    <row r="316" s="66" customFormat="1" ht="99.95" customHeight="1"/>
    <row r="317" s="66" customFormat="1" ht="99.95" customHeight="1"/>
    <row r="318" s="66" customFormat="1" ht="99.95" customHeight="1"/>
    <row r="319" s="66" customFormat="1" ht="99.95" customHeight="1"/>
    <row r="320" s="66" customFormat="1" ht="99.95" customHeight="1"/>
    <row r="321" s="66" customFormat="1" ht="99.95" customHeight="1"/>
    <row r="322" s="66" customFormat="1" ht="99.95" customHeight="1"/>
    <row r="323" s="66" customFormat="1" ht="99.95" customHeight="1"/>
    <row r="324" s="66" customFormat="1" ht="99.95" customHeight="1"/>
    <row r="325" s="66" customFormat="1" ht="99.95" customHeight="1"/>
    <row r="326" s="66" customFormat="1" ht="99.95" customHeight="1"/>
    <row r="327" s="66" customFormat="1" ht="99.95" customHeight="1"/>
    <row r="328" s="66" customFormat="1" ht="99.95" customHeight="1"/>
    <row r="329" s="66" customFormat="1" ht="99.95" customHeight="1"/>
    <row r="330" s="66" customFormat="1" ht="99.95" customHeight="1"/>
    <row r="331" s="66" customFormat="1" ht="99.95" customHeight="1"/>
    <row r="332" s="66" customFormat="1" ht="99.95" customHeight="1"/>
    <row r="333" s="66" customFormat="1" ht="99.95" customHeight="1"/>
    <row r="334" s="66" customFormat="1" ht="99.95" customHeight="1"/>
    <row r="335" s="66" customFormat="1" ht="99.95" customHeight="1"/>
    <row r="336" s="66" customFormat="1" ht="99.95" customHeight="1"/>
    <row r="337" s="66" customFormat="1" ht="99.95" customHeight="1"/>
    <row r="338" s="66" customFormat="1" ht="99.95" customHeight="1"/>
    <row r="339" s="66" customFormat="1" ht="99.95" customHeight="1"/>
    <row r="340" s="66" customFormat="1" ht="99.95" customHeight="1"/>
    <row r="341" s="66" customFormat="1" ht="99.95" customHeight="1"/>
    <row r="342" s="66" customFormat="1" ht="99.95" customHeight="1"/>
    <row r="343" s="66" customFormat="1" ht="99.95" customHeight="1"/>
    <row r="344" s="66" customFormat="1" ht="99.95" customHeight="1"/>
    <row r="345" s="66" customFormat="1" ht="99.95" customHeight="1"/>
    <row r="346" s="66" customFormat="1" ht="99.95" customHeight="1"/>
    <row r="347" s="66" customFormat="1" ht="99.95" customHeight="1"/>
    <row r="348" s="66" customFormat="1" ht="99.95" customHeight="1"/>
    <row r="349" s="66" customFormat="1" ht="99.95" customHeight="1"/>
    <row r="350" s="66" customFormat="1" ht="99.95" customHeight="1"/>
    <row r="351" s="66" customFormat="1" ht="99.95" customHeight="1"/>
    <row r="352" s="66" customFormat="1" ht="99.95" customHeight="1"/>
    <row r="353" s="66" customFormat="1" ht="99.95" customHeight="1"/>
    <row r="354" s="66" customFormat="1" ht="99.95" customHeight="1"/>
    <row r="355" s="66" customFormat="1" ht="99.95" customHeight="1"/>
    <row r="356" s="66" customFormat="1" ht="99.95" customHeight="1"/>
    <row r="357" s="66" customFormat="1" ht="99.95" customHeight="1"/>
    <row r="358" s="66" customFormat="1" ht="99.95" customHeight="1"/>
    <row r="359" s="66" customFormat="1" ht="99.95" customHeight="1"/>
    <row r="360" s="66" customFormat="1" ht="99.95" customHeight="1"/>
    <row r="361" s="66" customFormat="1" ht="99.95" customHeight="1"/>
    <row r="362" s="66" customFormat="1" ht="99.95" customHeight="1"/>
    <row r="363" s="66" customFormat="1" ht="99.95" customHeight="1"/>
    <row r="364" s="66" customFormat="1" ht="99.95" customHeight="1"/>
    <row r="365" s="66" customFormat="1" ht="99.95" customHeight="1"/>
    <row r="366" s="66" customFormat="1" ht="99.95" customHeight="1"/>
    <row r="367" s="66" customFormat="1" ht="99.95" customHeight="1"/>
    <row r="368" s="66" customFormat="1" ht="99.95" customHeight="1"/>
    <row r="369" s="66" customFormat="1" ht="99.95" customHeight="1"/>
    <row r="370" s="66" customFormat="1" ht="99.95" customHeight="1"/>
    <row r="371" s="66" customFormat="1" ht="99.95" customHeight="1"/>
    <row r="372" s="66" customFormat="1" ht="99.95" customHeight="1"/>
    <row r="373" s="66" customFormat="1" ht="99.95" customHeight="1"/>
    <row r="374" s="66" customFormat="1" ht="99.95" customHeight="1"/>
    <row r="375" s="66" customFormat="1" ht="99.95" customHeight="1"/>
    <row r="376" s="66" customFormat="1" ht="99.95" customHeight="1"/>
    <row r="377" s="66" customFormat="1" ht="99.95" customHeight="1"/>
    <row r="378" s="66" customFormat="1" ht="99.95" customHeight="1"/>
    <row r="379" s="66" customFormat="1" ht="99.95" customHeight="1"/>
    <row r="380" s="66" customFormat="1" ht="99.95" customHeight="1"/>
    <row r="381" s="66" customFormat="1" ht="99.95" customHeight="1"/>
    <row r="382" s="66" customFormat="1" ht="99.95" customHeight="1"/>
    <row r="383" s="66" customFormat="1" ht="99.95" customHeight="1"/>
    <row r="384" s="66" customFormat="1" ht="99.95" customHeight="1"/>
    <row r="385" s="66" customFormat="1" ht="99.95" customHeight="1"/>
    <row r="386" s="66" customFormat="1" ht="99.95" customHeight="1"/>
    <row r="387" s="66" customFormat="1" ht="99.95" customHeight="1"/>
    <row r="388" s="66" customFormat="1" ht="99.95" customHeight="1"/>
    <row r="389" s="66" customFormat="1" ht="99.95" customHeight="1"/>
    <row r="390" s="66" customFormat="1" ht="99.95" customHeight="1"/>
    <row r="391" s="66" customFormat="1" ht="99.95" customHeight="1"/>
    <row r="392" s="66" customFormat="1" ht="99.95" customHeight="1"/>
    <row r="393" s="66" customFormat="1" ht="99.95" customHeight="1"/>
    <row r="394" s="66" customFormat="1" ht="99.95" customHeight="1"/>
    <row r="395" s="66" customFormat="1" ht="99.95" customHeight="1"/>
    <row r="396" s="66" customFormat="1" ht="99.95" customHeight="1"/>
    <row r="397" s="66" customFormat="1" ht="99.95" customHeight="1"/>
    <row r="398" s="66" customFormat="1" ht="99.95" customHeight="1"/>
    <row r="399" s="66" customFormat="1" ht="99.95" customHeight="1"/>
    <row r="400" s="66" customFormat="1" ht="99.95" customHeight="1"/>
    <row r="401" s="66" customFormat="1" ht="99.95" customHeight="1"/>
    <row r="402" s="66" customFormat="1" ht="99.95" customHeight="1"/>
    <row r="403" s="66" customFormat="1" ht="99.95" customHeight="1"/>
    <row r="404" s="66" customFormat="1" ht="99.95" customHeight="1"/>
    <row r="405" s="66" customFormat="1" ht="99.95" customHeight="1"/>
    <row r="406" s="66" customFormat="1" ht="99.95" customHeight="1"/>
    <row r="407" s="66" customFormat="1" ht="99.95" customHeight="1"/>
    <row r="408" s="66" customFormat="1" ht="99.95" customHeight="1"/>
    <row r="409" s="66" customFormat="1" ht="99.95" customHeight="1"/>
    <row r="410" s="66" customFormat="1" ht="99.95" customHeight="1"/>
    <row r="411" s="66" customFormat="1" ht="99.95" customHeight="1"/>
    <row r="412" s="66" customFormat="1" ht="99.95" customHeight="1"/>
    <row r="413" s="66" customFormat="1" ht="99.95" customHeight="1"/>
    <row r="414" s="66" customFormat="1" ht="99.95" customHeight="1"/>
    <row r="415" s="66" customFormat="1" ht="99.95" customHeight="1"/>
    <row r="416" s="66" customFormat="1" ht="99.95" customHeight="1"/>
    <row r="417" s="66" customFormat="1" ht="99.95" customHeight="1"/>
    <row r="418" s="66" customFormat="1" ht="99.95" customHeight="1"/>
    <row r="419" s="66" customFormat="1" ht="99.95" customHeight="1"/>
    <row r="420" s="66" customFormat="1" ht="99.95" customHeight="1"/>
    <row r="421" s="66" customFormat="1" ht="99.95" customHeight="1"/>
    <row r="422" s="66" customFormat="1" ht="99.95" customHeight="1"/>
    <row r="423" s="66" customFormat="1" ht="99.95" customHeight="1"/>
    <row r="424" s="66" customFormat="1" ht="99.95" customHeight="1"/>
    <row r="425" s="66" customFormat="1" ht="99.95" customHeight="1"/>
    <row r="426" s="66" customFormat="1" ht="99.95" customHeight="1"/>
    <row r="427" s="66" customFormat="1" ht="99.95" customHeight="1"/>
    <row r="428" s="66" customFormat="1" ht="99.95" customHeight="1"/>
    <row r="429" s="66" customFormat="1" ht="99.95" customHeight="1"/>
    <row r="430" s="66" customFormat="1" ht="99.95" customHeight="1"/>
    <row r="431" s="66" customFormat="1" ht="99.95" customHeight="1"/>
    <row r="432" s="66" customFormat="1" ht="99.95" customHeight="1"/>
    <row r="433" s="66" customFormat="1" ht="99.95" customHeight="1"/>
    <row r="434" s="66" customFormat="1" ht="99.95" customHeight="1"/>
    <row r="435" s="66" customFormat="1" ht="99.95" customHeight="1"/>
    <row r="436" s="66" customFormat="1" ht="99.95" customHeight="1"/>
    <row r="437" s="66" customFormat="1" ht="99.95" customHeight="1"/>
    <row r="438" s="66" customFormat="1" ht="99.95" customHeight="1"/>
    <row r="439" s="66" customFormat="1" ht="99.95" customHeight="1"/>
    <row r="440" s="66" customFormat="1" ht="99.95" customHeight="1"/>
    <row r="441" s="66" customFormat="1" ht="99.95" customHeight="1"/>
    <row r="442" s="66" customFormat="1" ht="99.95" customHeight="1"/>
    <row r="443" s="66" customFormat="1" ht="99.95" customHeight="1"/>
    <row r="444" s="66" customFormat="1" ht="99.95" customHeight="1"/>
    <row r="445" s="66" customFormat="1" ht="99.95" customHeight="1"/>
    <row r="446" s="66" customFormat="1" ht="99.95" customHeight="1"/>
    <row r="447" s="66" customFormat="1" ht="99.95" customHeight="1"/>
    <row r="448" s="66" customFormat="1" ht="99.95" customHeight="1"/>
    <row r="449" s="66" customFormat="1" ht="99.95" customHeight="1"/>
    <row r="450" s="66" customFormat="1" ht="99.95" customHeight="1"/>
    <row r="451" s="66" customFormat="1" ht="99.95" customHeight="1"/>
    <row r="452" s="66" customFormat="1" ht="99.95" customHeight="1"/>
    <row r="453" s="66" customFormat="1" ht="99.95" customHeight="1"/>
    <row r="454" s="66" customFormat="1" ht="99.95" customHeight="1"/>
    <row r="455" s="66" customFormat="1" ht="99.95" customHeight="1"/>
    <row r="456" s="66" customFormat="1" ht="99.95" customHeight="1"/>
    <row r="457" s="66" customFormat="1" ht="99.95" customHeight="1"/>
    <row r="458" s="66" customFormat="1" ht="99.95" customHeight="1"/>
    <row r="459" s="66" customFormat="1" ht="99.95" customHeight="1"/>
    <row r="460" s="66" customFormat="1" ht="99.95" customHeight="1"/>
    <row r="461" s="66" customFormat="1" ht="99.95" customHeight="1"/>
    <row r="462" s="66" customFormat="1" ht="99.95" customHeight="1"/>
    <row r="463" s="66" customFormat="1" ht="99.95" customHeight="1"/>
    <row r="464" s="66" customFormat="1" ht="99.95" customHeight="1"/>
    <row r="465" s="66" customFormat="1" ht="99.95" customHeight="1"/>
    <row r="466" s="66" customFormat="1" ht="99.95" customHeight="1"/>
    <row r="467" s="66" customFormat="1" ht="99.95" customHeight="1"/>
    <row r="468" s="66" customFormat="1" ht="99.95" customHeight="1"/>
    <row r="469" s="66" customFormat="1" ht="99.95" customHeight="1"/>
    <row r="470" s="66" customFormat="1" ht="99.95" customHeight="1"/>
    <row r="471" s="66" customFormat="1" ht="99.95" customHeight="1"/>
    <row r="472" s="66" customFormat="1" ht="99.95" customHeight="1"/>
    <row r="473" s="66" customFormat="1" ht="99.95" customHeight="1"/>
    <row r="474" s="66" customFormat="1" ht="99.95" customHeight="1"/>
    <row r="475" s="66" customFormat="1" ht="99.95" customHeight="1"/>
    <row r="476" s="66" customFormat="1" ht="99.95" customHeight="1"/>
    <row r="477" s="66" customFormat="1" ht="99.95" customHeight="1"/>
    <row r="478" s="66" customFormat="1" ht="99.95" customHeight="1"/>
    <row r="479" s="66" customFormat="1" ht="99.95" customHeight="1"/>
    <row r="480" s="66" customFormat="1" ht="99.95" customHeight="1"/>
    <row r="481" s="66" customFormat="1" ht="99.95" customHeight="1"/>
    <row r="482" s="66" customFormat="1" ht="99.95" customHeight="1"/>
    <row r="483" s="66" customFormat="1" ht="99.95" customHeight="1"/>
    <row r="484" s="66" customFormat="1" ht="99.95" customHeight="1"/>
    <row r="485" s="66" customFormat="1" ht="99.95" customHeight="1"/>
    <row r="486" s="66" customFormat="1" ht="99.95" customHeight="1"/>
    <row r="487" s="66" customFormat="1" ht="99.95" customHeight="1"/>
    <row r="488" s="66" customFormat="1" ht="99.95" customHeight="1"/>
    <row r="489" s="66" customFormat="1" ht="99.95" customHeight="1"/>
    <row r="490" s="66" customFormat="1" ht="99.95" customHeight="1"/>
    <row r="491" s="66" customFormat="1" ht="99.95" customHeight="1"/>
    <row r="492" s="66" customFormat="1" ht="99.95" customHeight="1"/>
    <row r="493" s="66" customFormat="1" ht="99.95" customHeight="1"/>
    <row r="494" s="66" customFormat="1" ht="99.95" customHeight="1"/>
    <row r="495" s="66" customFormat="1" ht="99.95" customHeight="1"/>
    <row r="496" s="66" customFormat="1" ht="99.95" customHeight="1"/>
    <row r="497" s="66" customFormat="1" ht="99.95" customHeight="1"/>
    <row r="498" s="66" customFormat="1" ht="99.95" customHeight="1"/>
    <row r="499" s="66" customFormat="1" ht="99.95" customHeight="1"/>
    <row r="500" s="66" customFormat="1" ht="99.95" customHeight="1"/>
    <row r="501" s="66" customFormat="1" ht="99.95" customHeight="1"/>
    <row r="502" s="66" customFormat="1" ht="99.95" customHeight="1"/>
    <row r="503" s="66" customFormat="1" ht="99.95" customHeight="1"/>
    <row r="504" s="66" customFormat="1" ht="99.95" customHeight="1"/>
    <row r="505" s="66" customFormat="1" ht="99.95" customHeight="1"/>
    <row r="506" s="66" customFormat="1" ht="99.95" customHeight="1"/>
    <row r="507" s="66" customFormat="1" ht="99.95" customHeight="1"/>
    <row r="508" s="66" customFormat="1" ht="99.95" customHeight="1"/>
    <row r="509" s="66" customFormat="1" ht="99.95" customHeight="1"/>
    <row r="510" s="66" customFormat="1" ht="99.95" customHeight="1"/>
    <row r="511" s="66" customFormat="1" ht="99.95" customHeight="1"/>
    <row r="512" s="66" customFormat="1" ht="99.95" customHeight="1"/>
    <row r="513" s="66" customFormat="1" ht="99.95" customHeight="1"/>
    <row r="514" s="66" customFormat="1" ht="99.95" customHeight="1"/>
    <row r="515" s="66" customFormat="1" ht="99.95" customHeight="1"/>
    <row r="516" s="66" customFormat="1" ht="99.95" customHeight="1"/>
    <row r="517" s="66" customFormat="1" ht="99.95" customHeight="1"/>
    <row r="518" s="66" customFormat="1" ht="99.95" customHeight="1"/>
    <row r="519" s="66" customFormat="1" ht="99.95" customHeight="1"/>
    <row r="520" s="66" customFormat="1" ht="99.95" customHeight="1"/>
    <row r="521" s="66" customFormat="1" ht="99.95" customHeight="1"/>
    <row r="522" s="66" customFormat="1" ht="99.95" customHeight="1"/>
    <row r="523" s="66" customFormat="1" ht="99.95" customHeight="1"/>
    <row r="524" s="66" customFormat="1" ht="99.95" customHeight="1"/>
    <row r="525" s="66" customFormat="1" ht="99.95" customHeight="1"/>
    <row r="526" s="66" customFormat="1" ht="99.95" customHeight="1"/>
    <row r="527" s="66" customFormat="1" ht="99.95" customHeight="1"/>
    <row r="528" s="66" customFormat="1" ht="99.95" customHeight="1"/>
    <row r="529" s="66" customFormat="1" ht="99.95" customHeight="1"/>
    <row r="530" s="66" customFormat="1" ht="99.95" customHeight="1"/>
    <row r="531" s="66" customFormat="1" ht="99.95" customHeight="1"/>
    <row r="532" s="66" customFormat="1" ht="99.95" customHeight="1"/>
    <row r="533" s="66" customFormat="1" ht="99.95" customHeight="1"/>
    <row r="534" s="66" customFormat="1" ht="99.95" customHeight="1"/>
    <row r="535" s="66" customFormat="1" ht="99.95" customHeight="1"/>
    <row r="536" s="66" customFormat="1" ht="99.95" customHeight="1"/>
    <row r="537" s="66" customFormat="1" ht="99.95" customHeight="1"/>
    <row r="538" s="66" customFormat="1" ht="99.95" customHeight="1"/>
    <row r="539" s="66" customFormat="1" ht="99.95" customHeight="1"/>
    <row r="540" s="66" customFormat="1" ht="99.95" customHeight="1"/>
    <row r="541" s="66" customFormat="1" ht="99.95" customHeight="1"/>
    <row r="542" s="66" customFormat="1" ht="99.95" customHeight="1"/>
    <row r="543" s="66" customFormat="1" ht="99.95" customHeight="1"/>
    <row r="544" s="66" customFormat="1" ht="99.95" customHeight="1"/>
    <row r="545" s="66" customFormat="1" ht="99.95" customHeight="1"/>
    <row r="546" s="66" customFormat="1" ht="99.95" customHeight="1"/>
    <row r="547" s="66" customFormat="1" ht="99.95" customHeight="1"/>
    <row r="548" s="66" customFormat="1" ht="99.95" customHeight="1"/>
    <row r="549" s="66" customFormat="1" ht="99.95" customHeight="1"/>
    <row r="550" s="66" customFormat="1" ht="99.95" customHeight="1"/>
    <row r="551" s="66" customFormat="1" ht="99.95" customHeight="1"/>
    <row r="552" s="66" customFormat="1" ht="99.95" customHeight="1"/>
    <row r="553" s="66" customFormat="1" ht="99.95" customHeight="1"/>
    <row r="554" s="66" customFormat="1" ht="99.95" customHeight="1"/>
    <row r="555" s="66" customFormat="1" ht="99.95" customHeight="1"/>
    <row r="556" s="66" customFormat="1" ht="99.95" customHeight="1"/>
    <row r="557" s="66" customFormat="1" ht="99.95" customHeight="1"/>
    <row r="558" s="66" customFormat="1" ht="99.95" customHeight="1"/>
    <row r="559" s="66" customFormat="1" ht="99.95" customHeight="1"/>
    <row r="560" s="66" customFormat="1" ht="99.95" customHeight="1"/>
    <row r="561" s="66" customFormat="1" ht="99.95" customHeight="1"/>
    <row r="562" s="66" customFormat="1" ht="99.95" customHeight="1"/>
    <row r="563" s="66" customFormat="1" ht="99.95" customHeight="1"/>
    <row r="564" s="66" customFormat="1" ht="99.95" customHeight="1"/>
    <row r="565" s="66" customFormat="1" ht="99.95" customHeight="1"/>
    <row r="566" s="66" customFormat="1" ht="99.95" customHeight="1"/>
    <row r="567" s="66" customFormat="1" ht="99.95" customHeight="1"/>
    <row r="568" s="66" customFormat="1" ht="99.95" customHeight="1"/>
    <row r="569" s="66" customFormat="1" ht="99.95" customHeight="1"/>
    <row r="570" s="66" customFormat="1" ht="99.95" customHeight="1"/>
    <row r="571" s="66" customFormat="1" ht="99.95" customHeight="1"/>
    <row r="572" s="66" customFormat="1" ht="99.95" customHeight="1"/>
    <row r="573" s="66" customFormat="1" ht="99.95" customHeight="1"/>
    <row r="574" s="66" customFormat="1" ht="99.95" customHeight="1"/>
    <row r="575" s="66" customFormat="1" ht="99.95" customHeight="1"/>
    <row r="576" s="66" customFormat="1" ht="99.95" customHeight="1"/>
    <row r="577" s="66" customFormat="1" ht="99.95" customHeight="1"/>
    <row r="578" s="66" customFormat="1" ht="99.95" customHeight="1"/>
    <row r="579" s="66" customFormat="1" ht="99.95" customHeight="1"/>
    <row r="580" s="66" customFormat="1" ht="99.95" customHeight="1"/>
    <row r="581" s="66" customFormat="1" ht="99.95" customHeight="1"/>
    <row r="582" s="66" customFormat="1" ht="99.95" customHeight="1"/>
    <row r="583" s="66" customFormat="1" ht="99.95" customHeight="1"/>
    <row r="584" s="66" customFormat="1" ht="99.95" customHeight="1"/>
    <row r="585" s="66" customFormat="1" ht="99.95" customHeight="1"/>
    <row r="586" s="66" customFormat="1" ht="99.95" customHeight="1"/>
    <row r="587" s="66" customFormat="1" ht="99.95" customHeight="1"/>
    <row r="588" s="66" customFormat="1" ht="99.95" customHeight="1"/>
    <row r="589" s="66" customFormat="1" ht="99.95" customHeight="1"/>
    <row r="590" s="66" customFormat="1" ht="99.95" customHeight="1"/>
    <row r="591" s="66" customFormat="1" ht="99.95" customHeight="1"/>
    <row r="592" s="66" customFormat="1" ht="99.95" customHeight="1"/>
    <row r="593" s="66" customFormat="1" ht="99.95" customHeight="1"/>
    <row r="594" s="66" customFormat="1" ht="99.95" customHeight="1"/>
    <row r="595" s="66" customFormat="1" ht="99.95" customHeight="1"/>
    <row r="596" s="66" customFormat="1" ht="99.95" customHeight="1"/>
    <row r="597" s="66" customFormat="1" ht="99.95" customHeight="1"/>
    <row r="598" s="66" customFormat="1" ht="99.95" customHeight="1"/>
    <row r="599" s="66" customFormat="1" ht="99.95" customHeight="1"/>
    <row r="600" s="66" customFormat="1" ht="99.95" customHeight="1"/>
    <row r="601" s="66" customFormat="1" ht="99.95" customHeight="1"/>
    <row r="602" s="66" customFormat="1" ht="99.95" customHeight="1"/>
    <row r="603" s="66" customFormat="1" ht="99.95" customHeight="1"/>
    <row r="604" s="66" customFormat="1" ht="99.95" customHeight="1"/>
    <row r="605" s="66" customFormat="1" ht="99.95" customHeight="1"/>
    <row r="606" s="66" customFormat="1" ht="99.95" customHeight="1"/>
    <row r="607" s="66" customFormat="1" ht="99.95" customHeight="1"/>
    <row r="608" s="66" customFormat="1" ht="99.95" customHeight="1"/>
    <row r="609" s="66" customFormat="1" ht="99.95" customHeight="1"/>
    <row r="610" s="66" customFormat="1" ht="99.95" customHeight="1"/>
    <row r="611" s="66" customFormat="1" ht="99.95" customHeight="1"/>
    <row r="612" s="66" customFormat="1" ht="99.95" customHeight="1"/>
    <row r="613" s="66" customFormat="1" ht="99.95" customHeight="1"/>
    <row r="614" s="66" customFormat="1" ht="99.95" customHeight="1"/>
    <row r="615" s="66" customFormat="1" ht="99.95" customHeight="1"/>
    <row r="616" s="66" customFormat="1" ht="99.95" customHeight="1"/>
    <row r="617" s="66" customFormat="1" ht="99.95" customHeight="1"/>
    <row r="618" s="66" customFormat="1" ht="99.95" customHeight="1"/>
    <row r="619" s="66" customFormat="1" ht="99.95" customHeight="1"/>
    <row r="620" s="66" customFormat="1" ht="99.95" customHeight="1"/>
    <row r="621" s="66" customFormat="1" ht="99.95" customHeight="1"/>
    <row r="622" s="66" customFormat="1" ht="99.95" customHeight="1"/>
    <row r="623" s="66" customFormat="1" ht="99.95" customHeight="1"/>
    <row r="624" s="66" customFormat="1" ht="99.95" customHeight="1"/>
    <row r="625" s="66" customFormat="1" ht="99.95" customHeight="1"/>
    <row r="626" s="66" customFormat="1" ht="99.95" customHeight="1"/>
    <row r="627" s="66" customFormat="1" ht="99.95" customHeight="1"/>
    <row r="628" s="66" customFormat="1" ht="99.95" customHeight="1"/>
    <row r="629" s="66" customFormat="1" ht="99.95" customHeight="1"/>
    <row r="630" s="66" customFormat="1" ht="99.95" customHeight="1"/>
    <row r="631" s="66" customFormat="1" ht="99.95" customHeight="1"/>
    <row r="632" s="66" customFormat="1" ht="99.95" customHeight="1"/>
    <row r="633" s="66" customFormat="1" ht="99.95" customHeight="1"/>
    <row r="634" s="66" customFormat="1" ht="99.95" customHeight="1"/>
    <row r="635" s="66" customFormat="1" ht="99.95" customHeight="1"/>
    <row r="636" s="66" customFormat="1" ht="99.95" customHeight="1"/>
    <row r="637" s="66" customFormat="1" ht="99.95" customHeight="1"/>
    <row r="638" s="66" customFormat="1" ht="99.95" customHeight="1"/>
    <row r="639" s="66" customFormat="1" ht="99.95" customHeight="1"/>
    <row r="640" s="66" customFormat="1" ht="99.95" customHeight="1"/>
    <row r="641" spans="6:9" s="66" customFormat="1" ht="99.95" customHeight="1"/>
    <row r="642" spans="6:9" s="66" customFormat="1" ht="99.95" customHeight="1"/>
    <row r="643" spans="6:9" s="66" customFormat="1" ht="99.95" customHeight="1"/>
    <row r="644" spans="6:9" s="66" customFormat="1" ht="99.95" customHeight="1"/>
    <row r="645" spans="6:9" s="66" customFormat="1" ht="99.95" customHeight="1"/>
    <row r="646" spans="6:9" s="66" customFormat="1" ht="99.95" customHeight="1"/>
    <row r="647" spans="6:9" s="68" customFormat="1" ht="46.9" customHeight="1">
      <c r="F647" s="67"/>
      <c r="I647" s="69"/>
    </row>
    <row r="648" spans="6:9" s="68" customFormat="1" ht="46.9" customHeight="1">
      <c r="F648" s="67"/>
      <c r="I648" s="69"/>
    </row>
    <row r="649" spans="6:9" s="68" customFormat="1" ht="46.9" customHeight="1">
      <c r="F649" s="67"/>
      <c r="I649" s="69"/>
    </row>
    <row r="650" spans="6:9" s="68" customFormat="1" ht="46.9" customHeight="1">
      <c r="F650" s="67"/>
      <c r="I650" s="69"/>
    </row>
    <row r="651" spans="6:9" s="68" customFormat="1" ht="46.9" customHeight="1">
      <c r="F651" s="67"/>
      <c r="I651" s="69"/>
    </row>
    <row r="652" spans="6:9" s="68" customFormat="1" ht="46.9" customHeight="1">
      <c r="F652" s="67"/>
      <c r="I652" s="69"/>
    </row>
    <row r="653" spans="6:9" s="68" customFormat="1" ht="46.9" customHeight="1">
      <c r="F653" s="67"/>
      <c r="I653" s="69"/>
    </row>
    <row r="654" spans="6:9" s="68" customFormat="1" ht="46.9" customHeight="1">
      <c r="F654" s="67"/>
      <c r="I654" s="69"/>
    </row>
    <row r="655" spans="6:9" s="68" customFormat="1" ht="46.9" customHeight="1">
      <c r="F655" s="67"/>
      <c r="I655" s="69"/>
    </row>
    <row r="656" spans="6:9" s="68" customFormat="1" ht="46.9" customHeight="1">
      <c r="F656" s="67"/>
      <c r="I656" s="69"/>
    </row>
    <row r="657" spans="6:9" s="68" customFormat="1" ht="46.9" customHeight="1">
      <c r="F657" s="67"/>
      <c r="I657" s="69"/>
    </row>
    <row r="658" spans="6:9" s="68" customFormat="1" ht="46.9" customHeight="1">
      <c r="F658" s="67"/>
      <c r="I658" s="69"/>
    </row>
    <row r="659" spans="6:9" s="68" customFormat="1" ht="46.9" customHeight="1">
      <c r="F659" s="67"/>
      <c r="I659" s="69"/>
    </row>
    <row r="660" spans="6:9" s="68" customFormat="1" ht="46.9" customHeight="1">
      <c r="F660" s="67"/>
      <c r="I660" s="69"/>
    </row>
    <row r="661" spans="6:9" s="68" customFormat="1" ht="46.9" customHeight="1">
      <c r="F661" s="67"/>
      <c r="I661" s="69"/>
    </row>
    <row r="662" spans="6:9" s="68" customFormat="1" ht="46.9" customHeight="1">
      <c r="F662" s="67"/>
      <c r="I662" s="69"/>
    </row>
    <row r="663" spans="6:9" s="68" customFormat="1" ht="46.9" customHeight="1">
      <c r="F663" s="67"/>
      <c r="I663" s="69"/>
    </row>
    <row r="664" spans="6:9" s="68" customFormat="1" ht="46.9" customHeight="1">
      <c r="F664" s="67"/>
      <c r="I664" s="69"/>
    </row>
    <row r="665" spans="6:9" s="68" customFormat="1" ht="46.9" customHeight="1">
      <c r="F665" s="67"/>
      <c r="I665" s="69"/>
    </row>
    <row r="666" spans="6:9" s="68" customFormat="1" ht="46.9" customHeight="1">
      <c r="F666" s="67"/>
      <c r="I666" s="69"/>
    </row>
    <row r="667" spans="6:9" s="68" customFormat="1" ht="46.9" customHeight="1">
      <c r="F667" s="67"/>
      <c r="I667" s="69"/>
    </row>
    <row r="668" spans="6:9" s="68" customFormat="1" ht="46.9" customHeight="1">
      <c r="F668" s="67"/>
      <c r="I668" s="69"/>
    </row>
    <row r="669" spans="6:9" s="68" customFormat="1" ht="46.9" customHeight="1">
      <c r="F669" s="67"/>
      <c r="I669" s="69"/>
    </row>
    <row r="670" spans="6:9" s="68" customFormat="1" ht="46.9" customHeight="1">
      <c r="F670" s="67"/>
      <c r="I670" s="69"/>
    </row>
    <row r="671" spans="6:9" s="68" customFormat="1" ht="46.9" customHeight="1">
      <c r="F671" s="67"/>
      <c r="I671" s="69"/>
    </row>
    <row r="672" spans="6:9" s="68" customFormat="1" ht="46.9" customHeight="1">
      <c r="F672" s="67"/>
      <c r="I672" s="69"/>
    </row>
    <row r="673" spans="6:9" s="68" customFormat="1" ht="46.9" customHeight="1">
      <c r="F673" s="67"/>
      <c r="I673" s="69"/>
    </row>
    <row r="674" spans="6:9" s="68" customFormat="1" ht="46.9" customHeight="1">
      <c r="F674" s="67"/>
      <c r="I674" s="69"/>
    </row>
    <row r="675" spans="6:9" s="68" customFormat="1" ht="46.9" customHeight="1">
      <c r="F675" s="67"/>
      <c r="I675" s="69"/>
    </row>
    <row r="676" spans="6:9" s="68" customFormat="1" ht="46.9" customHeight="1">
      <c r="F676" s="67"/>
      <c r="I676" s="69"/>
    </row>
    <row r="677" spans="6:9" s="68" customFormat="1" ht="46.9" customHeight="1">
      <c r="F677" s="67"/>
      <c r="I677" s="69"/>
    </row>
    <row r="678" spans="6:9" s="68" customFormat="1" ht="46.9" customHeight="1">
      <c r="F678" s="67"/>
      <c r="I678" s="69"/>
    </row>
    <row r="679" spans="6:9" s="68" customFormat="1" ht="46.9" customHeight="1">
      <c r="F679" s="67"/>
      <c r="I679" s="69"/>
    </row>
    <row r="680" spans="6:9" s="68" customFormat="1" ht="46.9" customHeight="1">
      <c r="F680" s="67"/>
      <c r="I680" s="69"/>
    </row>
    <row r="681" spans="6:9" s="68" customFormat="1" ht="46.9" customHeight="1">
      <c r="F681" s="67"/>
      <c r="I681" s="69"/>
    </row>
    <row r="682" spans="6:9" s="68" customFormat="1" ht="46.9" customHeight="1">
      <c r="F682" s="67"/>
      <c r="I682" s="69"/>
    </row>
    <row r="683" spans="6:9" s="68" customFormat="1" ht="46.9" customHeight="1">
      <c r="F683" s="67"/>
      <c r="I683" s="69"/>
    </row>
    <row r="684" spans="6:9" s="68" customFormat="1" ht="46.9" customHeight="1">
      <c r="F684" s="67"/>
      <c r="I684" s="69"/>
    </row>
    <row r="685" spans="6:9" s="68" customFormat="1" ht="46.9" customHeight="1">
      <c r="F685" s="67"/>
      <c r="I685" s="69"/>
    </row>
    <row r="686" spans="6:9" s="68" customFormat="1" ht="46.9" customHeight="1">
      <c r="F686" s="67"/>
      <c r="I686" s="69"/>
    </row>
    <row r="687" spans="6:9" s="68" customFormat="1" ht="46.9" customHeight="1">
      <c r="F687" s="67"/>
      <c r="I687" s="69"/>
    </row>
    <row r="688" spans="6:9" s="68" customFormat="1" ht="46.9" customHeight="1">
      <c r="F688" s="67"/>
      <c r="I688" s="69"/>
    </row>
    <row r="689" spans="6:9" s="68" customFormat="1" ht="46.9" customHeight="1">
      <c r="F689" s="67"/>
      <c r="I689" s="69"/>
    </row>
    <row r="690" spans="6:9" s="68" customFormat="1" ht="46.9" customHeight="1">
      <c r="F690" s="67"/>
      <c r="I690" s="69"/>
    </row>
    <row r="691" spans="6:9" s="68" customFormat="1" ht="46.9" customHeight="1">
      <c r="F691" s="67"/>
      <c r="I691" s="69"/>
    </row>
    <row r="692" spans="6:9" s="68" customFormat="1" ht="46.9" customHeight="1">
      <c r="F692" s="67"/>
      <c r="I692" s="69"/>
    </row>
    <row r="693" spans="6:9" s="68" customFormat="1" ht="46.9" customHeight="1">
      <c r="F693" s="67"/>
      <c r="I693" s="69"/>
    </row>
    <row r="694" spans="6:9" s="68" customFormat="1" ht="46.9" customHeight="1">
      <c r="F694" s="67"/>
      <c r="I694" s="69"/>
    </row>
    <row r="695" spans="6:9" s="68" customFormat="1" ht="46.9" customHeight="1">
      <c r="F695" s="67"/>
      <c r="I695" s="69"/>
    </row>
    <row r="696" spans="6:9" s="68" customFormat="1" ht="46.9" customHeight="1">
      <c r="F696" s="67"/>
      <c r="I696" s="69"/>
    </row>
    <row r="697" spans="6:9" s="68" customFormat="1" ht="46.9" customHeight="1">
      <c r="F697" s="67"/>
      <c r="I697" s="69"/>
    </row>
    <row r="698" spans="6:9" s="68" customFormat="1" ht="46.9" customHeight="1">
      <c r="F698" s="67"/>
      <c r="I698" s="69"/>
    </row>
    <row r="699" spans="6:9" s="68" customFormat="1" ht="46.9" customHeight="1">
      <c r="F699" s="67"/>
      <c r="I699" s="69"/>
    </row>
    <row r="700" spans="6:9" s="68" customFormat="1" ht="46.9" customHeight="1">
      <c r="F700" s="67"/>
      <c r="I700" s="69"/>
    </row>
    <row r="701" spans="6:9" s="68" customFormat="1" ht="46.9" customHeight="1">
      <c r="F701" s="67"/>
      <c r="I701" s="69"/>
    </row>
    <row r="702" spans="6:9" s="68" customFormat="1" ht="46.9" customHeight="1">
      <c r="F702" s="67"/>
      <c r="I702" s="69"/>
    </row>
    <row r="703" spans="6:9" s="68" customFormat="1" ht="46.9" customHeight="1">
      <c r="F703" s="67"/>
      <c r="I703" s="69"/>
    </row>
    <row r="704" spans="6:9" s="68" customFormat="1" ht="46.9" customHeight="1">
      <c r="F704" s="67"/>
      <c r="I704" s="69"/>
    </row>
    <row r="705" spans="6:9" s="68" customFormat="1" ht="46.9" customHeight="1">
      <c r="F705" s="67"/>
      <c r="I705" s="69"/>
    </row>
    <row r="706" spans="6:9" s="68" customFormat="1" ht="46.9" customHeight="1">
      <c r="F706" s="67"/>
      <c r="I706" s="69"/>
    </row>
    <row r="707" spans="6:9" s="68" customFormat="1" ht="46.9" customHeight="1">
      <c r="F707" s="67"/>
      <c r="I707" s="69"/>
    </row>
    <row r="708" spans="6:9" s="68" customFormat="1" ht="46.9" customHeight="1">
      <c r="F708" s="67"/>
      <c r="I708" s="69"/>
    </row>
    <row r="709" spans="6:9" s="68" customFormat="1" ht="46.9" customHeight="1">
      <c r="F709" s="67"/>
      <c r="I709" s="69"/>
    </row>
    <row r="710" spans="6:9" s="68" customFormat="1" ht="46.9" customHeight="1">
      <c r="F710" s="67"/>
      <c r="I710" s="69"/>
    </row>
    <row r="711" spans="6:9" s="68" customFormat="1" ht="46.9" customHeight="1">
      <c r="F711" s="67"/>
      <c r="I711" s="69"/>
    </row>
    <row r="712" spans="6:9" s="68" customFormat="1" ht="46.9" customHeight="1">
      <c r="F712" s="67"/>
      <c r="I712" s="69"/>
    </row>
    <row r="713" spans="6:9" s="68" customFormat="1" ht="46.9" customHeight="1">
      <c r="F713" s="67"/>
      <c r="I713" s="69"/>
    </row>
    <row r="714" spans="6:9" s="68" customFormat="1" ht="46.9" customHeight="1">
      <c r="F714" s="67"/>
      <c r="I714" s="69"/>
    </row>
    <row r="715" spans="6:9" s="68" customFormat="1" ht="46.9" customHeight="1">
      <c r="F715" s="67"/>
      <c r="I715" s="69"/>
    </row>
    <row r="716" spans="6:9" s="68" customFormat="1" ht="46.9" customHeight="1">
      <c r="F716" s="67"/>
      <c r="I716" s="69"/>
    </row>
    <row r="717" spans="6:9" s="68" customFormat="1" ht="46.9" customHeight="1">
      <c r="F717" s="67"/>
      <c r="I717" s="69"/>
    </row>
    <row r="718" spans="6:9" s="68" customFormat="1" ht="46.9" customHeight="1">
      <c r="F718" s="67"/>
      <c r="I718" s="69"/>
    </row>
    <row r="719" spans="6:9" s="68" customFormat="1" ht="46.9" customHeight="1">
      <c r="F719" s="67"/>
      <c r="I719" s="69"/>
    </row>
    <row r="720" spans="6:9" s="68" customFormat="1" ht="46.9" customHeight="1">
      <c r="F720" s="67"/>
      <c r="I720" s="69"/>
    </row>
    <row r="721" spans="6:9" s="68" customFormat="1" ht="46.9" customHeight="1">
      <c r="F721" s="67"/>
      <c r="I721" s="69"/>
    </row>
    <row r="722" spans="6:9" s="68" customFormat="1" ht="46.9" customHeight="1">
      <c r="F722" s="67"/>
      <c r="I722" s="69"/>
    </row>
    <row r="723" spans="6:9" s="68" customFormat="1" ht="46.9" customHeight="1">
      <c r="F723" s="67"/>
      <c r="I723" s="69"/>
    </row>
    <row r="724" spans="6:9" s="68" customFormat="1" ht="46.9" customHeight="1">
      <c r="F724" s="67"/>
      <c r="I724" s="69"/>
    </row>
    <row r="725" spans="6:9" s="68" customFormat="1" ht="46.9" customHeight="1">
      <c r="F725" s="67"/>
      <c r="I725" s="69"/>
    </row>
    <row r="726" spans="6:9" s="68" customFormat="1" ht="46.9" customHeight="1">
      <c r="F726" s="67"/>
      <c r="I726" s="69"/>
    </row>
    <row r="727" spans="6:9" s="68" customFormat="1" ht="46.9" customHeight="1">
      <c r="F727" s="67"/>
      <c r="I727" s="69"/>
    </row>
    <row r="728" spans="6:9" s="68" customFormat="1" ht="46.9" customHeight="1">
      <c r="F728" s="67"/>
      <c r="I728" s="69"/>
    </row>
    <row r="729" spans="6:9" s="68" customFormat="1" ht="46.9" customHeight="1">
      <c r="F729" s="67"/>
      <c r="I729" s="69"/>
    </row>
    <row r="730" spans="6:9" s="68" customFormat="1" ht="46.9" customHeight="1">
      <c r="F730" s="67"/>
      <c r="I730" s="69"/>
    </row>
    <row r="731" spans="6:9" s="68" customFormat="1" ht="46.9" customHeight="1">
      <c r="F731" s="67"/>
      <c r="I731" s="69"/>
    </row>
    <row r="732" spans="6:9" s="68" customFormat="1" ht="46.9" customHeight="1">
      <c r="F732" s="67"/>
      <c r="I732" s="69"/>
    </row>
    <row r="733" spans="6:9" s="68" customFormat="1" ht="46.9" customHeight="1">
      <c r="F733" s="67"/>
      <c r="I733" s="69"/>
    </row>
    <row r="734" spans="6:9" s="68" customFormat="1" ht="46.9" customHeight="1">
      <c r="F734" s="67"/>
      <c r="I734" s="69"/>
    </row>
    <row r="735" spans="6:9" s="68" customFormat="1" ht="46.9" customHeight="1">
      <c r="F735" s="67"/>
      <c r="I735" s="69"/>
    </row>
    <row r="736" spans="6:9" s="68" customFormat="1" ht="46.9" customHeight="1">
      <c r="F736" s="67"/>
      <c r="I736" s="69"/>
    </row>
    <row r="737" spans="6:9" s="68" customFormat="1" ht="46.9" customHeight="1">
      <c r="F737" s="67"/>
      <c r="I737" s="69"/>
    </row>
    <row r="738" spans="6:9" s="68" customFormat="1" ht="46.9" customHeight="1">
      <c r="F738" s="67"/>
      <c r="I738" s="69"/>
    </row>
    <row r="739" spans="6:9" s="68" customFormat="1" ht="46.9" customHeight="1">
      <c r="F739" s="67"/>
      <c r="I739" s="69"/>
    </row>
    <row r="740" spans="6:9" s="68" customFormat="1" ht="46.9" customHeight="1">
      <c r="F740" s="67"/>
      <c r="I740" s="69"/>
    </row>
    <row r="741" spans="6:9" s="68" customFormat="1" ht="46.9" customHeight="1">
      <c r="F741" s="67"/>
      <c r="I741" s="69"/>
    </row>
    <row r="742" spans="6:9" s="68" customFormat="1" ht="46.9" customHeight="1">
      <c r="F742" s="67"/>
      <c r="I742" s="69"/>
    </row>
    <row r="743" spans="6:9" s="68" customFormat="1" ht="46.9" customHeight="1">
      <c r="F743" s="67"/>
      <c r="I743" s="69"/>
    </row>
    <row r="744" spans="6:9" s="68" customFormat="1" ht="46.9" customHeight="1">
      <c r="F744" s="67"/>
      <c r="I744" s="69"/>
    </row>
    <row r="745" spans="6:9" s="68" customFormat="1" ht="46.9" customHeight="1">
      <c r="F745" s="67"/>
      <c r="I745" s="69"/>
    </row>
    <row r="746" spans="6:9" s="68" customFormat="1" ht="46.9" customHeight="1">
      <c r="F746" s="67"/>
      <c r="I746" s="69"/>
    </row>
    <row r="747" spans="6:9" s="68" customFormat="1" ht="46.9" customHeight="1">
      <c r="F747" s="67"/>
      <c r="I747" s="69"/>
    </row>
    <row r="748" spans="6:9" s="68" customFormat="1" ht="46.9" customHeight="1">
      <c r="F748" s="67"/>
      <c r="I748" s="69"/>
    </row>
    <row r="749" spans="6:9" s="68" customFormat="1" ht="46.9" customHeight="1">
      <c r="F749" s="67"/>
      <c r="I749" s="69"/>
    </row>
    <row r="750" spans="6:9" s="68" customFormat="1" ht="46.9" customHeight="1">
      <c r="F750" s="67"/>
      <c r="I750" s="69"/>
    </row>
    <row r="751" spans="6:9" s="68" customFormat="1" ht="46.9" customHeight="1">
      <c r="F751" s="67"/>
      <c r="I751" s="69"/>
    </row>
    <row r="752" spans="6:9" s="68" customFormat="1" ht="46.9" customHeight="1">
      <c r="F752" s="67"/>
      <c r="I752" s="69"/>
    </row>
    <row r="753" spans="6:9" s="68" customFormat="1" ht="46.9" customHeight="1">
      <c r="F753" s="67"/>
      <c r="I753" s="69"/>
    </row>
    <row r="754" spans="6:9" s="68" customFormat="1" ht="46.9" customHeight="1">
      <c r="F754" s="67"/>
      <c r="I754" s="69"/>
    </row>
    <row r="755" spans="6:9" s="68" customFormat="1" ht="46.9" customHeight="1">
      <c r="F755" s="67"/>
      <c r="I755" s="69"/>
    </row>
    <row r="756" spans="6:9" s="68" customFormat="1" ht="46.9" customHeight="1">
      <c r="F756" s="67"/>
      <c r="I756" s="69"/>
    </row>
    <row r="757" spans="6:9" s="68" customFormat="1" ht="46.9" customHeight="1">
      <c r="F757" s="67"/>
      <c r="I757" s="69"/>
    </row>
    <row r="758" spans="6:9" s="68" customFormat="1" ht="46.9" customHeight="1">
      <c r="F758" s="67"/>
      <c r="I758" s="69"/>
    </row>
    <row r="759" spans="6:9" s="68" customFormat="1" ht="46.9" customHeight="1">
      <c r="F759" s="67"/>
      <c r="I759" s="69"/>
    </row>
    <row r="760" spans="6:9" s="68" customFormat="1" ht="46.9" customHeight="1">
      <c r="F760" s="67"/>
      <c r="I760" s="69"/>
    </row>
    <row r="761" spans="6:9" s="68" customFormat="1" ht="46.9" customHeight="1">
      <c r="F761" s="67"/>
      <c r="I761" s="69"/>
    </row>
    <row r="762" spans="6:9" s="68" customFormat="1" ht="46.9" customHeight="1">
      <c r="F762" s="67"/>
      <c r="I762" s="69"/>
    </row>
    <row r="763" spans="6:9" s="68" customFormat="1" ht="46.9" customHeight="1">
      <c r="F763" s="67"/>
      <c r="I763" s="69"/>
    </row>
    <row r="764" spans="6:9" s="68" customFormat="1" ht="46.9" customHeight="1">
      <c r="F764" s="67"/>
      <c r="I764" s="69"/>
    </row>
    <row r="765" spans="6:9" s="68" customFormat="1" ht="46.9" customHeight="1">
      <c r="F765" s="67"/>
      <c r="I765" s="69"/>
    </row>
    <row r="766" spans="6:9" s="68" customFormat="1" ht="46.9" customHeight="1">
      <c r="F766" s="67"/>
      <c r="I766" s="69"/>
    </row>
    <row r="767" spans="6:9" s="68" customFormat="1" ht="46.9" customHeight="1">
      <c r="F767" s="67"/>
      <c r="I767" s="69"/>
    </row>
    <row r="768" spans="6:9" s="68" customFormat="1" ht="46.9" customHeight="1">
      <c r="F768" s="67"/>
      <c r="I768" s="69"/>
    </row>
    <row r="769" spans="6:9" s="68" customFormat="1" ht="46.9" customHeight="1">
      <c r="F769" s="67"/>
      <c r="I769" s="69"/>
    </row>
    <row r="770" spans="6:9" s="68" customFormat="1" ht="46.9" customHeight="1">
      <c r="F770" s="67"/>
      <c r="I770" s="69"/>
    </row>
    <row r="771" spans="6:9" s="68" customFormat="1" ht="46.9" customHeight="1">
      <c r="F771" s="67"/>
      <c r="I771" s="69"/>
    </row>
    <row r="772" spans="6:9" s="68" customFormat="1" ht="46.9" customHeight="1">
      <c r="F772" s="67"/>
      <c r="I772" s="69"/>
    </row>
    <row r="773" spans="6:9" s="68" customFormat="1" ht="46.9" customHeight="1">
      <c r="F773" s="67"/>
      <c r="I773" s="69"/>
    </row>
    <row r="774" spans="6:9" s="68" customFormat="1" ht="46.9" customHeight="1">
      <c r="F774" s="67"/>
      <c r="I774" s="69"/>
    </row>
    <row r="775" spans="6:9" s="68" customFormat="1" ht="46.9" customHeight="1">
      <c r="F775" s="67"/>
      <c r="I775" s="69"/>
    </row>
    <row r="776" spans="6:9" s="68" customFormat="1" ht="46.9" customHeight="1">
      <c r="F776" s="67"/>
      <c r="I776" s="69"/>
    </row>
    <row r="777" spans="6:9" s="68" customFormat="1" ht="46.9" customHeight="1">
      <c r="F777" s="67"/>
      <c r="I777" s="69"/>
    </row>
    <row r="778" spans="6:9" s="68" customFormat="1" ht="46.9" customHeight="1">
      <c r="F778" s="67"/>
      <c r="I778" s="69"/>
    </row>
    <row r="779" spans="6:9" s="68" customFormat="1" ht="46.9" customHeight="1">
      <c r="F779" s="67"/>
      <c r="I779" s="69"/>
    </row>
    <row r="780" spans="6:9" s="68" customFormat="1" ht="46.9" customHeight="1">
      <c r="F780" s="67"/>
      <c r="I780" s="69"/>
    </row>
    <row r="781" spans="6:9" s="68" customFormat="1" ht="46.9" customHeight="1">
      <c r="F781" s="67"/>
      <c r="I781" s="69"/>
    </row>
    <row r="782" spans="6:9" s="68" customFormat="1" ht="46.9" customHeight="1">
      <c r="F782" s="67"/>
      <c r="I782" s="69"/>
    </row>
    <row r="783" spans="6:9" s="68" customFormat="1" ht="46.9" customHeight="1">
      <c r="F783" s="67"/>
      <c r="I783" s="69"/>
    </row>
    <row r="784" spans="6:9" s="68" customFormat="1" ht="46.9" customHeight="1">
      <c r="F784" s="67"/>
      <c r="I784" s="69"/>
    </row>
    <row r="785" spans="6:9" s="68" customFormat="1" ht="46.9" customHeight="1">
      <c r="F785" s="67"/>
      <c r="I785" s="69"/>
    </row>
    <row r="786" spans="6:9" s="68" customFormat="1" ht="46.9" customHeight="1">
      <c r="F786" s="67"/>
      <c r="I786" s="69"/>
    </row>
    <row r="787" spans="6:9" s="68" customFormat="1" ht="46.9" customHeight="1">
      <c r="F787" s="67"/>
      <c r="I787" s="69"/>
    </row>
    <row r="788" spans="6:9" s="68" customFormat="1" ht="46.9" customHeight="1">
      <c r="F788" s="67"/>
      <c r="I788" s="69"/>
    </row>
    <row r="789" spans="6:9" s="68" customFormat="1" ht="46.9" customHeight="1">
      <c r="F789" s="67"/>
      <c r="I789" s="69"/>
    </row>
    <row r="790" spans="6:9" s="68" customFormat="1" ht="46.9" customHeight="1">
      <c r="F790" s="67"/>
      <c r="I790" s="69"/>
    </row>
    <row r="791" spans="6:9" s="68" customFormat="1" ht="46.9" customHeight="1">
      <c r="F791" s="67"/>
      <c r="I791" s="69"/>
    </row>
    <row r="792" spans="6:9" s="68" customFormat="1" ht="46.9" customHeight="1">
      <c r="F792" s="67"/>
      <c r="I792" s="69"/>
    </row>
    <row r="793" spans="6:9" s="68" customFormat="1" ht="46.9" customHeight="1">
      <c r="F793" s="67"/>
      <c r="I793" s="69"/>
    </row>
    <row r="794" spans="6:9" s="68" customFormat="1" ht="46.9" customHeight="1">
      <c r="F794" s="67"/>
      <c r="I794" s="69"/>
    </row>
    <row r="795" spans="6:9" s="68" customFormat="1" ht="46.9" customHeight="1">
      <c r="F795" s="67"/>
      <c r="I795" s="69"/>
    </row>
    <row r="796" spans="6:9" s="68" customFormat="1" ht="46.9" customHeight="1">
      <c r="F796" s="67"/>
      <c r="I796" s="69"/>
    </row>
    <row r="797" spans="6:9" s="68" customFormat="1" ht="46.9" customHeight="1">
      <c r="F797" s="67"/>
      <c r="I797" s="69"/>
    </row>
    <row r="798" spans="6:9" s="68" customFormat="1" ht="46.9" customHeight="1">
      <c r="F798" s="67"/>
      <c r="I798" s="69"/>
    </row>
    <row r="799" spans="6:9" s="68" customFormat="1" ht="46.9" customHeight="1">
      <c r="F799" s="67"/>
      <c r="I799" s="69"/>
    </row>
    <row r="800" spans="6:9" s="68" customFormat="1" ht="46.9" customHeight="1">
      <c r="F800" s="67"/>
      <c r="I800" s="69"/>
    </row>
    <row r="801" spans="6:9" s="68" customFormat="1" ht="46.9" customHeight="1">
      <c r="F801" s="67"/>
      <c r="I801" s="69"/>
    </row>
    <row r="802" spans="6:9" s="68" customFormat="1" ht="46.9" customHeight="1">
      <c r="F802" s="67"/>
      <c r="I802" s="69"/>
    </row>
    <row r="803" spans="6:9" s="68" customFormat="1" ht="46.9" customHeight="1">
      <c r="F803" s="67"/>
      <c r="I803" s="69"/>
    </row>
    <row r="804" spans="6:9" s="68" customFormat="1" ht="46.9" customHeight="1">
      <c r="F804" s="67"/>
      <c r="I804" s="69"/>
    </row>
    <row r="805" spans="6:9" s="68" customFormat="1" ht="46.9" customHeight="1">
      <c r="F805" s="67"/>
      <c r="I805" s="69"/>
    </row>
    <row r="806" spans="6:9" s="68" customFormat="1" ht="46.9" customHeight="1">
      <c r="F806" s="67"/>
      <c r="I806" s="69"/>
    </row>
    <row r="807" spans="6:9" s="68" customFormat="1" ht="46.9" customHeight="1">
      <c r="F807" s="67"/>
      <c r="I807" s="69"/>
    </row>
    <row r="808" spans="6:9" s="68" customFormat="1" ht="46.9" customHeight="1">
      <c r="F808" s="67"/>
      <c r="I808" s="69"/>
    </row>
    <row r="809" spans="6:9" s="68" customFormat="1" ht="46.9" customHeight="1">
      <c r="F809" s="67"/>
      <c r="I809" s="69"/>
    </row>
    <row r="810" spans="6:9" s="68" customFormat="1" ht="46.9" customHeight="1">
      <c r="F810" s="67"/>
      <c r="I810" s="69"/>
    </row>
    <row r="811" spans="6:9" s="68" customFormat="1" ht="46.9" customHeight="1">
      <c r="F811" s="67"/>
      <c r="I811" s="69"/>
    </row>
    <row r="812" spans="6:9" s="68" customFormat="1" ht="46.9" customHeight="1">
      <c r="F812" s="67"/>
      <c r="I812" s="69"/>
    </row>
    <row r="813" spans="6:9" s="68" customFormat="1" ht="46.9" customHeight="1">
      <c r="F813" s="67"/>
      <c r="I813" s="69"/>
    </row>
    <row r="814" spans="6:9" s="68" customFormat="1" ht="46.9" customHeight="1">
      <c r="F814" s="67"/>
      <c r="I814" s="69"/>
    </row>
    <row r="815" spans="6:9" s="68" customFormat="1" ht="46.9" customHeight="1">
      <c r="F815" s="67"/>
      <c r="I815" s="69"/>
    </row>
    <row r="816" spans="6:9" s="68" customFormat="1" ht="46.9" customHeight="1">
      <c r="F816" s="67"/>
      <c r="I816" s="69"/>
    </row>
    <row r="817" spans="6:9" s="68" customFormat="1" ht="46.9" customHeight="1">
      <c r="F817" s="67"/>
      <c r="I817" s="69"/>
    </row>
    <row r="818" spans="6:9" s="68" customFormat="1" ht="46.9" customHeight="1">
      <c r="F818" s="67"/>
      <c r="I818" s="69"/>
    </row>
    <row r="819" spans="6:9" s="68" customFormat="1" ht="46.9" customHeight="1">
      <c r="F819" s="67"/>
      <c r="I819" s="69"/>
    </row>
    <row r="820" spans="6:9" s="68" customFormat="1" ht="46.9" customHeight="1">
      <c r="F820" s="67"/>
      <c r="I820" s="69"/>
    </row>
    <row r="821" spans="6:9" s="68" customFormat="1" ht="46.9" customHeight="1">
      <c r="F821" s="67"/>
      <c r="I821" s="69"/>
    </row>
    <row r="822" spans="6:9" s="68" customFormat="1" ht="46.9" customHeight="1">
      <c r="F822" s="67"/>
      <c r="I822" s="69"/>
    </row>
    <row r="823" spans="6:9" s="68" customFormat="1" ht="46.9" customHeight="1">
      <c r="F823" s="67"/>
      <c r="I823" s="69"/>
    </row>
    <row r="824" spans="6:9" s="68" customFormat="1" ht="46.9" customHeight="1">
      <c r="F824" s="67"/>
      <c r="I824" s="69"/>
    </row>
    <row r="825" spans="6:9" s="68" customFormat="1" ht="46.9" customHeight="1">
      <c r="F825" s="67"/>
      <c r="I825" s="69"/>
    </row>
    <row r="826" spans="6:9" s="68" customFormat="1" ht="46.9" customHeight="1">
      <c r="F826" s="67"/>
      <c r="I826" s="69"/>
    </row>
    <row r="827" spans="6:9" s="68" customFormat="1" ht="46.9" customHeight="1">
      <c r="F827" s="67"/>
      <c r="I827" s="69"/>
    </row>
    <row r="828" spans="6:9" s="68" customFormat="1" ht="46.9" customHeight="1">
      <c r="F828" s="67"/>
      <c r="I828" s="69"/>
    </row>
    <row r="829" spans="6:9" s="68" customFormat="1" ht="46.9" customHeight="1">
      <c r="F829" s="67"/>
      <c r="I829" s="69"/>
    </row>
    <row r="830" spans="6:9" s="68" customFormat="1" ht="46.9" customHeight="1">
      <c r="F830" s="67"/>
      <c r="I830" s="69"/>
    </row>
    <row r="831" spans="6:9" s="68" customFormat="1" ht="46.9" customHeight="1">
      <c r="F831" s="67"/>
      <c r="I831" s="69"/>
    </row>
    <row r="832" spans="6:9" s="68" customFormat="1" ht="46.9" customHeight="1">
      <c r="F832" s="67"/>
      <c r="I832" s="69"/>
    </row>
    <row r="833" spans="6:9" s="68" customFormat="1" ht="46.9" customHeight="1">
      <c r="F833" s="67"/>
      <c r="I833" s="69"/>
    </row>
    <row r="834" spans="6:9" s="68" customFormat="1" ht="46.9" customHeight="1">
      <c r="F834" s="67"/>
      <c r="I834" s="69"/>
    </row>
    <row r="835" spans="6:9" s="68" customFormat="1" ht="46.9" customHeight="1">
      <c r="F835" s="67"/>
      <c r="I835" s="69"/>
    </row>
    <row r="836" spans="6:9" s="68" customFormat="1" ht="46.9" customHeight="1">
      <c r="F836" s="67"/>
      <c r="I836" s="69"/>
    </row>
    <row r="837" spans="6:9" s="68" customFormat="1" ht="46.9" customHeight="1">
      <c r="F837" s="67"/>
      <c r="I837" s="69"/>
    </row>
    <row r="838" spans="6:9" s="68" customFormat="1" ht="46.9" customHeight="1">
      <c r="F838" s="67"/>
      <c r="I838" s="69"/>
    </row>
    <row r="839" spans="6:9" s="68" customFormat="1" ht="46.9" customHeight="1">
      <c r="F839" s="67"/>
      <c r="I839" s="69"/>
    </row>
    <row r="840" spans="6:9" s="68" customFormat="1" ht="46.9" customHeight="1">
      <c r="F840" s="67"/>
      <c r="I840" s="69"/>
    </row>
    <row r="841" spans="6:9" s="68" customFormat="1" ht="46.9" customHeight="1">
      <c r="F841" s="67"/>
      <c r="I841" s="69"/>
    </row>
    <row r="842" spans="6:9" s="68" customFormat="1" ht="46.9" customHeight="1">
      <c r="F842" s="67"/>
      <c r="I842" s="69"/>
    </row>
    <row r="843" spans="6:9" s="68" customFormat="1" ht="46.9" customHeight="1">
      <c r="F843" s="67"/>
      <c r="I843" s="69"/>
    </row>
    <row r="844" spans="6:9" s="68" customFormat="1" ht="46.9" customHeight="1">
      <c r="F844" s="67"/>
      <c r="I844" s="69"/>
    </row>
    <row r="845" spans="6:9" s="68" customFormat="1" ht="46.9" customHeight="1">
      <c r="F845" s="67"/>
      <c r="I845" s="69"/>
    </row>
    <row r="846" spans="6:9" s="68" customFormat="1" ht="46.9" customHeight="1">
      <c r="F846" s="67"/>
      <c r="I846" s="69"/>
    </row>
    <row r="847" spans="6:9" s="68" customFormat="1" ht="46.9" customHeight="1">
      <c r="F847" s="67"/>
      <c r="I847" s="69"/>
    </row>
    <row r="848" spans="6:9" s="68" customFormat="1" ht="46.9" customHeight="1">
      <c r="F848" s="67"/>
      <c r="I848" s="69"/>
    </row>
    <row r="849" spans="6:9" s="68" customFormat="1" ht="46.9" customHeight="1">
      <c r="F849" s="67"/>
      <c r="I849" s="69"/>
    </row>
    <row r="850" spans="6:9" s="68" customFormat="1" ht="46.9" customHeight="1">
      <c r="F850" s="67"/>
      <c r="I850" s="69"/>
    </row>
    <row r="851" spans="6:9" s="68" customFormat="1" ht="46.9" customHeight="1">
      <c r="F851" s="67"/>
      <c r="I851" s="69"/>
    </row>
    <row r="852" spans="6:9" s="68" customFormat="1" ht="46.9" customHeight="1">
      <c r="F852" s="67"/>
      <c r="I852" s="69"/>
    </row>
    <row r="853" spans="6:9" s="68" customFormat="1" ht="46.9" customHeight="1">
      <c r="F853" s="67"/>
      <c r="I853" s="69"/>
    </row>
    <row r="854" spans="6:9" s="68" customFormat="1" ht="46.9" customHeight="1">
      <c r="F854" s="67"/>
      <c r="I854" s="69"/>
    </row>
    <row r="855" spans="6:9" s="68" customFormat="1" ht="46.9" customHeight="1">
      <c r="F855" s="67"/>
      <c r="I855" s="69"/>
    </row>
    <row r="856" spans="6:9" s="68" customFormat="1" ht="46.9" customHeight="1">
      <c r="F856" s="67"/>
      <c r="I856" s="69"/>
    </row>
    <row r="857" spans="6:9" s="68" customFormat="1" ht="46.9" customHeight="1">
      <c r="F857" s="67"/>
      <c r="I857" s="69"/>
    </row>
    <row r="858" spans="6:9" s="68" customFormat="1" ht="46.9" customHeight="1">
      <c r="F858" s="67"/>
      <c r="I858" s="69"/>
    </row>
    <row r="859" spans="6:9" s="68" customFormat="1" ht="46.9" customHeight="1">
      <c r="F859" s="67"/>
      <c r="I859" s="69"/>
    </row>
    <row r="860" spans="6:9" s="68" customFormat="1" ht="46.9" customHeight="1">
      <c r="F860" s="67"/>
      <c r="I860" s="69"/>
    </row>
    <row r="861" spans="6:9" s="68" customFormat="1" ht="46.9" customHeight="1">
      <c r="F861" s="67"/>
      <c r="I861" s="69"/>
    </row>
    <row r="862" spans="6:9" s="68" customFormat="1" ht="46.9" customHeight="1">
      <c r="F862" s="67"/>
      <c r="I862" s="69"/>
    </row>
    <row r="863" spans="6:9" s="68" customFormat="1" ht="46.9" customHeight="1">
      <c r="F863" s="67"/>
      <c r="I863" s="69"/>
    </row>
    <row r="864" spans="6:9" s="68" customFormat="1" ht="46.9" customHeight="1">
      <c r="F864" s="67"/>
      <c r="I864" s="69"/>
    </row>
    <row r="865" spans="6:9" s="68" customFormat="1" ht="46.9" customHeight="1">
      <c r="F865" s="67"/>
      <c r="I865" s="69"/>
    </row>
    <row r="866" spans="6:9" s="68" customFormat="1" ht="46.9" customHeight="1">
      <c r="F866" s="67"/>
      <c r="I866" s="69"/>
    </row>
    <row r="867" spans="6:9" s="68" customFormat="1" ht="46.9" customHeight="1">
      <c r="F867" s="67"/>
      <c r="I867" s="69"/>
    </row>
    <row r="868" spans="6:9" s="68" customFormat="1" ht="46.9" customHeight="1">
      <c r="F868" s="67"/>
      <c r="I868" s="69"/>
    </row>
    <row r="869" spans="6:9" s="68" customFormat="1" ht="46.9" customHeight="1">
      <c r="F869" s="67"/>
      <c r="I869" s="69"/>
    </row>
    <row r="870" spans="6:9" s="68" customFormat="1" ht="46.9" customHeight="1">
      <c r="F870" s="67"/>
      <c r="I870" s="69"/>
    </row>
    <row r="871" spans="6:9" s="68" customFormat="1" ht="46.9" customHeight="1">
      <c r="F871" s="67"/>
      <c r="I871" s="69"/>
    </row>
    <row r="872" spans="6:9" s="68" customFormat="1" ht="46.9" customHeight="1">
      <c r="F872" s="67"/>
      <c r="I872" s="69"/>
    </row>
    <row r="873" spans="6:9" s="68" customFormat="1" ht="46.9" customHeight="1">
      <c r="F873" s="67"/>
      <c r="I873" s="69"/>
    </row>
    <row r="874" spans="6:9" s="68" customFormat="1" ht="46.9" customHeight="1">
      <c r="F874" s="67"/>
      <c r="I874" s="69"/>
    </row>
    <row r="875" spans="6:9" s="68" customFormat="1" ht="46.9" customHeight="1">
      <c r="F875" s="67"/>
      <c r="I875" s="69"/>
    </row>
    <row r="876" spans="6:9" s="68" customFormat="1" ht="46.9" customHeight="1">
      <c r="F876" s="67"/>
      <c r="I876" s="69"/>
    </row>
    <row r="877" spans="6:9" s="68" customFormat="1" ht="46.9" customHeight="1">
      <c r="F877" s="67"/>
      <c r="I877" s="69"/>
    </row>
    <row r="878" spans="6:9" s="68" customFormat="1" ht="46.9" customHeight="1">
      <c r="F878" s="67"/>
      <c r="I878" s="69"/>
    </row>
    <row r="879" spans="6:9" s="68" customFormat="1" ht="46.9" customHeight="1">
      <c r="F879" s="67"/>
      <c r="I879" s="69"/>
    </row>
    <row r="880" spans="6:9" s="68" customFormat="1" ht="46.9" customHeight="1">
      <c r="F880" s="67"/>
      <c r="I880" s="69"/>
    </row>
    <row r="881" spans="6:9" s="68" customFormat="1" ht="46.9" customHeight="1">
      <c r="F881" s="67"/>
      <c r="I881" s="69"/>
    </row>
    <row r="882" spans="6:9" s="68" customFormat="1" ht="46.9" customHeight="1">
      <c r="F882" s="67"/>
      <c r="I882" s="69"/>
    </row>
    <row r="883" spans="6:9" s="68" customFormat="1" ht="46.9" customHeight="1">
      <c r="F883" s="67"/>
      <c r="I883" s="69"/>
    </row>
    <row r="884" spans="6:9" s="68" customFormat="1" ht="46.9" customHeight="1">
      <c r="F884" s="67"/>
      <c r="I884" s="69"/>
    </row>
    <row r="885" spans="6:9" s="68" customFormat="1" ht="46.9" customHeight="1">
      <c r="F885" s="67"/>
      <c r="I885" s="69"/>
    </row>
    <row r="886" spans="6:9" s="68" customFormat="1" ht="46.9" customHeight="1">
      <c r="F886" s="67"/>
      <c r="I886" s="69"/>
    </row>
    <row r="887" spans="6:9" s="68" customFormat="1" ht="46.9" customHeight="1">
      <c r="F887" s="67"/>
      <c r="I887" s="69"/>
    </row>
    <row r="888" spans="6:9" s="68" customFormat="1" ht="46.9" customHeight="1">
      <c r="F888" s="67"/>
      <c r="I888" s="69"/>
    </row>
    <row r="889" spans="6:9" s="68" customFormat="1" ht="46.9" customHeight="1">
      <c r="F889" s="67"/>
      <c r="I889" s="69"/>
    </row>
    <row r="890" spans="6:9" s="68" customFormat="1" ht="46.9" customHeight="1">
      <c r="F890" s="67"/>
      <c r="I890" s="69"/>
    </row>
    <row r="891" spans="6:9" s="68" customFormat="1" ht="46.9" customHeight="1">
      <c r="F891" s="67"/>
      <c r="I891" s="69"/>
    </row>
    <row r="892" spans="6:9" s="68" customFormat="1" ht="46.9" customHeight="1">
      <c r="F892" s="67"/>
      <c r="I892" s="69"/>
    </row>
    <row r="893" spans="6:9" s="68" customFormat="1" ht="46.9" customHeight="1">
      <c r="F893" s="67"/>
      <c r="I893" s="69"/>
    </row>
    <row r="894" spans="6:9" s="68" customFormat="1" ht="46.9" customHeight="1">
      <c r="F894" s="67"/>
      <c r="I894" s="69"/>
    </row>
    <row r="895" spans="6:9" s="68" customFormat="1" ht="46.9" customHeight="1">
      <c r="F895" s="67"/>
      <c r="I895" s="69"/>
    </row>
    <row r="896" spans="6:9" s="68" customFormat="1" ht="46.9" customHeight="1">
      <c r="F896" s="67"/>
      <c r="I896" s="69"/>
    </row>
    <row r="897" spans="6:9" s="68" customFormat="1" ht="46.9" customHeight="1">
      <c r="F897" s="67"/>
      <c r="I897" s="69"/>
    </row>
    <row r="898" spans="6:9" s="68" customFormat="1" ht="46.9" customHeight="1">
      <c r="F898" s="67"/>
      <c r="I898" s="69"/>
    </row>
    <row r="899" spans="6:9" s="68" customFormat="1" ht="46.9" customHeight="1">
      <c r="F899" s="67"/>
      <c r="I899" s="69"/>
    </row>
    <row r="900" spans="6:9" s="68" customFormat="1" ht="46.9" customHeight="1">
      <c r="F900" s="67"/>
      <c r="I900" s="69"/>
    </row>
    <row r="901" spans="6:9" s="68" customFormat="1" ht="46.9" customHeight="1">
      <c r="F901" s="67"/>
      <c r="I901" s="69"/>
    </row>
    <row r="902" spans="6:9" s="68" customFormat="1" ht="46.9" customHeight="1">
      <c r="F902" s="67"/>
      <c r="I902" s="69"/>
    </row>
    <row r="903" spans="6:9" s="68" customFormat="1" ht="46.9" customHeight="1">
      <c r="F903" s="67"/>
      <c r="I903" s="69"/>
    </row>
    <row r="904" spans="6:9" s="68" customFormat="1" ht="46.9" customHeight="1">
      <c r="F904" s="67"/>
      <c r="I904" s="69"/>
    </row>
    <row r="905" spans="6:9" s="68" customFormat="1" ht="46.9" customHeight="1">
      <c r="F905" s="67"/>
      <c r="I905" s="69"/>
    </row>
    <row r="906" spans="6:9" s="68" customFormat="1" ht="46.9" customHeight="1">
      <c r="F906" s="67"/>
      <c r="I906" s="69"/>
    </row>
    <row r="907" spans="6:9" s="68" customFormat="1" ht="46.9" customHeight="1">
      <c r="F907" s="67"/>
      <c r="I907" s="69"/>
    </row>
    <row r="908" spans="6:9" s="68" customFormat="1" ht="46.9" customHeight="1">
      <c r="F908" s="67"/>
      <c r="I908" s="69"/>
    </row>
    <row r="909" spans="6:9" s="68" customFormat="1" ht="46.9" customHeight="1">
      <c r="F909" s="67"/>
      <c r="I909" s="69"/>
    </row>
    <row r="910" spans="6:9" s="68" customFormat="1" ht="46.9" customHeight="1">
      <c r="F910" s="67"/>
      <c r="I910" s="69"/>
    </row>
    <row r="911" spans="6:9" s="68" customFormat="1" ht="46.9" customHeight="1">
      <c r="F911" s="67"/>
      <c r="I911" s="69"/>
    </row>
    <row r="912" spans="6:9" s="68" customFormat="1" ht="46.9" customHeight="1">
      <c r="F912" s="67"/>
      <c r="I912" s="69"/>
    </row>
    <row r="913" spans="6:9" s="68" customFormat="1" ht="46.9" customHeight="1">
      <c r="F913" s="67"/>
      <c r="I913" s="69"/>
    </row>
    <row r="914" spans="6:9" s="68" customFormat="1" ht="46.9" customHeight="1">
      <c r="F914" s="67"/>
      <c r="I914" s="69"/>
    </row>
    <row r="915" spans="6:9" s="68" customFormat="1" ht="46.9" customHeight="1">
      <c r="F915" s="67"/>
      <c r="I915" s="69"/>
    </row>
    <row r="916" spans="6:9" s="68" customFormat="1" ht="46.9" customHeight="1">
      <c r="F916" s="67"/>
      <c r="I916" s="69"/>
    </row>
    <row r="917" spans="6:9" s="68" customFormat="1" ht="46.9" customHeight="1">
      <c r="F917" s="67"/>
      <c r="I917" s="69"/>
    </row>
    <row r="918" spans="6:9" s="68" customFormat="1" ht="46.9" customHeight="1">
      <c r="F918" s="67"/>
      <c r="I918" s="69"/>
    </row>
    <row r="919" spans="6:9" s="68" customFormat="1" ht="46.9" customHeight="1">
      <c r="F919" s="67"/>
      <c r="I919" s="69"/>
    </row>
    <row r="920" spans="6:9" s="68" customFormat="1" ht="46.9" customHeight="1">
      <c r="F920" s="67"/>
      <c r="I920" s="69"/>
    </row>
    <row r="921" spans="6:9" s="68" customFormat="1" ht="46.9" customHeight="1">
      <c r="F921" s="67"/>
      <c r="I921" s="69"/>
    </row>
    <row r="922" spans="6:9" s="68" customFormat="1" ht="46.9" customHeight="1">
      <c r="F922" s="67"/>
      <c r="I922" s="69"/>
    </row>
    <row r="923" spans="6:9" s="68" customFormat="1" ht="46.9" customHeight="1">
      <c r="F923" s="67"/>
      <c r="I923" s="69"/>
    </row>
    <row r="924" spans="6:9" s="68" customFormat="1" ht="46.9" customHeight="1">
      <c r="F924" s="67"/>
      <c r="I924" s="69"/>
    </row>
    <row r="925" spans="6:9" s="68" customFormat="1" ht="46.9" customHeight="1">
      <c r="F925" s="67"/>
      <c r="I925" s="69"/>
    </row>
    <row r="926" spans="6:9" s="68" customFormat="1" ht="46.9" customHeight="1">
      <c r="F926" s="67"/>
      <c r="I926" s="69"/>
    </row>
    <row r="927" spans="6:9" s="68" customFormat="1" ht="46.9" customHeight="1">
      <c r="F927" s="67"/>
      <c r="I927" s="69"/>
    </row>
    <row r="928" spans="6:9" s="68" customFormat="1" ht="46.9" customHeight="1">
      <c r="F928" s="67"/>
      <c r="I928" s="69"/>
    </row>
    <row r="929" spans="6:9" s="68" customFormat="1" ht="46.9" customHeight="1">
      <c r="F929" s="67"/>
      <c r="I929" s="69"/>
    </row>
    <row r="930" spans="6:9" s="68" customFormat="1" ht="46.9" customHeight="1">
      <c r="F930" s="67"/>
      <c r="I930" s="69"/>
    </row>
    <row r="931" spans="6:9" s="68" customFormat="1" ht="46.9" customHeight="1">
      <c r="F931" s="67"/>
      <c r="I931" s="69"/>
    </row>
    <row r="932" spans="6:9" s="68" customFormat="1" ht="46.9" customHeight="1">
      <c r="F932" s="67"/>
      <c r="I932" s="69"/>
    </row>
    <row r="933" spans="6:9" s="68" customFormat="1" ht="46.9" customHeight="1">
      <c r="F933" s="67"/>
      <c r="I933" s="69"/>
    </row>
    <row r="934" spans="6:9" s="68" customFormat="1" ht="46.9" customHeight="1">
      <c r="F934" s="67"/>
      <c r="I934" s="69"/>
    </row>
    <row r="935" spans="6:9" s="68" customFormat="1" ht="46.9" customHeight="1">
      <c r="F935" s="67"/>
      <c r="I935" s="69"/>
    </row>
    <row r="936" spans="6:9" s="68" customFormat="1" ht="46.9" customHeight="1">
      <c r="F936" s="67"/>
      <c r="I936" s="69"/>
    </row>
    <row r="937" spans="6:9" s="68" customFormat="1" ht="46.9" customHeight="1">
      <c r="F937" s="67"/>
      <c r="I937" s="69"/>
    </row>
    <row r="938" spans="6:9" s="68" customFormat="1" ht="46.9" customHeight="1">
      <c r="F938" s="67"/>
      <c r="I938" s="69"/>
    </row>
    <row r="939" spans="6:9" s="68" customFormat="1" ht="46.9" customHeight="1">
      <c r="F939" s="67"/>
      <c r="I939" s="69"/>
    </row>
    <row r="940" spans="6:9" s="68" customFormat="1" ht="46.9" customHeight="1">
      <c r="F940" s="67"/>
      <c r="I940" s="69"/>
    </row>
    <row r="941" spans="6:9" s="68" customFormat="1" ht="46.9" customHeight="1">
      <c r="F941" s="67"/>
      <c r="I941" s="69"/>
    </row>
    <row r="942" spans="6:9" s="68" customFormat="1" ht="46.9" customHeight="1">
      <c r="F942" s="67"/>
      <c r="I942" s="69"/>
    </row>
    <row r="943" spans="6:9" s="68" customFormat="1" ht="46.9" customHeight="1">
      <c r="F943" s="67"/>
      <c r="I943" s="69"/>
    </row>
    <row r="944" spans="6:9" s="68" customFormat="1" ht="46.9" customHeight="1">
      <c r="F944" s="67"/>
      <c r="I944" s="69"/>
    </row>
    <row r="945" spans="6:9" s="68" customFormat="1" ht="46.9" customHeight="1">
      <c r="F945" s="67"/>
      <c r="I945" s="69"/>
    </row>
    <row r="946" spans="6:9" s="68" customFormat="1" ht="46.9" customHeight="1">
      <c r="F946" s="67"/>
      <c r="I946" s="69"/>
    </row>
    <row r="947" spans="6:9" s="68" customFormat="1" ht="46.9" customHeight="1">
      <c r="F947" s="67"/>
      <c r="I947" s="69"/>
    </row>
    <row r="948" spans="6:9" s="68" customFormat="1" ht="46.9" customHeight="1">
      <c r="F948" s="67"/>
      <c r="I948" s="69"/>
    </row>
    <row r="949" spans="6:9" s="68" customFormat="1" ht="46.9" customHeight="1">
      <c r="F949" s="67"/>
      <c r="I949" s="69"/>
    </row>
    <row r="950" spans="6:9" s="68" customFormat="1" ht="46.9" customHeight="1">
      <c r="F950" s="67"/>
      <c r="I950" s="69"/>
    </row>
    <row r="951" spans="6:9" s="68" customFormat="1" ht="46.9" customHeight="1">
      <c r="F951" s="67"/>
      <c r="I951" s="69"/>
    </row>
    <row r="952" spans="6:9" s="68" customFormat="1" ht="46.9" customHeight="1">
      <c r="F952" s="67"/>
      <c r="I952" s="69"/>
    </row>
    <row r="953" spans="6:9" s="68" customFormat="1" ht="46.9" customHeight="1">
      <c r="F953" s="67"/>
      <c r="I953" s="69"/>
    </row>
    <row r="954" spans="6:9" s="68" customFormat="1" ht="46.9" customHeight="1">
      <c r="F954" s="67"/>
      <c r="I954" s="69"/>
    </row>
    <row r="955" spans="6:9" s="68" customFormat="1" ht="46.9" customHeight="1">
      <c r="F955" s="67"/>
      <c r="I955" s="69"/>
    </row>
    <row r="956" spans="6:9" s="68" customFormat="1" ht="46.9" customHeight="1">
      <c r="F956" s="67"/>
      <c r="I956" s="69"/>
    </row>
    <row r="957" spans="6:9" s="68" customFormat="1" ht="46.9" customHeight="1">
      <c r="F957" s="67"/>
      <c r="I957" s="69"/>
    </row>
    <row r="958" spans="6:9" s="68" customFormat="1" ht="46.9" customHeight="1">
      <c r="F958" s="67"/>
      <c r="I958" s="69"/>
    </row>
    <row r="959" spans="6:9" s="68" customFormat="1" ht="46.9" customHeight="1">
      <c r="F959" s="67"/>
      <c r="I959" s="69"/>
    </row>
    <row r="960" spans="6:9" s="68" customFormat="1" ht="46.9" customHeight="1">
      <c r="F960" s="67"/>
      <c r="I960" s="69"/>
    </row>
    <row r="961" spans="6:9" s="68" customFormat="1" ht="46.9" customHeight="1">
      <c r="F961" s="67"/>
      <c r="I961" s="69"/>
    </row>
    <row r="962" spans="6:9" s="68" customFormat="1" ht="46.9" customHeight="1">
      <c r="F962" s="67"/>
      <c r="I962" s="69"/>
    </row>
    <row r="963" spans="6:9" s="68" customFormat="1" ht="46.9" customHeight="1">
      <c r="F963" s="67"/>
      <c r="I963" s="69"/>
    </row>
    <row r="964" spans="6:9" s="68" customFormat="1" ht="46.9" customHeight="1">
      <c r="F964" s="67"/>
      <c r="I964" s="69"/>
    </row>
    <row r="965" spans="6:9" s="68" customFormat="1" ht="46.9" customHeight="1">
      <c r="F965" s="67"/>
      <c r="I965" s="69"/>
    </row>
    <row r="966" spans="6:9" s="68" customFormat="1" ht="46.9" customHeight="1">
      <c r="F966" s="67"/>
      <c r="I966" s="69"/>
    </row>
    <row r="967" spans="6:9" s="68" customFormat="1" ht="46.9" customHeight="1">
      <c r="F967" s="67"/>
      <c r="I967" s="69"/>
    </row>
    <row r="968" spans="6:9" s="68" customFormat="1" ht="46.9" customHeight="1">
      <c r="F968" s="67"/>
      <c r="I968" s="69"/>
    </row>
    <row r="969" spans="6:9" s="68" customFormat="1" ht="46.9" customHeight="1">
      <c r="F969" s="67"/>
      <c r="I969" s="69"/>
    </row>
    <row r="970" spans="6:9" s="68" customFormat="1" ht="46.9" customHeight="1">
      <c r="F970" s="67"/>
      <c r="I970" s="69"/>
    </row>
    <row r="971" spans="6:9" s="68" customFormat="1" ht="46.9" customHeight="1">
      <c r="F971" s="67"/>
      <c r="I971" s="69"/>
    </row>
    <row r="972" spans="6:9" s="68" customFormat="1" ht="46.9" customHeight="1">
      <c r="F972" s="67"/>
      <c r="I972" s="69"/>
    </row>
    <row r="973" spans="6:9" s="68" customFormat="1" ht="46.9" customHeight="1">
      <c r="F973" s="67"/>
      <c r="I973" s="69"/>
    </row>
    <row r="974" spans="6:9" s="68" customFormat="1" ht="46.9" customHeight="1">
      <c r="F974" s="67"/>
      <c r="I974" s="69"/>
    </row>
    <row r="975" spans="6:9" s="68" customFormat="1" ht="46.9" customHeight="1">
      <c r="F975" s="67"/>
      <c r="I975" s="69"/>
    </row>
    <row r="976" spans="6:9" s="68" customFormat="1" ht="46.9" customHeight="1">
      <c r="F976" s="67"/>
      <c r="I976" s="69"/>
    </row>
    <row r="977" spans="6:9" s="68" customFormat="1" ht="46.9" customHeight="1">
      <c r="F977" s="67"/>
      <c r="I977" s="69"/>
    </row>
    <row r="978" spans="6:9" s="68" customFormat="1" ht="46.9" customHeight="1">
      <c r="F978" s="67"/>
      <c r="I978" s="69"/>
    </row>
    <row r="979" spans="6:9" s="68" customFormat="1" ht="46.9" customHeight="1">
      <c r="F979" s="67"/>
      <c r="I979" s="69"/>
    </row>
    <row r="980" spans="6:9" s="68" customFormat="1" ht="46.9" customHeight="1">
      <c r="F980" s="67"/>
      <c r="I980" s="69"/>
    </row>
    <row r="981" spans="6:9" s="68" customFormat="1" ht="46.9" customHeight="1">
      <c r="F981" s="67"/>
      <c r="I981" s="69"/>
    </row>
    <row r="982" spans="6:9" s="68" customFormat="1" ht="46.9" customHeight="1">
      <c r="F982" s="67"/>
      <c r="I982" s="69"/>
    </row>
    <row r="983" spans="6:9" s="68" customFormat="1" ht="46.9" customHeight="1">
      <c r="F983" s="67"/>
      <c r="I983" s="69"/>
    </row>
    <row r="984" spans="6:9" s="68" customFormat="1" ht="46.9" customHeight="1">
      <c r="F984" s="67"/>
      <c r="I984" s="69"/>
    </row>
    <row r="985" spans="6:9" s="68" customFormat="1" ht="46.9" customHeight="1">
      <c r="F985" s="67"/>
      <c r="I985" s="69"/>
    </row>
    <row r="986" spans="6:9" s="68" customFormat="1" ht="46.9" customHeight="1">
      <c r="F986" s="67"/>
      <c r="I986" s="69"/>
    </row>
    <row r="987" spans="6:9" s="68" customFormat="1" ht="46.9" customHeight="1">
      <c r="F987" s="67"/>
      <c r="I987" s="69"/>
    </row>
    <row r="988" spans="6:9" s="68" customFormat="1" ht="46.9" customHeight="1">
      <c r="F988" s="67"/>
      <c r="I988" s="69"/>
    </row>
    <row r="989" spans="6:9" s="68" customFormat="1" ht="46.9" customHeight="1">
      <c r="F989" s="67"/>
      <c r="I989" s="69"/>
    </row>
    <row r="990" spans="6:9" s="68" customFormat="1" ht="46.9" customHeight="1">
      <c r="F990" s="67"/>
      <c r="I990" s="69"/>
    </row>
    <row r="991" spans="6:9" s="68" customFormat="1" ht="46.9" customHeight="1">
      <c r="F991" s="67"/>
      <c r="I991" s="69"/>
    </row>
    <row r="992" spans="6:9" s="68" customFormat="1" ht="46.9" customHeight="1">
      <c r="F992" s="67"/>
      <c r="I992" s="69"/>
    </row>
    <row r="993" spans="6:9" s="68" customFormat="1" ht="46.9" customHeight="1">
      <c r="F993" s="67"/>
      <c r="I993" s="69"/>
    </row>
    <row r="994" spans="6:9" s="68" customFormat="1" ht="46.9" customHeight="1">
      <c r="F994" s="67"/>
      <c r="I994" s="69"/>
    </row>
    <row r="995" spans="6:9" s="68" customFormat="1" ht="46.9" customHeight="1">
      <c r="F995" s="67"/>
      <c r="I995" s="69"/>
    </row>
    <row r="996" spans="6:9" s="68" customFormat="1" ht="46.9" customHeight="1">
      <c r="F996" s="67"/>
      <c r="I996" s="69"/>
    </row>
    <row r="997" spans="6:9" s="68" customFormat="1" ht="46.9" customHeight="1">
      <c r="F997" s="67"/>
      <c r="I997" s="69"/>
    </row>
    <row r="998" spans="6:9" s="68" customFormat="1" ht="46.9" customHeight="1">
      <c r="F998" s="67"/>
      <c r="I998" s="69"/>
    </row>
    <row r="999" spans="6:9" s="68" customFormat="1" ht="46.9" customHeight="1">
      <c r="F999" s="67"/>
      <c r="I999" s="69"/>
    </row>
    <row r="1000" spans="6:9" s="68" customFormat="1" ht="46.9" customHeight="1">
      <c r="F1000" s="67"/>
      <c r="I1000" s="69"/>
    </row>
    <row r="1001" spans="6:9" s="68" customFormat="1" ht="46.9" customHeight="1">
      <c r="F1001" s="67"/>
      <c r="I1001" s="69"/>
    </row>
    <row r="1002" spans="6:9" s="68" customFormat="1" ht="46.9" customHeight="1">
      <c r="F1002" s="67"/>
      <c r="I1002" s="69"/>
    </row>
    <row r="1003" spans="6:9" s="68" customFormat="1" ht="46.9" customHeight="1">
      <c r="F1003" s="67"/>
      <c r="I1003" s="69"/>
    </row>
    <row r="1004" spans="6:9" s="68" customFormat="1" ht="46.9" customHeight="1">
      <c r="F1004" s="67"/>
      <c r="I1004" s="69"/>
    </row>
    <row r="1005" spans="6:9" s="68" customFormat="1" ht="46.9" customHeight="1">
      <c r="F1005" s="67"/>
      <c r="I1005" s="69"/>
    </row>
    <row r="1006" spans="6:9" s="68" customFormat="1" ht="46.9" customHeight="1">
      <c r="F1006" s="67"/>
      <c r="I1006" s="69"/>
    </row>
    <row r="1007" spans="6:9" s="68" customFormat="1" ht="46.9" customHeight="1">
      <c r="F1007" s="67"/>
      <c r="I1007" s="69"/>
    </row>
    <row r="1008" spans="6:9" s="68" customFormat="1" ht="46.9" customHeight="1">
      <c r="F1008" s="67"/>
      <c r="I1008" s="69"/>
    </row>
    <row r="1009" spans="6:9" s="68" customFormat="1" ht="46.9" customHeight="1">
      <c r="F1009" s="67"/>
      <c r="I1009" s="69"/>
    </row>
    <row r="1010" spans="6:9" s="68" customFormat="1" ht="46.9" customHeight="1">
      <c r="F1010" s="67"/>
      <c r="I1010" s="69"/>
    </row>
    <row r="1011" spans="6:9" s="68" customFormat="1" ht="46.9" customHeight="1">
      <c r="F1011" s="67"/>
      <c r="I1011" s="69"/>
    </row>
    <row r="1012" spans="6:9" s="68" customFormat="1" ht="46.9" customHeight="1">
      <c r="F1012" s="67"/>
      <c r="I1012" s="69"/>
    </row>
    <row r="1013" spans="6:9" s="68" customFormat="1" ht="46.9" customHeight="1">
      <c r="F1013" s="67"/>
      <c r="I1013" s="69"/>
    </row>
    <row r="1014" spans="6:9" s="68" customFormat="1" ht="46.9" customHeight="1">
      <c r="F1014" s="67"/>
      <c r="I1014" s="69"/>
    </row>
    <row r="1015" spans="6:9" s="68" customFormat="1" ht="46.9" customHeight="1">
      <c r="F1015" s="67"/>
      <c r="I1015" s="69"/>
    </row>
    <row r="1016" spans="6:9" s="68" customFormat="1" ht="46.9" customHeight="1">
      <c r="F1016" s="67"/>
      <c r="I1016" s="69"/>
    </row>
    <row r="1017" spans="6:9" s="68" customFormat="1" ht="46.9" customHeight="1">
      <c r="F1017" s="67"/>
      <c r="I1017" s="69"/>
    </row>
    <row r="1018" spans="6:9" s="68" customFormat="1" ht="46.9" customHeight="1">
      <c r="F1018" s="67"/>
      <c r="I1018" s="69"/>
    </row>
    <row r="1019" spans="6:9" s="68" customFormat="1" ht="46.9" customHeight="1">
      <c r="F1019" s="67"/>
      <c r="I1019" s="69"/>
    </row>
    <row r="1020" spans="6:9" s="68" customFormat="1" ht="46.9" customHeight="1">
      <c r="F1020" s="67"/>
      <c r="I1020" s="69"/>
    </row>
    <row r="1021" spans="6:9" s="68" customFormat="1" ht="46.9" customHeight="1">
      <c r="F1021" s="67"/>
      <c r="I1021" s="69"/>
    </row>
    <row r="1022" spans="6:9" s="68" customFormat="1" ht="46.9" customHeight="1">
      <c r="F1022" s="67"/>
      <c r="I1022" s="69"/>
    </row>
    <row r="1023" spans="6:9" s="68" customFormat="1" ht="46.9" customHeight="1">
      <c r="F1023" s="67"/>
      <c r="I1023" s="69"/>
    </row>
    <row r="1024" spans="6:9" s="68" customFormat="1" ht="46.9" customHeight="1">
      <c r="F1024" s="67"/>
      <c r="I1024" s="69"/>
    </row>
    <row r="1025" spans="6:9" s="68" customFormat="1" ht="46.9" customHeight="1">
      <c r="F1025" s="67"/>
      <c r="I1025" s="69"/>
    </row>
    <row r="1026" spans="6:9" s="68" customFormat="1" ht="46.9" customHeight="1">
      <c r="F1026" s="67"/>
      <c r="I1026" s="69"/>
    </row>
    <row r="1027" spans="6:9" s="68" customFormat="1" ht="46.9" customHeight="1">
      <c r="F1027" s="67"/>
      <c r="I1027" s="69"/>
    </row>
    <row r="1028" spans="6:9" s="68" customFormat="1" ht="46.9" customHeight="1">
      <c r="F1028" s="67"/>
      <c r="I1028" s="69"/>
    </row>
    <row r="1029" spans="6:9" s="68" customFormat="1" ht="46.9" customHeight="1">
      <c r="F1029" s="67"/>
      <c r="I1029" s="69"/>
    </row>
    <row r="1030" spans="6:9" s="68" customFormat="1" ht="46.9" customHeight="1">
      <c r="F1030" s="67"/>
      <c r="I1030" s="69"/>
    </row>
    <row r="1031" spans="6:9" s="68" customFormat="1" ht="46.9" customHeight="1">
      <c r="F1031" s="67"/>
      <c r="I1031" s="69"/>
    </row>
    <row r="1032" spans="6:9" s="68" customFormat="1" ht="46.9" customHeight="1">
      <c r="F1032" s="67"/>
      <c r="I1032" s="69"/>
    </row>
    <row r="1033" spans="6:9" s="68" customFormat="1" ht="46.9" customHeight="1">
      <c r="F1033" s="67"/>
      <c r="I1033" s="69"/>
    </row>
    <row r="1034" spans="6:9" s="68" customFormat="1" ht="46.9" customHeight="1">
      <c r="F1034" s="67"/>
      <c r="I1034" s="69"/>
    </row>
    <row r="1035" spans="6:9" s="68" customFormat="1" ht="46.9" customHeight="1">
      <c r="F1035" s="67"/>
      <c r="I1035" s="69"/>
    </row>
    <row r="1036" spans="6:9" s="68" customFormat="1" ht="46.9" customHeight="1">
      <c r="F1036" s="67"/>
      <c r="I1036" s="69"/>
    </row>
    <row r="1037" spans="6:9" s="68" customFormat="1" ht="46.9" customHeight="1">
      <c r="F1037" s="67"/>
      <c r="I1037" s="69"/>
    </row>
    <row r="1038" spans="6:9" s="68" customFormat="1" ht="46.9" customHeight="1">
      <c r="F1038" s="67"/>
      <c r="I1038" s="69"/>
    </row>
    <row r="1039" spans="6:9" s="68" customFormat="1" ht="46.9" customHeight="1">
      <c r="F1039" s="67"/>
      <c r="I1039" s="69"/>
    </row>
    <row r="1040" spans="6:9" s="68" customFormat="1" ht="46.9" customHeight="1">
      <c r="F1040" s="67"/>
      <c r="I1040" s="69"/>
    </row>
    <row r="1041" spans="6:9" s="68" customFormat="1" ht="46.9" customHeight="1">
      <c r="F1041" s="67"/>
      <c r="I1041" s="69"/>
    </row>
    <row r="1042" spans="6:9" s="68" customFormat="1" ht="46.9" customHeight="1">
      <c r="F1042" s="67"/>
      <c r="I1042" s="69"/>
    </row>
    <row r="1043" spans="6:9" s="68" customFormat="1" ht="46.9" customHeight="1">
      <c r="F1043" s="67"/>
      <c r="I1043" s="69"/>
    </row>
    <row r="1044" spans="6:9" s="68" customFormat="1" ht="46.9" customHeight="1">
      <c r="F1044" s="67"/>
      <c r="I1044" s="69"/>
    </row>
    <row r="1045" spans="6:9" s="68" customFormat="1" ht="46.9" customHeight="1">
      <c r="F1045" s="67"/>
      <c r="I1045" s="69"/>
    </row>
    <row r="1046" spans="6:9" s="68" customFormat="1" ht="46.9" customHeight="1">
      <c r="F1046" s="67"/>
      <c r="I1046" s="69"/>
    </row>
    <row r="1047" spans="6:9" s="68" customFormat="1" ht="46.9" customHeight="1">
      <c r="F1047" s="67"/>
      <c r="I1047" s="69"/>
    </row>
    <row r="1048" spans="6:9" s="68" customFormat="1" ht="46.9" customHeight="1">
      <c r="F1048" s="67"/>
      <c r="I1048" s="69"/>
    </row>
    <row r="1049" spans="6:9" s="68" customFormat="1" ht="46.9" customHeight="1">
      <c r="F1049" s="67"/>
      <c r="I1049" s="69"/>
    </row>
    <row r="1050" spans="6:9" s="68" customFormat="1" ht="46.9" customHeight="1">
      <c r="F1050" s="67"/>
      <c r="I1050" s="69"/>
    </row>
    <row r="1051" spans="6:9" s="68" customFormat="1" ht="46.9" customHeight="1">
      <c r="F1051" s="67"/>
      <c r="I1051" s="69"/>
    </row>
    <row r="1052" spans="6:9" s="68" customFormat="1" ht="46.9" customHeight="1">
      <c r="F1052" s="67"/>
      <c r="I1052" s="69"/>
    </row>
    <row r="1053" spans="6:9" s="68" customFormat="1" ht="46.9" customHeight="1">
      <c r="F1053" s="67"/>
      <c r="I1053" s="69"/>
    </row>
    <row r="1054" spans="6:9" s="68" customFormat="1" ht="46.9" customHeight="1">
      <c r="F1054" s="67"/>
      <c r="I1054" s="69"/>
    </row>
    <row r="1055" spans="6:9" s="68" customFormat="1" ht="46.9" customHeight="1">
      <c r="F1055" s="67"/>
      <c r="I1055" s="69"/>
    </row>
    <row r="1056" spans="6:9" s="68" customFormat="1" ht="46.9" customHeight="1">
      <c r="F1056" s="67"/>
      <c r="I1056" s="69"/>
    </row>
    <row r="1057" spans="6:9" s="68" customFormat="1" ht="46.9" customHeight="1">
      <c r="F1057" s="67"/>
      <c r="I1057" s="69"/>
    </row>
    <row r="1058" spans="6:9" s="68" customFormat="1" ht="46.9" customHeight="1">
      <c r="F1058" s="67"/>
      <c r="I1058" s="69"/>
    </row>
    <row r="1059" spans="6:9" s="68" customFormat="1" ht="46.9" customHeight="1">
      <c r="F1059" s="67"/>
      <c r="I1059" s="69"/>
    </row>
    <row r="1060" spans="6:9" s="68" customFormat="1" ht="46.9" customHeight="1">
      <c r="F1060" s="67"/>
      <c r="I1060" s="69"/>
    </row>
    <row r="1061" spans="6:9" s="68" customFormat="1" ht="46.9" customHeight="1">
      <c r="F1061" s="67"/>
      <c r="I1061" s="69"/>
    </row>
    <row r="1062" spans="6:9" s="68" customFormat="1" ht="46.9" customHeight="1">
      <c r="F1062" s="67"/>
      <c r="I1062" s="69"/>
    </row>
    <row r="1063" spans="6:9" s="68" customFormat="1" ht="46.9" customHeight="1">
      <c r="F1063" s="67"/>
      <c r="I1063" s="69"/>
    </row>
    <row r="1064" spans="6:9" s="68" customFormat="1" ht="46.9" customHeight="1">
      <c r="F1064" s="67"/>
      <c r="I1064" s="69"/>
    </row>
    <row r="1065" spans="6:9" s="68" customFormat="1" ht="46.9" customHeight="1">
      <c r="F1065" s="67"/>
      <c r="I1065" s="69"/>
    </row>
    <row r="1066" spans="6:9" s="68" customFormat="1" ht="46.9" customHeight="1">
      <c r="F1066" s="67"/>
      <c r="I1066" s="69"/>
    </row>
    <row r="1067" spans="6:9" s="68" customFormat="1" ht="46.9" customHeight="1">
      <c r="F1067" s="67"/>
      <c r="I1067" s="69"/>
    </row>
    <row r="1068" spans="6:9" s="68" customFormat="1" ht="46.9" customHeight="1">
      <c r="F1068" s="67"/>
      <c r="I1068" s="69"/>
    </row>
    <row r="1069" spans="6:9" s="68" customFormat="1" ht="46.9" customHeight="1">
      <c r="F1069" s="67"/>
      <c r="I1069" s="69"/>
    </row>
    <row r="1070" spans="6:9" s="68" customFormat="1" ht="46.9" customHeight="1">
      <c r="F1070" s="67"/>
      <c r="I1070" s="69"/>
    </row>
    <row r="1071" spans="6:9" s="68" customFormat="1" ht="46.9" customHeight="1">
      <c r="F1071" s="67"/>
      <c r="I1071" s="69"/>
    </row>
    <row r="1072" spans="6:9" s="68" customFormat="1" ht="46.9" customHeight="1">
      <c r="F1072" s="67"/>
      <c r="I1072" s="69"/>
    </row>
    <row r="1073" spans="6:9" s="68" customFormat="1" ht="46.9" customHeight="1">
      <c r="F1073" s="67"/>
      <c r="I1073" s="69"/>
    </row>
    <row r="1074" spans="6:9" s="68" customFormat="1" ht="46.9" customHeight="1">
      <c r="F1074" s="67"/>
      <c r="I1074" s="69"/>
    </row>
    <row r="1075" spans="6:9" s="68" customFormat="1" ht="46.9" customHeight="1">
      <c r="F1075" s="67"/>
      <c r="I1075" s="69"/>
    </row>
    <row r="1076" spans="6:9" s="68" customFormat="1" ht="46.9" customHeight="1">
      <c r="F1076" s="67"/>
      <c r="I1076" s="69"/>
    </row>
    <row r="1077" spans="6:9" s="68" customFormat="1" ht="46.9" customHeight="1">
      <c r="F1077" s="67"/>
      <c r="I1077" s="69"/>
    </row>
    <row r="1078" spans="6:9" s="68" customFormat="1" ht="46.9" customHeight="1">
      <c r="F1078" s="67"/>
      <c r="I1078" s="69"/>
    </row>
    <row r="1079" spans="6:9" s="68" customFormat="1" ht="46.9" customHeight="1">
      <c r="F1079" s="67"/>
      <c r="I1079" s="69"/>
    </row>
    <row r="1080" spans="6:9" s="68" customFormat="1" ht="46.9" customHeight="1">
      <c r="F1080" s="67"/>
      <c r="I1080" s="69"/>
    </row>
    <row r="1081" spans="6:9" s="68" customFormat="1" ht="46.9" customHeight="1">
      <c r="F1081" s="67"/>
      <c r="I1081" s="69"/>
    </row>
    <row r="1082" spans="6:9" s="68" customFormat="1" ht="46.9" customHeight="1">
      <c r="F1082" s="67"/>
      <c r="I1082" s="69"/>
    </row>
    <row r="1083" spans="6:9" s="68" customFormat="1" ht="46.9" customHeight="1">
      <c r="F1083" s="67"/>
      <c r="I1083" s="69"/>
    </row>
    <row r="1084" spans="6:9" s="68" customFormat="1" ht="46.9" customHeight="1">
      <c r="F1084" s="67"/>
      <c r="I1084" s="69"/>
    </row>
    <row r="1085" spans="6:9" s="68" customFormat="1" ht="46.9" customHeight="1">
      <c r="F1085" s="67"/>
      <c r="I1085" s="69"/>
    </row>
    <row r="1086" spans="6:9" s="68" customFormat="1" ht="46.9" customHeight="1">
      <c r="F1086" s="67"/>
      <c r="I1086" s="69"/>
    </row>
    <row r="1087" spans="6:9" s="68" customFormat="1" ht="46.9" customHeight="1">
      <c r="F1087" s="67"/>
      <c r="I1087" s="69"/>
    </row>
    <row r="1088" spans="6:9" s="68" customFormat="1" ht="46.9" customHeight="1">
      <c r="F1088" s="67"/>
      <c r="I1088" s="69"/>
    </row>
    <row r="1089" spans="1:12" s="68" customFormat="1" ht="46.9" customHeight="1">
      <c r="F1089" s="67"/>
      <c r="I1089" s="69"/>
    </row>
    <row r="1090" spans="1:12" s="68" customFormat="1" ht="46.9" customHeight="1">
      <c r="F1090" s="67"/>
      <c r="I1090" s="69"/>
    </row>
    <row r="1091" spans="1:12" s="68" customFormat="1" ht="46.9" customHeight="1">
      <c r="F1091" s="67"/>
      <c r="I1091" s="69"/>
    </row>
    <row r="1092" spans="1:12" s="68" customFormat="1" ht="46.9" customHeight="1">
      <c r="F1092" s="67"/>
      <c r="I1092" s="69"/>
    </row>
    <row r="1093" spans="1:12" s="68" customFormat="1" ht="26.25">
      <c r="E1093" s="70"/>
    </row>
    <row r="1094" spans="1:12" s="71" customFormat="1">
      <c r="A1094" s="2"/>
      <c r="B1094" s="2"/>
      <c r="C1094" s="2"/>
      <c r="D1094" s="2"/>
      <c r="E1094" s="2"/>
      <c r="F1094" s="2"/>
      <c r="G1094" s="2"/>
      <c r="H1094" s="2"/>
      <c r="I1094" s="2"/>
      <c r="J1094" s="2"/>
      <c r="K1094" s="2"/>
      <c r="L1094" s="2"/>
    </row>
    <row r="1095" spans="1:12" s="71" customFormat="1">
      <c r="A1095" s="74" t="s">
        <v>18</v>
      </c>
      <c r="B1095" s="74"/>
      <c r="C1095" s="74"/>
      <c r="D1095" s="2"/>
      <c r="E1095" s="2"/>
      <c r="F1095" s="2"/>
      <c r="G1095" s="2"/>
      <c r="H1095" s="2"/>
      <c r="I1095" s="2"/>
      <c r="J1095" s="2"/>
      <c r="K1095" s="2"/>
      <c r="L1095" s="2"/>
    </row>
    <row r="1096" spans="1:12" s="71" customFormat="1" ht="31.5">
      <c r="A1096" s="9" t="s">
        <v>5</v>
      </c>
      <c r="B1096" s="10" t="s">
        <v>21</v>
      </c>
      <c r="C1096" s="10" t="s">
        <v>1</v>
      </c>
      <c r="D1096" s="10" t="s">
        <v>2</v>
      </c>
      <c r="E1096" s="10" t="s">
        <v>7</v>
      </c>
      <c r="F1096" s="10" t="s">
        <v>19</v>
      </c>
      <c r="G1096" s="10" t="s">
        <v>8</v>
      </c>
      <c r="H1096" s="10" t="s">
        <v>3</v>
      </c>
      <c r="I1096" s="10" t="s">
        <v>4</v>
      </c>
      <c r="J1096" s="10" t="s">
        <v>20</v>
      </c>
      <c r="K1096" s="11" t="s">
        <v>9</v>
      </c>
      <c r="L1096" s="2"/>
    </row>
    <row r="1097" spans="1:12" s="68" customFormat="1" ht="26.25">
      <c r="B1097" s="72"/>
      <c r="F1097" s="67"/>
      <c r="I1097" s="73"/>
    </row>
    <row r="1098" spans="1:12" s="68" customFormat="1" ht="26.25">
      <c r="B1098" s="72"/>
      <c r="F1098" s="67"/>
      <c r="I1098" s="73"/>
    </row>
    <row r="1099" spans="1:12" s="68" customFormat="1" ht="26.25">
      <c r="B1099" s="72"/>
      <c r="F1099" s="67"/>
      <c r="I1099" s="73"/>
    </row>
    <row r="1100" spans="1:12" s="68" customFormat="1" ht="26.25">
      <c r="B1100" s="72"/>
      <c r="F1100" s="67"/>
      <c r="I1100" s="73"/>
    </row>
    <row r="1101" spans="1:12" s="68" customFormat="1" ht="26.25">
      <c r="B1101" s="72"/>
      <c r="F1101" s="67"/>
      <c r="I1101" s="73"/>
    </row>
    <row r="1102" spans="1:12" s="68" customFormat="1" ht="46.9" customHeight="1">
      <c r="B1102" s="72"/>
      <c r="F1102" s="67"/>
      <c r="I1102" s="73"/>
    </row>
    <row r="1103" spans="1:12" s="68" customFormat="1" ht="46.9" customHeight="1">
      <c r="B1103" s="72"/>
      <c r="F1103" s="67"/>
      <c r="I1103" s="73"/>
    </row>
    <row r="1104" spans="1:12" s="71" customFormat="1">
      <c r="A1104" s="2"/>
      <c r="B1104" s="2"/>
      <c r="C1104" s="2"/>
      <c r="D1104" s="2"/>
      <c r="E1104" s="2"/>
      <c r="F1104" s="2"/>
      <c r="G1104" s="2"/>
      <c r="H1104" s="2"/>
      <c r="I1104" s="2"/>
      <c r="J1104" s="2"/>
      <c r="K1104" s="2"/>
      <c r="L1104" s="2"/>
    </row>
    <row r="1105" spans="1:12" s="71" customFormat="1">
      <c r="A1105" s="2"/>
      <c r="B1105" s="2"/>
      <c r="C1105" s="2"/>
      <c r="D1105" s="2"/>
      <c r="E1105" s="2"/>
      <c r="F1105" s="2"/>
      <c r="G1105" s="2"/>
      <c r="H1105" s="2"/>
      <c r="I1105" s="2"/>
      <c r="J1105" s="2"/>
      <c r="K1105" s="2"/>
      <c r="L1105" s="2"/>
    </row>
    <row r="1106" spans="1:12" s="71" customFormat="1">
      <c r="A1106" s="2"/>
      <c r="B1106" s="2"/>
      <c r="C1106" s="2"/>
      <c r="D1106" s="2"/>
      <c r="E1106" s="2"/>
      <c r="F1106" s="2"/>
      <c r="G1106" s="2"/>
      <c r="H1106" s="2"/>
      <c r="I1106" s="2"/>
      <c r="J1106" s="2"/>
      <c r="K1106" s="2"/>
      <c r="L1106" s="2"/>
    </row>
    <row r="1107" spans="1:12" s="71" customFormat="1">
      <c r="A1107" s="2"/>
      <c r="B1107" s="2"/>
      <c r="C1107" s="2"/>
      <c r="D1107" s="2"/>
      <c r="E1107" s="2"/>
      <c r="F1107" s="2"/>
      <c r="G1107" s="2"/>
      <c r="H1107" s="2"/>
      <c r="I1107" s="2"/>
      <c r="J1107" s="2"/>
      <c r="K1107" s="2"/>
      <c r="L1107" s="2"/>
    </row>
  </sheetData>
  <protectedRanges>
    <protectedRange sqref="M16" name="Rango1_4_1_1"/>
    <protectedRange sqref="K52:K55 K126:K204" name="Rango1_4_6_2_2_1_4_1_1"/>
    <protectedRange sqref="M50" name="Rango1_4_1_1_9_1"/>
    <protectedRange sqref="N36:N37" name="Rango1_4_1_1_2"/>
    <protectedRange sqref="I294:I298" name="Rango1_4_6_2_2_1"/>
    <protectedRange sqref="K352:L353 J351:K351" name="Rango1_4_6_2_2_1_5"/>
    <protectedRange sqref="M44" name="Rango1_4_1_1_1_2"/>
    <protectedRange sqref="L394:L402" name="Rango1_4_6_2_2_1_7"/>
    <protectedRange sqref="J394:K402" name="Rango1_4_6_2_2_1_8"/>
    <protectedRange sqref="J427" name="Rango1_4_6_2_2_1_4_5"/>
    <protectedRange sqref="J428" name="Rango1_4_6_2_2_1_4_6"/>
    <protectedRange sqref="M46:M49" name="Rango1_4_1_1_8"/>
    <protectedRange sqref="M40:M43" name="Rango1_4_1_1_1_4"/>
    <protectedRange sqref="M56:M59" name="Rango1_4_1_1_5"/>
  </protectedRanges>
  <autoFilter ref="A5:X123"/>
  <mergeCells count="5">
    <mergeCell ref="A1095:C1095"/>
    <mergeCell ref="A1:N2"/>
    <mergeCell ref="B3:E3"/>
    <mergeCell ref="F3:N3"/>
    <mergeCell ref="A4:B4"/>
  </mergeCells>
  <conditionalFormatting sqref="I1096">
    <cfRule type="expression" dxfId="7" priority="91">
      <formula>ISERROR(I1096)</formula>
    </cfRule>
  </conditionalFormatting>
  <conditionalFormatting sqref="J15 J36:J37 J55 J74:J80 J98:J100 J114:J115 J123">
    <cfRule type="expression" dxfId="6" priority="16">
      <formula>COUNTIF(J:J,J15)&gt;1</formula>
    </cfRule>
  </conditionalFormatting>
  <conditionalFormatting sqref="J20:J21">
    <cfRule type="expression" dxfId="5" priority="13">
      <formula>COUNTIF(L:L,J20)&gt;1</formula>
    </cfRule>
    <cfRule type="expression" dxfId="4" priority="14">
      <formula>COUNTIF(J:J,J20)&gt;1</formula>
    </cfRule>
    <cfRule type="duplicateValues" dxfId="3" priority="19"/>
  </conditionalFormatting>
  <conditionalFormatting sqref="M4:N4">
    <cfRule type="expression" dxfId="2" priority="92">
      <formula>ISERROR(M4)</formula>
    </cfRule>
  </conditionalFormatting>
  <conditionalFormatting sqref="J74:J79">
    <cfRule type="expression" dxfId="1" priority="138">
      <formula>COUNTIF(L:L,J74)&gt;1</formula>
    </cfRule>
    <cfRule type="duplicateValues" dxfId="0" priority="139"/>
  </conditionalFormatting>
  <hyperlinks>
    <hyperlink ref="F6" r:id="rId1"/>
  </hyperlinks>
  <pageMargins left="0.70866141732283472" right="0.70866141732283472" top="0.74803149606299213" bottom="0.74803149606299213" header="0.31496062992125984" footer="0.31496062992125984"/>
  <pageSetup orientation="portrait" r:id="rId2"/>
  <ignoredErrors>
    <ignoredError sqref="J114:J1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07 DIC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2026-01-07T13:59:02Z</dcterms:modified>
</cp:coreProperties>
</file>