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<sst xmlns="http://schemas.openxmlformats.org/spreadsheetml/2006/main" count="436" uniqueCount="179">
  <si>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</si>
  <si>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</si>
  <si>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</si>
  <si>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</si>
  <si>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</si>
  <si>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</si>
  <si>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</si>
  <si>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</si>
  <si>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</si>
  <si>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</si>
  <si>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</si>
  <si>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</si>
  <si>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</si>
  <si>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</si>
  <si>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</si>
  <si>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</si>
  <si>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</si>
  <si>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</si>
  <si>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</si>
  <si>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</si>
  <si>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</si>
  <si>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</si>
  <si>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</si>
  <si>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</si>
  <si>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</si>
  <si>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</si>
  <si>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</si>
  <si>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</si>
  <si>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</si>
  <si>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</si>
  <si>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</si>
  <si>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</si>
  <si>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</si>
  <si>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</si>
  <si>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</si>
  <si>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</si>
  <si>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</si>
  <si>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</si>
  <si>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</si>
  <si>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</si>
  <si>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</si>
  <si>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</si>
  <si>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</si>
  <si>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</si>
  <si>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</si>
  <si>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</si>
  <si>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</si>
  <si>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</si>
  <si>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</si>
  <si>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</si>
  <si>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</si>
  <si>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</si>
  <si>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</si>
  <si>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</si>
  <si>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</si>
  <si>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</si>
  <si>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</si>
  <si>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</si>
  <si>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</si>
  <si>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</si>
  <si>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</si>
  <si>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</si>
  <si>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</si>
  <si>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</si>
  <si>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</si>
  <si>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</si>
  <si>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UVA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</si>
  <si>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</si>
  <si>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</si>
  <si>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</si>
  <si>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</si>
  <si>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</si>
  <si>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</si>
  <si>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</si>
  <si>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</si>
  <si>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YURIKA LACHIRA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</si>
  <si>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</si>
  <si>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</si>
  <si>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</si>
  <si>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</si>
  <si>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</si>
  <si>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</si>
  <si>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</si>
  <si>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</si>
  <si>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</si>
  <si>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</si>
  <si>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 xml:space="preserve">LAMBAYEQUE </t>
  </si>
  <si>
    <t>BROOM FRIO HOLDING MORROPE S.A.</t>
  </si>
  <si>
    <t>INVERSIONES YARABAMBA</t>
  </si>
  <si>
    <t>PATRICIA SAMPEN</t>
  </si>
  <si>
    <t>ING. JIMYS PALACIOS</t>
  </si>
  <si>
    <t>OLMOS - LAMBAYEQUE</t>
  </si>
  <si>
    <t xml:space="preserve">EL PARQUE ALAYA PACKING SAC </t>
  </si>
  <si>
    <t>BERRY HARVEST  S.A.</t>
  </si>
  <si>
    <t>NICOL ANGELES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</si>
  <si>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</si>
  <si>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</si>
  <si>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</si>
  <si>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</si>
  <si>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</si>
  <si>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</si>
  <si>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PAÍSES BAJOS</t>
  </si>
  <si>
    <t>ARANDANO FRESCO</t>
  </si>
  <si>
    <t>MIAMI</t>
  </si>
  <si>
    <t>Mango</t>
  </si>
  <si>
    <t>05-06/01/2026</t>
  </si>
  <si>
    <t>CERTIFICACION FITOSANITARIA DE LUGARES DE PRODUCCION</t>
  </si>
  <si>
    <t>Inversiones Agricolas Olmos S.A.C.</t>
  </si>
  <si>
    <t>Modulo 19</t>
  </si>
  <si>
    <t>46.93 Ha</t>
  </si>
  <si>
    <t>Modulo 21</t>
  </si>
  <si>
    <t xml:space="preserve"> 50.69 Ha</t>
  </si>
  <si>
    <t>PENDIENTE</t>
  </si>
  <si>
    <t>PAISES BAJOS</t>
  </si>
  <si>
    <t>EEUU</t>
  </si>
  <si>
    <t>REINO UNIDO</t>
  </si>
  <si>
    <t>USA</t>
  </si>
  <si>
    <t>COREA DEL SUR</t>
  </si>
  <si>
    <t>MEXICO</t>
  </si>
  <si>
    <t>Republica dominicana</t>
  </si>
  <si>
    <t>COSTA RICA</t>
  </si>
  <si>
    <t>el salvador</t>
  </si>
  <si>
    <t>GUATEMALA</t>
  </si>
  <si>
    <t>INGLATERRA</t>
  </si>
  <si>
    <t>CHICLAYO</t>
  </si>
  <si>
    <t>BROOM FRIO</t>
  </si>
  <si>
    <t>INKA'S BERRIES</t>
  </si>
  <si>
    <t>PRISILLA VEGA</t>
  </si>
  <si>
    <t>OLMOS</t>
  </si>
  <si>
    <t xml:space="preserve">PLANTA BANOL-OLMOS </t>
  </si>
  <si>
    <t>PRONATUR SAC</t>
  </si>
  <si>
    <t>Juan Delgado</t>
  </si>
  <si>
    <t>MANGO</t>
  </si>
  <si>
    <t>EXPEDIENTE/SUCE</t>
  </si>
  <si>
    <t>AGRICOLA ANDREA</t>
  </si>
  <si>
    <t>NEW TRANSPORT</t>
  </si>
  <si>
    <t>Port Hueneme</t>
  </si>
  <si>
    <t>BOMAREA</t>
  </si>
  <si>
    <t xml:space="preserve">BOMAREA S.R.L. </t>
  </si>
  <si>
    <t>Silvia Castro</t>
  </si>
  <si>
    <t>ING. CARLOS ELIAS</t>
  </si>
  <si>
    <t>ING. CLEMIRA HUAMAN</t>
  </si>
  <si>
    <t>ING. BIENVENIDA PALOMINO</t>
  </si>
  <si>
    <t>ING. NILA CAJUSOL</t>
  </si>
  <si>
    <t>ING. MIGUEL CRUZADO</t>
  </si>
  <si>
    <t xml:space="preserve">ING. ALFREDO RACCHUMI / ING CARLOS CAJO </t>
  </si>
  <si>
    <t>DESCANSO FISICO: ING. LIDER DE LA CRUZ</t>
  </si>
  <si>
    <t>MOTUPE</t>
  </si>
  <si>
    <t>PORVENIR</t>
  </si>
  <si>
    <t>SOL DE OLMOS</t>
  </si>
  <si>
    <t>COREA</t>
  </si>
  <si>
    <t>MAERSK INTEGRATED AGROLOGISTICS PERU S.A.C.</t>
  </si>
  <si>
    <t>CANADA</t>
  </si>
  <si>
    <t>SUCE 2026005817</t>
  </si>
  <si>
    <t>CEBOLLA</t>
  </si>
  <si>
    <t>EXPORTADOR</t>
  </si>
  <si>
    <t>OBSERVACIÓN</t>
  </si>
  <si>
    <t>pendiente</t>
  </si>
  <si>
    <t xml:space="preserve">CEBOLLA </t>
  </si>
  <si>
    <t>MONSEFU</t>
  </si>
  <si>
    <t>AGROEXPORTACIONES ANDINA E.I.R.L.</t>
  </si>
  <si>
    <t>VALERIA SILVA CABREJOS</t>
  </si>
  <si>
    <t>COLOMBIA</t>
  </si>
  <si>
    <t xml:space="preserve">	260940000112</t>
  </si>
  <si>
    <t>ROTTERDAM</t>
  </si>
  <si>
    <t>260940000116</t>
  </si>
  <si>
    <t>RW/18-26</t>
  </si>
  <si>
    <t>260940000117</t>
  </si>
  <si>
    <t>RW/19-26</t>
  </si>
  <si>
    <t>FREJOL</t>
  </si>
  <si>
    <t>FREJOL SECO</t>
  </si>
  <si>
    <t>SELECCIONADORA DE GRANOS AGRONORTE</t>
  </si>
  <si>
    <t>PROCESADORA PERU SAC</t>
  </si>
  <si>
    <t>LUIGI HUAMAN</t>
  </si>
  <si>
    <t>ING. GREICY GONZALEZ</t>
  </si>
  <si>
    <t>ING. MARY CELIS / ING. CARMEN FERNANDEZ</t>
  </si>
  <si>
    <t>COMPENSACION: ING. ROCIO PISFIL, ING. ROSA BARDALES, ING. FABIAN GARCIA</t>
  </si>
  <si>
    <t>ING. HUGO ODAR</t>
  </si>
  <si>
    <t>ING. HUGO ODAR / ING.VICTOR LLAUCE/ ING. GUSTAVO FUENTES/ ING. JORGE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</si>
</sst>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b/>
      <sz val="14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48" fillId="22" borderId="14" xfId="0" applyFont="1" applyFill="1" applyBorder="1" applyAlignment="1">
      <alignment horizontal="center" vertical="center"/>
    </xf>
    <xf numFmtId="49" fontId="41" fillId="0" borderId="0" xfId="0" quotePrefix="1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wrapText="1"/>
    </xf>
    <xf numFmtId="0" fontId="41" fillId="0" borderId="0" xfId="0" applyFont="1" applyBorder="1" applyAlignment="1">
      <alignment horizontal="center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48" fillId="22" borderId="15" xfId="0" applyFont="1" applyFill="1" applyBorder="1" applyAlignment="1">
      <alignment horizontal="center" vertical="center"/>
    </xf>
    <xf numFmtId="0" fontId="48" fillId="22" borderId="18" xfId="0" applyFont="1" applyFill="1" applyBorder="1" applyAlignment="1">
      <alignment horizontal="center" vertical="center"/>
    </xf>
    <xf numFmtId="0" fontId="48" fillId="22" borderId="2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Border="1" applyAlignment="1">
      <alignment horizontal="center"/>
    </xf>
    <xf numFmtId="0" fontId="4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1" fontId="43" fillId="2" borderId="14" xfId="0" applyNumberFormat="1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0" fontId="43" fillId="2" borderId="19" xfId="0" applyFont="1" applyFill="1" applyBorder="1" applyAlignment="1">
      <alignment vertical="center"/>
    </xf>
    <xf numFmtId="0" fontId="43" fillId="2" borderId="20" xfId="0" applyFont="1" applyFill="1" applyBorder="1" applyAlignment="1">
      <alignment horizontal="center" vertical="center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42" fillId="0" borderId="19" xfId="0" applyFont="1" applyBorder="1" applyAlignment="1">
      <alignment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14" fontId="49" fillId="0" borderId="14" xfId="0" applyNumberFormat="1" applyFont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1" fontId="43" fillId="22" borderId="14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67" fontId="12" fillId="0" borderId="14" xfId="0" applyNumberFormat="1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47" fillId="2" borderId="19" xfId="0" applyNumberFormat="1" applyFont="1" applyFill="1" applyBorder="1" applyAlignment="1">
      <alignment horizontal="center" vertical="center"/>
    </xf>
    <xf numFmtId="1" fontId="47" fillId="2" borderId="25" xfId="0" applyNumberFormat="1" applyFont="1" applyFill="1" applyBorder="1" applyAlignment="1">
      <alignment horizontal="center" vertical="center"/>
    </xf>
    <xf numFmtId="1" fontId="47" fillId="2" borderId="20" xfId="0" applyNumberFormat="1" applyFont="1" applyFill="1" applyBorder="1" applyAlignment="1">
      <alignment horizontal="center" vertical="center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78"/>
  <sheetViews>
    <sheetView tabSelected="1" zoomScale="50" zoomScaleNormal="50" workbookViewId="0">
      <selection activeCell="J6" sqref="J6"/>
    </sheetView>
  </sheetViews>
  <sheetFormatPr baseColWidth="10" defaultColWidth="11.453125" defaultRowHeight="30.75" customHeight="1" x14ac:dyDescent="0.35"/>
  <cols>
    <col min="1" max="1" width="22.7265625" style="7" customWidth="1"/>
    <col min="2" max="2" width="23.453125" style="7" customWidth="1"/>
    <col min="3" max="3" width="27.26953125" style="7" customWidth="1"/>
    <col min="4" max="4" width="26.7265625" style="7" customWidth="1"/>
    <col min="5" max="5" width="52.36328125" style="7" customWidth="1"/>
    <col min="6" max="6" width="49.26953125" style="7" customWidth="1"/>
    <col min="7" max="7" width="33.7265625" style="7" customWidth="1"/>
    <col min="8" max="8" width="19.1796875" style="7" customWidth="1"/>
    <col min="9" max="9" width="24.7265625" style="7" customWidth="1"/>
    <col min="10" max="10" width="34.26953125" style="7" customWidth="1"/>
    <col min="11" max="11" width="36" style="7" customWidth="1"/>
    <col min="12" max="16384" width="11.453125" style="7"/>
  </cols>
  <sheetData>
    <row r="2" spans="1:12" ht="30.75" customHeight="1" x14ac:dyDescent="0.35">
      <c r="A2" s="75" t="s">
        <v>76</v>
      </c>
      <c r="B2" s="76"/>
      <c r="C2" s="11"/>
      <c r="D2" s="12"/>
      <c r="E2" s="12"/>
      <c r="F2" s="12"/>
      <c r="G2" s="12"/>
      <c r="H2" s="13"/>
      <c r="I2" s="12"/>
      <c r="J2" s="12"/>
      <c r="K2" s="12"/>
    </row>
    <row r="3" spans="1:12" ht="30.75" customHeight="1" x14ac:dyDescent="0.3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56" t="s">
        <v>9</v>
      </c>
      <c r="K3" s="57" t="s">
        <v>64</v>
      </c>
    </row>
    <row r="4" spans="1:12" s="60" customFormat="1" ht="30.75" customHeight="1" x14ac:dyDescent="0.35">
      <c r="A4" s="98" t="s">
        <v>165</v>
      </c>
      <c r="B4" s="99" t="s">
        <v>76</v>
      </c>
      <c r="C4" s="100">
        <v>46028</v>
      </c>
      <c r="D4" s="99" t="s">
        <v>128</v>
      </c>
      <c r="E4" s="101" t="s">
        <v>129</v>
      </c>
      <c r="F4" s="99" t="s">
        <v>130</v>
      </c>
      <c r="G4" s="99" t="s">
        <v>131</v>
      </c>
      <c r="H4" s="102">
        <v>0.625</v>
      </c>
      <c r="I4" s="103" t="s">
        <v>113</v>
      </c>
      <c r="J4" s="71" t="s">
        <v>177</v>
      </c>
      <c r="K4" s="99" t="s">
        <v>166</v>
      </c>
    </row>
    <row r="5" spans="1:12" s="60" customFormat="1" ht="30.75" customHeight="1" x14ac:dyDescent="0.35">
      <c r="A5" s="104" t="s">
        <v>167</v>
      </c>
      <c r="B5" s="99" t="s">
        <v>76</v>
      </c>
      <c r="C5" s="100">
        <v>46028</v>
      </c>
      <c r="D5" s="99" t="s">
        <v>128</v>
      </c>
      <c r="E5" s="101" t="s">
        <v>129</v>
      </c>
      <c r="F5" s="99" t="s">
        <v>130</v>
      </c>
      <c r="G5" s="99" t="s">
        <v>131</v>
      </c>
      <c r="H5" s="102">
        <v>0.625</v>
      </c>
      <c r="I5" s="103" t="s">
        <v>113</v>
      </c>
      <c r="J5" s="71"/>
      <c r="K5" s="99" t="s">
        <v>168</v>
      </c>
    </row>
    <row r="6" spans="1:12" s="60" customFormat="1" ht="30.75" customHeight="1" x14ac:dyDescent="0.35">
      <c r="A6" s="27">
        <v>260940000120</v>
      </c>
      <c r="B6" s="46" t="s">
        <v>76</v>
      </c>
      <c r="C6" s="18">
        <v>46028</v>
      </c>
      <c r="D6" s="46" t="s">
        <v>148</v>
      </c>
      <c r="E6" s="46" t="s">
        <v>148</v>
      </c>
      <c r="F6" s="46" t="s">
        <v>149</v>
      </c>
      <c r="G6" s="46" t="s">
        <v>75</v>
      </c>
      <c r="H6" s="19">
        <v>0.6875</v>
      </c>
      <c r="I6" s="46" t="s">
        <v>150</v>
      </c>
      <c r="J6" s="69" t="s">
        <v>140</v>
      </c>
      <c r="K6" s="99"/>
    </row>
    <row r="7" spans="1:12" ht="30.75" customHeight="1" x14ac:dyDescent="0.35">
      <c r="A7" s="105"/>
      <c r="B7" s="63"/>
      <c r="C7" s="64"/>
      <c r="D7" s="63"/>
      <c r="E7" s="65"/>
      <c r="F7" s="63"/>
      <c r="G7" s="63"/>
      <c r="H7" s="66"/>
      <c r="I7" s="67"/>
      <c r="J7" s="106"/>
      <c r="K7" s="63"/>
    </row>
    <row r="8" spans="1:12" s="108" customFormat="1" ht="18" x14ac:dyDescent="0.35">
      <c r="A8" s="77" t="s">
        <v>154</v>
      </c>
      <c r="B8" s="78"/>
      <c r="C8" s="20"/>
      <c r="D8" s="8"/>
      <c r="E8" s="8"/>
      <c r="F8" s="8"/>
      <c r="G8" s="8"/>
      <c r="H8" s="8"/>
      <c r="I8" s="21"/>
      <c r="J8" s="8"/>
      <c r="K8" s="107"/>
      <c r="L8" s="107"/>
    </row>
    <row r="9" spans="1:12" s="108" customFormat="1" ht="29.25" customHeight="1" x14ac:dyDescent="0.35">
      <c r="A9" s="109" t="s">
        <v>0</v>
      </c>
      <c r="B9" s="23" t="s">
        <v>1</v>
      </c>
      <c r="C9" s="110" t="s">
        <v>2</v>
      </c>
      <c r="D9" s="23" t="s">
        <v>3</v>
      </c>
      <c r="E9" s="111" t="s">
        <v>4</v>
      </c>
      <c r="F9" s="112" t="s">
        <v>155</v>
      </c>
      <c r="G9" s="23" t="s">
        <v>6</v>
      </c>
      <c r="H9" s="113" t="s">
        <v>7</v>
      </c>
      <c r="I9" s="23" t="s">
        <v>8</v>
      </c>
      <c r="J9" s="114" t="s">
        <v>9</v>
      </c>
      <c r="K9" s="114" t="s">
        <v>156</v>
      </c>
      <c r="L9" s="7"/>
    </row>
    <row r="10" spans="1:12" s="108" customFormat="1" ht="35" x14ac:dyDescent="0.35">
      <c r="A10" s="43" t="s">
        <v>157</v>
      </c>
      <c r="B10" s="46" t="s">
        <v>158</v>
      </c>
      <c r="C10" s="44">
        <v>45663</v>
      </c>
      <c r="D10" s="46" t="s">
        <v>159</v>
      </c>
      <c r="E10" s="115" t="s">
        <v>160</v>
      </c>
      <c r="F10" s="116" t="s">
        <v>160</v>
      </c>
      <c r="G10" s="117" t="s">
        <v>161</v>
      </c>
      <c r="H10" s="118">
        <v>0.375</v>
      </c>
      <c r="I10" s="117" t="s">
        <v>162</v>
      </c>
      <c r="J10" s="72" t="s">
        <v>141</v>
      </c>
      <c r="K10" s="119"/>
      <c r="L10" s="7"/>
    </row>
    <row r="11" spans="1:12" s="108" customFormat="1" ht="35" x14ac:dyDescent="0.35">
      <c r="A11" s="43" t="s">
        <v>157</v>
      </c>
      <c r="B11" s="46" t="s">
        <v>158</v>
      </c>
      <c r="C11" s="44">
        <v>45663</v>
      </c>
      <c r="D11" s="46" t="s">
        <v>159</v>
      </c>
      <c r="E11" s="115" t="s">
        <v>160</v>
      </c>
      <c r="F11" s="116" t="s">
        <v>160</v>
      </c>
      <c r="G11" s="117" t="s">
        <v>161</v>
      </c>
      <c r="H11" s="118">
        <v>0.95833333333333337</v>
      </c>
      <c r="I11" s="117" t="s">
        <v>162</v>
      </c>
      <c r="J11" s="96"/>
      <c r="K11" s="119"/>
      <c r="L11" s="7"/>
    </row>
    <row r="12" spans="1:12" s="108" customFormat="1" ht="35" x14ac:dyDescent="0.35">
      <c r="A12" s="43" t="s">
        <v>157</v>
      </c>
      <c r="B12" s="46" t="s">
        <v>158</v>
      </c>
      <c r="C12" s="44">
        <v>45663</v>
      </c>
      <c r="D12" s="46" t="s">
        <v>159</v>
      </c>
      <c r="E12" s="115" t="s">
        <v>160</v>
      </c>
      <c r="F12" s="116" t="s">
        <v>160</v>
      </c>
      <c r="G12" s="117" t="s">
        <v>161</v>
      </c>
      <c r="H12" s="118">
        <v>0.54166666666666663</v>
      </c>
      <c r="I12" s="117" t="s">
        <v>162</v>
      </c>
      <c r="J12" s="73"/>
      <c r="K12" s="119"/>
      <c r="L12" s="7"/>
    </row>
    <row r="13" spans="1:12" ht="30.75" customHeight="1" x14ac:dyDescent="0.35">
      <c r="A13" s="105"/>
      <c r="B13" s="63"/>
      <c r="C13" s="64"/>
      <c r="D13" s="63"/>
      <c r="E13" s="65"/>
      <c r="F13" s="63"/>
      <c r="G13" s="63"/>
      <c r="H13" s="66"/>
      <c r="I13" s="67"/>
      <c r="J13" s="106"/>
      <c r="K13" s="63"/>
    </row>
    <row r="14" spans="1:12" ht="30.75" customHeight="1" x14ac:dyDescent="0.35">
      <c r="A14" s="105"/>
      <c r="B14" s="63"/>
      <c r="C14" s="64"/>
      <c r="D14" s="63"/>
      <c r="E14" s="65"/>
      <c r="F14" s="63"/>
      <c r="G14" s="63"/>
      <c r="H14" s="66"/>
      <c r="I14" s="67"/>
      <c r="J14" s="106"/>
      <c r="K14" s="63"/>
    </row>
    <row r="15" spans="1:12" ht="30.75" customHeight="1" x14ac:dyDescent="0.35">
      <c r="A15" s="120" t="s">
        <v>169</v>
      </c>
      <c r="B15" s="120"/>
      <c r="J15" s="106"/>
      <c r="K15" s="63"/>
    </row>
    <row r="16" spans="1:12" ht="30.75" customHeight="1" x14ac:dyDescent="0.35">
      <c r="A16" s="121" t="s">
        <v>133</v>
      </c>
      <c r="B16" s="122" t="s">
        <v>1</v>
      </c>
      <c r="C16" s="110" t="s">
        <v>2</v>
      </c>
      <c r="D16" s="122" t="s">
        <v>3</v>
      </c>
      <c r="E16" s="122" t="s">
        <v>4</v>
      </c>
      <c r="F16" s="122" t="s">
        <v>5</v>
      </c>
      <c r="G16" s="122" t="s">
        <v>6</v>
      </c>
      <c r="H16" s="123" t="s">
        <v>7</v>
      </c>
      <c r="I16" s="122" t="s">
        <v>8</v>
      </c>
      <c r="J16" s="50" t="s">
        <v>9</v>
      </c>
      <c r="K16" s="51" t="s">
        <v>64</v>
      </c>
    </row>
    <row r="17" spans="1:11" ht="30.75" customHeight="1" x14ac:dyDescent="0.35">
      <c r="A17" s="124">
        <v>250220002411</v>
      </c>
      <c r="B17" s="55" t="s">
        <v>170</v>
      </c>
      <c r="C17" s="25">
        <v>46028</v>
      </c>
      <c r="D17" s="55" t="s">
        <v>124</v>
      </c>
      <c r="E17" s="55" t="s">
        <v>171</v>
      </c>
      <c r="F17" s="55" t="s">
        <v>172</v>
      </c>
      <c r="G17" s="55" t="s">
        <v>173</v>
      </c>
      <c r="H17" s="125">
        <v>0.58333333333333337</v>
      </c>
      <c r="I17" s="55" t="s">
        <v>116</v>
      </c>
      <c r="J17" s="69" t="s">
        <v>141</v>
      </c>
      <c r="K17" s="99"/>
    </row>
    <row r="18" spans="1:11" ht="30.75" customHeight="1" x14ac:dyDescent="0.35">
      <c r="A18" s="62"/>
      <c r="B18" s="63"/>
      <c r="C18" s="64"/>
      <c r="D18" s="63"/>
      <c r="E18" s="65"/>
      <c r="F18" s="63"/>
      <c r="G18" s="63"/>
      <c r="H18" s="66"/>
      <c r="I18" s="67"/>
      <c r="J18" s="68"/>
      <c r="K18" s="63"/>
    </row>
    <row r="19" spans="1:11" ht="30.75" customHeight="1" x14ac:dyDescent="0.35">
      <c r="A19" s="20"/>
      <c r="B19" s="20"/>
      <c r="C19" s="20"/>
      <c r="D19" s="20"/>
      <c r="E19" s="20"/>
      <c r="F19" s="20"/>
      <c r="G19" s="20"/>
      <c r="H19" s="20"/>
      <c r="I19" s="20"/>
      <c r="J19" s="22"/>
      <c r="K19" s="22"/>
    </row>
    <row r="20" spans="1:11" ht="30.75" customHeight="1" x14ac:dyDescent="0.35">
      <c r="A20" s="75" t="s">
        <v>71</v>
      </c>
      <c r="B20" s="76"/>
      <c r="C20" s="11"/>
      <c r="D20" s="12"/>
      <c r="E20" s="12"/>
      <c r="F20" s="12"/>
      <c r="G20" s="12"/>
      <c r="H20" s="13"/>
      <c r="I20" s="12"/>
      <c r="J20" s="12"/>
      <c r="K20" s="12"/>
    </row>
    <row r="21" spans="1:11" ht="30.75" customHeight="1" x14ac:dyDescent="0.35">
      <c r="A21" s="14" t="s">
        <v>0</v>
      </c>
      <c r="B21" s="15" t="s">
        <v>1</v>
      </c>
      <c r="C21" s="16" t="s">
        <v>2</v>
      </c>
      <c r="D21" s="15" t="s">
        <v>3</v>
      </c>
      <c r="E21" s="15" t="s">
        <v>4</v>
      </c>
      <c r="F21" s="15" t="s">
        <v>5</v>
      </c>
      <c r="G21" s="15" t="s">
        <v>6</v>
      </c>
      <c r="H21" s="17" t="s">
        <v>7</v>
      </c>
      <c r="I21" s="15" t="s">
        <v>8</v>
      </c>
      <c r="J21" s="50" t="s">
        <v>9</v>
      </c>
      <c r="K21" s="51" t="s">
        <v>64</v>
      </c>
    </row>
    <row r="22" spans="1:11" ht="30.75" customHeight="1" x14ac:dyDescent="0.35">
      <c r="A22" s="27">
        <v>260940000125</v>
      </c>
      <c r="B22" s="28" t="s">
        <v>71</v>
      </c>
      <c r="C22" s="29">
        <v>46028</v>
      </c>
      <c r="D22" s="28" t="s">
        <v>70</v>
      </c>
      <c r="E22" s="28" t="s">
        <v>62</v>
      </c>
      <c r="F22" s="28" t="s">
        <v>62</v>
      </c>
      <c r="G22" s="28" t="s">
        <v>72</v>
      </c>
      <c r="H22" s="30">
        <v>0.91666666666666663</v>
      </c>
      <c r="I22" s="28" t="s">
        <v>117</v>
      </c>
      <c r="J22" s="74" t="s">
        <v>90</v>
      </c>
      <c r="K22" s="26"/>
    </row>
    <row r="23" spans="1:11" ht="30.75" customHeight="1" x14ac:dyDescent="0.35">
      <c r="A23" s="27">
        <v>260940000126</v>
      </c>
      <c r="B23" s="28" t="s">
        <v>71</v>
      </c>
      <c r="C23" s="29">
        <v>46028</v>
      </c>
      <c r="D23" s="28" t="s">
        <v>70</v>
      </c>
      <c r="E23" s="28" t="s">
        <v>62</v>
      </c>
      <c r="F23" s="28" t="s">
        <v>62</v>
      </c>
      <c r="G23" s="28" t="s">
        <v>72</v>
      </c>
      <c r="H23" s="30">
        <v>0.9375</v>
      </c>
      <c r="I23" s="28" t="s">
        <v>118</v>
      </c>
      <c r="J23" s="74"/>
      <c r="K23" s="26"/>
    </row>
    <row r="24" spans="1:11" ht="30.75" customHeight="1" x14ac:dyDescent="0.35">
      <c r="A24" s="27">
        <v>260940000127</v>
      </c>
      <c r="B24" s="28" t="s">
        <v>71</v>
      </c>
      <c r="C24" s="29">
        <v>46028</v>
      </c>
      <c r="D24" s="28" t="s">
        <v>70</v>
      </c>
      <c r="E24" s="28" t="s">
        <v>62</v>
      </c>
      <c r="F24" s="28" t="s">
        <v>62</v>
      </c>
      <c r="G24" s="28" t="s">
        <v>72</v>
      </c>
      <c r="H24" s="30">
        <v>0.95833333333333304</v>
      </c>
      <c r="I24" s="28" t="s">
        <v>119</v>
      </c>
      <c r="J24" s="74"/>
      <c r="K24" s="26"/>
    </row>
    <row r="25" spans="1:11" ht="30.75" customHeight="1" x14ac:dyDescent="0.35">
      <c r="A25" s="27">
        <v>260940000128</v>
      </c>
      <c r="B25" s="28" t="s">
        <v>71</v>
      </c>
      <c r="C25" s="29">
        <v>46028</v>
      </c>
      <c r="D25" s="28" t="s">
        <v>70</v>
      </c>
      <c r="E25" s="28" t="s">
        <v>62</v>
      </c>
      <c r="F25" s="28" t="s">
        <v>62</v>
      </c>
      <c r="G25" s="28" t="s">
        <v>72</v>
      </c>
      <c r="H25" s="30">
        <v>0.97916666666666696</v>
      </c>
      <c r="I25" s="28" t="s">
        <v>120</v>
      </c>
      <c r="J25" s="74"/>
      <c r="K25" s="28"/>
    </row>
    <row r="26" spans="1:11" ht="30.75" customHeight="1" x14ac:dyDescent="0.35">
      <c r="A26" s="27">
        <v>260940000131</v>
      </c>
      <c r="B26" s="28" t="s">
        <v>71</v>
      </c>
      <c r="C26" s="29">
        <v>46028</v>
      </c>
      <c r="D26" s="28" t="s">
        <v>70</v>
      </c>
      <c r="E26" s="28" t="s">
        <v>62</v>
      </c>
      <c r="F26" s="28" t="s">
        <v>62</v>
      </c>
      <c r="G26" s="28" t="s">
        <v>72</v>
      </c>
      <c r="H26" s="30">
        <v>1</v>
      </c>
      <c r="I26" s="28" t="s">
        <v>121</v>
      </c>
      <c r="J26" s="74"/>
      <c r="K26" s="88"/>
    </row>
    <row r="27" spans="1:11" ht="30.75" customHeight="1" x14ac:dyDescent="0.35">
      <c r="A27" s="27">
        <v>260940000132</v>
      </c>
      <c r="B27" s="28" t="s">
        <v>71</v>
      </c>
      <c r="C27" s="29">
        <v>46028</v>
      </c>
      <c r="D27" s="28" t="s">
        <v>70</v>
      </c>
      <c r="E27" s="28" t="s">
        <v>62</v>
      </c>
      <c r="F27" s="28" t="s">
        <v>62</v>
      </c>
      <c r="G27" s="28" t="s">
        <v>72</v>
      </c>
      <c r="H27" s="30">
        <v>1.0208333333333299</v>
      </c>
      <c r="I27" s="28" t="s">
        <v>122</v>
      </c>
      <c r="J27" s="74"/>
      <c r="K27" s="89"/>
    </row>
    <row r="28" spans="1:11" ht="30.75" customHeight="1" x14ac:dyDescent="0.35">
      <c r="A28" s="27">
        <v>260940000134</v>
      </c>
      <c r="B28" s="28" t="s">
        <v>71</v>
      </c>
      <c r="C28" s="29">
        <v>46028</v>
      </c>
      <c r="D28" s="28" t="s">
        <v>70</v>
      </c>
      <c r="E28" s="28" t="s">
        <v>62</v>
      </c>
      <c r="F28" s="28" t="s">
        <v>62</v>
      </c>
      <c r="G28" s="28" t="s">
        <v>72</v>
      </c>
      <c r="H28" s="30">
        <v>1.0416666666666701</v>
      </c>
      <c r="I28" s="28" t="s">
        <v>123</v>
      </c>
      <c r="J28" s="74"/>
      <c r="K28" s="89"/>
    </row>
    <row r="29" spans="1:11" ht="30.75" customHeight="1" x14ac:dyDescent="0.35">
      <c r="A29" s="27">
        <v>260940000133</v>
      </c>
      <c r="B29" s="28" t="s">
        <v>71</v>
      </c>
      <c r="C29" s="29">
        <v>46028</v>
      </c>
      <c r="D29" s="28" t="s">
        <v>70</v>
      </c>
      <c r="E29" s="28" t="s">
        <v>62</v>
      </c>
      <c r="F29" s="28" t="s">
        <v>62</v>
      </c>
      <c r="G29" s="28" t="s">
        <v>72</v>
      </c>
      <c r="H29" s="30">
        <v>1.0625</v>
      </c>
      <c r="I29" s="28" t="s">
        <v>123</v>
      </c>
      <c r="J29" s="74"/>
      <c r="K29" s="90"/>
    </row>
    <row r="30" spans="1:11" ht="30.75" customHeight="1" x14ac:dyDescent="0.35">
      <c r="A30" s="24">
        <v>250940016434</v>
      </c>
      <c r="B30" s="24" t="s">
        <v>71</v>
      </c>
      <c r="C30" s="18">
        <v>46028</v>
      </c>
      <c r="D30" s="46" t="s">
        <v>10</v>
      </c>
      <c r="E30" s="46" t="s">
        <v>65</v>
      </c>
      <c r="F30" s="46" t="s">
        <v>65</v>
      </c>
      <c r="G30" s="46" t="s">
        <v>78</v>
      </c>
      <c r="H30" s="19">
        <v>0.625</v>
      </c>
      <c r="I30" s="24" t="s">
        <v>116</v>
      </c>
      <c r="J30" s="74" t="s">
        <v>175</v>
      </c>
      <c r="K30" s="61"/>
    </row>
    <row r="31" spans="1:11" ht="30.75" customHeight="1" x14ac:dyDescent="0.35">
      <c r="A31" s="24">
        <v>250940016437</v>
      </c>
      <c r="B31" s="24" t="s">
        <v>71</v>
      </c>
      <c r="C31" s="18">
        <v>46028</v>
      </c>
      <c r="D31" s="46" t="s">
        <v>10</v>
      </c>
      <c r="E31" s="46" t="s">
        <v>65</v>
      </c>
      <c r="F31" s="46" t="s">
        <v>65</v>
      </c>
      <c r="G31" s="46" t="s">
        <v>78</v>
      </c>
      <c r="H31" s="19">
        <v>0.45833333333333331</v>
      </c>
      <c r="I31" s="46" t="s">
        <v>116</v>
      </c>
      <c r="J31" s="74"/>
      <c r="K31" s="61"/>
    </row>
    <row r="34" spans="1:11" ht="30.75" customHeight="1" x14ac:dyDescent="0.35">
      <c r="A34" s="77" t="s">
        <v>63</v>
      </c>
      <c r="B34" s="78"/>
      <c r="C34" s="11"/>
      <c r="D34" s="12"/>
      <c r="E34" s="12"/>
      <c r="F34" s="12"/>
      <c r="G34" s="12"/>
      <c r="H34" s="13"/>
      <c r="I34" s="12"/>
      <c r="J34" s="12"/>
      <c r="K34" s="12"/>
    </row>
    <row r="35" spans="1:11" ht="30.75" customHeight="1" x14ac:dyDescent="0.35">
      <c r="A35" s="14" t="s">
        <v>73</v>
      </c>
      <c r="B35" s="15" t="s">
        <v>1</v>
      </c>
      <c r="C35" s="16" t="s">
        <v>2</v>
      </c>
      <c r="D35" s="15" t="s">
        <v>3</v>
      </c>
      <c r="E35" s="15" t="s">
        <v>4</v>
      </c>
      <c r="F35" s="15" t="s">
        <v>5</v>
      </c>
      <c r="G35" s="15" t="s">
        <v>6</v>
      </c>
      <c r="H35" s="17" t="s">
        <v>7</v>
      </c>
      <c r="I35" s="15" t="s">
        <v>8</v>
      </c>
      <c r="J35" s="79" t="s">
        <v>9</v>
      </c>
      <c r="K35" s="80" t="s">
        <v>74</v>
      </c>
    </row>
    <row r="36" spans="1:11" ht="30.75" customHeight="1" x14ac:dyDescent="0.35">
      <c r="A36" s="31">
        <v>250940016555</v>
      </c>
      <c r="B36" s="32" t="s">
        <v>102</v>
      </c>
      <c r="C36" s="33">
        <v>46028</v>
      </c>
      <c r="D36" s="32" t="s">
        <v>86</v>
      </c>
      <c r="E36" s="32" t="s">
        <v>87</v>
      </c>
      <c r="F36" s="32" t="s">
        <v>88</v>
      </c>
      <c r="G36" s="32" t="s">
        <v>89</v>
      </c>
      <c r="H36" s="48">
        <v>0.375</v>
      </c>
      <c r="I36" s="49" t="s">
        <v>103</v>
      </c>
      <c r="J36" s="81" t="s">
        <v>144</v>
      </c>
      <c r="K36" s="26"/>
    </row>
    <row r="37" spans="1:11" ht="30.75" customHeight="1" x14ac:dyDescent="0.35">
      <c r="A37" s="31" t="s">
        <v>112</v>
      </c>
      <c r="B37" s="32" t="s">
        <v>63</v>
      </c>
      <c r="C37" s="33">
        <v>46028</v>
      </c>
      <c r="D37" s="32" t="s">
        <v>124</v>
      </c>
      <c r="E37" s="32" t="s">
        <v>125</v>
      </c>
      <c r="F37" s="32" t="s">
        <v>126</v>
      </c>
      <c r="G37" s="32" t="s">
        <v>127</v>
      </c>
      <c r="H37" s="48">
        <v>0.33333333333333331</v>
      </c>
      <c r="I37" s="49" t="s">
        <v>114</v>
      </c>
      <c r="J37" s="81"/>
      <c r="K37" s="26"/>
    </row>
    <row r="38" spans="1:11" ht="30.75" customHeight="1" x14ac:dyDescent="0.35">
      <c r="A38" s="34">
        <v>260940000142</v>
      </c>
      <c r="B38" s="46" t="s">
        <v>100</v>
      </c>
      <c r="C38" s="25">
        <v>46028</v>
      </c>
      <c r="D38" s="46" t="s">
        <v>10</v>
      </c>
      <c r="E38" s="46" t="s">
        <v>62</v>
      </c>
      <c r="F38" s="46" t="s">
        <v>62</v>
      </c>
      <c r="G38" s="46" t="s">
        <v>77</v>
      </c>
      <c r="H38" s="35">
        <v>0.47916666666666669</v>
      </c>
      <c r="I38" s="58" t="s">
        <v>101</v>
      </c>
      <c r="J38" s="94" t="s">
        <v>142</v>
      </c>
      <c r="K38" s="26"/>
    </row>
    <row r="39" spans="1:11" ht="30.75" customHeight="1" x14ac:dyDescent="0.35">
      <c r="A39" s="34">
        <v>260940000141</v>
      </c>
      <c r="B39" s="46" t="s">
        <v>100</v>
      </c>
      <c r="C39" s="25">
        <v>46028</v>
      </c>
      <c r="D39" s="46" t="s">
        <v>10</v>
      </c>
      <c r="E39" s="46" t="s">
        <v>62</v>
      </c>
      <c r="F39" s="46" t="s">
        <v>62</v>
      </c>
      <c r="G39" s="46" t="s">
        <v>77</v>
      </c>
      <c r="H39" s="35">
        <v>0.5</v>
      </c>
      <c r="I39" s="58" t="s">
        <v>101</v>
      </c>
      <c r="J39" s="97"/>
      <c r="K39" s="26"/>
    </row>
    <row r="40" spans="1:11" ht="30.75" customHeight="1" x14ac:dyDescent="0.35">
      <c r="A40" s="24">
        <v>260940000143</v>
      </c>
      <c r="B40" s="46" t="s">
        <v>100</v>
      </c>
      <c r="C40" s="18">
        <v>46028</v>
      </c>
      <c r="D40" s="46" t="s">
        <v>10</v>
      </c>
      <c r="E40" s="46" t="s">
        <v>62</v>
      </c>
      <c r="F40" s="46" t="s">
        <v>62</v>
      </c>
      <c r="G40" s="46" t="s">
        <v>77</v>
      </c>
      <c r="H40" s="10">
        <v>0.52083333333333337</v>
      </c>
      <c r="I40" s="59" t="s">
        <v>101</v>
      </c>
      <c r="J40" s="95"/>
      <c r="K40" s="26"/>
    </row>
    <row r="41" spans="1:11" ht="30.75" customHeight="1" x14ac:dyDescent="0.35">
      <c r="A41" s="24" t="s">
        <v>153</v>
      </c>
      <c r="B41" s="18" t="s">
        <v>63</v>
      </c>
      <c r="C41" s="126">
        <v>46028</v>
      </c>
      <c r="D41" s="46" t="s">
        <v>128</v>
      </c>
      <c r="E41" s="46" t="s">
        <v>134</v>
      </c>
      <c r="F41" s="46" t="s">
        <v>134</v>
      </c>
      <c r="G41" s="46" t="s">
        <v>135</v>
      </c>
      <c r="H41" s="102">
        <v>0.375</v>
      </c>
      <c r="I41" s="46" t="s">
        <v>136</v>
      </c>
      <c r="J41" s="58" t="s">
        <v>143</v>
      </c>
      <c r="K41" s="26"/>
    </row>
    <row r="42" spans="1:11" ht="30.75" customHeight="1" x14ac:dyDescent="0.35">
      <c r="A42" s="24">
        <v>260940000021</v>
      </c>
      <c r="B42" s="46" t="s">
        <v>63</v>
      </c>
      <c r="C42" s="18">
        <v>46028</v>
      </c>
      <c r="D42" s="46" t="s">
        <v>10</v>
      </c>
      <c r="E42" s="46" t="s">
        <v>65</v>
      </c>
      <c r="F42" s="46" t="s">
        <v>65</v>
      </c>
      <c r="G42" s="46" t="s">
        <v>78</v>
      </c>
      <c r="H42" s="10">
        <v>0.45833333333333331</v>
      </c>
      <c r="I42" s="59" t="s">
        <v>116</v>
      </c>
      <c r="J42" s="74" t="s">
        <v>175</v>
      </c>
      <c r="K42" s="26"/>
    </row>
    <row r="43" spans="1:11" ht="30.75" customHeight="1" x14ac:dyDescent="0.35">
      <c r="A43" s="24">
        <v>250940016486</v>
      </c>
      <c r="B43" s="46" t="s">
        <v>63</v>
      </c>
      <c r="C43" s="18">
        <v>46028</v>
      </c>
      <c r="D43" s="46" t="s">
        <v>10</v>
      </c>
      <c r="E43" s="46" t="s">
        <v>65</v>
      </c>
      <c r="F43" s="46" t="s">
        <v>65</v>
      </c>
      <c r="G43" s="46" t="s">
        <v>78</v>
      </c>
      <c r="H43" s="10">
        <v>0.4375</v>
      </c>
      <c r="I43" s="59" t="s">
        <v>115</v>
      </c>
      <c r="J43" s="74"/>
      <c r="K43" s="26"/>
    </row>
    <row r="44" spans="1:11" ht="30.75" customHeight="1" x14ac:dyDescent="0.35">
      <c r="A44" s="24">
        <v>260940000013</v>
      </c>
      <c r="B44" s="46" t="s">
        <v>63</v>
      </c>
      <c r="C44" s="18">
        <v>46028</v>
      </c>
      <c r="D44" s="46" t="s">
        <v>10</v>
      </c>
      <c r="E44" s="46" t="s">
        <v>65</v>
      </c>
      <c r="F44" s="46" t="s">
        <v>65</v>
      </c>
      <c r="G44" s="46" t="s">
        <v>78</v>
      </c>
      <c r="H44" s="10">
        <v>0.5</v>
      </c>
      <c r="I44" s="59" t="s">
        <v>152</v>
      </c>
      <c r="J44" s="74"/>
      <c r="K44" s="26"/>
    </row>
    <row r="45" spans="1:11" ht="30.75" customHeight="1" x14ac:dyDescent="0.35">
      <c r="A45" s="24">
        <v>250940016487</v>
      </c>
      <c r="B45" s="46" t="s">
        <v>63</v>
      </c>
      <c r="C45" s="18">
        <v>46028</v>
      </c>
      <c r="D45" s="46" t="s">
        <v>10</v>
      </c>
      <c r="E45" s="46" t="s">
        <v>65</v>
      </c>
      <c r="F45" s="46" t="s">
        <v>65</v>
      </c>
      <c r="G45" s="46" t="s">
        <v>78</v>
      </c>
      <c r="H45" s="10">
        <v>0.39583333333333331</v>
      </c>
      <c r="I45" s="59" t="s">
        <v>116</v>
      </c>
      <c r="J45" s="74"/>
      <c r="K45" s="26"/>
    </row>
    <row r="46" spans="1:11" ht="30.75" customHeight="1" x14ac:dyDescent="0.35">
      <c r="A46" s="24">
        <v>250940016490</v>
      </c>
      <c r="B46" s="46" t="s">
        <v>63</v>
      </c>
      <c r="C46" s="18">
        <v>46028</v>
      </c>
      <c r="D46" s="46" t="s">
        <v>10</v>
      </c>
      <c r="E46" s="46" t="s">
        <v>65</v>
      </c>
      <c r="F46" s="46" t="s">
        <v>65</v>
      </c>
      <c r="G46" s="46" t="s">
        <v>78</v>
      </c>
      <c r="H46" s="10">
        <v>0.58333333333333337</v>
      </c>
      <c r="I46" s="59" t="s">
        <v>116</v>
      </c>
      <c r="J46" s="74"/>
      <c r="K46" s="26"/>
    </row>
    <row r="47" spans="1:11" ht="30.75" customHeight="1" x14ac:dyDescent="0.35">
      <c r="A47" s="24">
        <v>260940000024</v>
      </c>
      <c r="B47" s="46" t="s">
        <v>63</v>
      </c>
      <c r="C47" s="18">
        <v>46028</v>
      </c>
      <c r="D47" s="46" t="s">
        <v>10</v>
      </c>
      <c r="E47" s="46" t="s">
        <v>65</v>
      </c>
      <c r="F47" s="46" t="s">
        <v>65</v>
      </c>
      <c r="G47" s="46" t="s">
        <v>78</v>
      </c>
      <c r="H47" s="10">
        <v>0.58333333333333337</v>
      </c>
      <c r="I47" s="59" t="s">
        <v>116</v>
      </c>
      <c r="J47" s="74"/>
      <c r="K47" s="26"/>
    </row>
    <row r="48" spans="1:11" ht="30.75" customHeight="1" x14ac:dyDescent="0.35">
      <c r="A48" s="24">
        <v>260940000041</v>
      </c>
      <c r="B48" s="46" t="s">
        <v>63</v>
      </c>
      <c r="C48" s="18">
        <v>46028</v>
      </c>
      <c r="D48" s="46" t="s">
        <v>10</v>
      </c>
      <c r="E48" s="46" t="s">
        <v>65</v>
      </c>
      <c r="F48" s="46" t="s">
        <v>65</v>
      </c>
      <c r="G48" s="46" t="s">
        <v>78</v>
      </c>
      <c r="H48" s="10">
        <v>0.39583333333333331</v>
      </c>
      <c r="I48" s="59" t="s">
        <v>116</v>
      </c>
      <c r="J48" s="74"/>
      <c r="K48" s="26"/>
    </row>
    <row r="49" spans="1:11" ht="30.75" customHeight="1" x14ac:dyDescent="0.35">
      <c r="A49" s="24">
        <v>260940000012</v>
      </c>
      <c r="B49" s="46" t="s">
        <v>63</v>
      </c>
      <c r="C49" s="18">
        <v>46028</v>
      </c>
      <c r="D49" s="46" t="s">
        <v>10</v>
      </c>
      <c r="E49" s="46" t="s">
        <v>65</v>
      </c>
      <c r="F49" s="46" t="s">
        <v>65</v>
      </c>
      <c r="G49" s="46" t="s">
        <v>78</v>
      </c>
      <c r="H49" s="10">
        <v>0.45833333333333331</v>
      </c>
      <c r="I49" s="59" t="s">
        <v>116</v>
      </c>
      <c r="J49" s="74"/>
      <c r="K49" s="26"/>
    </row>
    <row r="50" spans="1:11" ht="30.75" customHeight="1" x14ac:dyDescent="0.35">
      <c r="A50" s="24">
        <v>260940000014</v>
      </c>
      <c r="B50" s="24" t="s">
        <v>63</v>
      </c>
      <c r="C50" s="18">
        <v>46028</v>
      </c>
      <c r="D50" s="46" t="s">
        <v>10</v>
      </c>
      <c r="E50" s="46" t="s">
        <v>65</v>
      </c>
      <c r="F50" s="46" t="s">
        <v>65</v>
      </c>
      <c r="G50" s="46" t="s">
        <v>78</v>
      </c>
      <c r="H50" s="19">
        <v>0.39583333333333331</v>
      </c>
      <c r="I50" s="46" t="s">
        <v>116</v>
      </c>
      <c r="J50" s="74"/>
      <c r="K50" s="26"/>
    </row>
    <row r="51" spans="1:11" ht="30.75" customHeight="1" x14ac:dyDescent="0.35">
      <c r="A51" s="9">
        <v>250940016562</v>
      </c>
      <c r="B51" s="59" t="s">
        <v>63</v>
      </c>
      <c r="C51" s="127">
        <v>46179</v>
      </c>
      <c r="D51" s="59" t="s">
        <v>91</v>
      </c>
      <c r="E51" s="59" t="s">
        <v>92</v>
      </c>
      <c r="F51" s="59" t="s">
        <v>93</v>
      </c>
      <c r="G51" s="59" t="s">
        <v>94</v>
      </c>
      <c r="H51" s="10">
        <v>0.41666666666666669</v>
      </c>
      <c r="I51" s="59" t="s">
        <v>113</v>
      </c>
      <c r="J51" s="55" t="s">
        <v>144</v>
      </c>
      <c r="K51" s="53"/>
    </row>
    <row r="52" spans="1:11" ht="30.75" customHeight="1" x14ac:dyDescent="0.35">
      <c r="A52" s="128">
        <v>260940000111</v>
      </c>
      <c r="B52" s="46" t="s">
        <v>63</v>
      </c>
      <c r="C52" s="129">
        <v>46028</v>
      </c>
      <c r="D52" s="46" t="s">
        <v>10</v>
      </c>
      <c r="E52" s="46" t="s">
        <v>137</v>
      </c>
      <c r="F52" s="46" t="s">
        <v>138</v>
      </c>
      <c r="G52" s="46" t="s">
        <v>139</v>
      </c>
      <c r="H52" s="130">
        <v>0.375</v>
      </c>
      <c r="I52" s="46" t="s">
        <v>103</v>
      </c>
      <c r="J52" s="72" t="s">
        <v>174</v>
      </c>
      <c r="K52" s="53"/>
    </row>
    <row r="53" spans="1:11" ht="30.75" customHeight="1" x14ac:dyDescent="0.35">
      <c r="A53" s="128" t="s">
        <v>163</v>
      </c>
      <c r="B53" s="46" t="s">
        <v>63</v>
      </c>
      <c r="C53" s="129">
        <v>46028</v>
      </c>
      <c r="D53" s="46" t="s">
        <v>10</v>
      </c>
      <c r="E53" s="46" t="s">
        <v>137</v>
      </c>
      <c r="F53" s="46" t="s">
        <v>138</v>
      </c>
      <c r="G53" s="46" t="s">
        <v>139</v>
      </c>
      <c r="H53" s="130">
        <v>0.45833333333333331</v>
      </c>
      <c r="I53" s="46" t="s">
        <v>164</v>
      </c>
      <c r="J53" s="96"/>
      <c r="K53" s="53"/>
    </row>
    <row r="54" spans="1:11" ht="30.75" customHeight="1" x14ac:dyDescent="0.35">
      <c r="A54" s="24">
        <v>2026006547</v>
      </c>
      <c r="B54" s="46" t="s">
        <v>63</v>
      </c>
      <c r="C54" s="18">
        <v>46028</v>
      </c>
      <c r="D54" s="46" t="s">
        <v>91</v>
      </c>
      <c r="E54" s="46" t="s">
        <v>151</v>
      </c>
      <c r="F54" s="59" t="s">
        <v>93</v>
      </c>
      <c r="G54" s="46" t="s">
        <v>94</v>
      </c>
      <c r="H54" s="19">
        <v>0.41666666666666669</v>
      </c>
      <c r="I54" s="46" t="s">
        <v>113</v>
      </c>
      <c r="J54" s="73"/>
      <c r="K54" s="53"/>
    </row>
    <row r="55" spans="1:11" ht="30.75" customHeight="1" x14ac:dyDescent="0.35">
      <c r="A55" s="27">
        <v>260940000055</v>
      </c>
      <c r="B55" s="28" t="s">
        <v>63</v>
      </c>
      <c r="C55" s="29">
        <v>46028</v>
      </c>
      <c r="D55" s="28" t="s">
        <v>70</v>
      </c>
      <c r="E55" s="28" t="s">
        <v>62</v>
      </c>
      <c r="F55" s="28" t="s">
        <v>62</v>
      </c>
      <c r="G55" s="28" t="s">
        <v>72</v>
      </c>
      <c r="H55" s="30">
        <v>0.35416666666666669</v>
      </c>
      <c r="I55" s="28" t="s">
        <v>113</v>
      </c>
      <c r="J55" s="72" t="s">
        <v>143</v>
      </c>
      <c r="K55" s="53"/>
    </row>
    <row r="56" spans="1:11" ht="30.75" customHeight="1" x14ac:dyDescent="0.35">
      <c r="A56" s="27">
        <v>2026006036</v>
      </c>
      <c r="B56" s="28" t="s">
        <v>63</v>
      </c>
      <c r="C56" s="29">
        <v>46028</v>
      </c>
      <c r="D56" s="28" t="s">
        <v>70</v>
      </c>
      <c r="E56" s="28" t="s">
        <v>62</v>
      </c>
      <c r="F56" s="28" t="s">
        <v>62</v>
      </c>
      <c r="G56" s="28" t="s">
        <v>72</v>
      </c>
      <c r="H56" s="30">
        <v>0.39583333333333331</v>
      </c>
      <c r="I56" s="28" t="s">
        <v>113</v>
      </c>
      <c r="J56" s="73"/>
      <c r="K56" s="92"/>
    </row>
    <row r="57" spans="1:11" ht="30.75" customHeight="1" x14ac:dyDescent="0.35">
      <c r="K57" s="12"/>
    </row>
    <row r="58" spans="1:11" ht="30.75" customHeight="1" x14ac:dyDescent="0.35">
      <c r="K58" s="12"/>
    </row>
    <row r="59" spans="1:11" ht="30.75" customHeight="1" x14ac:dyDescent="0.35">
      <c r="A59" s="75" t="s">
        <v>66</v>
      </c>
      <c r="B59" s="76"/>
      <c r="C59" s="11"/>
      <c r="D59" s="12"/>
      <c r="E59" s="12"/>
      <c r="F59" s="12"/>
      <c r="G59" s="12"/>
      <c r="H59" s="13"/>
      <c r="I59" s="12"/>
      <c r="J59" s="12"/>
      <c r="K59" s="12"/>
    </row>
    <row r="60" spans="1:11" ht="30.75" customHeight="1" x14ac:dyDescent="0.35">
      <c r="A60" s="14" t="s">
        <v>0</v>
      </c>
      <c r="B60" s="15" t="s">
        <v>1</v>
      </c>
      <c r="C60" s="16" t="s">
        <v>2</v>
      </c>
      <c r="D60" s="15" t="s">
        <v>3</v>
      </c>
      <c r="E60" s="15" t="s">
        <v>4</v>
      </c>
      <c r="F60" s="15" t="s">
        <v>5</v>
      </c>
      <c r="G60" s="15" t="s">
        <v>6</v>
      </c>
      <c r="H60" s="17" t="s">
        <v>7</v>
      </c>
      <c r="I60" s="15" t="s">
        <v>8</v>
      </c>
      <c r="J60" s="79" t="s">
        <v>9</v>
      </c>
      <c r="K60" s="80" t="s">
        <v>64</v>
      </c>
    </row>
    <row r="61" spans="1:11" ht="30.75" customHeight="1" x14ac:dyDescent="0.35">
      <c r="A61" s="24">
        <v>260940000139</v>
      </c>
      <c r="B61" s="24" t="s">
        <v>66</v>
      </c>
      <c r="C61" s="18">
        <v>46028</v>
      </c>
      <c r="D61" s="46" t="s">
        <v>10</v>
      </c>
      <c r="E61" s="46" t="s">
        <v>65</v>
      </c>
      <c r="F61" s="46" t="s">
        <v>65</v>
      </c>
      <c r="G61" s="46" t="s">
        <v>78</v>
      </c>
      <c r="H61" s="19">
        <v>0.39583333333333331</v>
      </c>
      <c r="I61" s="46" t="s">
        <v>116</v>
      </c>
      <c r="J61" s="94" t="s">
        <v>175</v>
      </c>
      <c r="K61" s="93"/>
    </row>
    <row r="62" spans="1:11" ht="30.75" customHeight="1" x14ac:dyDescent="0.35">
      <c r="A62" s="24">
        <v>260940000140</v>
      </c>
      <c r="B62" s="24" t="s">
        <v>66</v>
      </c>
      <c r="C62" s="18">
        <v>46028</v>
      </c>
      <c r="D62" s="46" t="s">
        <v>10</v>
      </c>
      <c r="E62" s="46" t="s">
        <v>65</v>
      </c>
      <c r="F62" s="46" t="s">
        <v>65</v>
      </c>
      <c r="G62" s="46" t="s">
        <v>78</v>
      </c>
      <c r="H62" s="19">
        <v>0.39583333333333331</v>
      </c>
      <c r="I62" s="46" t="s">
        <v>116</v>
      </c>
      <c r="J62" s="95"/>
      <c r="K62" s="93"/>
    </row>
    <row r="63" spans="1:11" ht="30.75" customHeight="1" x14ac:dyDescent="0.35">
      <c r="A63" s="131"/>
      <c r="B63" s="131"/>
      <c r="C63" s="132"/>
      <c r="D63" s="133"/>
      <c r="E63" s="133"/>
      <c r="F63" s="133"/>
      <c r="G63" s="133"/>
      <c r="H63" s="134"/>
      <c r="I63" s="133"/>
      <c r="K63" s="22"/>
    </row>
    <row r="64" spans="1:11" ht="30.75" customHeight="1" x14ac:dyDescent="0.35">
      <c r="A64" s="131"/>
      <c r="B64" s="131"/>
      <c r="C64" s="132"/>
      <c r="D64" s="133"/>
      <c r="E64" s="133"/>
      <c r="F64" s="133"/>
      <c r="G64" s="133"/>
      <c r="H64" s="134"/>
      <c r="I64" s="133"/>
      <c r="K64" s="22"/>
    </row>
    <row r="66" spans="1:11" ht="30.75" customHeight="1" x14ac:dyDescent="0.35">
      <c r="A66" s="86" t="s">
        <v>79</v>
      </c>
      <c r="B66" s="87"/>
      <c r="C66" s="87"/>
      <c r="D66" s="37"/>
      <c r="E66" s="37"/>
      <c r="F66" s="37"/>
      <c r="G66" s="37"/>
      <c r="H66" s="38"/>
      <c r="I66" s="37"/>
      <c r="J66" s="8"/>
      <c r="K66" s="8"/>
    </row>
    <row r="67" spans="1:11" ht="30.75" customHeight="1" x14ac:dyDescent="0.35">
      <c r="A67" s="39" t="s">
        <v>80</v>
      </c>
      <c r="B67" s="40" t="s">
        <v>1</v>
      </c>
      <c r="C67" s="41" t="s">
        <v>2</v>
      </c>
      <c r="D67" s="40" t="s">
        <v>81</v>
      </c>
      <c r="E67" s="82"/>
      <c r="F67" s="83"/>
      <c r="G67" s="40" t="s">
        <v>6</v>
      </c>
      <c r="H67" s="42" t="s">
        <v>82</v>
      </c>
      <c r="I67" s="40" t="s">
        <v>83</v>
      </c>
      <c r="J67" s="41" t="s">
        <v>84</v>
      </c>
      <c r="K67" s="23" t="s">
        <v>85</v>
      </c>
    </row>
    <row r="68" spans="1:11" ht="91" customHeight="1" x14ac:dyDescent="0.35">
      <c r="A68" s="43"/>
      <c r="B68" s="46" t="s">
        <v>132</v>
      </c>
      <c r="C68" s="44">
        <v>46027</v>
      </c>
      <c r="D68" s="32" t="s">
        <v>147</v>
      </c>
      <c r="E68" s="84" t="s">
        <v>106</v>
      </c>
      <c r="F68" s="85"/>
      <c r="G68" s="46"/>
      <c r="H68" s="45">
        <v>0.33333333333333331</v>
      </c>
      <c r="I68" s="58"/>
      <c r="J68" s="55" t="s">
        <v>178</v>
      </c>
      <c r="K68" s="52"/>
    </row>
    <row r="69" spans="1:11" ht="30.75" customHeight="1" x14ac:dyDescent="0.35">
      <c r="A69" s="47"/>
      <c r="B69" s="8"/>
      <c r="C69" s="36"/>
      <c r="D69" s="37"/>
      <c r="E69" s="37"/>
      <c r="F69" s="37"/>
      <c r="G69" s="8"/>
      <c r="H69" s="38"/>
      <c r="K69" s="8"/>
    </row>
    <row r="70" spans="1:11" ht="30.75" customHeight="1" x14ac:dyDescent="0.35">
      <c r="A70" s="47"/>
      <c r="B70" s="8"/>
      <c r="C70" s="36"/>
      <c r="D70" s="37"/>
      <c r="E70" s="37"/>
      <c r="F70" s="37"/>
      <c r="G70" s="8"/>
      <c r="H70" s="38"/>
      <c r="K70" s="8"/>
    </row>
    <row r="71" spans="1:11" ht="30.75" customHeight="1" x14ac:dyDescent="0.35">
      <c r="A71" s="135" t="s">
        <v>79</v>
      </c>
      <c r="B71" s="136"/>
      <c r="C71" s="137"/>
      <c r="D71" s="37"/>
      <c r="E71" s="37"/>
      <c r="F71" s="37"/>
      <c r="G71" s="8"/>
      <c r="H71" s="38"/>
    </row>
    <row r="72" spans="1:11" ht="30.75" customHeight="1" x14ac:dyDescent="0.35">
      <c r="A72" s="39" t="s">
        <v>80</v>
      </c>
      <c r="B72" s="40" t="s">
        <v>1</v>
      </c>
      <c r="C72" s="41" t="s">
        <v>2</v>
      </c>
      <c r="D72" s="40" t="s">
        <v>81</v>
      </c>
      <c r="E72" s="40"/>
      <c r="F72" s="40" t="s">
        <v>6</v>
      </c>
      <c r="G72" s="42" t="s">
        <v>82</v>
      </c>
      <c r="H72" s="40" t="s">
        <v>83</v>
      </c>
      <c r="I72" s="41" t="s">
        <v>84</v>
      </c>
      <c r="J72" s="23" t="s">
        <v>85</v>
      </c>
    </row>
    <row r="73" spans="1:11" ht="30.75" customHeight="1" x14ac:dyDescent="0.35">
      <c r="A73" s="24">
        <v>250940016425</v>
      </c>
      <c r="B73" s="46" t="s">
        <v>104</v>
      </c>
      <c r="C73" s="44" t="s">
        <v>105</v>
      </c>
      <c r="D73" s="32" t="s">
        <v>10</v>
      </c>
      <c r="E73" s="32" t="s">
        <v>106</v>
      </c>
      <c r="F73" s="46" t="s">
        <v>107</v>
      </c>
      <c r="G73" s="45">
        <v>0.35416666666666669</v>
      </c>
      <c r="H73" s="58" t="s">
        <v>108</v>
      </c>
      <c r="I73" s="74" t="s">
        <v>145</v>
      </c>
      <c r="J73" s="98" t="s">
        <v>109</v>
      </c>
    </row>
    <row r="74" spans="1:11" ht="30.75" customHeight="1" x14ac:dyDescent="0.35">
      <c r="A74" s="24">
        <v>250940016426</v>
      </c>
      <c r="B74" s="46" t="s">
        <v>104</v>
      </c>
      <c r="C74" s="44" t="s">
        <v>105</v>
      </c>
      <c r="D74" s="32" t="s">
        <v>10</v>
      </c>
      <c r="E74" s="32" t="s">
        <v>106</v>
      </c>
      <c r="F74" s="46" t="s">
        <v>107</v>
      </c>
      <c r="G74" s="45">
        <v>0.35416666666666669</v>
      </c>
      <c r="H74" s="58" t="s">
        <v>110</v>
      </c>
      <c r="I74" s="74"/>
      <c r="J74" s="98" t="s">
        <v>111</v>
      </c>
    </row>
    <row r="77" spans="1:11" ht="30.75" customHeight="1" x14ac:dyDescent="0.35">
      <c r="A77" s="70" t="s">
        <v>146</v>
      </c>
      <c r="B77" s="70"/>
      <c r="C77" s="70"/>
    </row>
    <row r="78" spans="1:11" ht="30.75" customHeight="1" x14ac:dyDescent="0.35">
      <c r="A78" s="70" t="s">
        <v>176</v>
      </c>
      <c r="B78" s="70"/>
      <c r="C78" s="70"/>
      <c r="D78" s="70"/>
      <c r="E78" s="70"/>
    </row>
  </sheetData>
  <protectedRanges>
    <protectedRange sqref="A68:A70" name="Rango1_3_3_1_1_3"/>
    <protectedRange sqref="H68:H71" name="Rango1_2_1_3_1_1_2_1_5_3"/>
    <protectedRange sqref="A10:A12" name="Rango1_3_3_1_1_3_5"/>
  </protectedRanges>
  <mergeCells count="26">
    <mergeCell ref="J52:J54"/>
    <mergeCell ref="J55:J56"/>
    <mergeCell ref="J61:J62"/>
    <mergeCell ref="A78:E78"/>
    <mergeCell ref="I73:I74"/>
    <mergeCell ref="A2:B2"/>
    <mergeCell ref="A20:B20"/>
    <mergeCell ref="A34:B34"/>
    <mergeCell ref="J35:K35"/>
    <mergeCell ref="J36:J37"/>
    <mergeCell ref="J30:J31"/>
    <mergeCell ref="A8:B8"/>
    <mergeCell ref="A15:B15"/>
    <mergeCell ref="J22:J29"/>
    <mergeCell ref="K26:K29"/>
    <mergeCell ref="J4:J5"/>
    <mergeCell ref="J10:J12"/>
    <mergeCell ref="J38:J40"/>
    <mergeCell ref="A77:C77"/>
    <mergeCell ref="A71:C71"/>
    <mergeCell ref="J42:J50"/>
    <mergeCell ref="J60:K60"/>
    <mergeCell ref="E67:F67"/>
    <mergeCell ref="E68:F68"/>
    <mergeCell ref="A59:B59"/>
    <mergeCell ref="A66:C66"/>
  </mergeCells>
  <conditionalFormatting sqref="A7:A18 A4:A5">
    <cfRule type="duplicateValues" dxfId="0" priority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91" t="s">
        <v>11</v>
      </c>
      <c r="B2" s="91"/>
      <c r="C2" s="91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67</v>
      </c>
      <c r="B20" s="3">
        <v>956807117</v>
      </c>
      <c r="C20" s="4" t="s">
        <v>68</v>
      </c>
    </row>
    <row r="21" spans="1:3" ht="15.5" thickTop="1" thickBot="1" x14ac:dyDescent="0.4">
      <c r="A21" s="6" t="s">
        <v>69</v>
      </c>
      <c r="B21" s="3">
        <v>981967224</v>
      </c>
      <c r="C21" s="4" t="s">
        <v>99</v>
      </c>
    </row>
    <row r="22" spans="1:3" ht="15.5" thickTop="1" thickBot="1" x14ac:dyDescent="0.4">
      <c r="A22" s="54" t="s">
        <v>95</v>
      </c>
      <c r="B22" s="3">
        <v>979999807</v>
      </c>
      <c r="C22" s="4" t="s">
        <v>98</v>
      </c>
    </row>
    <row r="23" spans="1:3" ht="15.5" thickTop="1" thickBot="1" x14ac:dyDescent="0.4">
      <c r="A23" s="6" t="s">
        <v>96</v>
      </c>
      <c r="B23" s="3">
        <v>979680319</v>
      </c>
      <c r="C23" s="4" t="s">
        <v>97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2026-01-06T00:50:16Z</dcterms:modified>
</cp:coreProperties>
</file>