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318F7DED-37AF-4CFE-9DF6-F5AAC450A50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ENASA" sheetId="1" r:id="rId1"/>
    <sheet name="TERCERO" sheetId="2" r:id="rId2"/>
  </sheets>
  <definedNames>
    <definedName name="_xlnm._FilterDatabase" localSheetId="0" hidden="1">SENASA!$A$3:$J$309</definedName>
    <definedName name="_xlnm._FilterDatabase" localSheetId="1" hidden="1">TERCERO!$A$3:$J$97</definedName>
  </definedNames>
  <calcPr calcId="162913"/>
</workbook>
</file>

<file path=xl/sharedStrings.xml><?xml version="1.0" encoding="utf-8"?>
<sst xmlns="http://schemas.openxmlformats.org/spreadsheetml/2006/main" count="2515" uniqueCount="362">
  <si>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</si>
  <si>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</si>
  <si>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</si>
  <si>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</si>
  <si>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</si>
  <si>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</si>
  <si>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</si>
  <si>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</si>
  <si>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</si>
  <si>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</si>
  <si>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</si>
  <si>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FECHA: 08-01-2026</t>
  </si>
  <si>
    <t>LAPACHO S.A.</t>
  </si>
  <si>
    <t>GRANO DE JOJOBA</t>
  </si>
  <si>
    <t>PANAMA</t>
  </si>
  <si>
    <t>UVICA</t>
  </si>
  <si>
    <t>EEUU</t>
  </si>
  <si>
    <t>260180001246</t>
  </si>
  <si>
    <t>260180001244</t>
  </si>
  <si>
    <t>260180001243</t>
  </si>
  <si>
    <t>260180001223</t>
  </si>
  <si>
    <t>260180000566</t>
  </si>
  <si>
    <t>HM CLAUSE PERU SAC</t>
  </si>
  <si>
    <t>SEMILLA DE TOMATE</t>
  </si>
  <si>
    <t>250990011798 / 250990013085</t>
  </si>
  <si>
    <t xml:space="preserve">SUPERVISION DE TRATAMIENTO - TOMATE </t>
  </si>
  <si>
    <t>MUESTREO TOBRFV  (5 MUESTRAS)</t>
  </si>
  <si>
    <t>Sociedad Agricola Drokasa S.A.</t>
  </si>
  <si>
    <t>AGROKASA / SANTA RITA</t>
  </si>
  <si>
    <t>PENDIENTE</t>
  </si>
  <si>
    <t>SUNRISE DEL PERU E.I.R.L.</t>
  </si>
  <si>
    <t>260180000903</t>
  </si>
  <si>
    <t>AGRICOLA CARMEN LUISA S.A.C.</t>
  </si>
  <si>
    <t>FUNDO VALERIE</t>
  </si>
  <si>
    <t>AGRICOLA ANDREA S.A.C.</t>
  </si>
  <si>
    <t>FUNDO NATALIA</t>
  </si>
  <si>
    <t>AGROLATINA</t>
  </si>
  <si>
    <t>CORPORACION AGROLATINA S.A.C.</t>
  </si>
  <si>
    <t>COMPLEJO AGROINDUSTRIAL BETA</t>
  </si>
  <si>
    <t>LA PORTADA</t>
  </si>
  <si>
    <t>PROCESADORA LARAN SAC</t>
  </si>
  <si>
    <t>COREA</t>
  </si>
  <si>
    <t>SUNFRUIT</t>
  </si>
  <si>
    <t xml:space="preserve">COEXA </t>
  </si>
  <si>
    <t xml:space="preserve"> 18:00</t>
  </si>
  <si>
    <t xml:space="preserve"> 16:00</t>
  </si>
  <si>
    <t xml:space="preserve"> 14:00</t>
  </si>
  <si>
    <t>250180048230</t>
  </si>
  <si>
    <t>Floridablanca S.A.C.</t>
  </si>
  <si>
    <t>INGLATERRA</t>
  </si>
  <si>
    <t>Packing 3</t>
  </si>
  <si>
    <t>EL PEDREGAL S.A</t>
  </si>
  <si>
    <t>Packing 1</t>
  </si>
  <si>
    <t>2026012564</t>
  </si>
  <si>
    <t>2026012562</t>
  </si>
  <si>
    <t>2026012559</t>
  </si>
  <si>
    <t>260180000970</t>
  </si>
  <si>
    <t>260180000972</t>
  </si>
  <si>
    <t>260180000973</t>
  </si>
  <si>
    <t>260180000974</t>
  </si>
  <si>
    <t>260180000975</t>
  </si>
  <si>
    <t>260180000976</t>
  </si>
  <si>
    <t>TOMATE, semilla</t>
  </si>
  <si>
    <t>LECHUGA, semilla</t>
  </si>
  <si>
    <t>Fundo El Alamo,</t>
  </si>
  <si>
    <t xml:space="preserve">Balu Seeds S.A.C. </t>
  </si>
  <si>
    <t>AGROKASA / LA CATALINA</t>
  </si>
  <si>
    <t>AGRICOLA ANDREA S.A.C. - FUNDO VALERY</t>
  </si>
  <si>
    <t>AGRICOLA ANDREA</t>
  </si>
  <si>
    <t>AGRICOLA ANDREA S.A.C. - FUNDO NATALIA</t>
  </si>
  <si>
    <t>SUN FRUITS EXPORTS S.A.</t>
  </si>
  <si>
    <t>SOCIEDAD AGRICOLA DON LUIS S.A.</t>
  </si>
  <si>
    <t>SUN FRUITS PACKS S.A.</t>
  </si>
  <si>
    <t>CAMPOS DEL SUR</t>
  </si>
  <si>
    <t>TALSA GRAPE FARMS</t>
  </si>
  <si>
    <t>AGRO-EMPAQUES SAFCO S.A.C.</t>
  </si>
  <si>
    <t>LOS OLIVOS DE VILLACURI</t>
  </si>
  <si>
    <t>REINO UNIDO</t>
  </si>
  <si>
    <t>PROAGRO</t>
  </si>
  <si>
    <t>RVR AGRO SRL</t>
  </si>
  <si>
    <t>260180001268</t>
  </si>
  <si>
    <t>ISRAEL</t>
  </si>
  <si>
    <t>09.00.</t>
  </si>
  <si>
    <t>260180001266</t>
  </si>
  <si>
    <t>10.00.</t>
  </si>
  <si>
    <t>260180001267</t>
  </si>
  <si>
    <t>11.00.</t>
  </si>
  <si>
    <t>260180001269</t>
  </si>
  <si>
    <t>12.00.</t>
  </si>
  <si>
    <t>260180001270</t>
  </si>
  <si>
    <t>13.00.</t>
  </si>
  <si>
    <t>260180001271</t>
  </si>
  <si>
    <t>14.00.</t>
  </si>
  <si>
    <t>260180001280</t>
  </si>
  <si>
    <t>15.00.</t>
  </si>
  <si>
    <t>260180001273</t>
  </si>
  <si>
    <t>16.00.</t>
  </si>
  <si>
    <t>260180001272</t>
  </si>
  <si>
    <t>17.00.</t>
  </si>
  <si>
    <t>260180001278</t>
  </si>
  <si>
    <t>18.00.</t>
  </si>
  <si>
    <t>260180001274</t>
  </si>
  <si>
    <t>19.00.</t>
  </si>
  <si>
    <t>260180001279</t>
  </si>
  <si>
    <t>20.00.</t>
  </si>
  <si>
    <t>260180001281</t>
  </si>
  <si>
    <t>21.00.</t>
  </si>
  <si>
    <t>MANUELITA</t>
  </si>
  <si>
    <t>MANUELITA FYH S.A.C</t>
  </si>
  <si>
    <t>AGRICOLA CHAPI</t>
  </si>
  <si>
    <t>AGRICOLA MIRANDA</t>
  </si>
  <si>
    <t>AGRICOLA 2M</t>
  </si>
  <si>
    <t>EXPORTACIÓN</t>
  </si>
  <si>
    <t xml:space="preserve">LOS OLIVOS DE VILLACURI </t>
  </si>
  <si>
    <t>IQF DEL PERU S.A.</t>
  </si>
  <si>
    <t>250180049624</t>
  </si>
  <si>
    <t>250180049625</t>
  </si>
  <si>
    <t>250180049627</t>
  </si>
  <si>
    <t>250180049629</t>
  </si>
  <si>
    <t>260180001247</t>
  </si>
  <si>
    <t>260180001252</t>
  </si>
  <si>
    <t>260180001253</t>
  </si>
  <si>
    <t>Uva, fruta fresca</t>
  </si>
  <si>
    <t>ESPARRAGO, fresco</t>
  </si>
  <si>
    <t>10:00</t>
  </si>
  <si>
    <t>12:00</t>
  </si>
  <si>
    <t>14:00</t>
  </si>
  <si>
    <t>11:00</t>
  </si>
  <si>
    <t>08:00</t>
  </si>
  <si>
    <t>09:00</t>
  </si>
  <si>
    <t>AGRICOLA SAFCO </t>
  </si>
  <si>
    <t>GLOBAL AGRO</t>
  </si>
  <si>
    <t>SAFCO</t>
  </si>
  <si>
    <t>Col</t>
  </si>
  <si>
    <t>Tomate</t>
  </si>
  <si>
    <t>Melón</t>
  </si>
  <si>
    <t>Sandía</t>
  </si>
  <si>
    <t>BAYER VEGETALES PERU</t>
  </si>
  <si>
    <t xml:space="preserve">  </t>
  </si>
  <si>
    <t>CORPORACION AGROEXPORTICA S.A.C.</t>
  </si>
  <si>
    <t>260180001394</t>
  </si>
  <si>
    <t>260180001395</t>
  </si>
  <si>
    <t>GENETICA AGRICOLA</t>
  </si>
  <si>
    <t>AGRICOLA 3P</t>
  </si>
  <si>
    <t>AGROINDUSTRIAS AIB S.A.</t>
  </si>
  <si>
    <t>TANY MENDOZA</t>
  </si>
  <si>
    <t>EXPORTADORA Y COMERCIALIZADORA GREENVIC S.A.C</t>
  </si>
  <si>
    <t>RUSIA</t>
  </si>
  <si>
    <t>RICHARD PEÑA</t>
  </si>
  <si>
    <t>MEXICO</t>
  </si>
  <si>
    <t xml:space="preserve"> LUCIA GAMBOA</t>
  </si>
  <si>
    <t>AGRILOR SAC</t>
  </si>
  <si>
    <t>AGRILOR</t>
  </si>
  <si>
    <t>CEBOLLA, fresca</t>
  </si>
  <si>
    <t xml:space="preserve"> ESPAÑA</t>
  </si>
  <si>
    <t xml:space="preserve"> 9:00</t>
  </si>
  <si>
    <t xml:space="preserve"> 10:00</t>
  </si>
  <si>
    <t xml:space="preserve"> 11:00</t>
  </si>
  <si>
    <t>260180000212</t>
  </si>
  <si>
    <t>CHINA</t>
  </si>
  <si>
    <t>260180000211</t>
  </si>
  <si>
    <t>TAIWAN</t>
  </si>
  <si>
    <t>ESPAÑA</t>
  </si>
  <si>
    <t>COEXA</t>
  </si>
  <si>
    <t>PROCESADORA LARAN</t>
  </si>
  <si>
    <t>México</t>
  </si>
  <si>
    <t>JORGE LAURA</t>
  </si>
  <si>
    <t>PAVEL RAMOS</t>
  </si>
  <si>
    <t>GESTION EMPRESARIAL</t>
  </si>
  <si>
    <t>FRUIT VALUE PERU</t>
  </si>
  <si>
    <t>IRLANDA</t>
  </si>
  <si>
    <t>260180001064</t>
  </si>
  <si>
    <t>FRANCIA</t>
  </si>
  <si>
    <t>260180001063</t>
  </si>
  <si>
    <t>MASIEL FLORES</t>
  </si>
  <si>
    <t>ITALIA</t>
  </si>
  <si>
    <t>DAVID DIAZ</t>
  </si>
  <si>
    <t>MARTHA CONSIGLIERI</t>
  </si>
  <si>
    <t>CANADA</t>
  </si>
  <si>
    <t>HECTOR CALDERÓN</t>
  </si>
  <si>
    <t>CANADÁ</t>
  </si>
  <si>
    <t>NOVOLIZ S.A.</t>
  </si>
  <si>
    <t>ONIX FARMS SAC</t>
  </si>
  <si>
    <t>COSTA RICA</t>
  </si>
  <si>
    <t>PEDRO SARAVIA</t>
  </si>
  <si>
    <t>MERY AYQUIPA</t>
  </si>
  <si>
    <t>MARCELO ESPINOZA</t>
  </si>
  <si>
    <t>LUIS HUAYHUA</t>
  </si>
  <si>
    <t>PORTADA</t>
  </si>
  <si>
    <t>260180001285</t>
  </si>
  <si>
    <t>260180000239</t>
  </si>
  <si>
    <t>SOBIFRUITS S.A.C.</t>
  </si>
  <si>
    <t>260180000880</t>
  </si>
  <si>
    <t>260180001006</t>
  </si>
  <si>
    <t>PAISES BAJOS</t>
  </si>
  <si>
    <t>07:00</t>
  </si>
  <si>
    <t>KATHERINE CAVERO</t>
  </si>
  <si>
    <t>TA EXPORT</t>
  </si>
  <si>
    <t xml:space="preserve"> PAISES BAJOS</t>
  </si>
  <si>
    <t xml:space="preserve"> 15:12</t>
  </si>
  <si>
    <t xml:space="preserve"> 15:13</t>
  </si>
  <si>
    <t>AGROSEED DEL PERU</t>
  </si>
  <si>
    <t xml:space="preserve">tratamiento de semillas </t>
  </si>
  <si>
    <t>Toma de análisis de CLP sandía almacigo</t>
  </si>
  <si>
    <t>Servicio inspección de campo cultivo sandía</t>
  </si>
  <si>
    <t>IFG TEN (067-105) (SWEET GLOBE)</t>
  </si>
  <si>
    <t>250180044029</t>
  </si>
  <si>
    <t>UVA, fruta fresca</t>
  </si>
  <si>
    <t>FUNDO SAN JOSE DE VILLACURI</t>
  </si>
  <si>
    <t>MANUELITA FYH S.A.C.</t>
  </si>
  <si>
    <t>250180044028</t>
  </si>
  <si>
    <t>FUNDO SAN JOSE DE VILLACURI MEDIO</t>
  </si>
  <si>
    <t>CRISTIAN PULIDO
FABRIZIO MARTEL</t>
  </si>
  <si>
    <t>SUGRAFIFTYTHREE (RUBY RUSH)</t>
  </si>
  <si>
    <t>250180049101</t>
  </si>
  <si>
    <t>FUNDO LA ESPERANZA</t>
  </si>
  <si>
    <t>LOS OLIVOS DE VILLACURI S.A.C.</t>
  </si>
  <si>
    <t>SUGRAFIFTYSEVEN</t>
  </si>
  <si>
    <t>250180049100</t>
  </si>
  <si>
    <t>VARIEDAD</t>
  </si>
  <si>
    <t>EXPEDIENTE</t>
  </si>
  <si>
    <t>HECTAREAS</t>
  </si>
  <si>
    <t>DISTRITO</t>
  </si>
  <si>
    <t>PREDIO</t>
  </si>
  <si>
    <t>RAZON SOCIAL / PRODUCTOR</t>
  </si>
  <si>
    <t>INSPECTOR</t>
  </si>
  <si>
    <t xml:space="preserve">                                                                         '                                   'PROGRAMACION DE CERTIFICACION DE LUGAR DE PRODUCCIÓN                                                                                                        </t>
  </si>
  <si>
    <t>PLANTA LOS MOLINOS</t>
  </si>
  <si>
    <t>AGRICOLA DON RICARDO S.A.C.</t>
  </si>
  <si>
    <t>AGRICOLA DON RICARDO S.A.C./DON CARLOS</t>
  </si>
  <si>
    <t>AGROINDUSTRIA CAMPO VERDE S.A.C.</t>
  </si>
  <si>
    <t>CONSOLIDADO</t>
  </si>
  <si>
    <t>2026013556</t>
  </si>
  <si>
    <t>2026013557</t>
  </si>
  <si>
    <t>2026013558</t>
  </si>
  <si>
    <t>2026013559</t>
  </si>
  <si>
    <t>2026013560</t>
  </si>
  <si>
    <t>2026013561</t>
  </si>
  <si>
    <t>2026013562</t>
  </si>
  <si>
    <t>2026013563</t>
  </si>
  <si>
    <t>2026013564</t>
  </si>
  <si>
    <t>2026013565</t>
  </si>
  <si>
    <t>2026013566</t>
  </si>
  <si>
    <t>2026013569</t>
  </si>
  <si>
    <t>2026013570</t>
  </si>
  <si>
    <t>2026013571</t>
  </si>
  <si>
    <t>2026013572</t>
  </si>
  <si>
    <t>2026013573</t>
  </si>
  <si>
    <t>2026013574</t>
  </si>
  <si>
    <t>2026013575</t>
  </si>
  <si>
    <t>2026013576</t>
  </si>
  <si>
    <t>2026013577</t>
  </si>
  <si>
    <t>JUEVES 08 DE ENERO DEL 2026</t>
  </si>
  <si>
    <t>REPUBLICA DOMINICANA</t>
  </si>
  <si>
    <t>GUATEMA</t>
  </si>
  <si>
    <t>GUATEMALA</t>
  </si>
  <si>
    <t>BELGICA</t>
  </si>
  <si>
    <t>MALASIA</t>
  </si>
  <si>
    <t>JOSE HERNANDEZ</t>
  </si>
  <si>
    <t>JUSTO SAMATA</t>
  </si>
  <si>
    <t>LUCERO GUTIERREZ</t>
  </si>
  <si>
    <t>MAGDA LEVANO</t>
  </si>
  <si>
    <t>MARIA RAMOS</t>
  </si>
  <si>
    <t>LUCY MARTINEZ</t>
  </si>
  <si>
    <t>MARITIMO</t>
  </si>
  <si>
    <t>260180001371</t>
  </si>
  <si>
    <t>260180001369</t>
  </si>
  <si>
    <t>260180001368</t>
  </si>
  <si>
    <t>260180001367</t>
  </si>
  <si>
    <t>260180001366</t>
  </si>
  <si>
    <t>260180001365</t>
  </si>
  <si>
    <t>260180001364</t>
  </si>
  <si>
    <t>260180001362</t>
  </si>
  <si>
    <t>ELIANA CARBAJAL</t>
  </si>
  <si>
    <t>260180001363</t>
  </si>
  <si>
    <t>260180001510</t>
  </si>
  <si>
    <t>260180001511</t>
  </si>
  <si>
    <t>260180001512</t>
  </si>
  <si>
    <t>260180001514</t>
  </si>
  <si>
    <t>260180001515</t>
  </si>
  <si>
    <t>260180001517</t>
  </si>
  <si>
    <t>260180001518</t>
  </si>
  <si>
    <t>ABRAHAM RAMIREZ</t>
  </si>
  <si>
    <t>MELISSA GOMEZ</t>
  </si>
  <si>
    <t>CLAUDIA ORMEÑO</t>
  </si>
  <si>
    <t xml:space="preserve"> CHILE</t>
  </si>
  <si>
    <t>CONTINGENCIA</t>
  </si>
  <si>
    <t>ABNER RIOS</t>
  </si>
  <si>
    <t>DESCANSO POR COMPENSACION</t>
  </si>
  <si>
    <t>CESAR ANYOSA</t>
  </si>
  <si>
    <t>MAÑANA: DE 08:00 A 10:00 CIERRE DE EXPEDIENTES LOCADORES/TERCEROS</t>
  </si>
  <si>
    <t>JOSE MEDINA</t>
  </si>
  <si>
    <t>MICHEL ANTICONA</t>
  </si>
  <si>
    <t>JANET MATTA</t>
  </si>
  <si>
    <t>PROCESAMIENTO DE MIUESTRAS DE PSEUDOCOCCIDOS/CIERRE DE EXPEDIENTES LOCADORES</t>
  </si>
  <si>
    <t>ELIZABETH GUZMAN</t>
  </si>
  <si>
    <t>YSELA YARASCA</t>
  </si>
  <si>
    <t>INFORME DE POA DICIEMBRE</t>
  </si>
  <si>
    <t>TERESA VALLE</t>
  </si>
  <si>
    <t>TARDE: CIERRE EXPEDIENTES LOCADORES</t>
  </si>
  <si>
    <t xml:space="preserve">JESENIA HERNANDEZ </t>
  </si>
  <si>
    <t>SUPERVISION PROCESOS DE CERTIFICACION FITOSANITARIA</t>
  </si>
  <si>
    <t>ANDRES HUARACAYA</t>
  </si>
  <si>
    <t>HUGO PARDO</t>
  </si>
  <si>
    <t>PROGRAMACION DE LP/REVISION DE EXPEDIENTES</t>
  </si>
  <si>
    <t>JOSE MANRIQUE</t>
  </si>
  <si>
    <t>ATENCION A USUARIOS/COORDINACION/PROGRAMACION</t>
  </si>
  <si>
    <t xml:space="preserve">FATIMA CORNEJO </t>
  </si>
  <si>
    <t>COORDINACION REGIONAL</t>
  </si>
  <si>
    <t>DANISSA CASTILLO</t>
  </si>
  <si>
    <t>SUSANA NINA</t>
  </si>
  <si>
    <t>DERIVACION DE EXPEDIENTES / ENTREGA DE PRECINTOS</t>
  </si>
  <si>
    <t>AGRICOLA 2M S.A.C  </t>
  </si>
  <si>
    <t>APOYO EVENTO PROTOCOLAR EN AGROLATINA</t>
  </si>
  <si>
    <t>APOYO INSPECCION EN BAHIA PISCO</t>
  </si>
  <si>
    <t>TARDE: CIERRE EXPEDIENTES DE SEMILLAS/LOCADORES</t>
  </si>
  <si>
    <t>CINTHIA MAX</t>
  </si>
  <si>
    <t>SALAS</t>
  </si>
  <si>
    <t>SANDRA MATTA</t>
  </si>
  <si>
    <t>CLINTON HUAMANI/PERCY CHAVEZ</t>
  </si>
  <si>
    <t>ANIBAL SALOMON/MIGUEL QUINTEROS/CESAR PARDO</t>
  </si>
  <si>
    <t>HUGO PARDO/ JHONSON MECA</t>
  </si>
  <si>
    <t>JORGE CALMET</t>
  </si>
  <si>
    <t>FREDY UTANI</t>
  </si>
  <si>
    <t>FUNDO SAN FERNANDO</t>
  </si>
  <si>
    <t>250180050605</t>
  </si>
  <si>
    <t>250180050606</t>
  </si>
  <si>
    <t>260180001527</t>
  </si>
  <si>
    <t>RAUL DIAZ/JUAN CHUMPITAZ</t>
  </si>
  <si>
    <t>YOLANDA HUALPA</t>
  </si>
  <si>
    <t>LUIS TIPISMANA</t>
  </si>
  <si>
    <t>ROSARIO SORIANO</t>
  </si>
  <si>
    <t>MIGUEL SARMIENTO</t>
  </si>
  <si>
    <t>LAURA PASACHE</t>
  </si>
  <si>
    <t>BRUNO GARCIA</t>
  </si>
  <si>
    <t>REINA GUTIERREZ</t>
  </si>
  <si>
    <t>SONIA OCHOA</t>
  </si>
  <si>
    <t>ROGGER LAZARO</t>
  </si>
  <si>
    <t>GIULIANA FERNANDEZ</t>
  </si>
  <si>
    <t>ROCIO PIZARRO</t>
  </si>
  <si>
    <t>THOMAS BELLO</t>
  </si>
  <si>
    <t>EVELYN GARIBAY</t>
  </si>
  <si>
    <t>BLANCA CHANCO</t>
  </si>
  <si>
    <t>JUNIOR GERONIMO/JOSE CUBA</t>
  </si>
  <si>
    <t>KEVIN CASTELLARES/HUMBERTO DELGADO</t>
  </si>
  <si>
    <t>VIOLETA MEJIA</t>
  </si>
  <si>
    <t>BRAYAN CORZO/ELENA QUINTEROS</t>
  </si>
  <si>
    <t>DANIEL NEIRA</t>
  </si>
  <si>
    <t>MILAGROS LOZANO</t>
  </si>
  <si>
    <t>CARLOS SALAS</t>
  </si>
  <si>
    <t>DAPHNE JURADO</t>
  </si>
  <si>
    <t>MIGUEL FALERO/MARITA PALOMINO</t>
  </si>
  <si>
    <t>JULIAN ARENAS</t>
  </si>
  <si>
    <t>ERIKA PINEDA/JOSE GUTIERREZ</t>
  </si>
  <si>
    <t>KIARA CHACALIAZA</t>
  </si>
  <si>
    <t>LIZ FERNANDEZ</t>
  </si>
  <si>
    <t>MARISOL SALDIVAR</t>
  </si>
  <si>
    <t>HEYLLER GARCIA</t>
  </si>
  <si>
    <t>CIRIA CHAVEZ</t>
  </si>
  <si>
    <t>IVAN EURIBE/LIZETH ROJAS</t>
  </si>
  <si>
    <t>CARLOS VICENTE/HUBERT GOMEZ</t>
  </si>
  <si>
    <t>KEVIN CRUZ/MARIA NECOCHEA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</si>
</sst>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2\60\1\80000000"/>
    <numFmt numFmtId="165" formatCode="###0.00"/>
    <numFmt numFmtId="166" formatCode="\2\50\1\80000000"/>
  </numFmts>
  <fonts count="2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name val="Calibri"/>
      <family val="2"/>
    </font>
    <font>
      <sz val="11"/>
      <color indexed="8"/>
      <name val="Calibri"/>
      <family val="2"/>
      <scheme val="minor"/>
    </font>
    <font>
      <b/>
      <sz val="8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rgb="FF1A1818"/>
      <name val="Calibri"/>
      <family val="2"/>
      <scheme val="minor"/>
    </font>
    <font>
      <sz val="8"/>
      <color theme="1"/>
      <name val="Calibri"/>
      <family val="2"/>
    </font>
    <font>
      <sz val="8"/>
      <color rgb="FF333333"/>
      <name val="Calibri"/>
      <family val="2"/>
    </font>
    <font>
      <sz val="8"/>
      <color rgb="FF1A1818"/>
      <name val="Calibri"/>
      <family val="2"/>
    </font>
    <font>
      <b/>
      <sz val="8"/>
      <color theme="1"/>
      <name val="Calibri"/>
      <family val="2"/>
    </font>
    <font>
      <sz val="8"/>
      <name val="Calibri"/>
      <family val="2"/>
    </font>
    <font>
      <sz val="8"/>
      <color indexed="63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rgb="FF000000"/>
      <name val="Calibri"/>
      <family val="2"/>
    </font>
    <font>
      <b/>
      <sz val="8"/>
      <color theme="1"/>
      <name val="Calibri"/>
      <family val="2"/>
      <scheme val="minor"/>
    </font>
    <font>
      <sz val="8"/>
      <color rgb="FF222222"/>
      <name val="Calibri"/>
      <family val="2"/>
      <scheme val="minor"/>
    </font>
    <font>
      <sz val="8"/>
      <color rgb="FF333333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693288979766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rgb="FFB7E1CD"/>
      </patternFill>
    </fill>
    <fill>
      <patternFill patternType="solid">
        <fgColor theme="0"/>
        <bgColor rgb="FFA4C2F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6">
    <xf numFmtId="0" fontId="0" fillId="0" borderId="0"/>
    <xf numFmtId="0" fontId="1" fillId="0" borderId="0">
      <protection locked="0"/>
    </xf>
    <xf numFmtId="0" fontId="3" fillId="0" borderId="0"/>
    <xf numFmtId="0" fontId="3" fillId="0" borderId="0"/>
    <xf numFmtId="0" fontId="2" fillId="0" borderId="0"/>
    <xf numFmtId="0" fontId="1" fillId="0" borderId="0"/>
  </cellStyleXfs>
  <cellXfs count="203">
    <xf numFmtId="0" fontId="0" fillId="0" borderId="0" xfId="0"/>
    <xf numFmtId="0" fontId="4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vertical="center"/>
    </xf>
    <xf numFmtId="0" fontId="6" fillId="4" borderId="2" xfId="0" applyFont="1" applyFill="1" applyBorder="1" applyAlignment="1">
      <alignment horizontal="left" vertical="center"/>
    </xf>
    <xf numFmtId="0" fontId="6" fillId="4" borderId="2" xfId="0" applyFont="1" applyFill="1" applyBorder="1" applyAlignment="1">
      <alignment horizontal="center" vertical="center"/>
    </xf>
    <xf numFmtId="1" fontId="6" fillId="4" borderId="2" xfId="0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 wrapText="1"/>
    </xf>
    <xf numFmtId="0" fontId="0" fillId="0" borderId="1" xfId="0" applyBorder="1"/>
    <xf numFmtId="0" fontId="7" fillId="2" borderId="1" xfId="0" applyFont="1" applyFill="1" applyBorder="1" applyAlignment="1">
      <alignment wrapText="1"/>
    </xf>
    <xf numFmtId="1" fontId="8" fillId="0" borderId="1" xfId="0" applyNumberFormat="1" applyFont="1" applyBorder="1" applyAlignment="1">
      <alignment horizontal="center"/>
    </xf>
    <xf numFmtId="1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/>
    </xf>
    <xf numFmtId="0" fontId="9" fillId="0" borderId="1" xfId="0" applyFont="1" applyBorder="1" applyAlignment="1">
      <alignment horizontal="center" vertical="center" wrapText="1"/>
    </xf>
    <xf numFmtId="20" fontId="9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20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/>
    <xf numFmtId="0" fontId="9" fillId="0" borderId="1" xfId="0" applyFont="1" applyBorder="1" applyAlignment="1">
      <alignment horizontal="center"/>
    </xf>
    <xf numFmtId="49" fontId="9" fillId="0" borderId="1" xfId="2" applyNumberFormat="1" applyFont="1" applyBorder="1" applyAlignment="1">
      <alignment horizontal="center" vertical="center"/>
    </xf>
    <xf numFmtId="20" fontId="9" fillId="0" borderId="1" xfId="2" applyNumberFormat="1" applyFont="1" applyBorder="1" applyAlignment="1">
      <alignment horizontal="center" vertical="center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vertical="center" wrapText="1"/>
    </xf>
    <xf numFmtId="1" fontId="9" fillId="0" borderId="1" xfId="0" applyNumberFormat="1" applyFont="1" applyBorder="1" applyAlignment="1">
      <alignment horizontal="center"/>
    </xf>
    <xf numFmtId="1" fontId="9" fillId="0" borderId="1" xfId="0" applyNumberFormat="1" applyFont="1" applyBorder="1" applyAlignment="1">
      <alignment horizontal="center" wrapText="1"/>
    </xf>
    <xf numFmtId="0" fontId="9" fillId="0" borderId="1" xfId="0" applyFont="1" applyBorder="1" applyAlignment="1">
      <alignment vertical="center"/>
    </xf>
    <xf numFmtId="0" fontId="9" fillId="0" borderId="1" xfId="2" applyFont="1" applyBorder="1" applyAlignment="1">
      <alignment vertical="center" wrapText="1"/>
    </xf>
    <xf numFmtId="1" fontId="9" fillId="0" borderId="1" xfId="0" applyNumberFormat="1" applyFont="1" applyBorder="1" applyAlignment="1">
      <alignment vertical="center" wrapText="1"/>
    </xf>
    <xf numFmtId="0" fontId="7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20" fontId="9" fillId="0" borderId="1" xfId="0" applyNumberFormat="1" applyFont="1" applyBorder="1" applyAlignment="1">
      <alignment horizontal="center"/>
    </xf>
    <xf numFmtId="1" fontId="9" fillId="0" borderId="1" xfId="0" applyNumberFormat="1" applyFont="1" applyBorder="1" applyAlignment="1">
      <alignment wrapText="1"/>
    </xf>
    <xf numFmtId="49" fontId="9" fillId="0" borderId="1" xfId="0" applyNumberFormat="1" applyFont="1" applyBorder="1" applyAlignment="1">
      <alignment horizontal="center"/>
    </xf>
    <xf numFmtId="20" fontId="9" fillId="0" borderId="1" xfId="3" applyNumberFormat="1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20" fontId="0" fillId="0" borderId="0" xfId="0" applyNumberFormat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0" xfId="0" applyFont="1"/>
    <xf numFmtId="0" fontId="9" fillId="0" borderId="1" xfId="0" applyFont="1" applyBorder="1" applyAlignment="1">
      <alignment horizontal="left" vertical="center" wrapText="1"/>
    </xf>
    <xf numFmtId="1" fontId="9" fillId="0" borderId="1" xfId="0" applyNumberFormat="1" applyFont="1" applyBorder="1" applyAlignment="1">
      <alignment vertical="center"/>
    </xf>
    <xf numFmtId="49" fontId="9" fillId="0" borderId="1" xfId="1" applyNumberFormat="1" applyFont="1" applyBorder="1" applyAlignment="1" applyProtection="1">
      <alignment vertical="center"/>
    </xf>
    <xf numFmtId="0" fontId="9" fillId="0" borderId="1" xfId="0" quotePrefix="1" applyFont="1" applyBorder="1" applyAlignment="1">
      <alignment horizontal="center"/>
    </xf>
    <xf numFmtId="164" fontId="9" fillId="0" borderId="1" xfId="0" applyNumberFormat="1" applyFont="1" applyBorder="1" applyAlignment="1">
      <alignment horizontal="center" vertical="center"/>
    </xf>
    <xf numFmtId="1" fontId="10" fillId="0" borderId="1" xfId="0" applyNumberFormat="1" applyFont="1" applyBorder="1" applyAlignment="1">
      <alignment horizontal="center"/>
    </xf>
    <xf numFmtId="20" fontId="7" fillId="0" borderId="1" xfId="0" applyNumberFormat="1" applyFont="1" applyBorder="1" applyAlignment="1">
      <alignment horizontal="center" vertical="center" wrapText="1"/>
    </xf>
    <xf numFmtId="1" fontId="9" fillId="0" borderId="6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wrapText="1"/>
    </xf>
    <xf numFmtId="1" fontId="11" fillId="0" borderId="1" xfId="0" applyNumberFormat="1" applyFont="1" applyBorder="1" applyAlignment="1">
      <alignment horizontal="center" vertical="center"/>
    </xf>
    <xf numFmtId="1" fontId="11" fillId="5" borderId="1" xfId="0" applyNumberFormat="1" applyFont="1" applyFill="1" applyBorder="1" applyAlignment="1">
      <alignment horizontal="center" vertical="center"/>
    </xf>
    <xf numFmtId="20" fontId="7" fillId="0" borderId="1" xfId="0" applyNumberFormat="1" applyFont="1" applyBorder="1" applyAlignment="1">
      <alignment horizontal="center"/>
    </xf>
    <xf numFmtId="20" fontId="7" fillId="5" borderId="1" xfId="0" applyNumberFormat="1" applyFont="1" applyFill="1" applyBorder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1" fontId="12" fillId="5" borderId="1" xfId="0" applyNumberFormat="1" applyFont="1" applyFill="1" applyBorder="1" applyAlignment="1">
      <alignment horizontal="center" vertical="center" wrapText="1"/>
    </xf>
    <xf numFmtId="1" fontId="12" fillId="5" borderId="1" xfId="0" applyNumberFormat="1" applyFont="1" applyFill="1" applyBorder="1" applyAlignment="1">
      <alignment horizontal="center" wrapText="1"/>
    </xf>
    <xf numFmtId="1" fontId="14" fillId="5" borderId="1" xfId="0" applyNumberFormat="1" applyFont="1" applyFill="1" applyBorder="1" applyAlignment="1">
      <alignment horizontal="center" wrapText="1"/>
    </xf>
    <xf numFmtId="1" fontId="12" fillId="5" borderId="1" xfId="0" applyNumberFormat="1" applyFont="1" applyFill="1" applyBorder="1" applyAlignment="1">
      <alignment horizontal="left" vertical="center" wrapText="1"/>
    </xf>
    <xf numFmtId="1" fontId="13" fillId="5" borderId="1" xfId="0" applyNumberFormat="1" applyFont="1" applyFill="1" applyBorder="1" applyAlignment="1">
      <alignment horizontal="left" vertical="center" wrapText="1"/>
    </xf>
    <xf numFmtId="1" fontId="12" fillId="5" borderId="1" xfId="0" applyNumberFormat="1" applyFont="1" applyFill="1" applyBorder="1" applyAlignment="1">
      <alignment horizontal="left" wrapText="1"/>
    </xf>
    <xf numFmtId="1" fontId="15" fillId="5" borderId="1" xfId="0" applyNumberFormat="1" applyFont="1" applyFill="1" applyBorder="1" applyAlignment="1">
      <alignment horizontal="center" vertical="center" wrapText="1"/>
    </xf>
    <xf numFmtId="20" fontId="9" fillId="5" borderId="1" xfId="0" applyNumberFormat="1" applyFont="1" applyFill="1" applyBorder="1" applyAlignment="1">
      <alignment horizontal="center" vertical="center"/>
    </xf>
    <xf numFmtId="0" fontId="10" fillId="8" borderId="8" xfId="0" applyFont="1" applyFill="1" applyBorder="1" applyAlignment="1">
      <alignment horizontal="left"/>
    </xf>
    <xf numFmtId="0" fontId="7" fillId="5" borderId="5" xfId="0" applyFont="1" applyFill="1" applyBorder="1" applyAlignment="1">
      <alignment horizontal="left" vertical="center" wrapText="1"/>
    </xf>
    <xf numFmtId="0" fontId="10" fillId="8" borderId="9" xfId="0" applyFont="1" applyFill="1" applyBorder="1" applyAlignment="1">
      <alignment horizontal="left"/>
    </xf>
    <xf numFmtId="0" fontId="10" fillId="9" borderId="9" xfId="0" applyFont="1" applyFill="1" applyBorder="1" applyAlignment="1">
      <alignment horizontal="left"/>
    </xf>
    <xf numFmtId="0" fontId="7" fillId="0" borderId="4" xfId="0" applyFont="1" applyBorder="1"/>
    <xf numFmtId="164" fontId="9" fillId="0" borderId="2" xfId="0" applyNumberFormat="1" applyFont="1" applyBorder="1" applyAlignment="1">
      <alignment horizontal="center" vertical="center"/>
    </xf>
    <xf numFmtId="0" fontId="10" fillId="10" borderId="1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/>
    </xf>
    <xf numFmtId="20" fontId="9" fillId="0" borderId="2" xfId="0" applyNumberFormat="1" applyFont="1" applyBorder="1" applyAlignment="1">
      <alignment horizontal="center" vertical="center"/>
    </xf>
    <xf numFmtId="20" fontId="9" fillId="0" borderId="3" xfId="0" applyNumberFormat="1" applyFont="1" applyBorder="1" applyAlignment="1">
      <alignment horizontal="center" vertical="center"/>
    </xf>
    <xf numFmtId="20" fontId="7" fillId="0" borderId="3" xfId="0" applyNumberFormat="1" applyFont="1" applyBorder="1" applyAlignment="1">
      <alignment horizontal="center"/>
    </xf>
    <xf numFmtId="20" fontId="10" fillId="10" borderId="1" xfId="0" applyNumberFormat="1" applyFont="1" applyFill="1" applyBorder="1" applyAlignment="1">
      <alignment horizontal="center" vertical="center"/>
    </xf>
    <xf numFmtId="0" fontId="12" fillId="0" borderId="6" xfId="0" applyFont="1" applyBorder="1" applyAlignment="1">
      <alignment horizontal="center" wrapText="1"/>
    </xf>
    <xf numFmtId="0" fontId="12" fillId="10" borderId="1" xfId="0" applyFont="1" applyFill="1" applyBorder="1" applyAlignment="1">
      <alignment horizontal="left" wrapText="1"/>
    </xf>
    <xf numFmtId="0" fontId="9" fillId="0" borderId="4" xfId="0" applyFont="1" applyBorder="1"/>
    <xf numFmtId="0" fontId="12" fillId="10" borderId="2" xfId="0" applyFont="1" applyFill="1" applyBorder="1" applyAlignment="1">
      <alignment horizontal="left" wrapText="1"/>
    </xf>
    <xf numFmtId="0" fontId="12" fillId="0" borderId="13" xfId="0" applyFont="1" applyBorder="1" applyAlignment="1">
      <alignment horizontal="center" wrapText="1"/>
    </xf>
    <xf numFmtId="0" fontId="7" fillId="0" borderId="2" xfId="0" applyFont="1" applyBorder="1" applyAlignment="1">
      <alignment horizontal="left" vertical="center"/>
    </xf>
    <xf numFmtId="20" fontId="9" fillId="0" borderId="2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/>
    </xf>
    <xf numFmtId="0" fontId="7" fillId="0" borderId="3" xfId="0" applyFont="1" applyBorder="1" applyAlignment="1">
      <alignment horizontal="left" vertical="center"/>
    </xf>
    <xf numFmtId="0" fontId="16" fillId="0" borderId="1" xfId="0" applyFont="1" applyBorder="1" applyAlignment="1">
      <alignment horizontal="left" wrapText="1"/>
    </xf>
    <xf numFmtId="1" fontId="11" fillId="10" borderId="2" xfId="0" applyNumberFormat="1" applyFont="1" applyFill="1" applyBorder="1" applyAlignment="1">
      <alignment horizontal="center" vertical="center" wrapText="1"/>
    </xf>
    <xf numFmtId="1" fontId="11" fillId="10" borderId="1" xfId="0" applyNumberFormat="1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1" fontId="10" fillId="5" borderId="0" xfId="0" applyNumberFormat="1" applyFont="1" applyFill="1" applyAlignment="1">
      <alignment horizontal="center"/>
    </xf>
    <xf numFmtId="0" fontId="9" fillId="0" borderId="3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" fontId="12" fillId="5" borderId="2" xfId="0" applyNumberFormat="1" applyFont="1" applyFill="1" applyBorder="1" applyAlignment="1">
      <alignment horizontal="left" vertical="center" wrapText="1"/>
    </xf>
    <xf numFmtId="1" fontId="12" fillId="5" borderId="3" xfId="0" applyNumberFormat="1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" fontId="15" fillId="5" borderId="2" xfId="0" applyNumberFormat="1" applyFont="1" applyFill="1" applyBorder="1" applyAlignment="1">
      <alignment horizontal="center" vertical="center" wrapText="1"/>
    </xf>
    <xf numFmtId="1" fontId="15" fillId="5" borderId="3" xfId="0" applyNumberFormat="1" applyFont="1" applyFill="1" applyBorder="1" applyAlignment="1">
      <alignment horizontal="center" vertical="center" wrapText="1"/>
    </xf>
    <xf numFmtId="20" fontId="9" fillId="0" borderId="2" xfId="0" applyNumberFormat="1" applyFont="1" applyBorder="1" applyAlignment="1">
      <alignment horizontal="center" vertical="center" wrapText="1"/>
    </xf>
    <xf numFmtId="20" fontId="9" fillId="0" borderId="3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/>
    </xf>
    <xf numFmtId="49" fontId="17" fillId="5" borderId="1" xfId="0" applyNumberFormat="1" applyFont="1" applyFill="1" applyBorder="1" applyAlignment="1">
      <alignment horizontal="center"/>
    </xf>
    <xf numFmtId="0" fontId="19" fillId="6" borderId="1" xfId="0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/>
    </xf>
    <xf numFmtId="1" fontId="19" fillId="6" borderId="1" xfId="0" applyNumberFormat="1" applyFont="1" applyFill="1" applyBorder="1" applyAlignment="1">
      <alignment horizontal="center" vertical="center"/>
    </xf>
    <xf numFmtId="1" fontId="19" fillId="6" borderId="1" xfId="0" applyNumberFormat="1" applyFont="1" applyFill="1" applyBorder="1" applyAlignment="1">
      <alignment horizontal="center" vertical="center" wrapText="1"/>
    </xf>
    <xf numFmtId="49" fontId="17" fillId="5" borderId="1" xfId="0" applyNumberFormat="1" applyFont="1" applyFill="1" applyBorder="1" applyAlignment="1">
      <alignment vertical="center"/>
    </xf>
    <xf numFmtId="0" fontId="7" fillId="5" borderId="2" xfId="0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/>
    </xf>
    <xf numFmtId="165" fontId="17" fillId="5" borderId="1" xfId="0" applyNumberFormat="1" applyFont="1" applyFill="1" applyBorder="1" applyAlignment="1">
      <alignment horizontal="center" vertical="center"/>
    </xf>
    <xf numFmtId="49" fontId="17" fillId="5" borderId="1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/>
    </xf>
    <xf numFmtId="1" fontId="9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20" fontId="9" fillId="0" borderId="0" xfId="0" applyNumberFormat="1" applyFont="1" applyBorder="1" applyAlignment="1">
      <alignment horizontal="center" vertical="center" wrapText="1"/>
    </xf>
    <xf numFmtId="0" fontId="9" fillId="0" borderId="0" xfId="0" applyFont="1" applyBorder="1"/>
    <xf numFmtId="0" fontId="4" fillId="3" borderId="1" xfId="0" applyFont="1" applyFill="1" applyBorder="1" applyAlignment="1">
      <alignment horizontal="center" vertical="center"/>
    </xf>
    <xf numFmtId="0" fontId="9" fillId="0" borderId="1" xfId="3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1" fontId="10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9" fillId="5" borderId="1" xfId="0" applyNumberFormat="1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/>
    </xf>
    <xf numFmtId="20" fontId="16" fillId="5" borderId="1" xfId="0" applyNumberFormat="1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49" fontId="16" fillId="5" borderId="1" xfId="0" applyNumberFormat="1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left" vertical="center"/>
    </xf>
    <xf numFmtId="0" fontId="9" fillId="5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vertical="center"/>
    </xf>
    <xf numFmtId="0" fontId="16" fillId="0" borderId="1" xfId="0" applyFont="1" applyBorder="1" applyAlignment="1">
      <alignment horizontal="left" vertical="center" wrapText="1"/>
    </xf>
    <xf numFmtId="1" fontId="9" fillId="0" borderId="3" xfId="0" applyNumberFormat="1" applyFont="1" applyBorder="1" applyAlignment="1">
      <alignment vertical="center"/>
    </xf>
    <xf numFmtId="49" fontId="9" fillId="0" borderId="3" xfId="1" applyNumberFormat="1" applyFont="1" applyBorder="1" applyAlignment="1" applyProtection="1">
      <alignment vertical="center"/>
    </xf>
    <xf numFmtId="0" fontId="9" fillId="0" borderId="3" xfId="0" quotePrefix="1" applyFont="1" applyBorder="1" applyAlignment="1">
      <alignment horizontal="center"/>
    </xf>
    <xf numFmtId="0" fontId="7" fillId="0" borderId="3" xfId="0" applyFont="1" applyBorder="1" applyAlignment="1">
      <alignment vertical="center"/>
    </xf>
    <xf numFmtId="20" fontId="9" fillId="0" borderId="3" xfId="2" applyNumberFormat="1" applyFont="1" applyBorder="1" applyAlignment="1">
      <alignment horizontal="center" vertical="center"/>
    </xf>
    <xf numFmtId="0" fontId="18" fillId="7" borderId="6" xfId="0" quotePrefix="1" applyFont="1" applyFill="1" applyBorder="1" applyAlignment="1">
      <alignment horizontal="center" vertical="center"/>
    </xf>
    <xf numFmtId="0" fontId="18" fillId="7" borderId="5" xfId="0" quotePrefix="1" applyFont="1" applyFill="1" applyBorder="1" applyAlignment="1">
      <alignment horizontal="center" vertical="center"/>
    </xf>
    <xf numFmtId="0" fontId="18" fillId="7" borderId="4" xfId="0" quotePrefix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4" fillId="0" borderId="1" xfId="0" applyFont="1" applyBorder="1" applyAlignment="1">
      <alignment horizontal="left" vertical="center"/>
    </xf>
    <xf numFmtId="0" fontId="21" fillId="5" borderId="6" xfId="0" applyFont="1" applyFill="1" applyBorder="1" applyAlignment="1">
      <alignment horizontal="left" vertical="center" wrapText="1"/>
    </xf>
    <xf numFmtId="0" fontId="21" fillId="5" borderId="4" xfId="0" applyFont="1" applyFill="1" applyBorder="1" applyAlignment="1">
      <alignment horizontal="left" vertical="center" wrapText="1"/>
    </xf>
    <xf numFmtId="0" fontId="7" fillId="5" borderId="6" xfId="0" applyFont="1" applyFill="1" applyBorder="1" applyAlignment="1">
      <alignment horizontal="left" vertical="center" wrapText="1"/>
    </xf>
    <xf numFmtId="0" fontId="7" fillId="5" borderId="4" xfId="0" applyFont="1" applyFill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1" fontId="7" fillId="5" borderId="1" xfId="0" applyNumberFormat="1" applyFont="1" applyFill="1" applyBorder="1" applyAlignment="1">
      <alignment horizontal="center" vertical="center" wrapText="1"/>
    </xf>
    <xf numFmtId="1" fontId="22" fillId="5" borderId="1" xfId="0" applyNumberFormat="1" applyFont="1" applyFill="1" applyBorder="1" applyAlignment="1">
      <alignment horizontal="left" vertical="center" wrapText="1"/>
    </xf>
    <xf numFmtId="1" fontId="7" fillId="5" borderId="1" xfId="0" applyNumberFormat="1" applyFont="1" applyFill="1" applyBorder="1" applyAlignment="1">
      <alignment horizontal="left" vertical="center" wrapText="1"/>
    </xf>
    <xf numFmtId="1" fontId="11" fillId="5" borderId="1" xfId="0" applyNumberFormat="1" applyFont="1" applyFill="1" applyBorder="1" applyAlignment="1">
      <alignment horizontal="center" vertical="center" wrapText="1"/>
    </xf>
    <xf numFmtId="1" fontId="23" fillId="0" borderId="1" xfId="0" applyNumberFormat="1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/>
    </xf>
    <xf numFmtId="1" fontId="11" fillId="0" borderId="2" xfId="0" applyNumberFormat="1" applyFont="1" applyBorder="1" applyAlignment="1">
      <alignment horizontal="center" vertical="center"/>
    </xf>
    <xf numFmtId="1" fontId="4" fillId="0" borderId="2" xfId="0" applyNumberFormat="1" applyFont="1" applyBorder="1" applyAlignment="1">
      <alignment horizontal="center" vertical="center" wrapText="1"/>
    </xf>
    <xf numFmtId="20" fontId="7" fillId="0" borderId="2" xfId="0" applyNumberFormat="1" applyFont="1" applyBorder="1" applyAlignment="1">
      <alignment horizontal="center"/>
    </xf>
    <xf numFmtId="1" fontId="9" fillId="0" borderId="3" xfId="0" applyNumberFormat="1" applyFont="1" applyBorder="1" applyAlignment="1">
      <alignment horizontal="center"/>
    </xf>
    <xf numFmtId="1" fontId="4" fillId="0" borderId="3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20" fontId="12" fillId="0" borderId="1" xfId="0" applyNumberFormat="1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wrapText="1"/>
    </xf>
    <xf numFmtId="0" fontId="7" fillId="0" borderId="14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20" fontId="9" fillId="0" borderId="13" xfId="0" applyNumberFormat="1" applyFont="1" applyBorder="1" applyAlignment="1">
      <alignment horizontal="center" vertical="center"/>
    </xf>
    <xf numFmtId="20" fontId="9" fillId="0" borderId="6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0" fillId="0" borderId="1" xfId="0" applyNumberFormat="1" applyFont="1" applyBorder="1" applyAlignment="1">
      <alignment horizontal="center" vertical="center"/>
    </xf>
    <xf numFmtId="20" fontId="20" fillId="0" borderId="1" xfId="0" applyNumberFormat="1" applyFont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vertical="center"/>
    </xf>
    <xf numFmtId="1" fontId="9" fillId="0" borderId="2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166" fontId="7" fillId="5" borderId="1" xfId="0" applyNumberFormat="1" applyFont="1" applyFill="1" applyBorder="1" applyAlignment="1">
      <alignment horizontal="center" vertical="center" wrapText="1"/>
    </xf>
    <xf numFmtId="164" fontId="7" fillId="5" borderId="1" xfId="0" applyNumberFormat="1" applyFont="1" applyFill="1" applyBorder="1" applyAlignment="1">
      <alignment horizontal="center" vertical="center" wrapText="1"/>
    </xf>
  </cellXfs>
  <cellStyles count="6">
    <cellStyle name="Normal" xfId="0" builtinId="0"/>
    <cellStyle name="Normal 168" xfId="4" xr:uid="{00000000-0005-0000-0000-000001000000}"/>
    <cellStyle name="Normal 191" xfId="5" xr:uid="{00000000-0005-0000-0000-000002000000}"/>
    <cellStyle name="Normal 2" xfId="1" xr:uid="{00000000-0005-0000-0000-000003000000}"/>
    <cellStyle name="Normal 2 3" xfId="3" xr:uid="{00000000-0005-0000-0000-000004000000}"/>
    <cellStyle name="Normal 3" xfId="2" xr:uid="{00000000-0005-0000-0000-000005000000}"/>
  </cellStyles>
  <dxfs count="29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6E7394-FCE3-4062-9CA4-B9175E4B816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A6871B-8CA9-4AA7-A030-7DE10D3E4D9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0D4364-65D0-4AEA-9A1E-3576AA4EFCE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BAD7B9-F107-4A49-86EE-22549442BB7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122C9B-F61A-486D-B092-A5D355D414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0F1C59-C09F-4801-B587-A6A46895477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E231EE-FB36-4A45-8D32-21B6E21E03E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4FDB4C-AAC0-4F6D-BC0F-B1D0709DB55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CF4C6A-9E01-4CD5-A407-0532FA756D5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198A8B-49FC-43B5-87F8-5FB5026976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282457-D0C4-4690-A157-CF42B5FEC85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C729A1-EF16-4CBC-8424-8D1B30F97E4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1DA123-7255-4821-9C0E-66C14D9D89E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3EB5B-6967-4C6D-A06D-2C593802505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4C9479-B296-4ED5-883C-1BCAC200C04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B611C9-DCAD-4239-8B0B-EBE5A51FEBC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E321FA-B5BB-4090-8188-FECD9C03609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47C5D-4460-4126-BADA-04FFD63CBBF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182F41-1054-4BEA-B503-31915CB622A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9C88C3-9B73-4AB6-A00C-542CAEB7D6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50DF11-740E-49BC-A4A6-3D248A4F60A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BCBF7C-C7C2-4393-B021-D4E5F897D6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6C9DEC-D371-4B49-B85C-EE201521A8C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D950A7-6F41-4252-8DE9-F18720C8A9E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F83EC6-B6B4-4355-A54C-27DE71F04C0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5A8E9F-C1EB-4B45-B5DB-C6BAB1EB279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DAAE55-DAB3-4025-B774-CFC66CD6B9E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B510C9-9F77-4A74-AA83-5E389F7A11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42652B-29A2-47F0-9480-2EF246A1F75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725D90-8CBF-4B1D-95FD-1032384F5ED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764760-8803-44A6-A24F-6C686B8A175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764A91-CDDB-45DE-97DD-293D9DAE2C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174374-D537-4267-9E43-B0D83D1DB3D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0311F3-9C4F-44EB-91DD-012F1DF2683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D372E8-52AA-4FAE-9874-E1E864DFDC3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EE0CA8-DFDA-4E57-BD0D-9B863AA63DD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8456FF-97C4-460E-96C1-A526767B2E9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65374D-3BF6-4F11-A8ED-7A87C626B8A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032335-E883-46F3-8653-605FFA4141D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F52A2B-9C8D-4556-BF51-EBBFDAB5C7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A4B833-04BE-42BD-9685-CD1DA9F8ECE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39A195-92A4-4430-8166-23449F648A5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87C7C9-89E5-4E81-8BFC-E24BDEEA2E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97E872-532E-4725-88C7-3CAAAF172A7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8F6745-2EFF-448F-BB08-F0969FE476D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D0D0C3-8FF1-4831-A1D1-300A8C7AD63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DC707F-9B10-49F9-A669-D60B8B8AA68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B912F9-C447-4940-B1DA-A1E3B30A3F4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D1D6A0-0683-4DEE-A8FA-F01EA20ED1D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8D0B6A-47A8-425A-97E1-D31B4D598E7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A005AC-1121-4F7F-B54A-1BB8272D23E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469E6D-D4BE-4193-91AA-FE18AAF114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0A7A00-D075-46C9-BD76-22B409ACB73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B09D3C-3CD5-4306-AD4E-ABC9A5CC88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91BF53-873D-40C5-9E30-3F059086E6C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B3D5F0-2223-4429-B3FB-B83B2C1D9B2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D31A67-6F8C-400A-9DF6-8F6047620A7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11C947-68B7-4B98-BD9B-3FE290EDC38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A735C3-6B44-4EA9-8CB2-E297ED24DCD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DB802A-6A36-4F6F-B65E-9329231F32E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56CA4B-C7CC-414A-8BE6-23EB96EED39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2FE059-71B3-4AAE-A77D-DF5777D579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12411E-8400-40C3-9D29-29F99BA9A67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96F870-55C3-4BDE-B0FC-DCAD15E9716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250AFC-7C57-47B9-A7D7-AEB821A99F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A419D3-D29F-4333-8629-975C1C6CAC8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6585F8-1D44-49BB-A328-5901EE9D87E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91906C-5739-420A-99BE-264240DA1C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53E957-5622-46BC-88BA-9A09BD08023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89A38E-FC19-4EC2-9C50-A9A2C4301A4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3641F3-5D38-4F57-9237-22F2F7BF766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D5F78-D563-46E2-BA78-C202D470C07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607501-3458-4EC5-9DCC-24BE291CCD8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347161-D44E-48F4-988C-97841426193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7FAFEF-6F57-41EF-AF6F-22BA665B203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8FE41B-D00B-4B79-A53D-5BDFC563739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7B9C4F-22F9-485A-A188-DBB237609C4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4CFB96-F353-40B7-8EBC-F772E2045D8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91944C-24CE-45D2-87FD-31E3B9A850E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87E751-CA6F-4C4C-9172-2447E99E9FE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B51375-3ED5-43B1-B934-C090F556AE8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1A8AC7-2055-4248-BBAA-DDCE00A1B53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404469-941F-4516-9649-A9018462FE9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CBF763-D60B-41F2-A18D-774A0F1F98B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FC8F60-7672-473C-AE58-DC658136485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52B8CF-F9CD-43B1-BC9E-D411606D8EC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EFD51C-FD61-4A61-B9DD-53A62E5452D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BFFAA0-BEA0-4422-B5FD-4E3BCCD1ACB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7EC624-E467-4F83-989A-85BE01F7DE2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EEF0A6-1AFC-4CEE-9423-40517E77CC1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5A9A70-1B46-4042-BC36-A3EC9B3806D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D39E36-DB41-48C1-AFF8-F51D093E5AD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D0C370-AB5E-4922-8637-C41736D6397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7BB7AF-45B8-44E6-B2E7-946E70F2F79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37B6B1-A82A-4313-827C-CC8501A5410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420C60-8B22-4A0A-8656-4DB205A0F14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03105C-9C73-4EFB-9452-44455988A76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1C4446-8768-4DD5-A585-EBADC02B832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C8D8D5-9BC5-4E84-8173-3FF2151E8FF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033A92-E243-4617-9C1D-6459CB403E2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B02616-76A4-45FA-9022-529D8C46AA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5F57B-24AD-4694-B256-05AEB8CBED4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F56A7C-0EAC-4560-8E38-3A769EBF896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442353-7EE9-4454-B7D1-246293581E3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E9A9FB-E290-4BF7-8563-73F23888049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508B08-E41D-4038-95FD-BFDC02DA63A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A896C8-835C-4CEB-81AC-C9794CC283D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14EE9A-B68B-45DC-B926-C832FAEB33F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5DA5DF-5D59-4515-939D-CA26BF2A2C9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FF7266-9FA2-4234-BAD5-4F7C82AED85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5E6209-CA32-48E7-B2BD-BA47917BB78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044CA8-361D-4EA3-B44A-5CFE5BDCC2D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4EE902-D1A2-44C6-808E-145C98CDAFC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239BD7-BB51-4520-93F1-E5D845AFDC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22F80E-D7DF-4B88-AFAB-39A30FE5D53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C95528-FA87-42EB-AADB-9DA828E14BF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090568-4098-452D-B67D-D1125711496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4A1F5A-777E-4A8A-A751-C77365D0E31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15DF46-F123-4D0A-B47A-0C4F4C4F6EB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96E02E-BA6A-41B0-8DF9-B4EAFE4FCA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E0E0E4-DE23-4344-A57D-2060CA3EB54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7E06CF-6814-4A89-81D7-85A48D04273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835060-DD41-427B-A957-1680B126745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E1A947-F08D-4FA5-ABFF-E69738ADE95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4330A0-29CA-409F-8DBA-F6CB0048FBB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65317C-7920-4E34-B503-456C2D8C4E0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80E8D7-1057-4060-B68F-339BA045AAB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0AB1F8-F4A1-414D-84F2-D3518B550BF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EB4ACB-D194-4207-BF95-3A836CAAFB6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16278F-B117-4D46-AFCA-8CF3C96C063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475676-E2AD-41C3-B36F-4C63450A856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118E1B-69CB-40FD-B628-FE39B9787CC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B569EF-4E07-42BA-A4E1-49D8E0BB671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CB26E5-BE9A-4FFC-83A7-2B11458B20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CD48F5-07AE-4396-A576-46EBDE50828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A5EFE3-7F1A-45DB-9BB7-0F8A73AAD8C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FA020E-9CF6-4E55-859E-1763073005B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F73BB7-0938-46D0-A7E7-C893709DF0A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05CD45-5C3C-47A4-AA36-E01D8FBD6AD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3E8F6D-2560-41E1-8761-260D9F882A8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53DB4D-E73F-4FB8-9F01-B223C497ACC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735755-3475-46FD-ADFC-18BF7EF5E2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E00EFB-9AB5-4B0D-9826-74ABB72FDD8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87D82E-7213-4609-BDF6-60037EC3FF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97B448-22B5-40F8-8567-93CFDF2DDC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2B13A1-58BC-4B0A-98EE-ECDB366C603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881BF3-3DD3-4098-AB59-1E3DFDF672B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EFACA0-2D50-4A95-9D22-772A5AC1204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41B246-EF83-4DAB-82AE-041A523B19C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5300E3-C0E3-4825-BBBF-946CE4DEECD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CB0EE9-FB8D-4397-A8FF-A1ABB7D0F13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E1CACC-F31D-4897-B99F-D75D7DACF43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F5C065-DCC4-46C0-9831-5519E8BD617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A2ACBF-5C18-4EE5-BF80-3D1FFCB325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8D179B-8D4A-402A-BD5F-D918C9914C9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B62425-DAC0-4CE2-938E-0B3818ADB41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D65FDB-FECD-4711-809F-55C2AB58796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B21409-7E4B-4D80-B219-8F141A18F79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CB2207-C541-4938-AC35-22D2FAFB6ED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F3725B-15AD-421A-8943-A3D1912795E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058762-0E20-4F47-8CB0-F6B680AFE3F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68BB7E-BD91-428E-BA17-E44E93135B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EE6441-2772-40EA-B4E1-54DDE594DAA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910803-7AEA-4689-BCA7-DC32167AF5D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3A32B2-0DF1-4A18-875D-946E02EC6C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5BE2C7-F67D-4852-90E8-D720B880047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928CAA-4412-4720-ADE3-F4F71054453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CD4917-0D5D-471D-AF79-2D4752132C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52D402-0C37-4C1E-8379-5BE5DC55832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1CB4FF-0384-45D5-B9D4-A0244ABBED1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339CBD-FBE2-40F7-93B1-374564B0BB1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53B0C9-070B-4C6B-A4C3-AE17DEFABCB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4FE8EC-45D7-4BC7-AF37-78371AE0FEB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B24ADF-0FEB-44D0-B97A-C41669D89C5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CFB6FD-5AF5-4049-AE9B-3FE46E6DDE3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A91BAF-E60F-4862-897E-F3A86EBC6D4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409072-A626-4670-96C6-2000098C64A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FBE28E-2826-4736-9408-6654DCFD9B2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6DA4F0-18E6-40DC-8A4B-C460CA1752B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FF88D3-26E5-445E-9433-70480B4783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140D28-889E-4E6C-BB1E-3E8FE07C01A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C69C14-FEE2-40ED-8F99-A1DDA00047A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975C5A-501A-4F21-A5E2-32FC1FC2D7F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43968E-4401-4815-9259-DD01E0A67A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8F6899-3B47-424E-9904-CBA74399A8F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3526DB-72BB-4E7B-A3C7-FD4EA2712E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AAB6E-4C3D-4F9C-9951-1A986EBE69D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CFE4BA-2184-4395-AE53-88DB935DEAA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2A4F03-438C-49CA-9C79-20B81A5B803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C1E3D1-77FF-4EA5-B39A-62651FEEE18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ECE8EF-1C8A-4F2F-8541-A019190BB65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5AF8AA-0C41-425E-903F-1F2A7A4AD0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26360D-A137-41AE-B4F2-DEE2CB45ED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0B5D07-C83F-45C6-97F7-BEB232666F6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8C8453-A359-4F5C-A283-387CD32679B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C8C063-7AE8-4C3F-A21D-D7D4B8B6ED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31B65B-2DDB-4637-95ED-5F94DAF81C7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840642-BF46-4885-A3B9-D6FAB1013E2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1F28EE-0900-4E30-A386-48E7837A05E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8784D1-CA6E-412B-BE6F-F76FF4E2E56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A4F612-3A8F-4FB0-98EB-BFCD9B5167C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97FA51-3E86-4A5B-B189-A414780E33D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0A5373-8C08-4C7A-A5B1-D0AEBB624F8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B18756-C29B-4313-8D97-C632DBE66F5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583EF8-0C5E-40E5-AAAD-60451503650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75FD7B-7EDD-450C-B773-DD24E6BCE5B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327EE8-D4A2-488F-BF8E-0C64133D140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AFB60B-3A77-49E7-BF66-A6DE9DE9CDC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548A9D-07F0-43A1-B770-27462750FE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58FE58-EB1E-4A43-B46A-C2C589C54BB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298898-06BC-4513-BF9E-B023363FD06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E191E4-CF2A-4F25-ABB9-1D73EF0ED58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9EE4A4-E2EE-412F-A346-7F4EFDDAF50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B1B48B-FE0C-40D8-AD90-8938702349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CF4CC8-9ECE-40B2-B646-A3ECCC53AFF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F20EB5-D50E-4662-92A8-7A14FEEE704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DC2C66-C329-4BA4-BBE1-12FC74BCD84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771192-A29D-46BE-9C24-95BFD85AC8E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0C096C-0334-4DE8-BA95-2810D97BC47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B0D9A1-2AE5-48EF-BBCF-C6A079E6759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14EB62-6CEF-45D1-B36E-BE6A78E533C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F1A6DD-5EDE-4F8D-ACF8-D3ED1AF47DF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FC6301-7DA7-4EA2-8811-8307E04C5EE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70DF4A-1413-44E9-99EE-88102AF901F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24DFC2-F55A-4800-9BCC-2316CDBE962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D348D2-FBBC-42D0-A35B-A640C2D8C11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28CFF9-4F53-4BAB-B4C6-9838FF2DC6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9066B4-6055-44EC-958A-E737EE3300C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F2B3F9-A56A-4765-AF76-5722777E0AC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5E179B-A690-42A4-8D14-4BE39842981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A5DC8A-6CE1-41E2-857C-DB5F63F679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2B9D24-124F-419F-9D78-F675E26EB28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38CAEA-D49E-436C-8EF0-72ECEFDB46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7201C3-A5E9-40E1-866F-F342AA2008C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5AC230-1279-4BA8-A5F9-316C422DBC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7E6DEC-610C-4A15-A1F8-F42B92B208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B9AA7A-C2B2-4058-A06D-77F0C7CE771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A10C09-B18C-4603-8D3C-8DE5140B51C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48816E-84F3-455E-99F9-ADDA30869B9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B0D93D-80B8-419E-9C14-ACC2D8D7FA1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46E464-39AF-4A67-80DD-B47CA4C8597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C7300A-7A6D-42B7-BBCE-AFF612E5E41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678E2A-BB68-4A60-9056-215688824F1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B7B2BE-1638-4D63-A126-D3FAC42DA02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3CEC31-A5E7-404F-B5D7-5D7FCC3958E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B7FF1A-AC5C-4126-9019-24FFE2B6B52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9427F5-3FC4-4AB6-B64E-70311355113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E68675-703D-4F3C-8E8D-D5D43F315FA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A038B5-E245-4838-9814-0FE55A0B27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8A75F7-D780-4B82-9756-43A4EBEC07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DF7630-F637-4A32-82FA-1091F6DB61A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A6149F-B988-4C41-BA72-86D73875811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88AB0B-BDD6-4DB1-86A2-B63489C9282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B42526-845B-4854-8678-47A9E113EDF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BFDD9D-E31B-493D-8B82-C7596FCD976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F0770F-98C4-4AE6-8360-C62D3C0A34B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E0AD2D-E703-4504-B6B1-4409432444F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D02CC9-241D-4518-B897-8405476C5B5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1F981B-0752-4C96-8F1E-1F310293B5F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4CF3CB-0DFC-4049-8FAE-A1B2D3B0323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B84772-D4B3-4B70-BF1B-A410060F203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BEC2F3-59AB-4929-BA65-DA12BDA841F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5FD3B7-6BC3-4B85-8B92-1C4243D63B0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A8184C-3510-4DAB-AAFC-9DEE4506D97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E850F5-8361-4F8D-B8E2-00D8FAA73E6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50C44E-57A5-48A8-8DB4-DB5E89EE64A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94029D-57F3-40F9-B32F-1B78468936D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7024E0-7FAA-4475-9331-D343FDE774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EABA15-43CC-42FB-B075-3F5D1881826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C2DE63-B68B-4DBB-ABAC-A0CF7E4D61A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45F143-F2C6-4DC4-B897-8C904CC2B56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CDDC9B-5A67-488A-BAC0-465582894B2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323B82-8EC4-4E1B-B463-74C2C9AC49B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0F1F19-9D4E-49EA-B727-54342A1B09A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81AA9F-63F3-4F5C-836F-CADC265255F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C00E2C-53A0-4CEA-97C8-DDC02B63D59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EBD047-24D3-401B-BC81-DAC6AB60E76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9797D2-0573-4227-9376-7D190A3DC16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D022DF-C9C5-4CFA-81CE-EC90FD1F357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B1223C-CB95-4E97-8D08-CF53E9EC998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44DEC9-7260-41F3-882B-9D333F4AC0D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423F80-8760-49C7-9A22-1349F569325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78AC06-9B43-44F0-8999-D6AA159BC4E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802C38-D654-47B5-803B-BC9918552FF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66EC66-B8B8-4A38-BCE9-528FE866909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D4876C-D33D-4E99-B2F4-87D12131079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135BF6-7500-4ED3-80D8-D829090E61B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1F9652-3871-46E5-9F0F-84EB21F8C4A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207954-DF2D-4F53-995C-E04980CCF1F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5A4436-9AA5-40DE-92DB-C05B273E31A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325609-0163-4956-88F9-596E18D6E3C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FE8475-160D-49D7-8E59-DBE5415304C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1D910D-9941-4591-88B2-C1C3F169BB4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11134B-8849-480F-B6D4-0270DB87898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DE259C-76D3-4BB8-B705-A69F3D43E77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EE6ADC-C25B-466D-8684-A4F2F0782D8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7508E3-649F-4A89-ACB5-0DB5FEC92B0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34ED35-24C5-49A5-B361-80E71444858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5F98F-DEBA-49D2-9766-A11064C463E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949159-C949-4F96-9614-CCB0598B098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204741-8F17-47AC-976B-3846B96D337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98CC9E-F7D3-42DE-9160-06ECCFCF336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1BE604-AC82-4B34-AB75-2B54921ABF3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63D01B-9D2B-4AEA-BC8B-80059DA2970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8B314D-7B2A-4EA4-A12F-51305AEBD73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90C21E-9A0D-4DB4-A2BD-09E9D7DA6D0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250005-ACC7-4FA7-9690-94363D1451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2646EC-4209-4954-A63B-91DFBE65E71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81E3BE-9DC2-447F-8C2C-14EFEB8C442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3A1C7F-F02C-42BB-973C-7EC6043DF70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807A7A-D1CF-4261-ABDC-CC254C2ADEA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D40584-2088-4B83-9D7C-4694770E0F2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34CF85-27C4-4FF1-9B5B-1B2EB01F205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1B7A21-D021-43CE-AEF6-5A05C2D0FA1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16D1DE-9795-4AC8-AA17-5C757343B45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906671-B55B-46B0-8321-45D3061C01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22164C-A8B3-4567-8CE5-F952E74019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D11F53-C93E-4A0E-9238-F127A85F33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23D0EA-DE8C-4693-83FC-9A53995E00A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ACE75C-4F68-4290-9629-45F32F6B3D2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C5222B-2DC5-4658-8895-378AF0CBD6F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E82BE0-DF7B-4F8C-AEEF-0B0EF5987E0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3329A8-CC4E-45EA-91BA-2832DE9E390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F4FD29-4BA4-4E7B-942A-FEF43D6284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1B84F5-CB9B-42FD-94D1-B441682C0CA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2858E1-90D6-4612-88DA-DCD91EB781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E39DB0-FD88-4752-B5BB-7A1B3921D4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CDF06B-7486-4648-A99D-296F8FD58B2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A5DA40-F3C6-4F0E-9BD9-5438D3424A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6B636E-BBBE-4B1B-B6AC-8F92A6963C6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ED1FE9-D76E-4ADC-8D67-31BD4A06A6A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3766FC-4FFE-4DC3-91D9-29C40AA34C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E1BF72-0B3E-49CB-8D7B-F1278392E5E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9C96A4-CB20-4D7B-BAC5-88455E886F3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2D23C5-866E-4906-98E6-E9F6707BF92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84AE11-7F5F-4E74-B56D-DD564B828A3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8ED4CF-EE0A-448C-9F7D-79ABB026F46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754161-9081-432B-9749-BD9586B0541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A273BC-5093-4A6B-BD14-D06389E0DD2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F7D2B6-E34B-4513-AEB2-38D8FC64557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E5AF8C-14F5-4F42-93F0-E78CC20FFD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281C2B-6D2F-44A0-9FF3-A2611D7D9E0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D17D40-9B59-4428-B138-802E6E5B98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2AACB6-EB08-4964-9503-FAB95B2F049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7C951B-B458-4F71-A9AC-41E499CDF87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0E3A24-7853-4425-910A-9B469E8BBD0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A158E4-3BA4-48C5-BBC9-108020D5DC5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EDCC85-A23E-48C8-988C-F8A5967858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B27851-6065-470F-8E6E-2027BDD3D0F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D3A0F9-D382-4A5C-BB17-D99D2C6CABD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5F97E5-2E67-420A-A6EA-25895606756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FF7A0A-190E-4439-A80C-0A82839A374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E40768-2A6C-4620-A836-EE281208DE7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2BCEF1-0791-4823-89A9-82DE0169837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60FAEE-1D76-4F66-96F2-0E89965E1B9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B8F31E-35E7-4FDC-B74E-4EB44330272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FC6311-A225-4848-9D46-C27D6746383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68F262-4C6B-4357-89C6-0516A8F6318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C0262D-E001-4DFD-BF20-7904DD38D6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95DC0B-F392-4DFC-9F5C-6736F5FE70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CA8499-3D15-4E9A-ABE9-744F9022BA4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1AACB5-94CA-47ED-A2E4-7AF934B9771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9DC217-9E19-4FFC-89C0-7DFE4BE2A27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6A20F0-C967-4BBB-B76C-F5F0CD1CD1B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0A1D0F-3D13-4820-B318-54D16FF9D0F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2BDC30-51C9-46B6-B2E2-A8DE7565A35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EC4802-0F4B-419F-8088-1036BF9890F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B0786D-EA75-443E-ACAF-3FF8716AB46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23C618-C8D8-434E-BF80-62E88AADED3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E487D-CAB3-4E98-853F-5CC3730533C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588D49-FA35-4367-BA38-1881B833E2A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B03C89-F0BF-4C31-B8A4-4358BF44B4C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104984-160D-46D6-809A-B50E6B7A60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7DCCF2-ADEF-4A91-9BF3-18E99FCF4FE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884FF2-D8FD-4AB4-B768-26D922C9A1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7ABFE5-7981-424E-9E1C-4A8BFBA1080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B5142C-97C9-4F0D-B46C-CD007B19827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3EB881-BD72-4325-9652-15B53E0D0C9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659E31-640C-4361-8A65-E5871411EC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F0263E-5854-4D64-8B54-E982D1ABD49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3F592A-2B7B-4563-A9B3-298F1D3F41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B03B56-1953-468E-9A21-5B79C54C3E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0A3742-36CA-4BCD-A917-BF8F94B4181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E534A5-7609-4C29-A3C1-99F7CB1D72A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DC5E63-D2D0-4A4B-9876-87AE551CB98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857283-0887-49F0-9197-C76FC77A1B9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06C150-B1D5-4FAE-A59A-33D1B18D8FA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09235D-0A66-4921-935B-1BF2644733A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C562FA-D209-4443-98A5-356A8C4BA36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702CD9-7B59-4353-8C40-2128D0C2519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8CA9E6-F228-46F4-AF6F-2A638CD36C7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B49B8D-1C57-41F7-AD21-4F5C069C080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EEE602-E634-4AD1-AD60-727ED49387D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FE8B5E-D2B4-4E71-82D8-F1CB868EA64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FB4E4C-2950-42A1-937E-3FD68D961BA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F59F2A-07AE-4A03-BA44-E0E91DA40AB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15B916-7851-48F2-9D04-F5977F46CD2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3C72BE-15C4-4665-876C-1F9E40E2D9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C25369-3DF4-4009-8815-5B762B4ED61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9A5BF9-6B2D-456D-B382-F81E178B467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7D39B0-2810-46C5-A445-FDEA215783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31302A-1B74-48D3-9A46-023A186C0B5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731CAF-E92F-4BA7-AE80-2D55F42D078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5C8096-A06D-4E08-BC25-C7C64128FFC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0D1E1B-A4D2-4C49-8147-45B0E7A9FC8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8A33B0-C68D-478E-9F01-C40698FB115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71C5B8-5CE5-49E5-AD96-EA829339273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DACEE4-9C35-4451-A3B0-3DE5427A194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F680C8-B5B8-4E8F-B91F-98D5AA1D20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94C7C2-8795-4500-8B06-C45B4D1690D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99E9D8-06D4-4642-954E-4D2909E3D85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C89D5C-F845-433F-B3F2-2254E1BDD2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AB2748-38F5-4255-8323-169A238E139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F55568-C601-486B-836B-4A22FD4DF6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D10273-80B4-4769-8625-A539605CC4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73CD4A-DB40-4479-BA23-B19F415D547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1CBFD4-EF43-4EDB-8AAA-7F1447BE5EA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8F2B37-2AED-4BEE-B480-22D57802067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2A9BCF-91BA-459E-89B2-799E0A7FC94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E4288E-015E-4326-8D76-CD1801ED41D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86819A-2711-497A-B118-3D052B8547F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EF9635-E686-4E48-A840-CD77C780A4D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01A2F1-EE06-4506-B8BC-D9651899DB2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3B4AEF-E8DB-4D22-AC9A-0584D168D15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36B58B-8F71-4985-A8BE-95D4CBDF787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F39978-E904-467E-B523-F7086428CC6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0D9348-9308-4825-9465-48BF09D52E5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866C7-1EF3-4CA3-871C-5146DCC3144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077DD5-DE36-46E6-B78B-D74FC9F901E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020790-C072-4182-9C33-3DBD288D493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2C0782-BCE3-4DF6-AE0B-50C74D37FCF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D7B7D7-BD58-4FA2-B162-7F2440A6CA2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95A77A-54ED-489E-AA60-740CFD4596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E83F7C-842D-4F6A-A7C0-05271979D95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EF69FA-F250-46E4-A768-7C6A343B83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C699E3-E217-4261-86CC-61366A9BBE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B5D6B8-20DC-4C62-9B0F-E6264D9925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BE418-726C-426F-BD0C-83D299F1293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F4F9FD-5228-49E3-9891-91F5E64ECEC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FE117F-7028-4981-BD40-63EE9EA99A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A2992D-E83C-4E58-B7DE-0B700E4A5F5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2E08EE-4ACF-432A-BA58-F4E45256B1E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A32CC2-C5A7-405F-9E90-383D8FC17E3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BCD6E6-510C-49BA-846E-8D6B361F778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012899-F9AD-4EF2-868D-EDDA6A768E3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03C5C5-6C6D-4ABD-8035-FD5CB2A6379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F0C351-16DB-47DE-BA73-479B7F9F984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AAD41A-3A7B-4758-8A29-FB24A1AF351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0D1E3B-CF54-4A65-87F7-C16D2AD05B8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39CC55-8402-4C97-871D-41F318DFBA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6CC54C-1770-4B82-A34E-6F87EE32B5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EF51E9-2446-4977-A9D5-62B84A68E73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8B143F-3CEB-427A-AF3E-1210666A112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864E25-A6ED-42C7-9564-8AB43FD80C0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0220F8-5502-40E9-8BF8-53164234CD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1ACBFA-CCE1-4275-BDB5-DE60A84310C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03F50F-8150-487F-B8D4-80D89E994EA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1130B4-1DFE-4D33-8321-E29A8358C7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104A3C-435A-4409-BCC1-88DA283C8A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96A719-2E3C-4D80-8150-D03CCA00D15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96863E-1F4A-44C6-9B45-A85344A3DCD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38FD84-57B3-4D26-894C-09860216C8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47094D-0CE1-422C-BC2F-0784FB55578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C4F42E-A7C4-40DC-A1EA-766D188F14C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0598EE-79BE-4E5E-8B1C-FAA67258625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0BB83F-3479-4889-A453-A81075A4E7B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09CBD2-1586-4688-89D2-E150AC044B7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DFEE0B-C4FE-464E-94A2-82B81D4BBF0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7E1400-2FD3-4B2D-900F-54335509362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6138B1-0BF1-44FD-88D9-1D026881C2C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A625D1-7FBE-4161-B95E-9C916116571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0A02DB-01FF-4DB1-91B9-A4AF4F6DD9B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3580DB-2A7B-4977-8A27-0B90ABC7F4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888D6B-3873-4577-9966-86A04B3E886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E9A23F-6485-4F3A-99BA-170850AA924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CF7A06-186E-4AD0-B916-4C55E1EF81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DC8F7C-69A2-4904-85C7-E2795F0CB26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7B7087-ABA2-4C73-ADAB-09EDE084E88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00B9D7-4BBE-4926-8CEC-1A7F246CD6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FBFEA0-1BD4-4DA5-A383-FED8723C334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B2F4AD-994F-426D-BE65-32E6752FE19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1A41D0-3BFE-4A8E-9A16-5EE214F4139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5400B4-3FCF-43BE-A58F-A33A0C05CD3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7D0FAF-CF81-4C99-B9C0-425FF59F8BE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8718F-AECD-4480-940B-0108C94E38D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0AF5A9-1F62-4044-92B2-AD1406A268D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A9D1BC-F841-4E8B-B8FB-11B48CED3A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AE695D-8889-4523-A4DB-E948E0C94F9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0AB7D4-045E-4E92-9C98-853C9BF2E4F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E0EB1B-1432-4E2F-A8C9-C5B3FECFB12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0B51B7-2D4F-48B3-B578-84E0287E399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E42742-55FB-4045-8870-9EC4EEF020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EC20A8-C541-41E3-90A7-C6A7FE1B94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E733F4-53FE-4298-9E85-7411712EC5F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A7059A-7EEC-495D-8606-2E80A1E87B6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571549-9BBA-4C2D-B36C-CD1FADAE1FF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09F17D-2D0E-47EC-81C8-34242D25AB9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E2FE42-6ADF-46A6-9BE4-DA8BF88FFE5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5F3833-5308-423F-A803-CAF6948BD05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B32006-E3AF-4C58-A741-E5068F41DD0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0DCFEC-8646-44F3-802A-53465E2FCD0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96F3BF-BE99-4398-81C5-A8A7308CBB8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2</xdr:col>
      <xdr:colOff>304800</xdr:colOff>
      <xdr:row>277</xdr:row>
      <xdr:rowOff>114300</xdr:rowOff>
    </xdr:to>
    <xdr:sp macro="" textlink="">
      <xdr:nvSpPr>
        <xdr:cNvPr id="1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6103C2-6E55-406B-95CD-7E88444CBA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A8FA1F-0B7A-4C38-94A7-430D2FEDAFD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7848C8-6552-479D-A240-AE5E976AE8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1C833D-9B1A-4530-9978-DB43EA19DF4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DCB9C6-947D-4059-99C8-1280EC08695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58C61D-8670-4E6F-9439-68F6F889630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3D9F59-084E-4102-A6D3-D885FB0F786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8E9153-7610-4015-A948-791889CA258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063687-141F-4C2A-B084-7A4DB5B2969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58FC42-66EB-484C-9D3C-16730D33BD0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7FA7BC-70CD-4DE6-A417-81ED19ACD50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2AD1B7-2199-49E3-A05B-352A414AC48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D3BF0E-6E1E-4D71-84F7-AF2914710A3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0F56AB-35C0-4583-B6C9-3F50AB08DCA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BCA70D-43F7-4B25-B899-14FA68E58CA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C0895D-8FD3-4582-B5B9-C1767161A9E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1038E9-5A1C-42C4-8674-DA04B5F99D9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3E762D-E8C7-477D-A6F4-2155EEB4314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A63B08-8E19-43CA-87EC-C591D0C2F4C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1F2D58-1418-4C4C-8CB5-3B61F035E74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0B542C-187A-4635-97E3-DA66A281A9F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FB49D9-963B-46A0-A634-AE609670A1D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2</xdr:col>
      <xdr:colOff>304800</xdr:colOff>
      <xdr:row>277</xdr:row>
      <xdr:rowOff>114300</xdr:rowOff>
    </xdr:to>
    <xdr:sp macro="" textlink="">
      <xdr:nvSpPr>
        <xdr:cNvPr id="1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446A9B-3E1B-475E-92C7-A956678EB21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BCA961-B54D-4DD1-BE35-EDAC76A8987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703AE6-2ADA-475A-A2BB-60F1B473699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3CF6FC-9B17-4489-9E75-59FE683CC07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93E08A-B389-4FD2-9741-920B3A83508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4B5467-AEA7-45A6-9EAD-4C9E36346F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F9BD5C-E032-4795-A815-AB5DC21A92A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923135-6D03-487E-A6B9-3476ADCEBF1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BA0B97-58E7-47A4-A65D-18598ED9E00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55F734-C842-48F6-A49E-B1A25E17D9F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BB61FC-86FD-487A-9E24-8BF48BAFA25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0924B3-8DB4-462D-929A-4F95F8FC3DA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C0BAF2-71CA-4B2B-8CAB-DE230293EF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705705-4F79-470C-939E-804B6ED981D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33E092-0621-4B4C-B59E-A1C73CBD22B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D1C758-59AB-4BF9-85B9-DA6F56EB0F1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08726A-3EFF-4D19-94AC-5DE0FB7D58E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FE1B88-4E49-4D0F-A4C1-752118455B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BDF910-5D7B-42E1-B145-12D8B434098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29C16B-131D-4462-9D44-B6292EA6DD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ABFBF1-121E-4043-9EE0-B4CEB7C08D0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74EEDB-73A0-4897-97E7-A7AABD302E5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47625</xdr:colOff>
      <xdr:row>174</xdr:row>
      <xdr:rowOff>66675</xdr:rowOff>
    </xdr:from>
    <xdr:to>
      <xdr:col>2</xdr:col>
      <xdr:colOff>352425</xdr:colOff>
      <xdr:row>175</xdr:row>
      <xdr:rowOff>180975</xdr:rowOff>
    </xdr:to>
    <xdr:sp macro="" textlink="">
      <xdr:nvSpPr>
        <xdr:cNvPr id="1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AA729F-9717-4492-9A76-9E5040F691C0}"/>
            </a:ext>
          </a:extLst>
        </xdr:cNvPr>
        <xdr:cNvSpPr>
          <a:spLocks noChangeAspect="1" noChangeArrowheads="1"/>
        </xdr:cNvSpPr>
      </xdr:nvSpPr>
      <xdr:spPr bwMode="auto">
        <a:xfrm>
          <a:off x="1666875" y="33385125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7D9879-D822-4109-AE93-77B594ABD89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DE02F4-8CCE-42E6-8922-5FB107032FC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0DC474-7502-4D2E-A387-1516BD0776F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3210EF-938B-48FE-A811-977A3125AC3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FC99D8-C9D3-4E2A-AE4A-136DD7BC88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CCB133-0C79-4F78-A76A-8956462A16F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587CDA-DBAE-4F9E-BA2E-E84BDB40B12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F1BA51-FF5D-49D4-85AF-4E5B125D50A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E41E79-A348-4DCE-BB38-B7AEC5472E7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24B75B-FE40-45CB-835B-FB85E43FF2F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18C809-069C-46B6-A258-13612A9EFC5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F14D17-C95F-4103-9BFB-4DFE64C9E17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8815B5-81FB-4CF0-88C1-7CED6EB7009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5A8FF4-D477-40C9-86AC-FCD52B7F2FC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47BCAB-22FC-4310-8B5D-FFFE65E68F0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BE75A7-05BF-45AE-9B9F-2B8F7818960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969F8A-3511-4C2E-A8CF-612478421DE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AD7C41-744D-435B-B1E5-E9AABFC9691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7BBDFE-AEC9-4631-9E9E-1752798BC06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FACEFE-50BB-4400-98C8-5B6F9E57550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348851-0EFC-4111-B08C-504FDA512B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E6A9CB-1EFF-45F9-9F30-531CF14BB51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7C41F4-4775-424B-B923-AB70897FD0E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CC17EE-BECB-4D0D-AFA4-99818EB19A4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FAE639-3A06-48DC-8230-26B0AB0AEA9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1F803F-5C27-424B-9CFE-B6C42B9262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2C4AE9-9D5D-4133-A403-48FFDC8313A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DFAFC3-1172-486D-A93A-C539D09E1F4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F90541-90F8-45D7-B57A-2EF06224E18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41B089-F6EF-4123-A74B-C607B2A3E84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4BE674-D3DA-4325-8F38-66415644C4D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4CBD3D-D59E-4B8C-8726-68B1C4251E5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B71ED3-B750-453A-AABD-0ABD330648E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B1BA62-55C1-47B5-B910-D7971870C69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00A237-AB22-4500-BDC5-06CB1A0951D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C76B34-2768-4FCA-8FFA-AC9895F1EB5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9A0BC2-8165-4E4C-8DF1-B0D92D580D8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5213F-A60C-4BF6-B5B7-CE147A5A6DC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4DC856-1D80-480B-BCE8-532816B8096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4C8C34-E1B9-4E29-8A49-413467A0BA4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2A796F-5E88-4F6E-B45C-4608179CF9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93C288-A9F1-4EFA-8A60-1F1E006AC2E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6DF634-86E9-48D1-B6AD-E3AB6328BB7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57150</xdr:colOff>
      <xdr:row>177</xdr:row>
      <xdr:rowOff>161925</xdr:rowOff>
    </xdr:from>
    <xdr:to>
      <xdr:col>2</xdr:col>
      <xdr:colOff>361950</xdr:colOff>
      <xdr:row>179</xdr:row>
      <xdr:rowOff>85725</xdr:rowOff>
    </xdr:to>
    <xdr:sp macro="" textlink="">
      <xdr:nvSpPr>
        <xdr:cNvPr id="1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D227C9-0F9A-47F1-9744-B7902F76F72D}"/>
            </a:ext>
          </a:extLst>
        </xdr:cNvPr>
        <xdr:cNvSpPr>
          <a:spLocks noChangeAspect="1" noChangeArrowheads="1"/>
        </xdr:cNvSpPr>
      </xdr:nvSpPr>
      <xdr:spPr bwMode="auto">
        <a:xfrm>
          <a:off x="1676400" y="34051875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BDC1BD-AA6D-4BC0-B15A-DF8A0ECD364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276</xdr:row>
      <xdr:rowOff>0</xdr:rowOff>
    </xdr:from>
    <xdr:to>
      <xdr:col>1</xdr:col>
      <xdr:colOff>304800</xdr:colOff>
      <xdr:row>277</xdr:row>
      <xdr:rowOff>114300</xdr:rowOff>
    </xdr:to>
    <xdr:sp macro="" textlink="">
      <xdr:nvSpPr>
        <xdr:cNvPr id="1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21EA4F-7522-4693-AFED-19D25BAD72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48748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930323-5F58-4CF8-8D88-C3BDB4EC15B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1B5BB6-64EB-4813-9193-E55F36E4490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347843-C79C-4AA1-AE53-8E368F89540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3A0B75-D33A-4D91-84F8-6649443E4B3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993143-0067-4490-B3F0-CCFCA772D91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DCD06D-5C17-4900-B752-075A3F07E4E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9E84E8-8D98-4F80-A27A-40E44F1C04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726DC5-0A89-405C-88DF-6950314DAF3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944F45-510C-4200-9CE2-787ECD11A7B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20F503-15AA-4D51-B65B-1FCFC38CE15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5C4AEE-F82D-4E52-9C99-C8EC8F02D28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756AFC-C6DA-4AA2-BCA3-85AA7E7382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6A86E-1C65-40FD-999D-40937C99A38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7DC6B7-D461-4ADD-AB70-4E0314C3118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1575D4-A011-46A5-B4DD-F7870E0FE70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766BF9-86B0-43C9-9AB0-8C23B8FC27A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1327D4-CDDC-47BF-AA23-E0EA806CC9E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819F3C-4E6B-4A2D-8E5B-958A92A9C0D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F78EE6-62AA-4583-BB10-3E4FAC25F87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2D7690-21B9-4BE3-BEDE-5167E97B2C3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FFCB53-9C6B-474E-9B8C-612D3249246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F897EB-8BDE-4D8D-A9B8-E1E8AF58327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A2389C-9482-4F34-8AFD-66520484C22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6DE9DF-46C1-4A77-9979-3EC860AD75C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2E38E9-BB04-41AB-96CC-01C366E5025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1FF556-A46A-475A-A23E-5F8220BBBCA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1B8FF8-27BC-4B21-AFE2-C9649C38B64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562A57-2D05-4175-B55B-7BFACF09E53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198C36-CE6B-42CE-82F1-58D4245E75B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E3968A-E2FA-4B84-AF59-FFA4E69598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3DAD48-F1C0-4334-92F7-496364BF831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ADB661-CA0E-4FAE-8917-E7C93A541E8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B9864C-06FB-42F6-AA25-3956AE03BE8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22F8BD-3222-4908-A922-8C60CD0B0E9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85A0C3-C9F5-444C-A7E8-75B18DF94AC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89F381-BF32-4CED-BBE5-4EFC5EEAD8E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9D15F8-A7CA-43F9-94E2-2AE656AFD64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8BEDF2-DFB2-4714-BA5C-7A7517CA449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FEC482-0768-426C-BECC-86312D7CA1C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06CDF9-557C-43E1-A331-CE632A26BF6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011006-4395-46D7-B8D6-6C8CE54FDB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9519F9-F0E2-4535-9B09-8142D1509B9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E68D6E-8859-4FC6-A595-4ADAAC02713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D08497-56BB-45D6-B8FC-27CDD7811E1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4DE556-7C4E-4280-B2EA-0F9CD512B90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3BA4F7-34EF-4F51-8BA4-0E725114DA4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63FE42-32FE-40E7-ABBA-F964557BCDB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6231D3-98D5-4F3C-AD87-CBF56BB3393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DAA608-5B9D-477B-82CD-CB64004D937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E92689-5F98-49E7-8122-E4C3300548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C56566-5C68-48B3-93DD-B72F21D3EE9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09A3FA-66AD-457D-9B75-06F3F69F68A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B9F85D-8E6C-4E40-950C-31625A621E8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DE3E42-1418-4E9E-B0C6-A4E144378E4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D517C0-E003-4405-90E7-E8D1C0950D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4A3EDE-AE2D-4181-8347-5296C7DEA88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236B92-4A94-40E1-B363-36A95007BFE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864759-226C-481D-B202-B40D34EA4BE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422FA8-7116-45FC-AD3B-F94A1BCE1F5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CAD392-1471-4F69-AE18-F5008D75B90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E8367C-D858-4128-B9CC-9A3420E760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85D890-CAAB-405A-A3BF-0B3628016E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687B2B-0E25-4C88-AF35-A01DFA429D9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6E8D47-5BC1-4878-88AA-88E903A7D2C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146D17-7D27-4C55-BC3F-09071B8F084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138070-48EF-411A-A134-BE43BCE8FD1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6DAEFB-0EF8-4859-BA7A-65DD6C7B1CE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D26567-DBC7-4C91-9563-19D028E16BC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2892F5-2FAF-47F9-9AC8-5B840861DA5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681193-EEBA-4562-AA11-00A956F1D58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15C833-D958-4AEC-95D4-ED2245A27ED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D9DDEB-9C36-4E7C-A432-E8625566B71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5B8217-9AB0-4431-94C7-25B8061F64F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203623-93A4-4FB2-A6F2-93C74C5D7D2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B330E2-85C6-45C3-BAF8-2B5CF87EF8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BC7362-0FE7-460B-91BA-BBBFDFD752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97E8D0-687B-4D44-A977-18A055F719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FF0AC5-B86C-45BD-90B0-9958BEC706A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255A61-130C-45A4-A435-3DA69574FE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E0B67C-7F7D-48C4-92BE-EEF23B06255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A6CBE0-D5C6-4490-9982-D59B69DA29F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0BFDC8-D887-4488-94B7-8C79274D99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ED8687-F08C-47F3-B278-7E648BF40FB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11A400-B4B1-4405-9CDA-10FF4B60CA6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28E3AB-DD47-446F-98DA-6E3719F9BC2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A362A3-4CF8-42A0-80D7-B2B5811AAB9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C06E56-F94F-4CBC-A985-C00A736ECAB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617FD5-406F-4DF8-A706-B51A121EE8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A9AD1A-96AF-4139-B7B2-DBDEC76EEE3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C2F010-D9CE-4622-AEE7-8857A993A34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2C1702-CEED-452D-8517-4E3C17652AB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F32ABF-6023-4379-84D4-800C89E799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329A6F-42DF-4A80-B46B-1086F7FA8F9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F1C6ED-D05F-4145-B78B-0B77672644C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089734-83EA-4B45-8DE3-B9F6167B30E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24AC4A-AA41-455B-B5D1-0A179D872E5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36559D-1C1F-4D3F-B999-2BEC85A947F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91AD12-916F-4FA4-841F-7196D394AB5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AB41A5-935B-4B21-AAF0-B1FC58CD3F7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D2931E-1CB5-4B23-B533-C59DBD0C20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CE3DF0-A477-4263-A9FA-BA2141BA5E5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0BFB25-E40A-4C30-B4A8-6A2C5D4EC23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32937B-0064-4129-A620-0F9CB395E16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AAB46-A236-4318-A5D0-E6132A6A88F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92453C-EEC5-416E-A85C-FA4E1918D08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B1A6DD-1633-4826-BD3B-83629DF9307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7C4F39-080E-40F2-968F-19EBB076F97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432CB4-5A54-4123-B0FF-1F9CE4DE21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8A2C89-2204-4D58-9C30-966F952BF54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7FEFD9-B17D-4BF6-A33F-DB5D67408C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DD1816-0C52-4DE3-BDA2-02512F2C49E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341FC3-0DB9-4485-8572-34502BFEE3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F2A232-5EE1-4631-8343-40B0C364D8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46C2EA-46B0-4BA3-8526-B4841958BCC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1683B7-B967-480C-99F6-7BC1D4F2BB0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3EC642-6D86-4986-87A2-EB1962638CE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90F9B2-120E-48C2-9280-659D89E5FBC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6F91DE-720B-4CDE-B054-8A333BD1A64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036482-DCA8-4823-9393-29B6A5027BB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7E625C-D5D2-4213-8646-C34E767F15B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836902-A551-4ED6-B191-C8B6A4A75C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72B0F4-A6CF-4BD6-B8E0-9770A1BABF7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BE685C-01D4-4203-BCDD-01A795168F0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3A7B8C-3408-4D9B-A563-17DBCA29740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8D9156-47AE-4A07-BD10-79E700B86AE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92FB80-E79D-49C6-BE53-B755CD7CE56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E6A498-54FC-4989-93FF-6A404D22D35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2034C9-1283-4D04-97D2-DA113538546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707BFB-D0C5-407A-ADCF-9C655F6F492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7D850A-7D9F-44EC-9011-A267E4EAB25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E9AAB9-0F75-4286-8FE5-5CFBD2E5C2A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EB8468-B623-4FC1-A8E6-8EC75351017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941402-004E-4D99-B574-C89986F38A1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6F2318-BA95-4F2B-A2DD-A4094C26FEC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760A96-FBFA-409B-A465-3C4E56FBE26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7A57C4-E567-4C65-9648-A676B8BF8F1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0DD0D9-A587-4C2C-BFFE-A522FCEB3C5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61A5E5-BA08-4CAB-8888-5BCEC011BF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0242D6-D85C-42FD-8E34-6CC303E7A45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FE8236-3EC4-4160-8C4F-B0323A02061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B4965E-CE0A-403D-B695-66C4AC06236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15632C-96D1-4107-9DC2-EE67C624A66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8F6FD2-2DF4-4613-B19D-BD15A4716AE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313A7E-3E2F-4AC7-9EE6-3F88B757099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CF44CB-F395-44F1-9116-49755BE0DDC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AF6A47-44AD-408B-9EB8-C5FA90CFD1E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7C6B48-8D4A-436A-80F1-F7EF9D5A8E3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73B953-2956-451C-B50C-EDC28252F95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6B9999-AB91-4143-93C0-4025B38763D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92B3AC-BC01-44E4-A849-1C24222471F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6C89C2-4F99-4028-AB9E-6611BFCE9D0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35045C-31DB-4971-A98E-94A8C50036F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7AB9BB-62C9-4C68-B61E-FB2AEBC6D87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582708-50AE-4F39-BD73-71116FAD447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04B933-3D79-4AE7-80EB-A0E57A36D79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4BC20B-AE62-4BC0-B4D7-2BA4DF7D38E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B2BB35-DC76-4D7D-AAE3-7D69ED369BC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B47473-9B70-4327-8AAC-A65414B795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7AB4DD-42EC-4FEA-A154-D4CDFF1A2B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07976B-0668-4E00-AC81-564E50CC9D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FD1EBD-5749-4A2D-BF31-1A2AF93BEA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6796F8-4213-4804-A5EA-D69D5F5F3C5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E0ABE9-AF55-4147-90E4-12DE8FA5EA5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BF0C4A-F99A-49DE-A4C7-8CFA1FFC27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765D03-B55A-4DD0-B3F4-B7CA283CE8B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25DC2B-B130-4B8E-BB24-FFB8CE98A4B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190D3C-DD5B-49BE-888E-06C2298F9D3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30B2DC-2882-4CBC-B9B8-3EFEF65D2C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3968E0-EEB7-4792-8CEA-0DC2F5CB188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254E92-754F-43A1-AD11-FD646DBCE57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3BB767-D2AB-4D2C-A3F8-0BA7D49753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C0439B-3E43-4E1C-A10A-EE1ACD971EE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6E5B18-3BB5-4158-9579-4022CBB363C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9C3ED4-CB26-421D-9B97-8CFA7E52612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F2F528-87AA-4294-AD1E-F7C8170941A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7D641E-4F6E-4F5C-89CB-4B99335C686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679BF4-3AF7-47B7-8121-DF3EAED4A4E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D6A33B-9656-40FD-857E-C11C0B133B5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496913-209E-498A-8D3E-4292DA02397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32900F-BFFA-4FD4-8CDE-5B53F7646C0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29FCF2-3807-4750-A318-548866EDB82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CE6D26-2647-4B89-9E7A-54CF3BD19FC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097765-CF5E-4DEA-87CF-510FC8B6626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24AEE0-20BC-49A7-8A48-738F8D369D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236C07-44EB-47D1-A0AE-549E3372BA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9BE5D6-767E-4DB6-BC79-1D61D28E4E2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9D9D34-B818-4634-80B7-22479A5612E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E1FE93-A35C-4DDC-ACF8-629115F5D51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F2C1F6-6E47-4309-B8FD-07C86F40DF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2FFDFF-E368-43DF-BE07-FA16F5496A9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06AAFC-981E-4E18-9B42-D38F8D5079C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9365EF-0F22-4EF8-901F-E759BC6B063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1C454E-9C1A-4905-BCCE-85487548F3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B3C940-23C9-44C1-BFBA-734B674BCDD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BBEB63-C671-4205-8D9B-BDD294A9E20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B04ABC-84E6-45DD-B3EA-39AB0AA3024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7AD77A-9FF0-46AF-B9E9-CF457B72B3C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9A2B92-D7F7-4CFF-88FF-9EC929BB04F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91DB48-DE01-4B1D-B2E6-63BD2C023FF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A3C13F-F809-49C0-BBC8-0208A49E6A4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D1B822-7D99-49F4-9F77-DA7B9E9A7B2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92FC8E-85FB-4F00-8461-C41FD4981CA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F3704F-B678-412D-9FC7-BB267F5CD96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6E2E15-4035-4968-9C4B-B945464A81F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3A09D2-72D3-4C1E-B90A-07630BFBBD9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F63434-225D-44E1-83B4-B1F1674ACEF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75224F-36B6-4AB3-958A-20FD8F38D8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580244-49AE-4BBB-8BDD-5567DFAD952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DCE421-ADF7-4130-A70D-FB9AB660120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6C1C5C-F727-4EBB-965C-5104F2DDA5E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57A200-7786-44A7-9510-92B059F5748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46DD19-63AA-4FC7-B908-89F445DBFEF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A2C3A4-F4FD-4BC2-9C8E-62B0E522CEC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E2D83A-8F5B-4256-8F55-390DF2FECFF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7803FA-795D-4461-AF7D-652AF691C5B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B5F8B9-EDF7-4754-96A2-780E1C36F41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15E725-C659-4CF8-996D-BD257A49E4C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8AB6FE-4EC7-4551-80C9-7B8385DCC6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E7A998-0C19-496C-B379-15516CE9173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0F5CF1-E12A-4955-99C4-51F38DD0297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D2DE49-AB3C-4846-B2C5-6C2B7DD57FC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4C5985-69DC-4317-9873-98AABD5E507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754EC4-94FC-47C3-9D1B-5CEF3497034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8DCE68-F4A9-45E3-B3A6-032794E1C43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813E47-50B5-4578-B1AB-B861115FC38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B7E2A2-0B19-4249-88BF-4D1D3662AEA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79F682-D06B-4E75-B05A-155035151E5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445DE2-21D8-4DCE-B4EF-CEE7395AB40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99DD64-90FA-4035-8880-598A32AB441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1B64E9-C182-413E-9511-D1F37F4825A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68213F-A7A7-4ECD-A033-D886F0D31A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C8C1EC-3641-40AF-B657-37091A266DC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CBC10B-F795-47CD-B07E-F279B27FD90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13D366-EBCA-46D6-9936-D81B8FAD68C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60F311-2905-40DA-9E85-C3234F81541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B0FA98-8993-490E-BD5C-2DDB40CB4E4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DF461A-32F0-46FD-8191-C63BF537E32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6B6C2F-2F0C-41F4-BAB6-176F3E409D9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601CF5-D89F-4A04-964F-DEE70F614A8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7FC907-2F5A-4435-BFD8-793D61E105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2255A3-D443-4D05-BD55-A1196E978A1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9103CA-9702-4ECA-A0E7-BCC97DA0A0A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49A5A1-FCFA-46D7-B857-4278333D68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5A5EE5-7E60-4872-A1F5-C97CFD090EC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C8539F-DDE6-4C05-AF3F-428E0E5EFBC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2FE5CA-9406-4C29-A37A-E0DA6387DE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133294-2056-46FA-B339-47C5AAF45CD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0A237F-18AC-41FC-93E4-CE3F12E65AA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30D8F9-DAFD-4C57-9EF7-2FF462E25D5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FFDF66-7CCE-4B0B-B252-0B8FAA4D4BE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447503-3283-424C-BE55-9EA5391CFC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2F743D-5DE7-47F8-BF1F-D07D121B463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7A219B-156E-4D7D-AA5F-BB2CC955BC9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D29230-4819-4E31-9535-A9685A152DD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78A6A9-CCC9-4702-8378-08A6379A71D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9881B9-063B-452C-98BA-8CD8C52C65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581156-365C-4ECF-8368-717EF701E94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0B15EC-1E83-4CE1-8DE1-C5AB59D27D3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06B751-7390-42DD-A3D3-ABA6270073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DEAF7C-B843-4098-A6D3-D681A9328A2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2C6006-8F57-49EC-B890-9B3580C40A6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6EDC05-388D-4564-B39F-C35F33616F7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5BB22F-93DB-4AAD-A39A-BD548CD004A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333321-8653-40AD-8A43-4381BFADF4B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29B3E6-2886-495C-814E-C0AEDF37726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55D52E-7EB3-4239-8C18-7F3E80E15FA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269128-A409-458F-A52D-956F8C32C3E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C1BBD7-5586-40BE-AD2B-23C4C60E5DF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417D59-062B-4400-9CB7-3B71BC96F8A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EF28E0-B884-4FF3-A855-9958BD3F4D4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B561D5-2598-4B07-B05B-3D1C05E53FB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4ED77D-A95C-4FE8-A8B7-F18FDFC799B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AEA730-238C-45CC-AB1E-661C919E138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66B917-8603-4B26-B374-AE9FE2B8C0A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8547BD-2430-46F1-BFD1-127AA343399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0CD33C-D571-497E-AB99-C1E2669F36E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423C06-36F4-458E-8F7B-268B6BF43C5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372B94-702E-4D33-889E-0DD9E08A337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E97026-D5FC-47CA-B532-3E359E02FC1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4F2C93-A62D-4ACC-A9C6-CD7257041FC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713A2A-DB31-4EDB-852B-A4A0E1718B3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AFF758-D149-4F9F-B35B-23A1A97F053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FBE34B-C4C3-49EF-AE26-2DAA612A388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55454A-96E0-453D-AECD-BBFFB83AF54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2FAB84-49D2-4670-B19A-11C91C159DA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9CBE2F-92E2-48C2-AAC8-ACD631B7CA1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A1F14E-4A50-47A8-A445-2755D9A6F49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4B542B-D4BF-4E5E-A4FA-7A2A839364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140B34-8232-4353-BD25-03B1C7C267A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6AE6B9-FFEB-4C1A-BAB9-F2060A3CCB7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7E6529-C726-415E-823A-67069D99C94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6FA9D6-6BF8-4A09-8E11-E1F0654B05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ECAF60-EBB4-4CE0-AF94-B515C0E2A5C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51EAF6-525B-4484-AA5E-BCFB79E56BC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024CED-59F2-40A6-A567-EB31D7EC451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03E5EE-E4C5-4318-8BB5-C14A449914A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4B503A-115C-443B-935A-7D8861DC6D7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305D7B-5F54-489A-A64E-6A2C50C3FDD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4C1E02-1A16-4F37-A9EB-1D8DDA57133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F350EF-7BAC-40B7-88EA-881328A62FE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49CAEE-1D89-479B-A5C5-AB652B25364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CCB0D9-A4A2-40BC-BCCD-E318F7A2A94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A4706A-7575-4587-B552-6A68696932E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F8EFD1-B824-4ADC-9D79-8FD33D1BA1A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61365-42F1-4154-BB35-DB97EDD7989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C31A2C-A9F3-4B21-8A3D-18E70A78472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B17957-A873-409A-8EEA-0167332E32D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2CB824-F13F-436A-B6E8-919A6D70EE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AE03F8-7C55-430E-8250-325AA798ABF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D7DE1D-F444-4C4A-9A96-1109C36514E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68BE61-6F0D-4BC3-93B3-C4C30CC33AD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D76F9C-8DA5-429D-8A1D-6670F1F1278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C2D9AF-6E96-47FF-B715-89622DB455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07178C-9B14-4A8D-9916-3AB2D7916D6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A2817C-1CFE-4CB8-9CD0-4FF9CA30421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DD3F73-2A60-4FFF-A17A-EDC900F877F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32D939-DAAE-4847-BFC1-3188AD2AA5B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D6A446-DC76-4206-B5E1-9F5BF4BE6A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602A43-B2EA-4B82-8875-612859A1BAC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EF19F2-D167-45F3-B9CB-FBDA06A4185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C70A23-FCE2-471A-86BB-E75966F513A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D58A53-4C47-4CFA-B212-1D6C29EEF4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3C81CC-9415-45EA-99EA-22EFC89559E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3C9A9B-EDF5-4695-B169-45F8F79CA7D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E53AFB-06D3-4EFA-8755-E7A0BACE0FF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96D13E-2E61-4B0E-92C9-A2B42524F3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1D4C08-8E92-4B06-A305-5993DA6111B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65FA19-214C-4FB4-BC5C-91F1258EC28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2E39E5-9700-4B0C-B703-71500C03417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A93220-0C20-4A0C-AEC5-26C32097060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6A64C7-EDB7-41DB-BC63-4864C289876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88F61F-31EC-4F5B-AE73-5A48C5A6955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8F2CBA-3B04-456E-A755-BD260E21322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E623EE-D86E-4ECB-8B69-986313BEF59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921BEC-260B-4263-95A7-9CD3320B80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D7FF55-C3D4-4AE1-BC30-C6AD74FF80A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841FF5-38C6-417E-BA46-2E4EBA26A7B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B24074-6C8E-49F8-B6CD-43A7B1A624F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7BFC4B-1200-431C-8A8D-43EC13C2670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1F3E1D-B9AB-4C9E-ACC8-A0E3D49B639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B21A52-9B99-4E24-AF8C-82B4AB1CB3B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E9F8CB-F769-4D59-99CA-D5E7595DAF7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D5562E-A560-481A-AEC4-D928DFF638E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3E58CC-1AE2-4CBF-A40D-6254FA48E5D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7FB3ED-1C6C-496E-8EDD-DFE45D3441D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996DB4-E484-4B4D-B2FE-47E43DD947A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2A2951-D52C-45E7-B60A-D4D32EF257C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501397-EF20-4C8D-8E9A-0CB4A27BC4D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871224-3F9F-4416-A1EB-1B0A50BC31A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8957F4-C456-44A4-AAAB-2D82914E241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84054C-EAE1-43EE-B72E-F5F8383A0F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471D58-79B7-4FA7-993A-4A088418FED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F47D2D-D676-465A-ACEC-467BA04CEAF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B245D-5AFA-4416-A31E-3065F97BF0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3455EC-58FA-4EDF-BA2E-79BFED55660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36168D-3DDA-4A46-9DAE-75DAC00867F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56FEE6-F2EC-4C18-85AA-89F761AEC13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71C308-4967-46DE-B0F4-7B0EA60C885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DABFEC-8F3E-4B10-905C-357F355BBC9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1BE5D5-4F69-472E-8E62-7089C97AF0F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88A17F-8FA6-4FB9-9A17-00C5DEEECC4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6FF1C8-3721-4C29-9507-BC4FEC41E27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0479AC-6493-4A22-991A-3A608A2430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349A1E-78F3-4B8B-8CA9-CBB914EBADF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EE9662-F07A-4AFB-BCED-3AD1B39C39A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FD6D75-7A37-41EE-8C9F-AE8BAF5D216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872D72-9FFB-4108-81DF-D586A458ACA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CDF12F-D062-458A-8B63-0268CC172C4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1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116FCC-966F-4040-AABF-0AE91B9BBFF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F6E9DE-2775-4597-886F-BB6DE891000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C3505E-7792-4E4C-9A8C-0D6E45942D5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351B03-0ADC-4460-9CDD-153820A8D9C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2C389A-5D48-40F5-BEF1-BE15E51895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204C63-FA66-446B-9DA8-B2A03415552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9D5DFA-D72B-4B22-B990-6CD108DCE62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4DD3D8-E13C-4BA5-991E-839B5EDBD15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5F2954-E2B9-4944-BE16-31511B960F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B01FF4-8269-4940-B188-B3AAD82F599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6F1939-A01E-4E16-8946-080284908E3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443E60-8597-45EC-B6E4-8F159AE6C6E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D9560C-1E14-4971-A265-E331D7EE005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1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82F564-B92B-442E-9F5A-403FDAE7B1E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F56B66-81DA-4A03-8EC7-1AE7E11A9E4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9E5B9E-3710-41BA-9DAE-F54C435839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46CE3A-03FC-4740-80D9-1ABDB873C15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1883EF-14BC-4BB1-B00D-80B38D846FD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28F4F7-7E0E-4A19-8041-8E797E85722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8C9933-B951-4D01-A31A-B660A0A208C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8B0EC2-218A-4839-BB5E-04D73CDF2FB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4B9863-A234-46BD-A710-7C7BF7DF683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2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1D6401-7F9B-41DB-ACFA-AB74EAAF868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821045-66D1-4B57-9736-E8CE278173C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D1AEFA-3BAD-4B43-BEEB-F9FE0F795F2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DDB09E-3264-4F94-9440-E76B8B290F3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400B2A-6152-4F51-A936-2FD848DBA86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AC4D63-9B6C-4AF3-B43C-57B2B400301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C554D6-AE5A-47ED-92CC-4E1AB9264BA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32155A-4D91-4E71-9318-448997471D8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27B7A8-658A-40D7-ACC4-8BB4FB518A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42B738-0E25-4C82-A1BA-1C97A3A2057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77CDE2-837A-4FAA-8BFA-5E46F0A2EEF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998348-C3EC-4046-BC81-4DDC8B60399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C287E1-59A7-457F-A5BF-D4782926701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D4AEF7-5E7B-4027-8656-DADE8575B3C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9181E8-052F-415E-B7DC-927BFDFE5C7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80045-048B-4F48-8579-A4C379BE42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74D7CA-227F-4390-94CB-1992F80ED4E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FFAC96-8F02-4700-B9B6-10736922D25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5FBCF8-1E2E-4A3E-8222-3D1EEEF5255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4B9718-0C74-4FF8-BF22-159E66B8E66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D61936-9C02-4A4D-9EC7-C1CE45E8489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066F84-F63B-48B6-8397-8FFF8F19D77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2</xdr:col>
      <xdr:colOff>304800</xdr:colOff>
      <xdr:row>50</xdr:row>
      <xdr:rowOff>114300</xdr:rowOff>
    </xdr:to>
    <xdr:sp macro="" textlink="">
      <xdr:nvSpPr>
        <xdr:cNvPr id="2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5D048D-7024-4A4A-BA39-B975ACF93BC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910CF6-B24E-4311-9AD4-4E85F06B4C7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4AB7B6-C3F9-4086-BABC-6B00E57E497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82C9F9-4593-4D7C-B36B-46F322E7E1F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79A41D-2382-4226-BE2E-EC770470C68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AC51E1-4DC3-44FE-8F66-49F2FAB8924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9D0D97-4792-4D4B-80A7-8B4F1D9C0FA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59C5FF-0117-4791-BA81-B3E9EF65D4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C3B4A1-B599-40DF-BD58-11459EA11A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80430A-4ED0-4BB8-93A6-BD2C6F60423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38C211-D74C-4363-AB49-D864800A4E1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8D92E8-0033-4E98-BEFE-1984269FDE7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34809E-26AA-439F-99DC-699C23BA703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9AA266-0FAF-42D5-9C39-FF53FD23BC7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C72CB0-D350-4789-AFEB-D4F11E431E1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C7229D-D4AD-414A-8187-0E033465832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6BEE63-7158-4644-82CB-A4A07E4E354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B5D782-CBA0-4B30-A232-C8A155DAC9F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49</xdr:row>
      <xdr:rowOff>0</xdr:rowOff>
    </xdr:from>
    <xdr:to>
      <xdr:col>1</xdr:col>
      <xdr:colOff>304800</xdr:colOff>
      <xdr:row>50</xdr:row>
      <xdr:rowOff>114300</xdr:rowOff>
    </xdr:to>
    <xdr:sp macro="" textlink="">
      <xdr:nvSpPr>
        <xdr:cNvPr id="2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341FD6-8B30-488A-90D4-ECA6A1A7AB7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7600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204</xdr:row>
      <xdr:rowOff>0</xdr:rowOff>
    </xdr:from>
    <xdr:to>
      <xdr:col>1</xdr:col>
      <xdr:colOff>304800</xdr:colOff>
      <xdr:row>205</xdr:row>
      <xdr:rowOff>114300</xdr:rowOff>
    </xdr:to>
    <xdr:sp macro="" textlink="">
      <xdr:nvSpPr>
        <xdr:cNvPr id="12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8A5975-25CC-49F3-824D-1C79E754F08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9414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204</xdr:row>
      <xdr:rowOff>0</xdr:rowOff>
    </xdr:from>
    <xdr:to>
      <xdr:col>1</xdr:col>
      <xdr:colOff>304800</xdr:colOff>
      <xdr:row>205</xdr:row>
      <xdr:rowOff>114300</xdr:rowOff>
    </xdr:to>
    <xdr:sp macro="" textlink="">
      <xdr:nvSpPr>
        <xdr:cNvPr id="12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E458B6-9C53-4D59-894C-B655578B615A}"/>
            </a:ext>
          </a:extLst>
        </xdr:cNvPr>
        <xdr:cNvSpPr>
          <a:spLocks noChangeAspect="1" noChangeArrowheads="1"/>
        </xdr:cNvSpPr>
      </xdr:nvSpPr>
      <xdr:spPr bwMode="auto">
        <a:xfrm>
          <a:off x="0" y="39414450"/>
          <a:ext cx="19240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</xdr:row>
      <xdr:rowOff>0</xdr:rowOff>
    </xdr:from>
    <xdr:to>
      <xdr:col>1</xdr:col>
      <xdr:colOff>304800</xdr:colOff>
      <xdr:row>10</xdr:row>
      <xdr:rowOff>114300</xdr:rowOff>
    </xdr:to>
    <xdr:sp macro="" textlink="">
      <xdr:nvSpPr>
        <xdr:cNvPr id="12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01F953-4570-43C8-82EC-3E5A42935C6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18</xdr:row>
      <xdr:rowOff>76200</xdr:rowOff>
    </xdr:from>
    <xdr:to>
      <xdr:col>1</xdr:col>
      <xdr:colOff>304800</xdr:colOff>
      <xdr:row>20</xdr:row>
      <xdr:rowOff>0</xdr:rowOff>
    </xdr:to>
    <xdr:sp macro="" textlink="">
      <xdr:nvSpPr>
        <xdr:cNvPr id="12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63C838-BF54-492F-A6A4-878C1A729495}"/>
            </a:ext>
          </a:extLst>
        </xdr:cNvPr>
        <xdr:cNvSpPr>
          <a:spLocks noChangeAspect="1" noChangeArrowheads="1"/>
        </xdr:cNvSpPr>
      </xdr:nvSpPr>
      <xdr:spPr bwMode="auto">
        <a:xfrm>
          <a:off x="0" y="3867150"/>
          <a:ext cx="19240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205</xdr:row>
      <xdr:rowOff>0</xdr:rowOff>
    </xdr:from>
    <xdr:to>
      <xdr:col>1</xdr:col>
      <xdr:colOff>304800</xdr:colOff>
      <xdr:row>206</xdr:row>
      <xdr:rowOff>114300</xdr:rowOff>
    </xdr:to>
    <xdr:sp macro="" textlink="">
      <xdr:nvSpPr>
        <xdr:cNvPr id="23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63668D-760D-4CAB-BA3B-B6C7F3062F4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39604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205</xdr:row>
      <xdr:rowOff>0</xdr:rowOff>
    </xdr:from>
    <xdr:to>
      <xdr:col>1</xdr:col>
      <xdr:colOff>304800</xdr:colOff>
      <xdr:row>206</xdr:row>
      <xdr:rowOff>114300</xdr:rowOff>
    </xdr:to>
    <xdr:sp macro="" textlink="">
      <xdr:nvSpPr>
        <xdr:cNvPr id="23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AD180A-3189-4D7E-8723-229E98C52B8A}"/>
            </a:ext>
          </a:extLst>
        </xdr:cNvPr>
        <xdr:cNvSpPr>
          <a:spLocks noChangeAspect="1" noChangeArrowheads="1"/>
        </xdr:cNvSpPr>
      </xdr:nvSpPr>
      <xdr:spPr bwMode="auto">
        <a:xfrm>
          <a:off x="0" y="39604950"/>
          <a:ext cx="19240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3C5E66-01F2-4583-AB20-FF7FEA92ABF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F4AB6E-D296-428C-93A1-AD106036C74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4DAF08-0602-42CB-8935-C4806D88DC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3C1A60-78D5-4790-A631-7A87F0035A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AC5CFD-94BC-4C25-B6AF-3E9D0FA68C9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F66C46-2CCA-4890-8D39-FBD833E2355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E5D1DF-E6D8-4BEB-BC94-DE239317ED7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E12D6E-758B-497E-8DA6-9183EC0BB8D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1A88D6-D2DA-404B-8F80-A7C56ADB7EE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308C0B-A4FA-4A7E-94EC-D239399C62D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4A9E27-41FA-4310-82BE-95379029825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CC811D-101F-4826-B7A2-1C065AA7454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9B488D-CF63-4B83-BD32-2EFFE2B024D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8DEED8-1203-4143-9E67-E0F662EA439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C62668-1674-47FA-B54A-B30BE7553D0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3835A3-D261-437C-BE25-7952196090D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6CC6F4-6A9C-42DB-B283-BB3AB3104E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897423-5149-49C1-B4F4-E1B785AC569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1DD458-1A04-400C-B256-5D2529EFBA7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85A5D8-6EDF-430D-A1E8-C716F2CA1BB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89CBD9-B4EF-4DB3-9B53-7A7B4EAB23A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0EB192-18B6-4544-9111-07DAFB04DE5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5D42E6-3AE6-4FF8-8337-BB84ABDDB98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B35507-9683-4B53-9116-A00C6319908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DEB117-BEBB-4284-AB3C-683EDD7C19D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402A35-CE93-4893-A2D9-6E3C3A51C10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5FA25D-0ADE-4291-9A5C-4464BB7716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A15941-7612-45B8-A3A8-B30078D656D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FDD682-27C9-4628-BB6A-9EE994F76A4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1BC78B-39EA-4ED9-80E3-EBED7718E1E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0E579F-A7F3-44AA-BE42-198BF58C967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3D7919-470F-455E-93AC-89D42878FFF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24B5B5-A766-43B0-9B62-FF141D6884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5DF51A-B8EB-44E2-BFEC-796CF2A2F9C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DB3BE7-BDAA-40DB-847F-2CF19352E38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0F80B8-5093-409F-A0EE-09EB785E96B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E8E0C6-5671-4AD2-9475-F18DA463D2A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040687-BFFE-44F3-9A93-229E422F8D5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B90E91-2D4A-41E2-8CB0-440C2705DA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EC5892-1A5F-469C-9FE6-CAA98DFA672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3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288FB0-A51D-4C58-96BD-332620C11EF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A8A423-CA61-49CC-9AB0-681D78AA55C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DEBC0E-647B-4865-ADD5-FD1E6066D5E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38D17D-D139-42F8-9F97-D72321356D5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B99F24-1830-43D5-A345-5B6A2F1961F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D3AC02-3BB4-4CC2-9499-DF33DF4F39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6F03DD-2195-4E4E-87E5-59CCFAEB2B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696920-AE04-411E-A97B-B2E5A8F4919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A2370B-8F05-4B4D-9F2B-A260C8CCE5A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513A9A-2C6A-4BFE-B19F-3E1C325DC5C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98D761-C704-44EB-8B74-80B8A0D8B60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368E19-9369-4D33-916A-39DAA406D8F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327AA3-9867-44FA-96BA-E5FC616113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BD9FB7-17D0-49B9-A7E6-076AEBA1FE9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3B7290-6DA1-4092-9E14-B9D666325D0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3935C1-9699-4ABC-9750-B4F1152264D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0A3FA0-6FD5-4133-B65A-69BB2A11EB3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26C896-83D0-4CEC-9DAD-7C51B43AF9C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08596D-D5A5-441E-BE0F-48DC934C7D7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6D2B60-5AF5-4BAF-8AEE-5F02FA6602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CA1570-1A3B-493B-A1E6-20BBEF8847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5E9379-6BBF-4535-8FE2-15F0B568F6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12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B11C2F-F3E7-4EF7-A322-56671E118D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46CC3D-986F-426E-9DA7-C695B05B95A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A8CC36-A3F5-429F-8F41-72B5868C5A7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F85413-900C-468C-8409-FECD9D687E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FA094B-BA92-453F-BB7D-6780ECF0AC8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9619D7-9E73-46E1-B880-09C8B21E16C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5A6372-C329-411A-AF81-13CC7D471EA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6B5866-C174-4796-9611-A59AA69087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59AF1F-2E6B-4FC3-A4BA-25E6AED1580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EFF27B-0EE7-4C31-9E7B-34C4C7BB238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E2E215-7B44-493D-8366-0DD3A71565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789804-B65D-4056-9ED7-93D59D223BA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48A23B-8029-4E9A-8813-B8AD741033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0EB5C6-A080-482C-9508-FEBA4FDFB61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70A933-62A6-4635-9FC1-AE83A5A79F9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DE0F98-106C-4818-9950-E50D94BDDAB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DAB4A6-2E12-4BD2-BBC9-1B8720D3A5D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16983C-4F1F-4E2C-8E3A-BAD46C9C41E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438713-0ED7-47BC-94C0-7C97BF1E106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059785-5640-4AAF-9E61-1DD08ABAEEB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BD5FAC-47EE-43AA-9DEA-175B1187C88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024CCF-7F4E-4661-B95A-D346A64DA0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12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EB2730-3633-43D7-AB83-354070C8680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195747-7B4B-410D-ADF0-F8AB29115AB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F1638-7A67-42B0-BD51-C2CFB1D3B52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D9A40E-43CB-4A2B-A24B-1BAD3E4977C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E8732A-624E-44C1-B047-B38BB964F9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2BB964-602E-4D8C-89EA-01E94BC6FC7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3B0EF7-40CC-4ED4-873D-89412D8F4BF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304067-DE83-4386-A56E-23A786C8173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845509-52D9-4E98-A9AC-374C22BACCC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2AD903-5112-43E6-9FEA-7EFBA626C90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E2E320-EDBE-4F0E-B29B-2C9C80BB72A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737582-C7D0-4460-9B3D-FC24BF2279B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67DFD6-C873-4BA1-8805-915EC672A93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FD11B3-385B-4A28-91D1-58BC0B2E9F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C5F436-54BB-48AE-A425-1BB2FFFF593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6FA06F-E65D-495C-8E7E-EE11446D68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F0C035-0FB2-4B0B-B739-A766471552D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CC8E7B-5522-499E-9066-F31086B724C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25F4DD-AA39-4096-9C79-5AC0594EC3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9A666F-3147-4EDA-97EE-B7266F34EF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2A3ECE-D018-4E12-8685-658D19BD39B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3FF223-AA9D-4A78-ABB4-EE3290D0A3D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12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F7B01E-45E9-47E1-8B4F-2EB8133714C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7C714B-3B6F-4F43-9772-FD59634E618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907129-A823-4794-8051-0B90154C069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C2F75C-6283-4456-8159-90DE14B66A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7D8E7F-42CD-40AE-9945-00C5793AD5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439596-B7E2-4471-BCAC-F2D0A70AF6A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6BA7E8-5F64-4B40-BF44-9B83D09CF7E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14102E-5A76-4BEB-AEB6-7DD27B7CB84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FDF142-DFC8-4765-B0CF-E73A15EB5B7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677CCD-DB93-485C-9611-352B6C71078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6F37E4-82C2-4B78-9AB8-01E074CB0D2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D1F570-4A92-4BA9-962C-837222A50DA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866289-1DA8-41DE-904C-21FCE8EC14B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C22D08-2E00-4D92-AACA-CACC64D1E6B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665F66-6AD6-48B6-9385-B198522CE1F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A8E564-9128-4595-A27C-7BF5F663EC7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77B1AD-4D8B-4A5A-9E69-DA407B584CD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E481C6-6741-4B6C-8B88-783B716F10E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D003EF-05C6-4CAA-98A6-451E0210995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E4E79A-5BCF-4C4C-9A89-21FBE7C4804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27EB97-6ABD-4B30-8E83-5DC24C46867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D4EEA9-2CCC-4633-86D3-4F36A02DD5D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D46C71-D395-4052-9E0F-39507C5D108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1DED29-13CE-41F4-BD53-E77344354B5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FF3B1C-3877-45FB-998C-355228A6FA7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DA9A0A-15F1-4D25-9257-2E6DF50BD39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B2BF18-335F-4B7C-8723-4B4946958C2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A82E81-0B08-4A12-83E8-3B9840D6813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18E8FA-503A-43E7-91B4-0ED1CC116F5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BBD207-B855-46D0-A96F-7F2B9FD8128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18F51B-464C-423B-9509-0ACD6713DCF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4C251B-0C5B-4CEF-9D0C-860D13F031D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40857C-810D-4880-B0FE-B5A9E09B624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06334D-85FC-4CDD-A7C6-9D6DAF282A1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95149C-E0D0-4920-B6B4-F43D32F51C2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C53C91-2E02-4FFC-B5D2-AD75F75B1B2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4F716D-3C95-4BCF-AAB4-C852D777E34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12529A-0F26-47E0-9206-8F0D37EE840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D6EBC0-5D44-4B53-A801-762009E7FB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74A24B-2455-4798-A415-136A96FFFB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4AD16A-A6B8-41D3-9297-5E9DFD1B25C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72F7CD-0A46-485B-9662-84D24B06887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F9DF41-292D-44B1-9F07-2E4F3831C26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92AC2C-B680-49A0-B064-B96EF8CD7CD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C5EDBE-3B90-4B8B-B7E7-45E28793BB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F19D3F-2FC1-4D11-8C8E-26F32A22D58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C75E27-EB03-47C7-96CD-F7D690EF65A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75D422-F493-48DF-A886-67FE94BD524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965A54-4916-417B-9BDB-63D253AFA5E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F93073-9F72-4DF6-8DCB-116376BA71D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4DB38B-37F3-42F0-8620-968B0A92B06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94D360-0AE0-4BC7-9DD8-A135B7B3FA3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D5216E-C89C-4718-A31A-5D5C99FC1F9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99620E-6CE2-4D96-AF04-1D7462FB8D0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D31698-4FD5-4B2E-A616-864CF774ADD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E2971F-B314-4D28-B246-CBDA380EBAC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23F7E5-1028-4C05-AE4C-E54EF611571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F8ED94-AA89-483E-A64B-7D2FF6F053A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FF6D10-229B-41FA-BF56-1AEEFCC6021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791261-4D4A-4D74-9114-E16A04CE150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8EC34A-49F4-4BF4-BFF1-75FAD286726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75482C-AD62-48FB-9870-D5CC6E7DA79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888D00-A77D-4289-9050-479A72BB23F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15CE38-A2A2-4C4A-AFE3-5E62465F48F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E7F962-6509-4846-86F6-E4F306A2944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134AB3-2847-4E57-99C9-C5FFA190A28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12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36631F-60CD-4945-A29A-D621FD7B71A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A64AA8-0632-4825-90CB-2B664C4AF1E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4B6653-0386-4A55-A2B7-F46366E84E5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1DA5DE-D347-47C9-9DCE-2B884E51994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E3E529-15A6-4D1F-9609-C39ED7ED451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A70CC6-7737-4707-91B5-27AA76652FD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6B7554-F0C5-4C1B-8454-A7166B05850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6A7704-12D6-4057-B401-FC96B40041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302EA4-296E-4E79-AFF1-04BDC38F37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D42A61-2F4E-4B55-8E12-D74387D11D5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5F786F-9558-46AD-98E0-9B649491737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C602E2-931E-4CEF-92F9-0244EB643B3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59E5CD-FC7B-4F2A-995C-9811B820B3A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A11B65-59DE-41DC-95D0-863DE882B60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C6F4EE-9C51-4E9D-A2B2-A0F91BA366A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E5942F-A5C0-447D-AA94-4EEE795D4D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B266E7-4464-4355-BD6D-2238C613806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C273E4-62CC-450A-AEFA-995D72EAE28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23D3C6-68CE-472A-9A64-3E8145B22CE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494E27-198F-4449-8516-A57741B33F1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18BB05-994B-4C97-8686-F50C1E86A6C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A340D1-AEEB-476B-AF69-18B05DCC0FC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12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717F40-B613-4A3B-8AEA-E2EDFD8F353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5D19F3-2960-42D5-B462-53E425DE5B3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C5FE4D-2211-4D87-AEA9-23524053F38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12F501-DC96-4C57-8C33-D1479FBB9E2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D88453-3B9A-463B-A467-4CFF93C7ED0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967F2B-BD9D-47C6-A755-F1E4F8A90A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70CB56-8CC2-4B78-AC40-3D545221633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F52F73-F2A7-40DA-9B70-C32CABD6516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A49937-54F4-454A-9BA7-B76575E48E7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B9EAAE-B600-42F8-A4B6-2F81CE313A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120B52-C6B4-481C-A331-C51831614B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E51A3B-A770-4414-899A-F0B3EEDA77A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04B912-E778-4039-ADBA-DD15BE8A34A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AA4364-3DC0-4A60-839E-6020F051141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361561-BCEE-4C7C-B3FE-46D2F2BE3D9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13E1C1-1C6A-4060-B38D-CFC223F69F5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E5E9C2-B962-45EC-9BBD-8E427AD215E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1C09FF-88AE-44A5-8ACF-B056907BBF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E55E68-1FFD-44AC-A3DF-2EC3A6590CB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791558-16AA-4D7A-94A5-2A4CF4DDEF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2481C-3AD4-4B2C-93AB-1D8774B56B7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12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CCF274-12F6-4E44-8A23-A6C45531021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3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40DC8E-9E5E-40B1-8AB9-D72F4154262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798020-D96B-41C8-9DA7-2C1414974F1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240261-477A-4DA9-B12E-DCF6B74FDE8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FD8DFD-2241-46CC-AFCA-918AA0EDF17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F8BA8E-2B23-4FC2-B7F0-D1365878C21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3C7351-00A6-4DB4-80F6-FD1E11B0CE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B8DC75-7331-4986-90B4-27188FAB3FF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82F8A9-1F4B-43FD-A079-02E0DA91784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DDF17C-8044-4455-8409-2BABDB41451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23C62D-6519-4FD3-8DFE-E9E6C05C3D8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6A2DA0-D1D8-4BDA-B064-573F23D3F48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23A547-FBF4-4105-9D05-254DFD66B44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225126-9A3C-4A7C-AF80-E94209499FE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3834F7-310F-4156-9772-8BCF7D0F7AE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DC1DD9-D325-4DEB-A663-9DD5781EE8E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CA6943-BEF3-4DE7-9DC7-9FDAAD059AE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95B753-D901-4E7F-ABBB-9225839573D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110206-3C65-484D-B87B-DBE17EC56A2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ECF0E5-1C3D-472B-AB9D-F876766954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7581BB-FC54-42A9-99F2-46BF1F5F7D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A5B492-DE4C-4B72-A144-DA96BC4BBD1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34C3FC-9BCB-49A5-B8F8-5B96FB8540F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3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97CDBC-D154-475E-8259-342E47624F8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76D0F6-63E2-4162-9398-EE40EABD416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A5B1EE-0DDD-4833-B613-C4DEE995A20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58B44D-5591-48C9-BB32-3CFB47B7BE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E22F3A-9FAF-49B0-A50B-A0C9FF79E9C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9B1D47-C6E5-4FD5-A331-99BB1AC0170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FFD015-0FCE-4476-86DC-C8DB46467DF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6613CF-ACAE-4B93-8EEF-2F09BEABB3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71A964-6F2B-42BB-ACDC-8C6DA6994D1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E35A1E-EF1B-4BA9-8526-7C0F34C299D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4333AC-CC7A-43A3-8E49-1180DA1897B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26EB02-409B-49BA-B13F-A511405B8F3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B6601E-0613-456D-B6B6-5327B712A2A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9C0FEC-7731-48FB-97F7-20791803790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05D475-957F-4B27-A625-C81D6F3E580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06D84F-B1E8-4D10-9A10-E58BE30B0D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102F6F-1838-4744-A9E6-2B7F912117D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B5EF8A-6541-4089-8DFB-CB91804E9BE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8B7351-6217-45D4-A34C-992EDFFF62E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FABAC9-5863-4DD7-8805-4DE4B7187DC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0B259B-B767-4FBA-B2A4-E32E88E5B7D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A74E39-0781-4C1D-A3D7-43C8C833A6F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3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7771A0-8DF2-4913-80E2-C92580D13DB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A55E17-F495-41D0-AA33-4BC0B32C5B9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511581-FF33-4E79-B721-A96D1BFA8A7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6FB29A-3D04-4BC7-8A86-F11933598FA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A97785-E85D-453A-921A-1C56C1631C0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FD3F11-29D9-4A4B-88E8-7E839275DD3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437839-5C71-4A82-B041-47BFC2D88A7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245DDA-D026-4C30-B4E0-E2FEA87B17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1373D5-3D79-4BA4-A8B0-7AEB0437BA5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E85204-4797-4F63-B2EF-57453CFD562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0DD0CB-11F7-4FAB-8451-0F0CB5B6968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87C971-08AB-4010-92AF-EA1A28AB037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E31392-9D94-4CC7-A9C6-052FDAFFB0E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41D3C7-A652-4C2D-BE7F-75E0DFB8167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A7B330-0588-4144-8247-8C082FDE0C7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E30DDA-879D-44B7-8EC4-BCC88AE2FEC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75BF7E-837A-454F-AA26-C737E677422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E82742-953E-4F90-83F5-1EC8E1EF9C6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726272-47DD-4ACE-A5FC-8828E4F6D21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DF669B-CE60-4931-8C7E-76531E80542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B7A910-B0E6-47EE-84B0-DED368873C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69C89F-EDE3-41E9-88B9-0230735C587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3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8A174D-A5B9-4E74-BFC4-462CAFBEF1D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10B32E-F7D1-43C8-BE50-7CA6AF1A6A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145060-FC03-4574-842B-4B952DFE8C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ABCC2E-0C86-4B96-A1BF-370209F72D8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AB0586-9F43-4F34-B8AB-311E2DF132C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C36B17-5F9A-4685-A782-EBC4F27FB3D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5E741E-11B0-46BE-837E-E0C0A3FD07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891122-6BFB-4971-A816-965D7CA0787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7A542F-5CAA-4086-A7BA-447FE70AFCC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516469-2F14-45F5-8748-9FDD27F396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11E642-0278-4EA1-AEEA-49DAEF3ACCF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0DAA8E-F5E6-4CC6-8897-9DF10DA06F3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C2503B-6668-401A-84A1-3C5962DB638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8B2E42-579F-4157-8246-60836F11F54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CFFC35-F697-4DEB-9349-9E8D5A7389E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E17045-7A4C-4B05-9B29-E308DE40E60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766817-7812-4371-AE06-E006D22BACC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E7A6E6-81F7-4071-B688-0052EDBFA78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F5A96D-50FF-4129-9480-B15CF886A7C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AA7DDB-2FA6-4799-BCB7-AA2AA55C728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2CEF12-FFB5-407E-8231-5A7C6A045FD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C4F662-92DE-40BF-B8C2-BF11945042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3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6FAA6C-E3A9-48C3-B93A-7FD78DF27A5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9FA164-D152-41A1-A03F-07DF92D72DE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E99D6C-22BE-4FFE-8A15-43066814C1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599BD9-1573-4007-BC71-AD7C63C4E84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86F139-A1EF-4809-8C28-0BBDB73EB49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C9FA34-F090-4F8F-B525-EEE4F88B5FE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91CF17-3F26-4DEE-BD56-9B84B1C45EF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0B9C5C-3D58-4446-81AF-77EA6B91FB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CD6386-7FE2-4F09-81D3-C9BFEC66ED2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CEC5FB-5EF5-44F2-9F78-9ECEDD68FBB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165E08-1902-4CBB-A090-75CFB73B55C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B4C127-8883-4873-B472-B63E1ADF563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988E26-0CD3-4D2D-9911-C3D3CCE6D5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B08BA0-4000-44E3-BB6B-6F5947D3832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8258D6-4AB3-40C7-BF30-B32C98F64CF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F9DA09-4692-436B-B111-9D62D063FF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573A79-E0C7-4E72-AF8E-E5BD9E06151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765FCC-FA83-414A-9EA4-99B182D56CB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EDF916-9FDE-485C-A2F1-0FC8C33A56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CBBC80-2C95-415D-B5D8-36F5F274FD8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033024-EB17-456E-9FA7-C60F97890B6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380965-D9DF-440B-8774-E7C2E66756F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3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BE7460-AB15-4D2E-898E-7E40BFB8377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C0BBCA-DB71-4877-8BC9-D1225611AC3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6BA005-C8BB-44B0-A56D-2F679CD5CD7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14C669-19A0-4F5B-A349-7C08B712340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1894E2-E8E3-4F45-A518-1A35EEF0BCB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FC11BC-FB40-477E-8831-69E1D17D8AF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8A7B90-08E5-4E6A-8FDC-CE3B3102CF8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E23F5E-BC73-4661-83CB-1116F029C7E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D1FC6F-6969-449F-9905-9173B44AF10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E3DF32-A687-4DC3-8A0A-4074A771F8D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A1B429-3C5E-428B-A6F3-B576B7A628B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BC81EE-5841-4B8F-B11F-8D87C6A67A3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2B70D3-B5F8-45D7-B056-A0AEF7E500E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B2FA82-FF52-4AE7-AB99-BA8453904A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EEB903-BF29-42DD-B981-9D1115BBB28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99E536-0A48-4574-B9DE-D1DF84D7E49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3A07BD-7E62-4538-A077-6193C9290A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E7076A-F271-4ABB-A929-C1ED3CE29AA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D300F7-B028-4C3C-B3B5-25DB865A73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AF27F3-C3F7-4620-A578-224DBFE8B6F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E0621C-0983-451A-A22A-B036772EE60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7997D8-53E9-46D2-BD77-A83B3452C14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3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47B6B5-1736-47BB-9061-848BA1E2AF3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4F6271-AAF7-4858-9C20-B724D0FAD70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FA2BE0-2BAC-4CB4-982C-D1A971C222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FE01BA-AE1F-4CC0-8A93-0D7F45BC06A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E94C3B-C4CD-4AA2-BC24-A8E5BD58DD1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AA8E7F-84CC-4792-B2B7-C878889B30A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4E0112-DD65-4954-9674-9AAC3672C42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B22F2B-2B4E-4354-BB16-7E75EBE76F7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6ED944-6764-42D6-B6F2-E4DC2A0451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656455-055E-4952-8CCB-60ADDC874DB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655653-9FB3-4235-B930-B9AE246723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57F9AC-345F-45AC-A618-EC133331CA8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A91130-ACF6-42D3-A4DD-35582ED8A7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638FF6-1B45-4651-A891-5C247DDF9ED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F467F9-49FB-4873-950B-0233CB42595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DAA071-549A-4CF7-A325-64D371E329E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665238-5E3D-4F9B-9384-F627664D759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BAA8F6-F082-4907-B5D7-4E63B6A39EE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D9EDE0-2E93-4145-A9EC-675EF8DD04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D735A8-75C7-48CE-A5D6-0E30D2B4D8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C92C33-9936-44F3-978F-8476B2E5091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E94A7E-690F-405B-BED9-BC2816BE636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3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6AC52-93BA-4915-B9CA-8BD819160E8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87BCB7-A767-4AF3-A5F7-3D31449A5D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D7EBE9-179F-4116-BA9D-BC7FC718101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8FC672-835A-433F-A438-3EF5AD5738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BA8E8F-35B2-4FB4-9CF0-D8B65682A6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0D485A-C1A7-48CE-8987-33AAA0388B7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AF8312-B7F5-48F1-B0B9-D535DE66D05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B784DF-B20D-4EBA-8CC5-3A5AD06D593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8E0F20-6858-4824-9D0D-826A143B80C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9AC2CD-0FE9-444C-AD64-4360B5291A9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436AC8-1FA2-4420-872B-9EEDDCFEBB4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102781-A739-41BF-AF3C-3ABA1E5714A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066895-4F08-4154-B911-68A5E5D85B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D9DAF7-9CAB-445B-A112-32B9EA52D67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7EF84E-3F1E-43E9-A02A-1A1E81DF6DF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127AAD-CF88-4499-AD8E-5A45890380C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E278E4-6C6B-4FE4-82D1-6CE07E0A2BD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20B7F7-83D6-4DAE-829A-0E8A69FBE68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E3B429-B0BF-4FEF-A69E-4A4593E10D1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4B8854-DBEE-4AF2-9535-9B90681C78A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79FE49-ED9B-4315-BCC5-F819A47AA24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ED0455-C1E8-44AB-8C18-0BB107F2EAA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3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AB28FA-88BB-4642-BE45-E58F51BB5CB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37818D-DB0F-4FCC-A12C-A1317E7EA5A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66809B-A604-4AB0-B99C-248D113587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73E020-0509-4E5B-8C6F-60A88E4051D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E81922-F06E-405A-A1C8-7E18F47CFC5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F451D4-D894-44FC-88BC-913FD54B70E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C56FFC-F8A3-4E6B-9B9D-3431ECB884E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4BBA3E-85C5-48BA-BFF7-90D8D3DCAC8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9DD000-3717-4B07-957F-BC067714B01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73C05D-C3DB-4698-AA94-E5DAB9009E8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6C6894-8CC9-4BA1-B5FF-9C08E750A8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887A0A-D31D-4980-AB14-9EEC3C8FFD8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F86192-3100-4B76-BD2E-4B9CD9F64D7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ADC340-371A-43BA-9279-2E1D9F83521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5B3268-3FCB-40DC-9A4F-AE9FFF03C3E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B5C832-7243-45A3-8B5F-1005D6C8773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95A0DF-C6FF-4C30-A325-9E53BEA365A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5851B5-31A0-4BC1-984D-DC098D9960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18A8FD-8B43-4CF6-A202-F92A4FB152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1C1BB4-4166-4973-AA51-8595620BBAF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99CF82-5FB9-4C2B-8E6A-2A47F69807C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0DA726-DDF8-435D-8CC1-23402D9B527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3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4D923A-B1B1-43A4-B4F1-8C96EB4D85A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F56095-E9DA-4D0D-B04F-C8D08BFDC0D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84AC71-73CA-4A81-95AC-5267E277F73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3F2A79-DF16-437B-81A4-DC9AA9A129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3DA354-CF2A-48B4-BC10-5E27372646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BEFDF3-1B9E-4FAC-AA53-7D921CB8F98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2EDEBD-8A42-4252-A458-9AC207F1A52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A41051-4044-45B2-8BE7-CBC02AC1929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6A56CC-21E0-4350-97B3-DA6BDFEE21A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12FEDF-57F2-4B0B-985D-44B4A3AF27C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BD139E-FB25-4560-B944-A9F100557E8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F7F8B8-7B4C-4973-86C2-77C28A0A268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46EB84-78C5-4B81-866B-D1ECE33B0F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154F6F-6E5B-459D-891E-8F981763D60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C8CF8D-AFFF-4F30-BDC1-4FC026FBB1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35F6F6-51DD-4B31-AD3A-80C6337427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7E1EF8-D7AD-43D4-BE97-FE291625DFD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E63579-3F68-4232-950E-496EC390A44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CA859D-76FF-4526-8E3A-56BAD149B09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369791-9F22-4E41-8513-74D7E2CC576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3018F6-D7F1-4A89-9D6F-53617E8E87C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3DB8CE-73FD-4C48-9711-3573E7838F3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3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37EF54-EF14-4454-AD33-CE0C7C5F6F6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93816F-C0C3-4C32-8C23-9F14AEBF879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95111A-BA68-4D8D-B6DF-386CD5DDB4A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50B7E8-66AB-4C53-B562-9C1359C5BC5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6C645-1012-4D84-AD8E-9E20CF7DEE4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6B4379-7AA3-4DCD-8A28-0931E4F2400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BD9EEC-4AC3-4667-80DB-459B6114793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6E2160-5A8F-4039-A170-07D874D3919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79B0AF-64E0-4522-A374-8A0C759D015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16598B-2DD9-4B54-B526-8CCCB7CFB8B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150946-4A14-4BE7-946A-AF94555E596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940B22-C4D7-4C4D-9533-8E00FA28467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2A7EC3-7830-490F-AE1C-64D3405C4FD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78C921-E5C2-45C2-B646-070387D3B35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C856E6-F4C7-4A0D-8B6F-F70EC452030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3547D7-894D-4057-8D69-5CF3587446B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4C4013-E533-4A27-82EF-45C6D9856F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1A2662-4D9C-4AE1-A5BF-4C83FDEE4F4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6FD026-C61A-4542-A405-164546CDA26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FF3F17-7849-4920-B8FF-DB62DF73CCF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F3B266-BEBB-4822-83FB-C2F862556F1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33B9F8-500E-4414-A512-5E8BFA19B1B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3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7EE49A-4C59-47D1-A93E-9512D1C9A3E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5F6029-89BB-4D6A-B857-B7F35CF8B1E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9D3E3D-2251-4EE7-90B5-56D7A2C3BBD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564B77-5789-41AD-9417-2D1FCFEB6FC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0542C2-AAAA-4377-A2B6-D97C3BD8CC3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6E4E51-EC26-4184-A7F9-B492FF4422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81BBB9-ED18-4A53-8031-32FA26966C6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F9B379-FE73-4AA9-8E8D-CCA16002745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0DC1BC-91F7-4039-92FE-292101D1160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5DDFD7-A213-4F7E-849A-B7810C2F33A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90C64E-40B5-4006-8749-D7A483BE67B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E328BD-FE67-4119-B016-EAA2B99D37D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197D01-C0C4-416C-8D01-56A2E029E1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E3269C-F350-4434-AA40-B694E3247C5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62CB8F-7768-4E7D-A1CF-92BB901B434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9794D9-3851-4639-AE7F-CB233F1AA1F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AD51EC-8B9E-4AFB-AEEA-28926F7B37B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B8931-51E4-4F31-AE63-16AF680B45D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833DA2-5285-488B-AD4D-BE7E81C5365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6EC89D-CB25-4FCF-B910-396834BC758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10354F-97A4-474B-88DE-EC30FDA93D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195B69-1BA3-4D62-BA72-40E76AFC8E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3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A329E-6EC7-47B4-81AA-A95E56C318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841D94-248D-4A52-85FC-006D3CEA311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45274F-4675-4889-8C8F-1B88ED82262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4B49C1-3641-454E-86BB-17232E13248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7676D5-2CCE-4C13-8B0F-E0253160829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040D80-5F5C-4646-8A6B-9B151DC31F3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E8FDA6-318F-4293-9B18-83860458F7B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67C52A-E19A-471A-94C0-7CC44977953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6ECEFB-996D-4C01-A731-F01E7269095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FE31F2-0A89-468C-8DF8-B82DE8DF63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EFF8E4-CD2C-48C9-9B76-8BF2AAC5561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E067EF-96F2-445F-869B-A72C1A2CB43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202F45-0DEE-4308-AB87-24C2383D8A1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CB4849-4283-4282-AF67-58FED365128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37E382-0DB0-42D1-AEFE-E4B31DFD31E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3D4EF5-5378-4051-B000-AD4977C95A1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A98F5-8F0A-4824-9841-EC3ABD6B82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1555CB-5FCD-49C4-9197-8EFEC96176D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6CD350-57EF-4247-B3BE-DE0A0F5652B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1C805E-6601-4456-B236-482CB3A4C4E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7798E2-20CA-4BF9-B110-C9C062B30E5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A5A353-AEE1-491C-A271-537CE90403C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3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B5A369-80FD-4AF4-BD29-BCAD6A85DCC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5D692F-595F-4719-92D0-DA85014A676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F0164D-0F38-4851-93E1-FD847C93098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FEBBFE-C0F4-4946-81E5-4ED819539C2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F083DB-9E35-4A23-93D2-B0422BD7C59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F7EB2D-416B-47E2-A642-013367DA70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2DE9DD-4594-459F-907E-C8C5FCA4FD2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1C5979-F2DA-4CB6-9FBD-2DE384F08CB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531C2C-7402-490B-92FC-32C2125A41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56C9E3-FDA1-420F-BA9B-AED82D64E81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503AD0-F5F9-4D58-8E74-C860058BD05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43C4DF-881A-4657-95BB-D91210E896F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5E1649-DDC2-40B6-90AA-5470B8C54BE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378B78-23A6-4B47-9322-4FB5D0146ED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477430-7F94-41AC-94A3-687EA66C70A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2F45D2-77D1-4B30-900E-D414324AE0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576608-8D46-4066-8DB5-05956BBE81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B35F13-7E95-4494-8E66-C07AD902031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40BAB9-8B10-4FAD-93A6-BCCEB0C0F0C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7A0410-18E3-4851-85AA-1213F0C4CFC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E36F39-581F-4AD9-99F3-791C5F249C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BA4F07-9495-4B48-A9A1-B00DBC27747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3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DF1178-B653-4332-B8FE-95B8C3A13C3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66ACD0-2539-4750-A347-600AD4F9070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C777BE-4CD3-43E3-A9CF-A6BBA6B406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DEAAFF-9270-49F9-9227-B117E2BEF32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3502C4-E96C-4ED9-9F4F-56FC12C4827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BB7073-071E-48A9-8E2F-E66FF098581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1345A1-7EBE-4664-8333-F40171066C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C02765-D497-4ACC-B296-386879F0580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917ABF-D168-4F4C-AB1B-8B0C8AF58D5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0F987A-739A-4143-8BC4-177897E1C3F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6DA295-4851-4A4C-AD48-4A8C800C49D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CDD254-587D-4CD2-8BF6-351F0E80A3D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772D1A-01A1-47B7-AB1B-DAFAB216022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50998C-B451-411D-9FF7-3867CA9240B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C9139B-E6D7-4020-8EA3-DD61D683B43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1CAA41-B73F-4DD9-BF33-18EB3EF25B8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B3C659-D204-4AFA-8382-9D4708C4620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A45B58-79E5-49BD-83B3-C4E7F6C1606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B4938B-EAF9-4931-B13E-2A862F80754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352927-53ED-4C29-8A7C-8DEB0AC6CF9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B06D6D-C5AD-4569-8332-4BBCF49F9BC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2D03A2-3089-4BEF-9709-423365D4BA4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3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E854B1-573B-4BB3-86D4-909ABE8DA5C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F4E3E5-D0B0-4E22-9DEF-258FC35A68B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53E39D-0D5C-469F-A7B2-69B45616478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5796AF-94BF-4683-A1FE-C9D640CE250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5C568E-45D6-4C04-B83D-BB6A98F1CE2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4AD2B2-3FCD-48AE-9C62-6EE4F8E8CB4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C2FF5F-2D59-4831-A8E8-A7A4D33FBFE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D97577-5152-4020-AAF8-C1AEC56BD49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F88E4C-A26C-4740-9208-71D005EA99E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DDE974-2667-4A7C-867B-0F6B2B19E8A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C34311-BF14-4710-B8FA-B6EC80BD9E1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727B23-ACA9-40EA-A0FA-DA060533D2D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079284-EB98-4685-8CBE-FE8B8DBB900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6472B5-6F60-4A13-8BB7-427764B08DB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61772D-75AD-4B88-982F-4829988A7EE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E69597-F64A-461F-8A74-435A711F0B6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1795ED-38D8-4A49-B295-F16CD828F5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82B8EA-21AB-49C0-AE8B-3AD837543C7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8B7B4F-78E5-495A-9554-CF3273E8FAB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FA8F99-CA6C-41A8-9E92-BE9168B9923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33CEA1-4546-4221-9C26-AC6C598B3E7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BD8D86-9FDF-478F-ACB1-ECB5E1277DB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3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4B84A8-330A-4294-982C-91DBEBC4CFF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B93A68-AACF-4A03-8E76-04CF284A4A2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114603-C2DE-4032-8928-AC31524AA9F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1EC654-1899-498E-81F3-DC9023CE91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E9C144-E0BC-46FF-8D4E-B58B5903C1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9C63D8-904A-4D1B-9B96-69C305F15D9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57E53F-4FB2-4A22-9A5D-BB0E5C8676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2118E2-93E6-4A67-A137-6EB56B21CFA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2ACC87-F27C-4DAD-B6B6-0915C8101DC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F020F5-321A-49B0-81FE-61529CCEA28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A8A25C-CD3F-404C-81CB-07ECF5E2263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2480AC-C317-4494-997E-EE33058DF17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60C20E-674B-4D48-A1EE-4832E3B5E97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A5D7B2-9E1F-4E59-ACE7-1FA5665DF70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F96196-8BCF-4E59-AC5E-D80B1AFE13E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10123C-E498-49E9-9212-B0937ED144E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2DF031-A4F1-4CC7-AC1B-F7BE0469727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A2B5AB-509F-4C51-B6FD-9C273961102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9ACD8F-3F5F-4D4F-850E-0A315CA0E0A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FD3131-16FC-4F2B-845A-496A5E7309E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7F2473-5322-4241-8E4E-3BF82D744F3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102A9C-2D98-47AE-A4AC-08A5F50EC2A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3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D173F4-B046-48F8-96C3-D67D986F72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2299D8-5B85-46D1-84EC-6E097D411DD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6C893C-B6E2-4C9F-907F-C8B3E72BF3B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8DBDA-4007-4DA7-B1AE-FCD7482D6E9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3BF7BF-EB60-4393-80AF-00246209CB7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3D9A38-B5F0-4300-92F9-89B62A13B9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0E0FED-60B8-42DE-B98D-C80CAC1F2DC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34B6D3-25D8-4CE4-8BA7-C60E28FDDDE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DE2F75-99B0-4718-A65B-8A370E4C632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0F5381-58C3-4D0F-86D0-66124FB155E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9C898E-8E93-4628-A0CD-1AE730D437F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C06A6C-55B2-40AE-8B15-89EABC9E166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C31D11-A7BB-4CD5-927B-3B18500CBE0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E1D899-BF5A-4D16-8225-CC3D6892B80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748B84-0E06-4D91-8061-533984A6EFA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A9ACB8-7329-4F55-85ED-64D5CABA3D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0D4523-BBA3-43ED-BFC1-B4DADB6BF8D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89E088-FD75-403E-BF70-246EC91CFC0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1DCCD0-93BD-4597-A3A1-CBC80F6845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D1EBF2-9A93-44AF-A4A8-CF93A467E79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4B36E2-5E7D-4DB7-9778-B60512A78A0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782F3E-BD73-4C1B-9D8E-0494658F88E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3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C79930-C2D1-48C5-9A8D-859737B5E67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D296E5-CACE-446F-A742-6D02BACC1F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7EA9BD-627E-4736-B2AC-BE9DFBD080D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B2267F-CACD-4783-9FA8-FF2BA2AACFC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7D6D9B-D86C-4771-B80C-38A1DC07FE5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A3B4FC-2A2E-48DE-B293-172ABAD6AF7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9E5EE4-A3EB-4E27-876A-C52BA5DDEA8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9BB0EC-247F-4E0D-B71D-F5AA83D634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DC114C-9FD7-4E9C-B751-B85EEAD1A04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86CC5D-36D9-4246-9C94-3CD6A0FF7E9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FB0E86-5CBE-4417-AD4C-42A953E97CD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11D916-00F1-486D-B8F2-EFF46C5D09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414CFF-74BB-4233-A421-5D2A5D8D9EC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E641C0-B141-48D7-BF11-8189ED346B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A71636-DDB5-4812-813C-BD3FBC0AB9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113524-7E1B-4732-A638-70C1836AB22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575A29-0AFC-4D81-8BF2-92F736FC3D1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76AE19-E159-4E87-9C87-CEAA875FBDD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621EA2-5D83-4014-98E7-7BC64949B4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8889A9-FABD-4D06-9112-17590B14F07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40083D-C1D8-4121-9AAB-2C675C28FE0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1EFBB6-2365-4B3E-8150-C84BBD8E8E6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3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7B01A9-E07B-499B-925B-48E4ACF6F9A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3C9969-32D3-4D8C-95B4-90C6971C150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9A11A0-D31B-4DC0-B014-D2EFC7D2B98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848894-0952-41BA-9634-7B468FC6628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EAF424-B6D9-4D01-89E8-D0EE1AA3630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EE0D73-8F8D-425B-A6EE-EE547EC1B27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91255C-751F-4674-8BFE-0B9C59FAB37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44B911-4924-4B10-910A-6E65A3EF33A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8653D2-0C69-4E67-938C-5773FFEE2E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2D1FEB-3B9E-4336-AD03-D364A9CC48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E0BCD4-0BA6-4F17-B4CA-5305CDE539F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182F1A-3A87-4CF0-9C12-F24B9D637AB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DD0DB3-6E83-492B-AB95-5A009177821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3697FC-C5D2-479B-AC14-38546A797F9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D2E489-6329-4920-AB0E-E18D2907162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B08B8D-4CE1-498E-89E7-A23C736BCBB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3A3259-87A7-4316-894A-451E485C3D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6A526A-ADA2-4E73-BDDB-5B9A4B7BB49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5D6A9E-D1DC-4F03-94AB-9D17AAB1C91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CB84AB-5BCA-4E62-8700-DA120F7944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AD21F9-FE50-4CB8-B923-FCC026EB8C4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C7982F-90BF-4BB1-9CB5-197573D2DE4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3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47ACD7-047D-4C82-A126-62FA16AED54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257A54-54D7-4EA9-B89F-6386E8BCC2B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F5E8FC-A23A-4615-B23E-D9B96AAB928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DAC893-07BA-4942-8580-F9AF2DE7D85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F650FD-60D1-4AB4-B75F-800A555D3B2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6E7438-2F8B-4DF7-8CC5-6882C83A3F2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47D1A6-3B16-48FC-8092-16A70347131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5F05F1-3FC0-4403-BCE6-07DCDA4F69E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0816DC-8265-4E5F-A676-5BDE40E3435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4D2B69-4373-464F-A8E7-B10BBB8742E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204BCF-1762-496C-AF52-495B04DC4E2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56F34F-C779-488C-87EB-692B25EFB98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5694A7-1743-410A-A3EC-8F7B230ACD3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3E9EF5-3962-4F69-95BE-8AB89C63A17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66FE04-57B8-4B63-85C2-8C44B38452B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6DB086-A589-4BF9-9CF8-12BA02E33C6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5580DB-D08E-484A-9FB0-011B4F7F9AE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5E24E1-CCD0-4CF0-B796-65261005269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32E325-224B-4AB6-A412-FE4DD3908EA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3D309F-5034-47A0-B11E-A88AC9F042A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D208A7-E72F-41E9-9193-168A8327055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3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9C2198-DDDE-41AA-9DDA-DF794EDF02B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85118B-DF04-41B5-BD4C-14920900FE2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B3ADFE-7236-477B-8972-B7A2880FA1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FA5877-A961-4FAF-810B-711A4E20A83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ABB1D0-DAF1-424C-A192-50A71B7588B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20FE79-9EB8-45E6-AFB3-B45CA41DE40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162C48-DBB8-4478-9F3A-CD4EDF4D84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6E290F-5865-4CB2-9162-6564B82953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9C6975-8564-442C-9C6B-1855E0EA767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A12C2F-03BA-4178-8649-3838778C8AD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AE1E8E-6FAA-4AFF-A1D4-2F46ECC3330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2F5F5B-AA81-4611-9CEB-24494223247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3D44E1-0FF0-4A97-A4B4-17650B5BE4C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4298BB-FDF5-4CA6-9939-BD4F02BF08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AE3754-05B7-4077-958E-76D62B44434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7611C9-D183-430F-87B2-20884E85C04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F3F18B-0B91-4FB3-AD13-F70DD87CE3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830D79-793C-49D3-B15A-BAD6D0A1FB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2381ED-B8C6-4180-AD7D-966CF2132DD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04126F-EF00-4D23-9A62-D0ACF9F4945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810341-502C-4D23-A7DC-2265BFA816F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90B3BA-2319-4D03-8A65-C247AB6CA7E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3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6BD2DB-57B9-47D3-BE70-F8F3923BF5A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B6CE5F-77F0-4210-9ECC-3202723E49E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9498BB-31E6-4AAA-8BE8-DDF1D0D253B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28F840-476F-4955-9E50-04BFEBCC72F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03B0E4-124E-4D96-96EA-ACC575E774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A47F82-E811-44CD-9B6C-CFC8D66147C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DE7B4C-95DD-4FB5-8504-1984A2B522E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8189BC-1E24-4168-BAEC-EA45BC13AA0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0B40EF-37A8-4493-B97B-1B6E60A804D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C77A40-B769-4003-8181-B4BA522D9A6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85659E-A04A-435D-8D8E-5B5AD901865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A16615-16B0-4A5E-8E8E-ECCA56466D9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F6A6AB-C545-4B33-B8E8-44477CBD82F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EAEAF9-7694-4E21-947C-52CE0AFE91E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A08ABC-3686-4969-89AD-633F6ED86A8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0EA335-48E1-4571-A06A-E785C0A70EF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C4A8E8-830A-408D-A70A-85A05A077C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DC9735-4FD4-4722-A550-400AEB9CA2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403E6D-4D38-42F8-9ECF-43DA1A40F62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84935A-86A0-4D7A-9087-7E3A1746EA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3EBAC8-5CC4-4383-8921-0458156ED48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8DAE80-94BB-46E5-9F24-91F0B47C239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3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343351-9676-4FB6-B7D7-264FEC36231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9F169D-8E10-4E78-9529-1A06E86F2D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FAD4AC-9BC9-4344-928A-F69F09D313E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B39AB8-3B2A-433E-81AF-6BBC43FEEB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3BBB7C-8E50-4C00-B26A-AF887E7C71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914C28-8010-4C32-A80D-AD2ADCE889F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D86D68-4E16-4688-A80E-A2AB2D521D0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2D8E21-9D71-4A08-B327-FF479D50BBC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24A52A-6DB7-4ED1-AECE-8B76B7773FB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8F3133-4E6C-4B1D-A28C-ABE62EC6C62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D0D7A1-21CD-4C19-B9AA-8DE6A12CE69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3D5BDA-A2CD-401D-A981-74AC47FA9AB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F05D01-30BF-400C-9E52-1346B67541A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CAE17E-AA74-4C20-B183-575D96246F5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4122BE-5F73-4DD1-A520-DF7A5721F3C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F49CD3-795A-4BE1-8AFD-37356E03FF2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6CE1FC-13AE-4C71-9E2E-9E371450C1A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4B82E2-788F-4460-9E33-72D6E8AC63C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B65452-B743-4973-8F1E-9BF444E7ECA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836467-5E1A-4216-8E22-214868BDCA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9A5B83-9E73-4AA7-AE8E-5ABDD2E450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B68B85-10F9-45CF-8676-289B235E2F3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3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BD4C4B-C2ED-468A-8D14-10610E4B78F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847A5C-1293-4EEE-85B5-854EB24D5BC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221EE7-671A-4975-AABA-91ED66C5652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82D95F-AF83-4E72-B6D6-B41F9E3E18E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E059E0-0934-4A5E-8EC9-3742388686D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34FEA3-8F84-4100-B80E-624A3523F23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80A0B2-030C-400C-849D-27093BC989F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B925C0-B4EB-4153-8502-FBD5AD7D480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B6B2BF-14AF-4A6B-8CEC-0829C751CA3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B6B5A9-C02F-4560-80C0-820FD58E6F6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289B58-F43F-4E6D-AFA3-5836C5AE649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E59409-76FF-4E8A-BA84-AD90CEC0EB7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A1F7F7-563F-4B31-91D0-D0BF8ADD06F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6AE71D-6C0B-4F8B-BCFE-048C9C8B832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6D031B-A17B-431B-8FEE-E9B09C1D7E0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1F88F-A809-4390-B61E-5D4CDBD39A8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4287B9-093A-4F51-9F73-4574C367529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22C93F-8CD6-48B6-94B3-BEEDE14C4BA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9CF6B3-4B65-4C38-8100-4B319DD30C9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E8D0EB-E044-4307-91AB-F3808E6DCA8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049EF0-86F2-4EFC-BD03-D39F2B63166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2C1581-C850-4624-B8C7-C51EA51CB2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3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FC8271-AED7-4B6C-A688-D20C415310D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224ABE-3031-466D-B552-F378716F7E6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AFA88-230A-49DD-B3D3-83AB2EEF0DA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F120CE-A47C-4CC6-8304-937CD7922FE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FD17DA-1CD4-4830-84C2-C5E0A1A162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6CA788-63CA-48B2-A8AC-BCF856DF679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ED8BD2-D8B6-41F5-84D9-A8328B960A1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1E33F6-2C50-4841-8516-183CF24EAAF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CDB876-B217-4B9D-96BB-BA342A01B8E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E46982-F360-4FB3-8556-5192FDD2763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50CAD2-2E80-4258-BA21-6B57218939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407F43-F2D0-4394-88B0-3865A33F096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BE9F79-80E9-4F51-A5E7-51A4E4D0AE3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C07EFB-0DDB-47F1-A83D-4B18B49E4EC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DC819B-CE73-4C9F-8DF5-B35EA511898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6FCCE0-B6D2-4717-8F3F-554E37A6347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0488D1-446A-4F7B-A16D-1470D331A6C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37DA1F-ED48-492C-A562-3C1352DF1B5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168FEF-320F-42E3-B460-D69974AA75C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CC6D2F-4DE6-4403-9E2C-DDCD976BD96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FD5AD6-D5F9-4684-BB8D-4FF9E67B7F4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3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69EF47-180A-4F11-8959-6A11A69FAAE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2B929F-4CBE-40AB-81CA-F49CEAF1F33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652C59-7A97-467E-912F-90C67306D84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8F1BD6-76A8-4561-90FF-48BCF511F35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D3F78A-BF5C-461D-B965-27DD710BB17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3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85E5B8-016B-428B-98D3-9F51F085C08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87ABF2-046B-4771-AF8A-8DF6ACCDFFF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36C376-E055-4E1F-9825-68C59CE595B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3A2780-0E59-4382-A74E-4B68A8D586C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56CAC7-3AB1-4764-BA1F-3F1B5C1F2A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2973A1-CB6A-4EF2-9D06-3E0680CFEEC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76C63F-BB70-4BB4-932F-9F135B4D507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E39C47-AF00-40D6-89C3-F317C73CC27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B4CA5B-E03C-4C91-B1E1-57DD560522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2177B4-CFAB-4BA7-98A8-47CE1F28C8F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D5370A-234B-439D-B16E-4A0F3353A93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672820-91D3-45E2-83F7-370ADF0DEE9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B1559A-827F-4759-95D1-0E12C1FE580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40FED5-497C-4336-A977-9DFC61FFF15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9EA09C-C245-480B-8B19-18E94812059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1F9A5B-38C8-4BC6-BF9B-AC643DAF504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960D5C-D81C-4A15-91FC-E324BAE4FB3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4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D9AA06-B529-4B9C-9EB4-BB233E77CA7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6CF985-F34D-48E2-9AE0-DD4EDA33417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5F109F-6E0E-4964-94DD-E45234FD1F1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63B4F5-A35E-4461-86CC-B3BECA7255A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5E3FD9-B67A-495A-9368-A4DEAA9EF3B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9FE5E2-FA1C-4BCB-B948-E8F5239A9E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D3E701-25EC-437F-837F-24A937A3C0E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016AF5-E040-4392-A089-80276F703B9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81C76B-2A99-4CEE-B6EB-67A53768315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BA71BE-7ECF-47AB-90BD-B8A14C7C9A6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D2B6D4-3472-4F44-9021-DE0EE7F3EEB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9B0C62-ADA7-4772-B829-CEBAFC4DDCE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1C7EF1-70A4-412C-A1CF-7FDAD286ECA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0F8C8E-331E-49A2-B0F2-D222311134D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4A5A13-C14A-4C42-B215-75B39F3712B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DA2B93-963F-475E-852E-57971B75019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A8D56B-7A9F-4779-B1C8-F1383F6ACF3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F326B7-09D9-4C51-B0D1-605B73161CF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114158-4EA4-41D8-9F53-6885A787803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7F0667-5E7A-40B2-AA17-DD044C0BCC4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31EBED-8D6E-47D1-ACF8-EC011FCCFE2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0FBA33-9E95-4F0B-BF47-30E915AFAE3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4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D32E17-5A7A-484B-84E5-A51009C4FC1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2AC4FF-040A-4C31-88CD-8253C45C6DA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201283-7BD5-4169-9E40-3575ADA8673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6C01F7-321D-48AD-A0F6-02A96F13815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5794E6-5E52-432B-AC3D-2248F72E5D5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D5D560-15D7-48C5-A739-27F26D27E2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CAE997-2F6E-49C4-A4A6-69FD4680ABE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4DE9CE-0BF1-4C79-9146-FAC739B91C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773663-2DDD-4694-84F3-2CF49A9A650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84934B-7325-4B7C-866D-0374F726CD7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F64D99-5262-4181-AEFC-A20C30A7654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AE3EDD-1453-42B6-8F44-4FC72B359E3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DFE4E8-1AF8-4579-8FEF-B624DC51550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2D0270-1C06-4BDF-B4DE-E7316B013AF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013C5B-9528-47E8-BBA5-17C981EF597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EA90E4-FE7F-423D-80C5-CDB2AFA569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EF216A-5F83-4C6E-AF39-91BCD14FF05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3BE0B2-F8F7-47C7-B68F-21688E543BB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100CB4-7F81-4935-89BC-BA773B9A9EC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F31F2C-1AA8-4106-80D1-7FA9DEF4364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A532F8-14BF-4DA9-9245-474574B2F75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2A838B-22E5-4944-9501-09D3A37E300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4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19CAC6-5A02-42EE-B9F5-AB79043C143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07A45A-3C90-47B7-9770-87E58711D47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9A6B0E-436F-4CD8-A671-77058E6F5A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4AC405-2C9B-4ED5-AE2E-65DC668FB34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084D80-6890-4925-A54C-35AF0AB881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97E6F4-1FC9-4337-8BDC-4BBC53AB1B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350319-BD12-48D0-B70F-764EBD319E7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D6D0E8-D1F8-4D41-969C-DCDB7399BD8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BD7574-F895-4FBB-974D-E32FFB10CE1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272380-1BDC-4497-960D-B9B582F9AF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439BD1-B02E-498D-9874-1CCE12370B8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C47F1D-F863-4486-9E92-2AF51EA6458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B870D7-6AE4-4E82-8C3E-AEBF4E4A4E0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8ADFD4-3F92-49CA-AAFE-54609C18278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C09360-8BC2-4F51-84E2-0310315F15E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33B8AF-9219-4F34-9442-2FC7678548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51642E-8C20-41F6-94A5-C43EF403C0C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64AF90-3E38-480F-B486-5D6C1888EC2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180E33-15C1-48CA-BAB1-FBB0E6C3A30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ADE5F9-994E-454D-B1D3-444788234B9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6F791E-DA44-4DD0-BF3F-1B4611E44EB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7E1705-CB60-4E88-9E5F-B017308E58E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4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F724F0-5D0D-48DD-AC0B-7A42D4E5737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4DA248-A4C4-4C91-BA21-A9F1CE62C25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804589-DB05-4703-BDFF-16790CD2C02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ACB158-1CD5-4DF2-BD0B-2B8EC701F7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561777-C571-4427-ACDD-7493F193DE7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A5070A-ED84-4478-9656-519F2FF407C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CAF038-1A4A-4CF0-B746-F4C62D9B290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505C90-6B9A-4842-A0C6-DE8E0945450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45D75C-AD23-40CD-8FEB-911125B4151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5D58A4-2A18-4AEA-8E31-09E676115FD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00D414-18DF-45AE-A73C-A8EE48EC7EE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419C9E-CC35-4427-99BD-0D1D9FFDA25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411A62-0C58-431D-A8A9-6AF1E5CEE7B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AA012B-E966-4922-9E69-BE6BA81C84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E0B23D-A4C1-487D-9E5F-AD658BAA70C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D074CB-6D1D-4A5F-A2B4-237B1465DAF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9F7417-04A9-4A17-8D74-106140458C8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5A24E2-1ED4-4CD8-A7B8-6A1A76CF3B2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D63EF6-BD62-4831-8CBE-75331DC268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B49F8C-B532-443D-89D3-5A25DE3DCF1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080429-8156-46FB-81A8-F9665BFACDC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0FE073-DBB1-4646-AA1A-2556AAC65A9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4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3B18F3-4D6E-4599-AEF8-8F2B20BFFC2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04F6BB-F35A-4388-B5D6-1273B263CAC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04B20C-44B6-4386-BAF9-54DC25B7530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3FE857-C558-420B-A9C8-FE17036BD04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293224-0288-48B2-98E7-45D145FA471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8DEDB7-5E7D-4981-8B35-7EBB4E791E4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915DA3-88C5-49E8-9BEA-2C00D3FE3C5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0356B6-5FD2-4D0D-9BA3-AE50BD9B713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C01E98-8FEB-4192-9BC4-829E9C9E105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0EE563-4B36-4799-8439-0A38540CD38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02C0F-9F18-4027-9D53-240408213B9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85B417-506C-43BB-8BF3-B0922D732DC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4631B1-08B9-4D56-B806-7ABFEC7E701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5EF16C-E111-463B-A37F-022A066EF3D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045938-9218-491D-ABC2-02B6DED6249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53CE55-43DD-4AA0-B28C-08088E2E86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B19F0E-8DA3-4FBB-AA8B-AB326EB4AAF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02512A-0B14-4CBA-97A0-25DF9826D7E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9EAFB5-4B5F-4732-8168-DE4E3D838A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42414A-CF78-418D-9803-96782422529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FE6906-A017-4E05-917F-263F79FF523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AEAE64-A99D-4A29-BE96-D049898526F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2543175" cy="304800"/>
    <xdr:sp macro="" textlink="">
      <xdr:nvSpPr>
        <xdr:cNvPr id="24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3B00F4-58ED-4950-AAD0-AD85DC23F6C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6E2508-3AE2-4917-BFA6-C7FF68DC3DE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782104-2804-4A9F-8EBC-C480D3A935C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122F2B-6E72-4A1B-854E-BB8E9806839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14AEC3-BF24-402C-B460-14F75861EE8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A0B7FB-B840-48A7-8154-623292D3331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91804F-2E55-45C4-933E-520822D7FB1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B9425D-E3DF-4A64-BCA5-3787E3CACFC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0DFA54-EE13-4745-9672-2836FFE481F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3C7073-A127-49FB-AE49-99E0D19AA7B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F3DDC2-0C4D-4520-8C7E-1D782B564CC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AB4E7F-6316-450F-AF4F-B74411FA5ED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B71C1F-42F5-4EAB-A23F-8BD39072742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3FFD12-D39D-418D-A13B-3237478E5A4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8AB8BD-17ED-4DA5-AD7B-952F6E6E1ED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4B414C-80B8-47B6-8361-D0D88130A19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C63F40-D32E-490D-B206-4B1F3114725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FF29FC-63E7-46F0-8C4B-65DEA1442B4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48</xdr:row>
      <xdr:rowOff>0</xdr:rowOff>
    </xdr:from>
    <xdr:ext cx="304800" cy="304800"/>
    <xdr:sp macro="" textlink="">
      <xdr:nvSpPr>
        <xdr:cNvPr id="24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E73943-1594-4490-AD68-8971E01566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r>
            <a:rPr lang="es-PE"/>
            <a:t>|</a:t>
          </a:r>
        </a:p>
      </xdr:txBody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4BC354-0273-47A4-BFAC-17B4FC9C3F7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7049D6-CE98-4362-9667-A9451EACDC2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EDFEEA-9117-4B3A-A5E1-DA98B5A677A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3B2538-6CFF-40A6-8EA2-1B9BE59F0BA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0D77FA-4791-43B8-B688-4B80E45A87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436B9B-3B38-4D39-9BD5-EAE3B3ECA9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50211E-2089-46E1-9B9F-8C177A2D78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A9E54C-1603-4DCA-A9AB-9F53C024D85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3B825E-ECE3-4BD2-B3F5-AFFE4E49487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BF3F4-2480-4D7C-AD68-D779271870F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040331-23DB-4D89-91C0-FB4250715FC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D7CE8A-1F3C-446B-9F59-07F0EA49146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90EA4F-3BF8-4C02-AA76-0BEDC4FD64E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842DB8-7F4E-472F-8215-17D5055E565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DA7086-C996-4B44-8DDE-B3186403BE7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5F7E42-FB64-47BB-9FDC-5D13EC84BCE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30E17D-2284-4AEB-BB3E-0E18D96CF58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04C22B-A862-4D62-BE5A-111863946C3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4876AC-C6B7-42F4-810D-AB75BF8C578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9EFA23-63E1-4581-A9C3-BEFDDE039DB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2499F6-F3C8-41A2-A8CF-ED76EB16D8D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E04D8B-DED7-4CF2-8831-96C5FFBF1F6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14BEF3-294F-4CA0-9546-68BF2E01EE3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948B16-FBF7-4862-86EF-D83789405D1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7EAA69-AF32-4B84-AB54-4391D91D585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2198FB-EBEE-4D9F-BB60-EDD6ED758A0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62F476-3554-476F-A043-47325517DA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856294-616F-4464-854E-FA0BB5ACA9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761358-B4E2-4814-8D37-3E8CDD3E0A5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77A31C-82A9-41DE-A4C9-2B2B1658741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88E6D5-E369-4F46-B448-D4814880E6F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31869D-6586-43A2-A8BE-10656665BA0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02BFEF-2DB6-44BE-819B-C4B77983366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0A4F2A-962B-46F3-8C9B-FC6DF42F126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CED1DC-41A7-40B5-8A38-B13D8156FD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3CEDD8-69DC-42A0-9DC7-ECD1955BF95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2E8EF7-CC68-4FCD-A8E3-91E20932A9B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861B26-5F15-4706-BB54-E8889820B5B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99EADF-36C4-4AF0-AAA8-90FE4BDA69E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6F9CC6-909B-49B1-8B44-86E16FE3DC0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D49D04-F8B6-43EF-B804-AA8F975C343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A45D6A-2FC8-4B8D-919E-41A8F052288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D3A502-599C-465E-B524-C9E4E0F869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8A6CB0-CF67-4BB8-A345-B11115F9A05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1A5D3E-A4CC-4BA8-8020-5295034EFEC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D048C9-2A03-475B-830F-8D94BDB230F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DF574B-62B2-468B-9693-B11C01E5BE0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DACC25-27E5-4C89-A55F-C7565474F61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60932F-6784-4B5B-A4E7-ABED9025E0B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EC8B62-4471-4E08-91F5-FA56F6F135C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7A13CD-C8FE-4E13-B6F4-C3C0B55E320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9660BF-371F-4F2F-8F3C-F87262A4471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7A1975-E4FC-4C38-A1E5-4B153B7AC41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C3C5A6-9169-4CA2-9506-D483441B9D2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6348D2-FF1F-4F00-BFBE-B6C2F9C795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C76D24-7DA8-424E-A2F5-93AD4B506C9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C5DA6A-BED5-4375-BD89-EB3BED8E529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799FEF-300B-4A65-88BE-B8FE1807CA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DA045B-12C8-4FC7-A15A-85B09E8CA58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FFC5BF-82F1-4300-8749-103BE644B20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DC397E-1594-4978-A23B-B5FBE12DE90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40299B-0EE6-48B3-92F8-0DF4D275DA8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A02688-DC0E-4608-94C7-5CB668DCE96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D44F93-06CA-4763-99F5-EE197CFB09E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9AAC3E-55D6-462E-A59B-9170F49647A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F2E196-52BB-4C3E-BDF3-1B883EE0F87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1C06F6-34A5-4DA5-9372-6328CB71598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79B4C2-1F75-44DA-96CA-6476C7FC6BA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E27C66-91BF-44F3-B4F5-358517C249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85CC40-AF8E-4A83-AD84-AB5FC5142D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E7621C-F2BA-4333-9A41-F1CC1EC6370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DE7209-085E-4669-8605-8240D746711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9E8EDA-BA72-4F25-971D-DCFDF896F52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9AE004-E64F-4C9D-B9D5-250EF519096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CAD378-8BF2-4E83-B0C3-FEBB401C854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17AEDA-FE07-4D34-B516-C5EC093743D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0F9C2C-B3FF-4D73-B91F-DC0C19D835B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F4BD1E-3444-46CC-AF54-D6C28D6698C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4A6536-ECEC-4F74-97F2-E2F00221BCA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BF3F2E-8C4F-4870-BC01-68F0A4E91B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656372-34BE-4199-A872-B8DB7E406B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CD3DE8-470A-4D77-967E-84205C0DCE3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953F2D-52EF-4C8E-96DD-5601DB4EC4C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8BD172-8A98-49D2-ADC6-3BE94E5CCF4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B57CBA-E000-49AD-BA9E-6E2BC2CD442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B64162-2CC6-4C16-A867-B943082815D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A39162-F014-4BE3-873B-6F684630A33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8DB90F-CF80-4368-9F91-E8716FF22B0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58170E-40D6-4E48-93BC-E27492F48D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D13645-6A65-4DB4-850A-F4B9C417CDE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DA33DB-9DBE-4274-8CC3-3F47C58745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CDBF43-6E37-4BB3-B437-206473A3291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AA8782-27C5-4A29-A57C-7F5EACA3CA2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83DD4-0DA5-4B9F-B7B7-C1D1FFE0F41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41BDA6-1FA4-48FF-A74B-DF5B998858F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519900-8054-43AA-A431-90CF221A7B4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E80D39-4361-4912-90FE-CD5514148EF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5DC263-C1A5-4450-AABF-0FAB21DDD39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6F07E3-305E-4BF1-8EBE-A6C5E983F57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E37530-C138-4BB7-88A6-EC5CD58E69A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448C32-55D5-47D3-BC25-C2E1B89006F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5FB9D-4245-4C52-A9B9-E5423D7F5A3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598C9D-4C0E-497A-AD2C-915E062983B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889904-1164-4298-82E2-72EF1F984BB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0D2469-4B84-46F0-A76D-0E28FDBA08F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FD2A7E-5B49-4AF2-ADB5-6951E50809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C17D25-CAAC-4B10-BF8A-6877B636CA4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340D7A-F487-43B0-BB43-1E161DDC314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8ED3BD-4AD3-4E05-A3D6-2694D05992E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E048BE-E4D8-4668-B0DF-31FB395D76A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7DFB40-B249-402E-81CD-6FA93C71602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64B227-2A3F-4998-B927-93D66CAC36F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4B7C82-1C75-406B-ABE1-FBDB6767553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D63B12-72AA-4C3B-A420-A46A36C8141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DB5CFF-6621-4E28-8649-FFADE527F9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0F5019-27F2-4BD4-BF81-D79A01FD4B9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CBE916-82CC-4ABD-BCD0-58EC36D3C00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F39577-6569-4FAD-9283-DDA012F3ECD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C9FC64-FDA2-45B3-A724-0AEE5D5F0B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D9294A-43F1-4DE8-8E65-9FB04F1996D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7DE1BC-B7FB-4B80-9D8D-712399FD7E5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A6DB9D-26D4-4F98-8A3E-E5885535D57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18863E-3E69-44FB-8F22-4E35FD5776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452EE3-27EC-4CAB-93FA-F738B6D4786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5683D0-B73E-4DA5-B32E-99926FC02E5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B00DAB-2267-43D3-86A8-A569B792ACD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772927-F3E2-4515-992A-8C37E71E249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404481-838B-4DA7-B4BD-DC27A2F66F5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BD9294-6C4F-4587-B7F7-7DBA291A8C4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1C0D29-B074-49DF-88CA-E6C5782121C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060A9C-EE33-4EF9-85E6-809DF05A37C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760D26-B009-4470-AF1A-D740EF22070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90F71E-50D2-4903-837B-3A04F234B8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E4DD43-590F-4A2E-A40B-AA890CE9615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3959AD-E8CE-4727-8BDA-887E394537F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24DCA3-930A-4AC2-9643-33BFACFD413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AF384A-8B70-436E-BA8B-C4F1A7B5110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D71212-4994-4732-B902-94ABAADABB0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A28555-2CC9-4372-8535-41C49D46AB3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60C81A-CBFF-4A48-8725-DD8F23A2DF4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F730FD-457C-4A9E-946A-81C73A8047C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51474C-5A38-4717-BD42-902BA6BD81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9B1662-EEF0-4BFA-831B-6FF12EBD9D4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80B8EB-D2D4-4DE6-9AE2-C3ED25FADA0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9720A8-3FAD-4DC1-A1A4-882FDAF1CD3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E1BB40-EF2E-49AD-83EA-46375F9802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A85D87-61D1-4F48-827B-4010446992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5ABB3A-CFB7-4A14-AAFE-B544DEB4B1C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E81008-7887-4CD1-BBD0-0E084E69DF4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04754F-94AA-4B2F-A258-2191598C148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AE13AE-C76F-40E1-BF37-74FCCF283F3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9F15CE-1B75-4847-AB94-20F7ED6A3B2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D70579-084E-459D-8720-262E2382155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8B8CA6-CA8D-446B-B0E9-18A718BC0A3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A3742B-132A-401B-B388-5EC227671B3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1FC968-5FB7-47BA-8303-D6238B5E258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DEDAB7-EB5A-44F2-A560-A564F7A0EED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3310CA-7019-4E4D-B2CF-12A0D2EBE10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692F35-9CB0-4066-B3B8-E251CB7EB2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4000D8-FAF0-47B4-8B3E-CBCB75E0B7E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4F025A-8BF0-4793-9855-B83AD98B07C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19F41C-79F4-4165-A2AC-4EC0528A005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33950F-3617-47B1-A67F-93AC55F9444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4821BD-DCD2-436B-BEF7-5EA021BA78F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3EA8BA-B7F7-408D-8241-292A6B4C8C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DB90FB-232E-49AF-BA24-801A5637743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4E9AEE-952B-4443-82FD-2B58014F4A9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8BE5E8-5302-4F9E-BA65-E95D7DCEBA0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10B3A5-B720-4332-A250-04CDA6FA2A2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F71A84-9C91-4F8B-BB03-3AC5408AAD6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41FBCE-A531-4E42-B9D4-B80C4C14362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AD005A-C77C-446B-A126-E817317E338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73F758-D3A1-45F8-9739-48AAD9FFE0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4A5CB3-AEDA-455E-98BE-033A1F59F9E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8D5EF6-A955-422A-8180-BC83471EAFC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404150-67C0-4A8E-9ADE-AAAD63FA003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A76845-74A0-487C-9CA2-F29B705E2E8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79506B-2F7F-4CD3-9E42-8BB4CB021E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EFACCC-7F06-4C33-9D08-F5F86F9DA3F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EFB87A-67AF-4ECB-AD93-4A5B8C1FA5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65E90F-6003-44D1-9110-1A7D95EFDFA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8A0AB2-230C-4617-B6B0-AC2C825166D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C690D2-EE26-4139-8F5F-68DAB71F96B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D93C0B-20FA-45EE-ADF6-9844F2CBE7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1FFFD0-95D7-42BC-811E-BCCAB39A0BA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F8D220-1412-4A91-8F65-A88AF28B7C9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E29D9D-89F4-4352-A2BD-3B15F46AA9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94E844-782E-4ECA-8FE5-63D1D7C9927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32655D-00F8-433E-9512-5356387A478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AB1348-54FE-4406-87D4-DEF26B74970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8BEA19-690E-45B1-8D13-050AF520F19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068E2D-93F5-4670-8E57-D78055027CD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96CEF6-4E16-4C65-9615-C8CCBCC50E6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6C1EF5-264B-4654-A62E-9DC8CB13F70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3AA07E-7359-47BF-97F0-1DBACF7B378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D93CA6-4349-44A7-8D5E-4F8E9B3B34C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0CE9A2-F937-4F2A-BE4E-552E83C694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2E93F2-12A9-4E4A-BAFA-9268DF315C8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671C04-616B-4375-9613-1401203182C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85C05D-6538-4E19-9E58-9B4B2BEC2A5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BD35B8-21C0-46FE-B949-5062694940B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9654F5-B4FC-40AC-A8EF-5D6DAE9621F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825E26-414B-43DB-99FB-EE9EDC04559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BA5291-65E9-4B14-9BC8-201B8EF4C6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93F26E-4B3F-4BF4-BB65-9615DD6C492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8DC12F-63D9-4268-B087-8E6B809A3D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14DCEA-C9B1-455D-BE4A-22B1433630B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0BFEF6-2986-4255-9BFE-3CE01DF3E6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3DD463-F7F5-4A7F-B148-C5539AD339A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B46B71-9894-4B72-BFB5-AAE1640A1B9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349178-20EC-4B02-8FB4-272100085FC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D0F0F0-040F-419A-8518-F1CA18765C2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A69ACB-465B-4825-9093-799513D46D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69CF9D-B38A-4FFC-B9DE-36BB7951CB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3B35A2-A3BB-4FE1-ADBD-D7275640026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8A7011-E4B8-489E-BC5E-BE052AE0278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5E79A7-C1E8-43F5-860F-A45C54A12C5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C3C79C-4BE0-46BA-9E82-187CF48C80B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EFD480-C3A0-4F99-830C-EFEA50AD16C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DCAA8C-D264-4682-BB8B-28B439799BA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EB3A46-7546-4BC0-AF6F-EA8709B7F6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BA339D-FB9D-4956-BEDD-B91A78ED888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539290-0DCB-4AF8-B790-BFE4A2F1A90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1DAD5E-3446-48DF-8BD0-8F2708806D2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943B62-72CF-41E3-AF6B-EEB8C6BD75D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CBE1AF-C6D2-4985-9095-C750071E6E8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0ED2B4-F85E-4598-A750-13F15404CC4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09C400-0BA8-4E35-8F03-E248345239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A31A0D-A259-485E-A464-2DD8BD0FBB0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0E5601-9877-4C93-98E8-A52C9546BA5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04F60C-67FA-497B-959D-D42A929E144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7CA9F7-BE57-4B0F-8055-E7F40727E9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0D59A7-59BD-4A5C-BCEE-94C53DE598C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5EB902-7D23-4A75-ABB0-7634AF5E29B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72A32B-1AA7-4CC6-97D7-F93DD856C4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B77C2C-A56A-48E1-84D2-9270C58E64C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3B7C03-96C8-4AE1-A4AA-B1330D91676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F7061C-EFFE-47E2-A3EF-6BD8C456BAB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17F72F-637C-4E54-ACAC-1CFE7935B9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99FC62-7156-4AC1-A79F-A6400F3CFE3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2B889A-BDDC-4DC4-BCAF-61FA8DACFA9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CF3160-9E46-4D58-8865-83224FDD685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B84E84-CF94-4036-AC71-2B4A76F07E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28E082-0217-4AE6-A950-AB74C43C3C1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DAED66-B661-411B-A47C-A8A1445BD70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A6D2DF-9CB1-4330-8D29-ED8AA928BE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29CE57-5F4F-4776-AA08-D51523E5DD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EBAD21-B901-4BEE-8104-3B12D75B7D1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491350-34BA-48C2-8243-F3335E7F94E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6E4F41-A225-465A-B1E0-1DCF04832AE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749D35-D86A-4157-80A8-234686B1682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59B101-BA62-40DA-97AE-C02E166C750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0DA5F6-D31A-4B65-823F-E876866DD6A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360C15-8ED4-4306-9BAB-DEC1D6317F1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1F1722-CBDE-4398-8E91-476BC0A715B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EFB261-6720-4083-82A7-1845801DDA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7C32CD-99D5-4B79-A137-7885876D8A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A73AD2-7521-485E-8711-67EC15536D0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8F7C13-ACF8-43C9-96C6-B2862AF15D8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239FFC-C00D-43DB-901B-9FD8CB0131C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87AE6B-6BFC-4BA8-A80D-3E6FAE63BCC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B25186-C200-4421-BAAD-28D40578848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9DE849-37FE-452A-B931-B765C389869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DA663A-84D5-468B-ACA8-37C2BE8DE8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877948-D912-4EFB-803E-8739EF3A488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108CE0-F08C-4944-8296-A69327AEB2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588C6D-4537-4A22-8F2B-5725D199F0B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0808DC-36B8-442F-B544-C1B966D475B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C6F39F-B062-44D8-AB33-E09005D7EBB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07C8E9-D9A7-40CA-8517-AEB3556127C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34D397-E664-4398-B435-0718C9583C6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9804CA-0851-4D7D-BAF5-ED2251A3AA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3AF5B9-B111-4899-80FA-6D8D5B4C179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6233F8-47F7-4660-822B-AFF315EDFF5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9BAEA8-6837-4213-BA4D-6032F4A0341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BC3F8A-C958-4C7B-9F4B-C5A51046198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6DA0E2-2960-4568-9493-9C757FC367B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9E56D9-9DFB-4457-82CB-8056BEB7AA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2E64A9-41AF-4B59-B873-C701920B97E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34EB11-8075-4390-B58D-81F5D8CE77B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0769D9-48F6-45FA-BA09-3228E1E5EA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ADAD21-370B-4A10-92C3-00FE5DDF995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D798EF-B9E8-4CC8-B85D-786386896AA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FBD991-7AFC-4FC0-A45E-C7ED6446CFE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146777-A3DB-4EC9-BB84-7B6442F937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4323EA-487B-4042-9DC9-E2466A8490A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962AF6-6040-4536-89A9-1A53AAF79A8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00EEAD-6109-4372-8737-60CB99EE895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B5680B-D3B2-446F-B366-625FCC95BB5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EE8480-FCBA-4F79-9554-4529CD5D137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06D5AE-A513-46AF-9E22-A6560A8FAED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478733-CEAB-482D-88A3-E95A3955724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FE1842-A39F-4718-9794-F751B5C9D98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8A96BB-F5DF-414B-942A-EFE7FDDFA83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70DF84-0AD1-437D-9CF6-FCC22E1F944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94FCF5-A570-434D-9E90-1C5B81A8D9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D630EE-2876-47B1-B1C5-BC9F4E93AF0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BF57F1-3C9D-42C1-B792-BD0A03B0DEB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41ACEC-D100-445F-B688-355576389C3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1A1E25-B6D7-488B-9631-832E919E0B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85E25D-59C8-4634-B7BA-95A019FB430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8B11DA-7E77-4155-B7CD-AC58DF3F569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6A2094-E315-4B2C-BC25-A45DEF16647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6FC73C-A3CC-4DBC-928F-A309F218C4B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3BC4CC-2A52-4903-A9A1-3941B8FB6D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22B695-F053-4B01-B078-DFB8810FA35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742310-9316-43E8-BAC3-23703C12CC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7DD88F-FE12-464F-B172-3732CA75CA2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FA8F8B-F5A4-4BCE-8B6D-B88B39AE70D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3BC69B-8B79-49B0-8A8C-6909AB77FA5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64DAB4-D08E-423F-BA0C-E478F642360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101852-F597-48EA-8064-E844D271879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24CEF-54B8-43AC-9999-6763365D388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604105-886E-423E-A04E-E0C7DA364C0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F2F3D2-774B-45B4-821E-E88AA3B0F30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49957E-5C75-41EC-AB09-DD4509CF43A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A678D8-78B9-4294-B27C-85C140FF4AC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C34BD8-9955-4560-9893-2AB0CEF4A95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C979E4-B82B-4150-BB85-F2FDA2F641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6DC2AB-D2E4-4725-920E-31BC4129BB7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3B5D0F-9F7F-46C9-AB0D-87A0A0C4B5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4E47B3-4028-4D87-AB1D-85F18FE028A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F348AA-1673-47B6-9B88-C7F576CBE6A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036A46-3A7D-4D0A-A83B-FB4CFB1D0D0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D6AAB0-CB58-49A3-993D-C933689E93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D8C482-C786-481F-BC5A-A02C599C17F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67412C-B19E-431C-A1CA-1E8D768E294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9746EB-5B54-4222-984B-B8F2B94DEA0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6C9127-1FF2-45AB-9BC7-264B5BBB9E9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38E895-9C3C-4AA5-8957-FE4000622AE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EF9451-8C40-4F81-83D3-08A6AC4623F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28E0FF-BB1F-4620-A4DA-68EC8B8A8E4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9BE6D0-01F6-47B0-B1EA-29A188A2284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25FB02-7878-4FFC-9505-76CCC3FB8FA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FCD023-A9BD-40B7-8602-98168742F45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0FC4CF-78FB-41A1-B88F-49E0CDC7CBE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FB2929-8CAD-4A4D-877D-CF9DBFDDA30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90BC31-F3B9-49DD-98C1-77096A1356D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E879BB-507C-4A56-AECE-330096F2210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C35626-1B48-4CA8-8FFE-58CB66B306E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6F36F6-4BF0-4873-A83E-000D597BDA5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BE452E-AF0D-49A3-B9E3-43CCA960105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B7B701-DECA-4929-8380-1D67DFCC2C1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24A4D8-C10C-40C6-A5FD-D82C276F26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D78349-F6B5-49FD-AB93-438DA8FE1C5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816CA4-566F-44FE-9FE2-D8FB1663203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669A2D-1099-4C25-A0EB-6A62F800195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D7FBD9-7785-4262-A593-00E878D6A2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DA3B84-F0F0-4212-88EA-A1CF57164F1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51A365-4D2D-490E-9439-F102F1C313A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28AAC7-E981-4492-8D08-EE3B99FB2EE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724F83-1FF3-441A-B75B-B9DEB5B82B6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9D84BA-AEBF-4829-8E37-2A8FB03CE85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EAB9EB-EC69-470A-A8A0-B71F8B01110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8F94C0-FC95-42C3-B43C-B9350308080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CAFC9F-BCF0-44E7-A071-E412B0FA12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919119-C496-4F1C-B0DD-86E53465349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ECDBB2-491D-4D40-BF66-46A0AC4EED9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E09ABE-A70B-4C01-999F-C754A840185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E3AE94-6701-48FB-BF24-FE1D834165C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B170DC-BDD8-4B08-A269-8339E6ACB9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DF5281-D4D1-409E-88EB-8D0052ACB85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D8543B-3062-4A80-BB82-8173B9AD96A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F549A6-A1BD-46C3-912C-4E07F4A213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9C0D3A-B7E2-494F-B091-4CC2EC342E6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23E536-ED9B-41E1-99DF-46B12B67CE1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9912DE-E26D-43AF-AED1-0EE7D623A5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DE0A9D-F67D-4170-8E31-1DE20FA3507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A907AC-71F0-4941-A818-83AED479CA2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4D3718-B5EF-43E0-BCA2-2AA18A20FA8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205714-F00B-4796-90C2-1941583D0AD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94FD8A-2DCE-45EB-9AE7-2146AD451D3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190AFF-EA08-4E45-A03C-3A13BCDBC18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5F5AC5-60A7-43FD-80E0-09AD98BF8C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AAB6FB-5FD4-45B7-827A-50F3787C5FC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055FFF-56FF-4464-B726-BB92FAA02AC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95F21A-5085-4260-81AD-A591F689E51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EBB7AC-EF70-4C87-A3F6-05773F3D7E4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405F90-622B-4492-8DC3-70258DA29B0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9BBA00-33E5-45FE-8964-4A28E418B8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183A9E-FFAA-447C-8638-BCEC843E500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DAB004-9225-4873-9AED-87D12659B33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CCF8A1-B886-4B28-A2BF-654DE1CF384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DEF35C-ECB5-45C9-A90D-0F60E334EBD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5B1841-931A-4E69-831C-73F76F5723F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C15252-C421-42E7-8534-2DEFD8FD3F4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E9A112-7E82-4C6D-BBBB-F739F5CA664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ECFB52-33E5-4763-862C-03D095F9253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ACE971-4490-4393-AE19-0AEBB7D1D6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1E70A1-6490-4B22-BB52-CA204F0405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D346F6-3DEB-4463-880A-0DD3FE8FF72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4296F9-3E1E-462D-A845-EBB23CAE87B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95A9E5-5C05-415A-A7F2-9879A78A11E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F7A57F-D73C-46C9-A798-7D8158F9145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481B2B-BFBB-472D-9E3F-D87B46394D5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58E7F2-8887-408F-A43C-07AFB8B661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CCD0FE-EBF7-4F5E-A706-C7D827E5DB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EC8ED8-DC32-448C-81ED-2EC5230260B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875BC4-ACBA-4D79-BF62-110F7E4ED97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803CEB-5AE6-4BC6-9B0E-9D69E95FBF0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987031-4C21-406F-A381-F7F1FBF0B24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BB992F-A3C5-4870-889B-20360E73ACC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4E0982-6C49-4A52-B3F2-1DAF0B775C8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9CB721-60A9-460A-A630-B83C38D7623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87C776-BCFC-4FC7-B590-D8767C151CA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79636B-4F6C-4EF0-9957-44D78C32BDD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2CC807-1B41-4706-AA52-88ABB9439E0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C6CE98-8ADA-4E25-A2A7-B71DB3AF4EC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22B7F8-6D33-42F7-9FA4-CBDA565F8D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17D730-839B-4BE9-B241-29C67DB4102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108152-E697-4D3D-87F0-D527D24E42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7F5DA4-E984-47DC-AE2F-43D28026D13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DB9B8C-C45F-4FB0-B280-C9EC6A8A9A0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2CB9FA-C6D0-4E43-B577-51103D369AF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048AF7-630E-4F83-B982-F57790BEE8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323C17-E4BA-4456-BE9F-8D7E366A669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481F6F-F421-48C0-939D-9919DB9D70D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F509B6-D000-4D68-8BE9-D9A7396959D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37B10F-285F-4EB7-8A85-F77ACD6240B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A3BA4E-FA58-4D38-92D0-5E958A3AF97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779D72-63F9-4FA5-B13C-B3A2F078AA2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5ADA86-1FBD-4726-B6AE-099130E1B58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58A8FE-D8DD-4384-A960-8CC6B6F429A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F0D5A3-AC56-4BF6-B0A6-9E3696D5BB4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F4EBF3-EE0A-4215-968B-0DC8C099D37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185B5B-D473-4685-90E4-6CCAC0D397E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8AAB71-46D6-46DF-BDF6-EF93592870C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D4E795-ABD5-4971-87EB-0D453A36FAE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21292B-C71C-4190-B8D7-77CA609219C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E59986-877B-4BBD-8135-BF6EAAE63DC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B6E0B3-4CFA-4EA5-B92A-7562CC6B3E3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328904-A56B-49C7-99B0-03CA81BA45C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E87C02-D010-4CE4-98C4-BD1A1827907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0C024C-113D-4FA3-A20E-759DE7476B4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D48453-718B-4619-8ADE-FE7DB8670B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BE9A56-2114-4CA0-95F3-C121351280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E41CA4-F20E-4C44-B519-FA74A777819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F61C1D-C585-473A-B775-12979D74C8F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BD09C8-CF7C-478A-BCF6-F50B3530278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3A002D-90C1-4C32-ABD6-86C156B11D4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AF4DA3-84A2-4B35-87F5-A51B2D8938E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F5BAC1-90B1-4F85-88D8-4906AC9C9F0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028D1B-6E90-4476-B11F-0EE01A7D38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C1BCB5-D399-4140-9196-87FE0A25FE7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BBA0F6-F934-44DC-882F-4FEC9E5E8A2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424F1F-5A72-4B4F-A605-DF367EB44BB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094B28-A755-4642-A96F-C935A4410C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FAB441-0CDE-401F-951B-C48E49556DE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84A871-04DF-4D0B-AD39-E40FE816787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E55B23-2C36-4041-9EBA-3ACFEC62FB1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9B2A58-1FC2-4250-8799-9849E6B71AB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7CF9A7-B701-4864-A557-6314C02678A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5500E0-9617-444B-8C6D-8EA77B8CE22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5D1923-CA4A-459B-AFB4-72CBE018E33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7CE1E9-E180-4F2C-A26F-F9B5CC6B65A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D1BDB5-9B5D-4589-87BE-275F325AF30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96EC32-6B5B-435D-A0F9-7DE0ACD1A7C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5F4284-F634-4964-AD5A-2AA196A4FBC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C45CA6-6F24-4D42-A826-60C2955C48C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87496B-6A6C-41D5-B053-337638C1F8C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E49534-C635-42AB-BB2B-4A0E1879C7D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BD52D1-9EBC-455F-9AF4-8013ABA22A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DFBB1A-5B50-4EEC-A70F-41F461827C0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9D4BAA-18E6-4066-A477-12AFFE3BA91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90FE9F-8621-43CA-8959-BCB25F96760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C784D9-838D-42EE-8742-4193A6D8711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EEF6DD-7643-4D6C-A913-678A95F4642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E2E6D4-56C7-4EA9-BA29-11DE2596E35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75666E-97FD-4701-AC88-2ECB421B9DD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FF1A4E-A325-49E2-82EC-F6DE2C3F628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0005EF-8EF4-4CF7-95F0-9D6A24A0DC8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27D40C-DBC6-405A-8AF5-B333128725A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70ED64-A4E1-4537-A6B3-3F81594A29C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45AC1-B100-4237-94A7-2489DBC87DE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E5FAE4-FC15-41AC-954A-F0888E2B537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64D5E6-54AF-4B19-9C70-758182EC6BF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E603F3-1967-4219-9E92-B3DA19874B2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C8ED79-81DE-4063-952F-E6CAB74D9B6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B38C30-8F1F-4C29-8E46-A685612B487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A55050-0F21-497C-B99C-1BB2865FBF7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78A2E2-D203-421A-8DA3-67281FDACBF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8FD42C-8BD8-423D-84E8-069DFDF931B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3AC201-5D54-4546-973D-3EB9842403E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C7F0B8-7FD7-4BA6-BBF1-3150C81FCC2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41000F-372F-401C-9352-0B04DF7F300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5E05D9-4FC5-4247-B53C-59D42F78D1C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080BE9-C354-46CB-96D5-A3D202B80A0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09EFBF-604C-4658-9878-95D75094817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B69D91-A85E-4E15-9D2A-BE2EEED3410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B9044B-63D1-42EA-80AD-BDA53871F36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0369C4-C83C-4F0B-BCF8-361D4D1F56A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34BF0E-BDA3-47EE-83EC-975310CB47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1FD366-4B53-48D6-9DA1-205A84BD9A6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13171F-2BAA-4D15-97DE-DEE138207E7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A28BD1-FE8A-4052-919D-75F207B4770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CC32D0-749A-4501-8AE7-A60D040E50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D9F571-EA19-4EBF-9CD5-79CAE1581FB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365F2F-54D7-46D6-9E6B-0BCAB2328A2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09A148-F019-4D67-880A-2988F50B546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BAC5C4-3BB4-40FD-B4DA-0ADCB1CBEBD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A27D08-C1C8-4C72-9F78-BF8D45E4570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524E77-DB7F-4AA9-A753-F1743E3A72F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9479EA-ABBF-48F5-83BB-BFCCC2ADC1F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761066-3EC0-4322-88D7-3DF3716047F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DC0CB1-1164-4E28-861A-B7AAECFBC7A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1241A0-68DB-4DDB-AA52-66F030C3C1D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72BEA0-362D-4770-847E-6433E44C605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47367A-5F65-468C-909A-2B639FC1BC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0160B2-93BF-4434-80BA-BE3C5D13663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3AAF6F-7EDE-448A-8393-6E2C652E287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2A6AA0-6FA2-4B4D-8A4E-E3DFBF6817A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7D13A3-AAAE-4BD6-B43E-0D146E9095E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67A36D-4174-44D2-816B-27F8B366A81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B18EFB-2F88-4403-AFB9-2B9EF442E01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0C8016-CA1B-4DA4-AD8F-00D75AC3305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BBA771-7DCB-4A29-84F7-CFB460700B5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69BE0C-E0F8-4F74-96A0-C40280D9E70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E5CFFD-BD45-424B-B53B-A73CA0501EC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F967CE-25CB-4720-9177-21BADC26602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EF9FAB-07B5-4802-85C4-4C6F7AE0EEF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302251-F3E0-4871-85B6-60EBE9FA003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640EA3-90A4-4953-9A67-FAE25C15EE3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49A0D9-34C6-4E11-A7F3-C71F42F4118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3735B8-AA9B-4614-8B06-B4BC8E76F80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B10F03-E9BA-49BD-90FC-FACB03CD87E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AAD888-77A5-404E-A860-EE307934F01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54459D-0D91-4387-962A-ADF7C3FD1C0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B94C94-4715-4B6C-A59B-F7C6CAF9A8E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ED4BB1-B3E2-43E2-9C05-C97DDA11941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2B449A-8F6F-4D43-AB82-40801000869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7C5666-1CAA-465F-B484-5CCB56C557C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38D056-0B5C-45FD-A253-49CD9CA2BFB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167B7C-E20D-46D5-B791-296FA7A68A4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B4E1E5-E40C-4E23-8F43-12C65E5E9B0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9B79F3-E45B-4E6A-81A2-4AC0A695989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6E5B84-917C-4BA9-AC27-A6101B5FFCD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528424-3075-4548-8658-C593F8F5FE5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416754-A86F-4CDF-BA9F-CD42731600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A8F157-1FD7-4EB5-A0EC-B9FA853E075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8349DC-B827-47E9-9FD7-F76F24524A3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351587-D7BE-46ED-8F38-92322A01BDE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C1B1E1-8D07-43B5-B03E-D86C149E18F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54161C-87CA-46A4-B51F-16E0AFACF03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A7871A-EA4A-47CA-8B5B-1546619892E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E035F8-58B6-4043-A520-C04508F072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408A7E-A65B-4D32-983D-659367C4E3F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A96D65-8B0F-497F-8F90-39F3B1F4428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2138E8-1DB8-4198-BD7A-E59F239DD88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1D1D0A-FCE3-473D-B77D-F758A654D13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A97010-E126-45BC-9659-C73B5B9F827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A3CD9A-B86A-42DD-986D-A23054EF1E2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EDDF12-35E4-48A0-B1A7-CB47A035FFB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81BA87-A4AA-4391-BD8E-6707E84F4BD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A9D0DB-EB34-4916-B6E6-614ECF97C76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9700A6-9D76-41EE-A51D-4A1425F158F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1AE62A-425C-4E16-B671-B108CC072D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E9772A-F6C7-485D-B14A-0FF3AD6A8E3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1E859D-34B8-44DC-9A24-234D0914E51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0422AA-979C-4CF0-B117-6BB0299FED3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244E33-24AC-4B2E-8E1E-2F948B2193C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B9BB75-77BB-4DBF-B216-4F69986661B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D4CACE-6F64-450A-8C85-4937DE1AC61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FAAA68-4378-4DCA-A947-A9CAE5B5BAD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BE7550-BCDB-497E-9234-7542BE2F6BD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B1E4C8-07A0-4340-B1A2-074EBB9F04C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8F7991-912B-4BBE-9BFE-440E8C2267E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5A6ED7-76F7-4C0C-9E39-9E7B8EA5421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6BB7AA-4FF1-40D8-BD22-7262005D97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1A19AD-9814-45C0-9303-562AA767949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259230-4811-466C-835E-C0107B1FE3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6A6486-B55B-4566-BFBB-469A794F38C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768A47-4497-441F-96EA-1F2E5637338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754668-40D8-4F9F-9DB4-2FC5836CBEE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806423-41EE-43E8-B17E-9E300FCEF9B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897466-C73E-44F9-9BA0-6293F792ACE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892E9C-0152-4555-8B46-0437E611CC3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A262BC-7C96-4688-9105-22778083FD6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C53167-E391-45E1-B125-9A6E1B5A434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46AF05-B142-445F-9A94-EAB56E0550F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37CE02-FE40-442D-8A8A-2C87985154D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30CD94-833F-4C10-999F-DA08C4583C1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AEC7A5-504E-41D4-BFD9-221150DAB8D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CC5296-7F8F-4A3F-8983-47D5A320D92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B393F-1F8B-4CCC-B7AB-BD340E902B8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151911-185F-4FD2-BA56-DFFFB2C066D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620E17-77D3-48AA-9313-BD0D72659A1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FC5FFC-2945-47D3-BB8F-AFF03B89690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BAA421-AE57-48C5-AF9F-BD6E527DB48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0888E1-2F60-4856-BBD1-8B90F4FF9CB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6E82D8-910E-4D58-9318-1A340DBF9A5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042BB7-75C2-4F4B-9A32-1B084E59A70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F3F5FF-0D85-4E1F-A19B-B313A9690AA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8CACDF-6AEE-49D3-8DA0-A0D9F23FD9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3D7229-9EEA-4266-AC55-4CFA2AB0D13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004E13-67ED-4092-824C-956AB66D96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F0153C-F02E-4199-9892-A8A336B464B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948459-BFD2-4A8F-998F-3220C40E984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13CDF-09B5-4FE4-A4B1-0BFA6AF3BAD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6AABAC-CD4C-4A8A-A4A1-37292906489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75937E-8B62-46BE-AE29-BB3C5231FE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4C2AC3-E09E-486F-8DCC-93689A0966D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15D04A-790C-4211-AA74-3A5D6E47484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979A38-736E-44D4-B942-D05D126F915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37AE3A-17F9-433F-890B-0205F554336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51E8D3-0965-4EE9-9466-84745245CC9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4EF3AC-B9A1-4984-B0F6-A6D46454FB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BC8D6B-279A-4C32-A218-14B781C3089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2E2E51-75CE-4FC3-8F28-27EF675245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33FC06-9F2F-4E29-9C1D-235166F9DED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C7B1CB-3FDA-40F0-907A-E5846448684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A16363-ABA5-4E33-9045-F03B79F4E5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EDE360-E9E2-4634-B0E2-686B1B7872C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144685-EAE5-4B6A-9868-58212A69E54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994766-98CF-4F23-930C-27866217BB4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13F448-EBD9-47E4-96C6-1C9B375AF09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8B8A08-ADCE-4ACC-8C85-1CCFEF4B54D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93EB3A-553C-4B9A-8B7C-9334F085CE7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4CF54F-719D-4A3B-A449-FAAE1075CFE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003CA5-3F6D-4572-B6D5-38EDC4CB325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80B37B-FF5D-4A01-8EB2-AAFC821E4FE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26EEEE-D56A-421E-B889-8F5A32C6E5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6E5FD2-10BF-405B-9C1F-7C61FB693BC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183100-F9C9-4355-A3DC-D14EE55C985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44C4EC-A761-4FC7-9A76-4C317AF7C5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225FA6-DCEA-411A-8628-9782014F6A1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4D5E04-CFF2-4DA9-9E71-640A4CD004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C45A18-8EA0-46B9-B1F8-5AEB0BF3D79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9B27AD-6773-43E4-9CD0-BC15E0C537E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B579B0-28FC-47E0-8CB8-B410A74708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2A58C4-0C17-40A3-9C67-ADDE9424DB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026E20-022B-4151-95D8-6D2A601A7A4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D78D96-5EB7-409B-AEB6-10C813F90D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762C23-8F25-422E-A027-1D7ED9B1C23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D5D0DC-4ED6-4B67-A00F-6C56CA46D51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8D7DA1-2031-40FC-9707-CC42F9CB788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5DEA5A-CC8D-4FB6-AF13-BE40D9D917C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B748B4-E1EE-4597-A33A-BE1DCF3700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47D939-969D-4030-A811-BE8144296F7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26BCA6-6747-4A9F-98BC-7FDC259E16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BB2AEF-C275-4F1E-BCC2-3FDB35A063B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087ABF-67DF-48F7-AF4E-980BAA94BC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3ACB3F-3E18-4E5C-9A03-8803189A154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9DD15A-758A-4396-AEB0-4B8485BA62D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CED2C6-523B-4691-A6EA-21B4AD39D3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121728-FFFD-4777-8463-2FCB6CCA914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02629C-84B0-4B07-BB54-7A8E5141FB5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710457-1038-44F2-9543-5B30FFC460A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1C7F38-1434-4599-BA72-305F553D737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D0448E-F7E2-4958-9E53-129E7DEC77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C4B5A9-BFC1-4A3B-B5DE-362ED402CA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9AE583-F7A6-4C9D-A3FD-BB3197E472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E8CC7F-B44C-4B4F-BE23-34E7C4E11BC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47D3B4-EAA1-437E-B2BE-361DCFC8150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C12760-CDA6-4DEB-8E3E-E560CE3062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94C294-F765-4A63-9BCA-922D221127C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835708-5189-4706-84D7-5647DD2305C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5EA11C-A4CE-4ADF-BA42-7A75A704B68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A1C71C-3FE6-4B18-80A0-2D86E8EE287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860A24-3CA4-474E-BF61-3C32E346E34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DB1730-3657-48EA-8C30-649BE92E9FA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9BFA9C-BB61-4A56-A97A-475B63A6EE5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E6BB6E-71AA-402E-BB7D-20A852993C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F8CD58-AA20-4623-B668-22522C8E6B3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5A8285-E5D3-4F6A-A2C9-912CB98F46C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2F9A12-96ED-4667-AF15-E7D1E01E77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A66291-153B-4AC3-83D8-7DFDAA815F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DB8E6F-1F8E-471E-A19D-F74B1FF4645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DCF7BD-F0A1-4153-8850-032E4442EF0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F5B471-B920-43AF-ACD8-31AE6C80A9C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6D9B8A-009A-4A2B-BDC2-15129153087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B13637-32CD-4E98-8C11-2DB61B56F87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7E668C-8B40-4C44-B0AF-210FD37F677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182395-4DFE-45F9-B394-EAB90FBB87F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05611C-0FEC-4119-A34D-8145D98D349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2F96DA-4EC9-4E13-BD5B-496819BD14F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C3EBA8-BD89-46EB-88E4-DC06C78BE6D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1BBB67-7D53-4F36-B34C-3F9340801B1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EC37F0-D242-43D8-857B-C4D98770B61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3B49E5-44BE-46AA-B7A3-1343112E6EA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70CA22-49DA-45FA-8797-64593B30E4B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6F9916-D751-4832-8B99-5D092B6AC79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CCF62D-DC16-4F99-9E29-93B7E284B5F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6873E5-C2C3-46C8-9B7C-2F96F410980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CE974F-EA3F-4942-B603-9D76FD35200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48590E-6AE3-4232-A0CC-35AE08449EF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1069B7-1B1D-4DC4-A10C-801A776AB80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4D8B0F-6A0F-438F-8F39-81F26B23D9E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FDB846-A0A9-4A9F-9F4D-7D47AF22EAC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805955-0997-47D1-88EE-61CFA12AC3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20B07C-741B-44D5-B80B-1CD8DF6A7F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E8F5C6-A7F7-409C-8903-9ABF9A9DBC0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DD800B-5B38-4189-B363-ECA165AAA9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8989EA-D2FA-4D7C-95AF-1387661E28C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9F7BD9-3DF0-46CC-A5DD-C0CC5F40FAF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BB248-D8B1-4250-A6E1-928CF647FC9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336D1E-68BD-4FE3-882E-CB302872BC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6C2786-0906-48D5-B39E-696B973127D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628435-B979-4DCC-8090-FA30372A1C9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F8D2E2-3E66-44EB-9770-1666B9382B8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C7392D-5B63-455C-AC40-AEBFEDE4E58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F34235-E0F6-41BC-A496-AA3CA6AC361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632805-BD4A-48BD-AFF3-3FB20EC52D0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AB1DD4-4F87-4F94-9703-2D9FFEEFD8E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795318-72D3-4D2B-B666-F27FE504D0E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0E8113-A7E0-42D5-A064-A745203BDEE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A18BB2-E9C3-45FB-B384-E8895F656E2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8FFAED-4AF6-4CD0-BC72-888FA24E8C2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0C6C30-6382-47EF-8546-64212EE330C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9E2F02-4E12-4B57-A042-7F7591CA84B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D438FE-7D88-44F4-8C05-E2308341E94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A25F2F-7A69-49D4-B74F-F6DF63F367B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11D97F-B07B-42FE-B687-822741FE2BA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B828D9-9AD5-4BAA-94D5-0270173ACDB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AC904C-24F8-47C1-A0A8-452741757E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4D7218-EBAD-4E18-B7C5-91799A44C8B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31F13F-081B-4E48-A90E-DC45113486D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1569A1-82E6-41E8-8983-B1F7C541DBD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474F4-C450-4DE6-A739-0FCE11797E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244C80-EE93-402D-8F58-6984AEE567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DF2DF9-5B11-410C-8FB8-4BCB7C159F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9EE7C1-3711-40E8-B0C7-EB2D479751C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9D1427-54E8-44A2-B25A-669F748F30B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D2EA03-D584-4AD1-9B29-B0998D58CBE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F7A387-1971-43E0-AC76-C4C83EEAB2E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21DA4E-E802-4896-B21B-D2CC0259B7B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37AA2F-462E-4301-9379-AA34D41CC4B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7E22C8-B098-40F3-8B18-D7F7FC68AFD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308592-A8DA-4352-8EC9-A70695B864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4F965F-4A20-40A9-961E-166CE9231D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0F2424-5788-4DF4-8799-6218D1A09D3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C25960-5AB9-4817-AF68-C1A4534AE49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8E6467-BD8A-4F4F-A08C-1DC49F6FB1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370F6A-CA40-426B-BBED-A388A04ACDF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11B7B4-AFD7-41A1-956C-D8FC8404A6B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7A9C53-81DB-49E1-BD60-7D1A5CA5D98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030521-B155-40DE-9323-4685D5B9973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9F88E6-1224-434B-9C0D-814DE2364A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950379-2451-49FC-829A-1C645C311F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297E33-BF63-46B6-A801-80709EB8464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B0E16E-8E64-46E9-81BD-4C463BB87F0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D0C37D-FDD6-42A5-B2CD-72BBD455F9D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2C8AE0-AEBE-4BC3-8CD4-20CA2C91CFE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9E98EC-19FA-4973-9AEA-4867463F162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44B9A6-3094-483F-ACE6-58F0937EFAE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D904C6-0CBE-49F7-957D-328B648925D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77D09D-1F50-498C-8A44-8F3C78B4E1E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ED7789-8741-47BB-B5CC-99529AB0D0C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D516C6-FE22-4D93-AC99-4BF7B57E22E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3F5570-AD54-40EF-9970-0E8A8D48A5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300AD5-D127-4915-9266-266FC41D493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0B912C-AC50-4679-9F12-9A765E488CB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634E05-8CB3-4C4F-A43F-705D48D4076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B8C62B-50B7-4C8B-8AE7-DC4540F906D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C67C41-F8AA-4E82-ABB3-AC2470D75C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B502D5-89A2-43B8-986C-EF1E62B58C1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C13312-EA1B-4F6A-AF31-6B23246AD7A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2DC5D9-A028-4B21-9BD0-7F7EF22A5F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66454E-D253-4FCF-B29E-92B3028C909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9D0B91-E131-4324-950D-06B12C501FE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FF0AA3-0619-460E-9B46-DEEFBDB07E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8F5C91-94F2-4EE2-9188-513AFBE2917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9C1273-0E7B-4C95-9772-77BDFC3074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DF634A-9E75-432A-9AAE-809B586DB08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90FA92-EF7E-4F21-8AF1-9144DA515F6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698C5F-FAC8-47E4-AAA8-C72C44499DE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A2A6DB-5DD0-4F68-A860-14AE998BD70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23F49B-F942-4CC8-9A94-27BF8D69779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27D5D0-E961-4F47-8FA8-AD496B9A259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B9CE61-6788-408B-A409-310AF2DAFCB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684EEC-3093-4F91-ADCA-9B58713338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926A5F-BD38-42B4-94B6-364F07C9020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06FC9E-9965-4DF0-9D1E-D23B49618C6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C10267-5BCA-43DD-B5DD-7E170E6685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4E2171-CC93-43EF-A176-3C030C765ED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507C57-D7E8-453D-8B4A-15CAC2222DE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DF7E9D-41FD-4277-8C66-84641312877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F61E2-EEAD-40E9-8253-9E67B537BA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B6281F-1BA6-4CB5-A040-57004CE5552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DC731E-D39C-4043-B442-448E87B0192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83C736-728B-43AF-BBC8-41E2D01D6C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DE5CA4-D649-4B88-89C7-7735FC0E706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CDDE46-BC51-4EBA-82CD-E74458F0190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EBB50C-E776-4F67-A44A-34CEF7EF06A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BD9587-D056-459C-90E0-97BC055EF4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7E33AE-41DE-4A67-BAD3-AFD1A8A1407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C79DD9-7E0B-4B56-B455-61F75771CC8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23119C-B949-43B4-9254-5FF1990DD06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056F68-73F3-4B0F-8DA1-DFD73327BDD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61DEE-F696-4044-8226-E6A8CD98B13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9EC182-D613-4C0D-A1D0-91681BBBB3A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E52B8D-1BEC-497D-849F-30D6D3181F8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8ADB33-ED5C-46D9-8091-E37DCA64053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43F907-6417-4642-A757-1FADF30F169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A023B8-AD53-4CE1-8818-9E7F81E25B2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82F3B8-B2BC-49D2-B335-EB15FCF4F42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BFBCF-FE61-453F-8CA6-A8BE31117C1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B2A3A0-AFE7-49A4-8DA7-1C3CDC41A88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224566-BE0A-4FEB-9580-665F5BA2CC8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A52D70-EF73-416A-9973-DC56CCCB9B9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3822BF-5A38-41EB-B8C8-0DDD93DC9A4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98B078-8738-4D5C-A5FA-B87F84A786B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509AE1-D619-40D5-B16A-498A9A55511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E4323F-0D48-45E8-862C-D5E29042FF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67D0A2-F991-4245-84F1-F616DF32208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DD4373-64FD-46A8-BB2B-90D63A0D47D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4A5AF8-5CB0-4639-9A98-84696D103D5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666228-2208-48F2-9B7C-46D1B729115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FE28A2-8B8E-48CC-81A0-A819A99C84C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6635E8-6039-4123-9C43-2BC5A7E6B3B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118661-7036-45C0-AC8C-37B95E04FE8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FB0739-C97C-48D3-B804-06DF9ADAE7E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C098DF-C789-407B-9500-3C4B8AEF8DD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FD1B74-0A8B-4EF3-9935-D9BA25EFED3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FEF837-A126-4FAC-A567-CC4FFDFDD0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EFD4B6-054E-4FD0-BDF2-EC7FA74502A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04CCC8-B178-4B45-ADA6-AE33BDF714F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CAFFB6-8871-451E-AF23-D8415BEE5AE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BC53E4-3D94-4A1C-B93B-BD80BB54042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4C2A06-EFF4-402B-AE80-D3133428AE5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CE1BB7-7E2B-4F3C-8C9B-641C286C1EB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D9153E-CAEF-442F-9B18-CC9CA9194BF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3EAB3C-AB3F-41DE-AFB6-0477A81324B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AD8A40-6E90-4721-85D7-E1959CAFF49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A35745-9856-4FDD-86D8-405BFE7BE4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D8A1CD-C52D-4A18-82A1-3F38AB56164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C544DA-4943-41B3-8126-1A6377015C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FB6951-128C-4EE9-9BC5-8F8491F3152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E57EC2-B767-4FC9-B113-34D616BB691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C88F9F-B561-4009-88D6-18944666435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BC931E-7620-4899-ABCE-1881CFCC9D5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3C883C-FF20-4F8B-A444-D3904DE8FAA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C558E4-CEF2-470D-86EE-32BA2DC99EE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154E2D-DA87-43FB-B8E3-03BC61FA035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592736-60DA-4D22-A9F5-A68B225C546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2871D9-D3F9-4ACD-B455-2E0B0DF4095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98D315-3982-49F3-A613-4D82F5F6B92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D24E28-4282-43F5-B5A1-5269890251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DE5FC7-99B6-4467-B351-A09701DD930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4A0A12-012A-46A5-B573-EAF683FEAAB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85F7A1-D71D-4D84-9517-1B1BA7E2529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BB610-8DB4-4F15-9FB9-3B8DBE7B5ED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8FF0F9-46D1-40C7-BC6A-022898AC906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C3C265-59B5-44B6-B685-A0ABCEC1847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AE4CFF-69F9-432C-A56F-0710BC22B7E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8F4E81-0DB2-4AFC-AAB9-0351BEF40AB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FC9EB2-4247-469F-A5E5-BDF1F391A08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29F80C-D769-4E1C-B9C4-194E958403C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F5AC3B-F348-4D54-805E-38FB29B285A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F15659-6C2C-441D-89A2-A5933E7EF1A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E77643-BC0B-4D15-A2A9-2A8D937EEC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49E49D-473D-4310-9BC7-462DA994018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840251-EF04-42E9-8CB8-94DA642B5E1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4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9B5353-6C7F-46D0-ADDD-9A1AF9C1D4A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E1F91A-9587-440A-AA5B-95218943F92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4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D21AB1-A7C1-4D5A-9314-A31E61A1BB2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F0DD99-37E1-4404-AC5D-F3FCEE154A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B35758-D8B5-405C-841F-A7B3328D16B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9D9815-563B-40AF-ADC0-427EE02B3C9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09A247-B2D8-4AC8-AAF6-5E4F7CB471D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52E780-F4C0-4D27-A6A8-D27020DB71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707EF8-DD3A-4CA1-9374-B49BEFF3DD6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90D0EC-E91E-4159-9E20-F04C11D7A13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7879D4-1832-4C08-8717-C206D242512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806749-263A-4D67-A388-1FAAFDA5DA8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59B1D6-F9B2-4A72-9A10-E53815B06A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969B43-DACC-4255-AA80-A1F6622D52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5BA76F-FE8D-40BA-90AE-B0A8E4CF3FD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26376E-17BD-4661-961B-5E23FE9AA88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8B399A-E8FD-4DC9-A685-3E0646DD05A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52595E-4E1C-4230-BE9B-FD98B2FE06A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9DBFCE-A371-49A8-9EB3-379445DE0D7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0FDA12-799E-4415-AA32-642AC1A0401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11712B-6AF4-4BAE-8EE0-1CE114B05A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97CF9E-24BB-4F11-8869-BAEC462829E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5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E7285D-64F9-4B44-8404-E65ABC32C1F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11027F-56D9-4634-81B9-CD86EE0F201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AA9D2D-721D-42D2-B01E-1E9F6603612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59968-A907-401B-AC77-89E7858E183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01B3AF-F630-48F8-B021-4753FC73B0F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75F53D-B2A0-407F-9127-7488DFC87A7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577838-082B-45D5-A0E4-6843B2DF61A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C9E039-A7E4-477A-8E60-D3D8A7D49A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3D816D-D0D5-4D58-8F6F-9EEE22F8DD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783276-E213-4FC0-B34E-D4A427F516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CF4735-8556-420D-90F8-F763E05364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FCE685-0CB2-4195-B4F9-94AAF193603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8D4B16-EDDB-43F9-99ED-361A31E7D20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507315-DFA7-4E3A-86F3-B4AFF0BE9F3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2F1D40-AF51-4BE5-8472-4BF4BB0078A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B7D8D0-7541-41FD-8753-8BD89A3868F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21CCA0-888E-4339-844D-1B262FD9911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EB12E4-E89E-4B02-A566-C1226B35BF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8ADBD0-6CC5-453C-A9C3-233908D3CAD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1B52B5-BB5F-4D00-B22E-56BA98F7A7A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E85C53-F84F-4049-A5D9-93B82E549E1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D2D408-80C6-495C-9C97-F1C2B813525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2543175" cy="304800"/>
    <xdr:sp macro="" textlink="">
      <xdr:nvSpPr>
        <xdr:cNvPr id="25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74DA91-534F-4662-8D54-F929AF2DAC1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0660EB-4764-461A-9792-AD1D6B105B4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60A18A-88B0-444E-A9C7-96CA9B229F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80E3B6-7C17-4D77-A0FC-A862B2BB6BA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20B351-1181-4CF3-BA3A-99F7440A4CD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A2F598-7476-4ADC-807F-496A48C3FB1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8F0D7B-76CE-46FF-BDCC-AE358731D9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1A3AB9-6A12-4BDD-8E0A-F707A5E185F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B84B85-1D99-44CA-8700-E68C15B27C0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505D5D-2418-490F-A4FE-66D82B1389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2422A1-693F-4631-AD49-8B659A159FB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B4B6F4-00F3-4181-97A5-8DD18A41D03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191DD9-072E-4264-A70E-A77DBC445B7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F2791C-DAED-4DC7-8939-B19201C7F76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8ECAA7-2774-4AAC-95B5-991B49DE75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506158-34BE-49D6-8F6A-76DF67E9628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25C02F-92C4-4832-8684-3532BC1C652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F1F5F2-AAE9-4A13-8D86-6E9B6D4809F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C08476-2C0A-48F4-A9EF-105BBBB40A9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386981-638E-4965-827C-FFC18AAD60A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374607-B312-46B2-BE3E-143F3A5D9A3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4130D8-DE51-4049-BB1D-7E6B14319A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1504950</xdr:colOff>
      <xdr:row>52</xdr:row>
      <xdr:rowOff>47625</xdr:rowOff>
    </xdr:from>
    <xdr:ext cx="2543175" cy="304800"/>
    <xdr:sp macro="" textlink="">
      <xdr:nvSpPr>
        <xdr:cNvPr id="25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BF6E34-65EB-47B8-B31F-0259B8F940FD}"/>
            </a:ext>
          </a:extLst>
        </xdr:cNvPr>
        <xdr:cNvSpPr>
          <a:spLocks noChangeAspect="1" noChangeArrowheads="1"/>
        </xdr:cNvSpPr>
      </xdr:nvSpPr>
      <xdr:spPr bwMode="auto">
        <a:xfrm>
          <a:off x="1504950" y="10125075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ABAEAF-2F57-4E8B-8A93-3997665E63F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A21542-18B0-4293-99A3-E4BA72C2069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7CDFC9-A968-47A9-94FE-55A98569859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43BCEE-BCBB-4211-B49B-00A8BCA4B5B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FCB7B8-E224-4EF2-A494-48600127E8D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66A97-2300-4897-9CF1-6E1B6DA5C6B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2CB3D5-C7FC-40E2-88B3-5FF258D649B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57B9F4-B500-4605-B4AF-4D27F6A449C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E96371-D1DB-4ABE-82B7-1AA73FB9A7F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C8B616-7331-4471-8C4F-CC29ED2E88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D67ED6-E3C5-4444-BAC7-47DAFD302CC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2635B9-1FC9-4187-9E8D-EA83271EFDE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410B29-7C96-41D4-9350-9B4B90850EC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D2F6F0-CE0E-428D-9679-B6F89AFAB66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2C663E-DF7D-4657-B50C-46A4A3BB7D8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5F89DC-B9A1-4581-BD81-A1D3A68EF85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8A6A98-5FBF-456E-81AC-B6ADF087311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53</xdr:row>
      <xdr:rowOff>0</xdr:rowOff>
    </xdr:from>
    <xdr:ext cx="304800" cy="304800"/>
    <xdr:sp macro="" textlink="">
      <xdr:nvSpPr>
        <xdr:cNvPr id="25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549755-99F9-4686-9B84-1836851CC7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553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D98CC7-4EF0-49E0-A90F-D8A6CA179FA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302520-B2CD-4CDB-A1EF-76CD6D238E1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517BFF-8973-45A6-8A29-DF77EB127B4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081917-FCF2-4DB3-9D3F-17CB3D123D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53F03B-CFC9-4E17-850E-F10342361AA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FE83AA-198C-48F6-99C1-85C8EB3B5C3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8DAB91-E769-4390-895A-B46D08737B4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6F2E16-6AC2-4C98-A811-4973B55B729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E5904A-7AF0-4E20-9311-03254000A54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0096E5-9064-4449-A6C1-961A1FBDAC0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ECB1EF-97D4-4FD9-872F-3FFF3543AE0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0442EF-B204-4AC4-9D7D-2BD122D923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8628F3-3936-48B7-8165-44FBBED6B9F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203CCC-3100-4485-996F-F7945D0F50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0AA0E1-0726-4029-AD57-B434753B578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76F0A3-F0A0-42D2-8354-A90360E76BA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8212DD-250A-4883-8F97-15B6382ED3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301944-C517-462B-886A-4EFB78F108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1CEAF1-5DB8-44D5-902B-C0DFDEC17B6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E74C83-0A3A-41E7-86EE-D26A9598080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0C2CE6-715F-4433-B450-3A21BCDA1AD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38824A-E209-4D5D-9799-ACBF47629DA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B7C054-241F-4F5A-BDA2-BE25774843C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68729D-23AE-464C-AE9C-16B066D7589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C54236-7C59-46E5-A618-39B21BAC96C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272698-37BA-42AB-B7D0-B206BFDF9EE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852AB5-5A8B-432C-ABA3-4808E69B634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C0EBF4-50B1-44A9-99F0-6E42B4AA6BA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F86D0A-F968-49A3-A480-BC9DBB1A0E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5746A8-6059-42F4-9CB8-8709CDB153A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C10412-1EDE-4CD1-83F2-8A71364A51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E42415-B49B-4E4D-9236-0A30A29350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57703B-F95B-441A-AFF7-4241BF08F80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8AA2A6-D2C8-42A2-81CE-C53F50AAAEE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0842B0-9BD5-4DA7-8430-61EA0D8916F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2867A4-BDFC-45BE-8661-1DC3BF425C5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FC4884-67E6-4E68-B89B-B7B9BC53EEE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CB3F18-2EB9-4B14-A260-A67F3E8E544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2F2924-3206-44E9-9D44-8A656AEC2C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3C9B7A-8E80-48EC-B09E-F08B3094181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E06237-747B-4B1F-B6B7-534A6EFC094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167E46-F400-441F-91F9-9BD91DA9AD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5D2136-F90E-4B97-A94E-060AD9A2E1E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098BE8-5F76-45FF-98E1-031B4A162A7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4D08B5-2406-4D7A-A52B-F9B090AFD09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727F92-A022-43A2-9592-1E1D9EDE5B0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96343F-5101-4245-AF9C-E90428B17BC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1DC837-BA69-469F-A022-83BE6EBC6D0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5C37CA-5FBE-4EC9-9D66-079100FAF8E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F8BBC0-F506-4518-A5B0-050A44D0EAD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0F1FF7-A90D-4944-B36D-BC064E983C6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2F8450-006B-4B5F-A711-19A9E0B7ED3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69DD17-4D32-4C3F-857F-1BE87072F67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946038-8C93-40F9-8402-48DB1C0C508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A26AE1-3406-4E56-9BD7-184BC2CDDF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9B7794-223F-43A0-8354-E48ABB511D8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88787F-B25C-4AE9-B439-85DFB1121A9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F1C0A8-9D13-4D79-9809-918931C635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CD8553-2212-40C9-9578-841287202DA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2D4DAF-DCF9-4D84-9B94-0642F866751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5FB258-9942-4B5F-A125-E6D393207CC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0BB947-8ACB-4A8E-AA0A-B33E0EAD30F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F7CDB1-B56F-4581-8702-AA2AD62A923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C7246A-81E1-49DC-B341-6B64CEDB251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C27852-2F00-4C18-8EF0-8E566C23FE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3D752B-EC5C-4761-88AB-ED95CD54E0C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F0C0D1-B7B7-4356-8B7A-4001C941D4E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1C6D2B-42E0-4FDB-B488-CA07CD700E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56AF17-479F-4DD5-A32A-7673C662094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AD89E6-23DB-484E-B085-E39049AE5A9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47B4B0-0439-42C9-961A-A521782762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2150C6-286B-4FC2-845C-2ACF35DD876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654562-2F31-418D-9377-59C8B77D9CD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DAD72D-6B09-4749-BA7C-000A4E4B11D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282D0D-A79A-4830-BB48-30237792DC2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68B709-C74E-4D7B-BAC1-A577294EEB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0DDACA-641A-43C0-B9C0-8A440CCD6C9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D87F7D-1852-4C22-9071-6DD76CC808A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8CDC54-0A35-4691-8B96-D9830A7C8D6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84C598-DB97-49F2-AED7-4EFA34B739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8D34F7-008D-4578-AF3B-E53D7DF7D4B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A7271E-DA6D-4F79-AE7F-7C369298ACB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D04974-7CEF-4939-9BC0-85AC8D9FA93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2BB98F-27B6-4157-9B2D-0C47038FAF6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AC98EE-7B3B-47B5-9DB6-A5E698A1662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1FA6FE-AD5E-4469-A3E2-C27B43E4E4A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B5557F-B04C-427B-9127-24F6452A478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171A43-3837-4728-82A0-F408B39DB23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256FFF-2D9A-452C-81DF-0F0CE0B61B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ADAE40-2616-452B-BB0F-E2BED519542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CDE6FB-A1E6-4774-96FC-8D7C49C6FD2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260C36-55ED-48D4-B29A-66C0A29413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ABDF5A-3A10-4D90-B923-B79361E955F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602D21-139B-43B7-BEB6-50FA81D4B8F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BC9A29-757F-4995-A5B2-6DC791FCA29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67064C-1560-4FA7-B1A3-F78CF7BADD4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7F9BBF-7E76-4170-B015-1C7CD44D589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59DD69-219C-4CF1-B5AC-5FACF3DC43B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406426-81A0-481B-84E3-6EC43738359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EB14FF-849E-40C7-8200-16A4A00F419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E36A7E-B9A1-48E2-98C9-21F945C22FE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2F883A-C90A-4C17-A723-E908925C47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C5EAA9-F027-4ED3-93CE-963EDB65486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D2DAC2-3C63-41DF-9964-66E06E2C1B6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9C1304-338D-461D-9ACF-F1B1861ABE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1864F9-6FD4-459A-98C3-1E95F5E96F6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9649AF-AEC3-4B42-88FF-9A9440507CB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AEA277-70C6-4894-8EBF-A79C4A67FE7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FA8AB0-CC52-447A-B67A-F92417F73ED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A788A3-1ADA-47A9-8131-D178B10F43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0F82C3-A13C-4A2F-B7BA-1A10FD02EE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9A1181-F8BE-4680-935C-8153273E852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7A068F-4721-4CA2-8F2A-78B7406677A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42532B-8F4D-4214-B8CD-4B8262F727C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3D6C29-A6CB-4094-8637-7FC91D05566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186816-FC03-4C79-9628-B654CE8369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E42387-B833-439B-822B-17D755120D3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514891-56F7-4D03-85F3-4814A68D449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B3507D-E5C0-4325-93EC-0C8FD4F7F83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E8C538-F4AE-4B37-97B0-64D0C0E99A9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653D7C-787C-4C3C-BC09-A766868A295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F9EBE4-A36D-440E-B962-211E68DD0A4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76BA3E-FB8D-4A0C-9AF7-2D4DE14BFF6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34AAAE-6896-4A1E-A212-6554A3E4B45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4886FA-6A19-4083-BA76-66F426A1D5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41A2F8-D4C7-498E-96B0-F1FF729012F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DC2848-5F7E-4885-A00C-32AA398AF40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C5CD21-B85D-468A-9B3A-2D6C6909E1F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D64B78-8103-4904-AC19-1D71058F3F4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C956D4-F780-4397-A91B-4EE410BAAE6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61D4D8-7298-436F-A1C1-C94CB3434B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CE58EE-3FE9-486E-960A-4749069DF97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40B1D3-ADFA-4C6D-847C-DB326724C3B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105724-C41D-4C94-A51C-2FE8857DCC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66899C-77BA-4BCD-9395-E8F14E30602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82BC7B-2078-4012-8611-DEB3585486A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E31132-CA10-4122-9B54-87A9B406ADB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E8DB72-279A-4D17-ABEC-3880CBFAA27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70307B-0505-4B53-9ABA-1830B6396D0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99341D-6F1A-4BA8-84C2-C230134F554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F11684-D14B-4C3A-B3AE-87949306798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92EFA9-1684-4831-BB18-4D33530E8B8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285077-9944-490C-93A8-D337F28CDDE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E46319-B2CC-4DF8-9BDD-18AD8AD204F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B65004-3F74-4C39-B1AE-F01CDF56DEF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9266FC-9852-48DB-AE5B-778DF9D0A19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97E0DE-337D-47F7-AAF8-57939B33A61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2D9AA8-AAC7-48BD-828F-DE895615B0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FFC377-EF3A-46B7-A72C-80AD5D0040B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A102DE-6959-4D45-B470-E4F448578D1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BBCBFC-15C1-4D4E-89D6-71D48E97F95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FF4258-99DA-4EA3-BE55-32FE5710014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1072E4-26BA-4875-8768-08AF054CFB1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C282F6-5DFE-4F79-B32C-3CD59E04B23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F9CF2F-6DAF-4523-968B-657ECCF4E7E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566E6B-4532-49F4-96C9-C972F234B02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EDFC88-555C-41F3-842C-AA9246E4385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81C7A1-F378-43BC-ACBA-2114345D603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2ED188-590B-421B-964C-A06A00FB04A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94295E-70A3-49A7-A541-05F9E3A7BC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9412F0-B3B5-4CED-95D1-25EDEDCCBDC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2B830F-4FB7-49C1-8E31-5B435C9147A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7CFCFF-40E5-4035-AB31-1BE075E626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998231-5ADA-4D26-81D8-8880457AD41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C0929E-C0BF-43BD-B1DA-8FFE85C2684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8D2A73-107B-44D9-813A-10894DB9536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6C2FF1-7846-43C7-8C9C-DD0155F69F9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EDA9C5-A647-4E9C-9CEF-E44538DD19F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7AAA3E-3ABE-4324-A1E4-3E677F6783A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2744E6-0A7D-4633-9D52-CC85162EB91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6D9E11-93FA-4A97-B513-9753877FCC6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1B8117-6E24-46DC-8935-6EB78BFEC1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C1A004-8C15-4718-BFA2-9A381FBC7CF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C1B6B6-C0E1-43AC-AB26-4BD2E7523A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26655F-74DD-44A5-9030-7A135159AC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57C7EF-76C5-4810-960F-73BFD2CFEE4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73ED00-8F07-4992-A94A-2EB7394D0AE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56807E-4FC3-4D29-BA08-B84D8B1DB41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BFAA80-161F-42A4-848E-9E939D7BCA7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36C7B0-097D-40AB-8333-AC796BA17D4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B83F4C-46E7-454F-9B17-E4757DAE7F0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8AF75B-ED36-4F04-9748-2EF8F93DFA0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9D9B56-AF16-4B95-BB31-B339F08416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8D5414-6434-44A4-B031-78EEEB6171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5126BF-40BD-4993-987F-522653A682C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FDA4BA-87C8-419D-BA16-617C05161C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8052DE-3AB1-4ECF-A7FF-62EA46A79AE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C43757-D11F-4FB9-AE0F-F30FA6FF044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AB488F-3ED1-48CC-9A66-8027ABE6650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85C4EA-2A3E-4137-A6B1-B3C12135CB0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C74999-4060-4942-8E23-F657AE2B4EB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C19D5-010D-4CDD-A1F3-3F3587030C9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B79495-2C9D-48C1-8FB9-B52A3992D45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68E9A0-9F0D-4DB5-95FC-14DF341A05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7402EC-29FD-4BBD-8884-D23DA6A08AC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35E50F-D382-462B-B721-F8E26C8BF34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451010-9914-4B83-891A-C1C699AE761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60EB99-855A-4AB8-9E28-C9C769C3255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FCAC86-535E-413D-B40B-A2FE2D33DC5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8D18EE-707F-4372-B778-BAA7930FBF0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7E16D9-A32C-4E10-8428-EE280B18BAE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726990-A196-496B-90A2-E405C11B10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E44BDE-6B5B-4681-99FE-955F4666A2A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9C3BA5-57E7-4B94-86AA-BDEC95B1DBE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29624D-0D37-45D7-A524-0318E8FB187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F164F4-1EDD-413B-920B-8CAA6FD4638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27822F-A405-4591-BCBF-5818B0A70A2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C9B499-6321-43D5-9B5F-931DC04834E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B27548-500A-460A-B1D0-973BA0B7164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33E79C-318A-4F22-80C3-DA2BD768EF2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B4AD99-B50B-4962-B786-720C25AFF0E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1302B5-B268-49F9-A29E-D3C4341EEAD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BBE82C-3D85-4F4B-84F0-EDAAB91702A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64E96C-0BDF-4402-B80F-09F76A8C291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5B5E1F-D5FA-4ADD-B33E-C588E8D2226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8C6D78-C92C-48D8-B9BF-8B21A83313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4F0B95-235C-4749-B235-6F8AC3BCA18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0F9C2E-0156-4F98-8B21-F8A400807EC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A06000-56B8-45B2-8D9F-6F0C06B252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6A0AE0-8441-4F9F-AA40-C99010E30D2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C81C1B-8980-4466-90AB-3677EB11A79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F17F1A-EB53-4552-B343-BA81D0A4C41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D52071-05F9-4C72-9CFE-3041BE6E473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628733-7B3A-4CBD-A1B4-D43EE89A582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8612B9-F97E-433A-886D-2D4CE284D4C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ED1996-11E8-44E2-B37D-D9C0522739A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10BB3C-236A-4F84-B09B-78AED768D6D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290893-30FB-4D6B-BFCB-EEC08797D74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7C6E00-F037-445F-B0FF-758D73486BB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C5CDFE-2F99-4B54-BD9F-3016DBA2771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35F7A5-4383-4CD6-B059-745B733EBD5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2F66BC-5ABF-4C6D-B5D8-7EBE5705DDA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34ED26-E7A8-4816-9DA6-CD7F17C4D5B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2C5E88-1A99-4C5A-BC48-3C608D7F305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0E7097-6BF6-4350-B3A9-C11AAF2E9A0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A99FC8-9AFE-4555-8595-6E3581F85F8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94891C-2633-42B3-834D-20AA070532E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2B38DB-C68B-4AE0-94AC-0C1CD011C6F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928399-CE02-4169-AD69-D4F01B4643C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4D0F56-8A61-417C-A108-2AD7C16C4CF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E59554-1943-4767-B5E1-BE2229141CC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B6A56A-43F6-418C-9858-DB6B04882D1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F39FA4-E7A7-4A6A-9B65-F53267FA18A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83D651-D75E-4069-ADB7-7A8F9894826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D26429-574B-4E03-B6FB-C086FC8BC8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FCCFBE-5E29-4144-B109-B81D47173AC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59430D-3EA3-431A-A037-BE4509F08C7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B04BFA-08FF-4953-ABF4-7FEA6454D5D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3AD3FE-139A-4F51-A543-0A9F1218431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9C1A11-14BA-4F6B-BFB9-4343431301C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69F338-F4E9-4828-8503-676CD369A3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5D7092-47D8-4740-BC4F-4C831B2941D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92A06E-5D43-47EC-AD0C-C0F36304EDE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5FD2DB-C7AE-4A7D-ABD8-BFC612FBF73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8ADCBB-870D-48D7-9F1F-0FC1D98A7A4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7F649D-95BE-4CBD-8B67-C0907EAC71A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B5939F-1AB2-4FB9-ABBC-686A7189C07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045BD7-1033-4FC4-9D01-6DA5F858BED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697480-2922-46CF-9926-B7D175971E4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2BD038-F9E3-495B-A70A-6A4A00D425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612FA5-F807-421C-9665-EBB0C531AE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0C7888-0792-4D8D-B510-9E03FCCE9F5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C39CC2-3D44-43CB-B582-7545825A16A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5D0F33-4524-4E9F-B6B4-1F0DF01CCE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439C21-B565-4736-BD56-9F2577AD57B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DED3F2-BC09-4AAC-9B85-9536CB3A0F9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502105-9E94-4577-B180-CD1F0845F43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40444F-AE7D-4D0C-AF32-631B76DC6F1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E242CA-6388-4F59-A00C-AFA5F6AFD95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963BC0-F574-4470-850F-E00D2CACCC0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E4D1DD-8E3A-40D6-A968-5A9FFA2F246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470277-D22F-40EC-8B67-ECB31075817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44E2CC-8985-49F4-A109-CB9B70FE081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A2CD2A-8BBB-459D-8596-4221B058EA8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BCA735-A5A7-4A46-9188-8CB881CF2E3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C95803-61A9-4209-95EA-EA3F29E5E0D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15FC19-D125-4087-9E57-B3CD4369C80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F9A3D3-418A-41FA-B60F-8C2EF29C8DE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D35D74-A208-4556-A392-5C9A733612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2645A9-C65B-48F5-975B-D393FC2945B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DD85E1-9485-4245-8A72-2214A433F63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FBE0E7-98C0-44A0-B672-B7E5C4951B8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BD9182-CBDE-4E8E-8D0C-D06D36059D4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3F8F46-D44B-4AF5-9427-2E188DA348A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3E8FCA-2655-45A4-ACDB-3AE60603F77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2C844E-A853-4095-A463-61C9E86C4D7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B6142F-2B2D-4C8F-98D1-BE4D1FEA9FA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B21B18-7695-47E7-A1CA-0A57F0C1AA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8BFAF5-CD4F-41D2-A8D5-BA58E423222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AA20CC-51B2-4A11-B319-5229AB5DE16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470320-1B23-4F31-B58E-BFBEBB89B8D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6B8ADB-52EC-4651-B8B2-2B7137D56DF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E7C300-36D7-4589-AB0A-DC256DAC9BE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48065B-D773-44AF-B3CC-27D81D7E52B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D3B122-AE00-42CA-95D0-FC3CAFDDF66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4BCE50-89BA-417C-8F25-93DF64D733E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EDAC76-51D1-462D-B63F-6F059919B85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D414A-B6CB-445F-AFA4-DECC3CB5766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C0B508-19C3-4654-B88D-6FF71EB58B6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79D544-733A-47C0-A03D-9D3E79C77F0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4A835A-EA8B-4AF9-B7C3-3C139409991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F15E86-C8FA-41FD-901D-BBE6B302A67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6CE2C7-09D2-439F-A0C1-587C8B70460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917689-DB6C-4191-9E8D-06445F1B12D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71E3D8-F52A-4034-8DE7-3B47DD0593A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20BA9C-70A5-444B-BD73-BE8C4A050E4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309831-4A65-45F2-9A98-8747A6B32E1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1B0950-EE9E-41A3-A1C1-1E770A97C5E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11A4EB-1D05-4CE0-9E84-99072F765B9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0BCBC1-CA39-432C-A1FC-75C83DC2B6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D67112-C2CB-4879-B9D4-52269791565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5FBC44-9E0B-4AE3-9597-5C81CEA8943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1CF386-9A69-479C-8D08-E6637C2BBCA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16B660-EFAE-469D-8D0A-62EACDE4C9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220082-DD9E-4E54-9CDF-25CB7138C7A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7C400D-DAD8-4FB4-80E4-B7FF828CC9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6DC87A-6088-4B52-A033-94F32153EBC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2ACCC1-BF29-4D66-B5AE-B2F45AB57F6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223A7C-61B1-4451-B7D2-49054B9CA19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04A861-3F11-41B4-8946-7B5170704CB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8AE983-C93E-4207-92CE-25B40CCB414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3E97ED-3978-4389-91C9-F314EFDCB4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AC7B86-E82D-441A-9E94-B5CEA5A4B09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0DD74D-DF9A-4BEB-B71B-FFEF22BDE37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25FDF8-13AE-451B-ABF0-7F490AA174E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2CCC7B-5353-4CE5-8BC6-AC7E44D0BAE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26217E-EE6F-42DB-A49A-5E93CE8D499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F1BEFF-1C33-40C4-BE15-0818A6F0960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537C83-007B-4828-B118-20D289BA577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3002B4-94AA-424B-8BF2-44D7CA3378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FC36AF-1241-4812-8DDE-74C04B77CBF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BD7102-AC91-4151-9515-AF56E8A1889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7C3394-94BB-46FC-AB2B-75B82FB27FE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DEBC72-C418-4D5A-BB12-6E7366E5F28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0CECD1-B177-496B-BBD9-C947520127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6E09D4-AAED-43A2-BF50-6ABF404A38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F9C9C6-2D4E-4C94-B9C1-E2E2DC69391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89D700-63FC-47ED-A6A0-947D464A6F2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D9DF17-64BF-48F1-85A5-8E496F3B104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D16E55-B633-4764-B57B-2CA2FCA582B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702A7F-967C-4243-8FB5-C5AE36347CD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743548-6C49-4E6D-99D7-4D05BE45FD7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1E3F1D-B4A9-4834-AD77-227E6CD4129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AEA45-C5DF-4F43-863D-B8209297225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E8D9ED-A3A7-4ACF-B2F5-531C3FC69D8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A41F35-2043-40B1-9625-8359F40B819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AF4106-31B1-4EF8-8F0A-52B2FC9DAC2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470EA5-85F5-4C3C-B08C-67DD9CD7795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795065-D534-47AD-8201-3E25D4EC8DA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32EA11-2731-4B38-9D68-0DB4BDC4301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96A9C1-1C11-4F8B-BC34-58F9CF58868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061B28-FEED-4751-BB0E-EDCAE28F337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5C82C-C93F-400B-884C-C076648E0D4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0A9C26-816E-4F83-8FD0-4CA2197F0F7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0175B3-225E-4C78-8740-687C686E07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11D18B-12E1-4E3B-B58E-0D07D7D32F5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A1C4C3-42F3-4BEA-81B4-0B840420779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DBFD52-FC7E-419B-9120-85588596F7B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A8027E-282D-4568-84C7-062B4EE9D92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8FF673-7058-47FA-9262-B30412D3295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4D48E3-9F2E-4869-A27A-DAFB394149A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0F6F93-4822-495D-94F9-0C216EC646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F32702-2E8F-43DB-9D2A-63793DF0573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4393AF-6FE6-483E-9A19-49CC4D08996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36CAE3-B496-4C28-9412-2F12AC25FB3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10FB65-A6AD-4F3E-8706-E482383E3C3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790DF7-3BD9-485E-9946-885F64E2099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E27E26-A99E-4897-B6DF-6E451E2497F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78442C-F926-4E80-9BF2-BB213860016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9B2CB3-B28D-4B44-9668-D86297FF70A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3CB11D-343A-4FED-B239-1A96ECF9887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8034AA-9DC8-4B79-879E-84A14214D4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AD0BFE-69DF-4B13-8AC2-347E6106946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7BF117-2BF1-436B-9C3E-0BC07898D7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54FFF1-F01A-4220-8879-06ABD9BF6A0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CFFC77-C1B9-4872-ABA1-F43946A02DC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07EF40-4CA6-4088-BEC7-3A2CE9B912F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3181CE-D032-4B49-8DB3-B6CD5286CC5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1030A7-FE3E-4D5E-BFB0-C70C09E035F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1A2752-D24B-4472-88A6-1337A9A04AF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5519A6-1AD4-4A16-8D53-5CC125683A5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D6448C-1B0B-4AE3-BC83-4B4DFEA5158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E132BF-D7E4-457E-826A-771FC391B88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291CE1-0864-4185-A00C-D61AC1B8034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165BB8-6EF0-420A-B55D-FCCD9F603E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D0B816-81C2-42F8-8291-10964A32C39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57C110-6BD3-4E9E-A07F-0BA046EBDFE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F238A7-7979-417C-83C1-680BD7CB71A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50487A-EAB5-437C-8707-AC1D21A32F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8AA546-5102-46C8-8158-6BFC4C8F69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CB8812-9199-4151-88F7-A6034A3EA4C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A24897-E3D3-4C4A-903B-AD3F4507AD0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D27C70-DA60-4194-B606-F874C65836D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9E6349-547C-46AA-A0FD-239446D1673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4A89FF-FA95-41D9-BF0F-9107D577FF6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D17B8C-8445-4A78-A1B7-4F54D85740B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64932F-50DE-4C48-BEE4-24C3A20606A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D7F98F-BE1F-4179-BD58-57511B19DAF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36D91-F75E-411E-A886-433CF945975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D38EB9-F051-4055-88FE-2ED20406138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3A7400-228D-4316-B88A-A665B5862A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E6F218-E2AA-4B8E-932A-81E01DC0C48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3CA781-C519-4F1B-AD1D-712A03C3A8D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503007-BEE9-43BA-82F2-146BC728E3A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2A6DBA-B04F-4716-A6E9-2F612C61B30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D2F892-D91E-4F32-8324-26D44E4B1CD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5004FE-A044-4918-97CE-C289CC08121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84BA78-FB91-4728-8D34-7074DF5E073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940A33-CF5C-4EFC-8E23-CB5139B644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F40D3A-A737-4436-B017-5E540F9B78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0CAD62-5A3B-4FD9-A137-87C9BB073B3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3FCBB4-6CAC-485C-A001-6DFDC616C7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87209C-3E8A-448D-8676-C300CD5EB00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0480CE-D969-468B-834C-F7DF44226C5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9CE213-7ADA-49FD-8231-677E246CE9C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078E1F-9C31-4D2F-BD52-4FBBA929378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42100A-E674-4DA1-B6F0-F14D569A13D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EAB84B-399F-4ED8-A166-5E4E46A48ED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7FCDDF-1DE3-49F0-81E7-0F8D784B472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2DC377-CB8A-4A52-8B31-71F2CE1E70C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C32660-0754-4174-B592-B9DF0EBCD72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B5291E-0DCD-4F60-8E46-F6CAFE9EC8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3CD8A2-EFC4-4CE7-9EF2-D8DAD877903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BE3AB8-64B8-4A95-9645-113CC2B28E0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450A19-C0CC-4B0B-8A7A-6BFDE3F8747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C59150-877D-47DE-BB32-2DBAC0E6E6B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5D9156-EB81-4924-A0B3-245BF353054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B06CD0-BA11-4AA2-8407-1E1608B5512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55AD0A-6A46-4095-9678-0A08578359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5B8096-0FBF-4D67-8A4F-8839AEDD235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DE2B1A-3F6C-49F3-A439-0101DA81555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47FF5E-92EF-47E5-A222-43A8F3C4ACB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855AAF-9CA5-44B5-8AF6-FE818AC3DF3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EC3FDD-242E-451F-B85A-275406AD62B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A505BE-73D4-4B88-BFAD-847A41F5FD4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44FA9D-1A7A-44A1-A225-52994E6BBE7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0EADC9-03DE-447E-A8EC-4CD61B81A68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404F3E-F71C-47C9-985A-69512F18A0E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0DB9E7-A260-40F4-8141-A8594C6D26B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5539AE-2B42-46E4-BC32-98B951C31EC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CCFA14-A519-4945-A53D-695A91E8A25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C5A95C-E2E3-4930-81B7-038BBDFB997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53D0E6-4348-49CB-B487-3D538BB1523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7A0FDF-4833-4015-900B-EBC37607F37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2C49D6-6BB4-4AC1-A558-C0BB9B8121D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D61356-322B-4EFB-AA67-47F8945547B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B5DCC9-97F0-4163-91CD-29C901B89B1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60C0AD-A15A-4434-A33F-BE5E78BBD0F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4222C6-105F-49A9-97C6-AA3DB8AA704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7CA23B-6284-4D98-A02A-52B09023A3B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4C1721-9464-4D7F-BED6-AEFAF672C9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DCF80F-5EA0-4777-9DD1-505DF3B9825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115F23-7C14-4084-9E54-621A7AB8CC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DA5197-5A73-45D1-BD86-8F19CB2F2DC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4AF7B1-258F-485E-B374-831879D32E3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894311-9400-412A-8095-521DB957289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B408B9-5D85-462D-A4BF-5B2ABFB869E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967CEA-F216-4BD8-AF47-FEE0247E8E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750CE9-FF33-4065-B014-C444CC994A5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7DC44-CE14-419A-ACF7-AB21C8297BD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4D0E7D-71B1-4D71-913D-21C67DC5EDB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B1E1C1-7C53-477F-9049-3DBD0968B97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DC685D-FBB9-4BB4-A06F-3982DB2917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884A6B-26CA-46ED-9A9A-99FB11FF562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05FE42-DA2F-4C81-AA92-A5E72230ACC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6A68ED-3BE6-4058-919E-60710A090D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BB78B7-A100-4C10-9F50-13C68FBEE7D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1C068A-9F8B-4198-B218-863BB8E1482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5FEA25-0688-4F33-83F3-283C9DF6EE2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03C813-F1F2-434C-90FF-34D50511B9B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F410E1-4FF8-4ED7-B724-EDFACBDF463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1F47B0-81A3-4E6D-96B6-AC09BE1B5A5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6F4140-ACAF-43C4-8B53-3BD9279F1E9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884B62-5360-4B70-ADA3-B8DB1305064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0B207B-1FBC-4A9C-8294-1BA474F5007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4F8840-67EB-4F9B-A4DF-14C1945ABB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BB60E8-78EC-4610-B810-F7B66B1367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8C4B4D-6642-4EC4-A56B-FB0DC45AAEE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14C2E7-59A0-4F73-963F-F91130670A3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FC5857-D610-42D7-ABBD-22E96C0D03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C28E60-FDF8-488B-8F73-CD14E3BAE1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EA3915-4D9E-4B4B-997C-F6E90D37632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71955E-361D-4F5C-848D-A217E59D8C2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19E636-BE5D-4685-A288-D6F909C1B81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16BDC4-4E55-4989-8B77-B8E3CA06458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2BFE63-397E-4905-BF5C-F0BA9232B4A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0FD369-33DC-4E77-A5AA-A442FE75232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FACAA7-0EF7-4444-A2ED-2D004EF6B3A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7D0FC6-45C6-4A84-9C3E-C4F3B752981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08943C-DED0-42D8-A004-7DDE09AA7B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91E501-4010-469E-954B-564291B6647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11D9C8-F1CC-4921-BA08-5F42D880D4D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62A751-40CA-4302-880E-41DC67F0CDC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FA5C94-A83C-43B9-AE63-6FECBF727D3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BEEFCF-AAC5-46CD-94C7-3AB67F03BFD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0C7EEF-9F91-4B30-8362-B4CE17766F5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155C1A-3D4F-4E1D-BF47-0793C26D15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159695-E62C-443D-884A-E61FA11B620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C54172-5774-4AD3-8672-89777AB02AC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255D9D-7F79-417B-9A70-19EC52ABB4F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6E2F70-4814-433B-9AAE-9F7677B38E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477FD3-E1FF-47EA-A51B-EA4BAA8B86B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08C809-3407-4767-9A21-D3D3CF0048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E7795A-01D1-4A68-8684-01F91A26135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DA8801-B337-4333-8B7B-869484614F4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731B5D-30EB-4135-84DC-E742B4C2EC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06F667-14BA-41CA-8FEE-CD7DD7DFE3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D59AF0-3A32-434C-A74B-4A22AF90226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9C8B86-52F8-4C49-856B-525E3AB95AD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21C4B2-161C-49A9-A5AA-224E9D2D610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FBA891-089A-42A5-92A2-CECDF1CB5AF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40217D-2889-4D52-A953-04D65C771E3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E977D3-9791-4662-864B-2E2467665B8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F38B81-C594-414C-B9B7-6F498FF0A3E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3F95C6-F63C-4039-BE7B-D82D34D33C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8D2626-82C9-4178-9C2F-3BCC2E72FD9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B7DC33-B651-458E-A875-7878517FCDB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BB493D-7025-4753-8216-BDEF5EFD030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7C38F4-F8CE-46B8-8E7B-F253DA429A0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D83AA0-E1E8-4332-859A-2152B38A043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3C44FC-BA3F-4A63-8855-982657956BE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6DE358-34B8-4849-8165-F14E4A094FF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E905B0-2FAA-47A0-A306-7B6566F5969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98364F-AEA1-41FE-A8F5-7DAF3843D6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7D8303-7100-48CA-AB28-53CD626DCB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8B50BD-E692-40E6-8782-4B18B78788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20D33A-DC01-4352-9469-C55BD5AE14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D01C5E-A43F-4037-A5DA-28BF1CAA3D4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C15E12-367E-446B-B281-F91193AB483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FD68C3-68F3-4EAE-AB23-D353FAC09A0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382C53-8CE0-44FB-9DE3-9A34C3EAE9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648912-A39A-44A3-AB8C-E515C47B0A2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29C795-EE1F-4E80-8175-E2191A0FA03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0901DA-7F7F-4B50-9B1E-4AC6DCEABBE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F52755-E25A-4E7E-BAE9-4A5C5436724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5FC946-6667-4F5E-97E9-9D11947E8BD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328115-02B6-48A7-9607-57FA0AFAD92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B6F719-9799-44FA-95F3-63E1151BC33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347F7A-E062-4A92-B13F-51CF60B5BE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10841F-0934-46E7-9D03-8E12AC67B6B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BF897D-17C2-4048-A4C2-2FBD25A4475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F3FE83-D388-4142-AD76-2D8CF56FBFB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14F42F-A688-43C7-893F-33678F757A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169715-7756-4D9C-A87D-9BC0346580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C85EDE-28C4-4E86-B96A-0BBBEFA7DE3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5CF744-6A65-4C06-A116-7B275E05F75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7CA8C9-CD7F-43BA-861E-1B771B83077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357D80-7353-4A10-BBDC-C71A8A55E2C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D999E3-64F8-4F82-940F-DCB1F98B03C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AE384F-5296-4B8C-AE0F-BB858B5120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77487E-8D79-4792-9273-0F4A3C17309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03D551-4E20-4AE2-9D2B-345B1EFDE08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F8010F-F60E-4384-8CA9-F3DAB18F877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7F1308-0A3C-48C7-B18B-77815E54B17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4A43BE-4DD2-43B8-9B8B-6FC2EB75A1D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FBD740-811B-47E8-A1B9-F9438B4413F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A58638-1FE5-44CF-8838-4EA2DC85F29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DA8B27-F38C-462C-9462-FB0CC97EC4A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8CABCB-4C1D-44E8-9A9C-CB382617651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6E524E-525D-46C1-95FE-7216B311E80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246877-E4B9-4001-856B-847867A35CA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0CBB3E-2690-4FB9-BA3C-6C836A9183E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9A1654-F178-41A0-92C6-6ABB2E10AD1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86D9F4-2BF5-4FDA-9ACC-C57F20A453C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905C12-CDDD-4068-8DA0-A6D532B5A67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238B3F-43E9-4116-A548-50B88359E6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68BC55-D8C7-4AB2-81F0-6CB9759C39E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65C75A-1BE9-4043-8683-54163737955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539D0C-2D06-4F0F-987C-2931B41F895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AD812E-CE45-4529-868A-093FDD9834E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4397AB-7135-4ABB-8EA4-1A89D1F88AE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3A1FD7-8264-453A-8AC0-23E57FA27D0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3BE55B-0C13-408E-AD40-A52E5985D13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41BBBB-F6DC-4B81-9EC4-50A9D96D04F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31001C-A5BC-4D14-8EDB-CD40320C11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B5EEA1-51A1-4371-83F5-9BCB4194C6C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123D96-6DAB-44AD-99AD-CAF1FDDFDA8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314823-506E-4356-B160-0B58F6BD72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B0D07D-B2AB-4489-A6BA-A78BE80308C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26998B-8989-4215-A05D-EB217A4144D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DED17F-A74B-4303-A361-A2968F58AB9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661D3A-C800-4BBF-BB14-823784D5EAD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A4E5F2-8F2E-454B-9412-F9C12EE1FE2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B17866-020D-4ABE-A224-FB2452023D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6B0D2E-58A5-4188-A139-208F33A2484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9BDF33-18A6-43B8-AE3F-75FAD5D4BD2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5325E2-2FF9-4B45-8045-56D0AEFEBD1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899CBA-4EF1-4CED-82A0-D664BC0B755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16B509-8619-48A3-99CA-E8194B9BE6D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A5404A-2A1F-4D52-B7B1-EC8332CAD2F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F375AD-11EE-4546-9D1B-A5CBD69C53A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CA3857-CE04-4161-94EA-6F8D519CA68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478178-745F-40DB-831E-5DC4A91ABAB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A31C25-BB4B-4DF9-A222-6929022C13A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CDB8CC-A900-407B-A0B5-58415F1F918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52F933-7F94-4097-B95B-AAF551C9A5E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FD4A6C-7154-4FE0-971D-D882F9392E6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1060E6-29C6-4F1F-8ECE-420B7386D9C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EB14B0-F73B-4040-87D4-0464E20884F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C3D95A-C17E-40EB-BB30-DEDFE3F0E79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715FC7-EB54-455C-8661-77A1214B139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762E8A-EF58-4CD3-B51C-E6E5125B82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25838A-0830-4BB5-8740-5CB34ECA14C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3CF690-8949-4418-8C19-D7A9158CF0A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97CBEA-E249-48A1-AA33-7BAC18E631D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AAD78A-1142-4668-A6E4-89A79B1DC17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0099D2-EE86-485A-97A1-6B62B22F02A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735253-DC7F-4E86-BDCE-D2B3AEE500C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FACA01-0884-4C89-933C-CDD8238BD65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FD2429-4BD1-4832-9140-DE9EDE12809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D204CC-A535-4117-B5BE-5326DD8C782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E731A9-654A-4FF6-9532-6026C943698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F6B5D1-4B7E-45C7-B3FC-DF8FBE4DA57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79FB52-9827-461B-949A-9721E7F3C87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0EABDA-F298-430A-A27D-590DF9144E8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15D76E-8784-4F6E-B93B-CDF0E39B58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FCDAD9-5175-4C2F-AE1C-457E680C85C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204FDA-5410-4590-9352-718A01854A7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4B53F8-8512-4EE6-B8C4-B4D330599B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18796B-7227-438A-BA76-E2C5FC090C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DC7F65-9BF9-4636-9B39-7894061D014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B4647E-913D-45CC-B59C-850C94B9689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BC074F-9305-4933-8D04-0E26EB5A73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302C0B-1851-4EC2-9DEA-AF26D89D375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86BCCD-E005-45A3-8750-87DDBBD241A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A80908-B54A-46A3-AF9B-6CBC5545AA8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586F23-B4F4-4087-8ED0-DF61FA8014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48213F-9859-4A2C-A4F4-C7AE957181A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BD4622-2DEB-4781-8A0A-B60D8171FB4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B816EB-F783-455C-A46A-C09AF449C9A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88D39F-20CE-464F-8021-69B4DFD378D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09B38A-22BA-4EC9-BCB7-A0886E6960C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64DAD8-1843-46E4-A544-77BD313E25E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11BC2A-F3A5-4488-8FA2-1750CF6C96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8F86B1-7936-4929-9CF0-3999A66CE37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42D918-E217-4AEF-A45E-0A1D67CCB01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C8501D-FEE0-4B02-B504-69A3E13A2DD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5BCE47-668F-418A-9309-769B4E8D2C1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CD6F34-0F16-4EB2-8812-BEF5AE48B1F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EE1E24-1DB9-44AD-8392-95D24E78E7B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35639A-4DFC-4F3F-8E79-0AA6A371720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179D83-7A8F-4E7A-AD97-653C8858B6F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5FFB73-5673-4611-9A43-25D4F844CB9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1C83AE-1D07-4B17-86C7-5309558ADE5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B9B687-80BA-4FA9-8862-AC9AC34721D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7E33A3-FDDD-48CD-B756-5741760CC7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853806-4E11-4BEC-991E-CF206BBAC8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AEBE34-2D55-44F2-A95B-228C2443CBE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A87857-3BC5-4DC8-9E30-F2729A62B69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9B07AE-363D-4DD4-B91E-47F184694E4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EB64DA-C39B-440D-A7FD-3B49D30765F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3C5A63-5C5C-419F-A742-B776C9DA2DB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B96E4F-0DF8-43A9-AF0F-ADF7C88F865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914D63-CEC9-4470-A1C1-56570F22CF1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1E9B20-8E92-4526-9879-94D366B18C2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D9E065-5884-4ED7-A7D4-154DA717708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F5C47D-9396-43AE-9397-93BC96EB242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7DD4EE-68B3-4CC1-85FF-ACEE2B924BD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5D9754-15B6-4FD7-A47D-E4E6C405425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4E275F-4463-4807-B266-9A0B50C1402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4909DB-521B-4741-AFFF-952706C3A1F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8A40BB-4E95-4646-9090-194128F6933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42597C-7CC6-4AAE-8C06-BD1E2FBAC36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36AB22-6174-4AA1-9CAC-790FA69DC3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919D09-C84C-4949-94AE-90D6C1A5AD9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63E0C8-DD58-4CF0-85C4-BFCD481850B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E8F6EA-12F5-458D-8541-C839422283C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2BA975-7685-4F14-BC0D-8569555B88C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E6E498-0C54-465D-B786-ED9B7F08DC1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98E5F8-7C14-4FC9-95C8-2D7D502736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EA2727-DFC9-46F5-8B7B-A28AD2EDC77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7D4BCB-1C74-4355-9C5D-D7D2670C851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D1875A-29E9-4765-9F50-C098C659FBB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99D97B-C256-4E50-A978-415B44478FA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FFE8C8-8A20-41DE-B9C5-E8447442468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E59095-0A81-4120-8454-F780580F059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71D3BC-8930-440C-9F08-1BD7748355A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CF5311-1821-4F11-8122-9DABF82C437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E32565-EE26-4BED-9449-7669E5D874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CDC655-863E-4429-888E-E400212FE25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596C8F-B2C9-4C24-84E2-932F09C6AB6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7A6208-E2B6-44F6-BD26-FACBC962229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499DC6-3D8A-4491-B083-E903A7847B8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D078FF-AEB5-4A0E-8EC1-8E402CE6AE8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78C6A4-64F8-4502-B148-4FC1E442B0D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E5B03C-B0E9-47DE-9CF9-9870668439F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CCB48F-9679-4F50-A576-F4A28170F2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E1D946-6899-41AE-89B5-9EF4192546B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9971D8-7B58-4614-AB24-D29FFC5F08F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D0A633-0165-465D-8FF8-DE46EDC56D8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580599-82FB-4B69-806F-16733AAF966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075AA8-2C47-46CC-AA2D-E3FDFF5E316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D983E8-899E-4D2A-8FC2-8BEC12EE1F6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9AB5CC-B87F-454A-8435-10A413A0E7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6CB88D-4555-4FF3-8604-9FD1773B987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AAAD34-4920-4616-8B67-B873EE31AFF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07605E-6748-4DC1-B2FB-A082F131E4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3DFC0-0E64-4B4B-832A-4E63917022F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D8ADEF-843F-4CFE-B5B6-90F897A8C44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3FAAA2-7BA2-45E9-92BD-5DE1A36C53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2B8A5A-EFAB-40EE-B430-2B7EC886047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DF57D3-FF34-4AD5-B613-5E06912FFD1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BDBEB5-9601-4E43-A2A9-08A27040ACF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0C6C8B-617F-4F97-A571-912B240552E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26525D-0936-48FE-8025-1F9898A0028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DA3874-ABCD-4774-AEE3-311C066A74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6BCCFF-2CD5-41CC-8A7C-E5305460AFA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439F10-FB22-4CEE-84EF-2F0B961D6EF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5F8DBC-45D3-4866-B25B-7A1FD31041E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C3F2C1-C1FB-463E-BF3F-D42F9AA03E6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DD3A62-E251-47B8-A83F-BD1BBA9369E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050E4F-7DAB-4B9C-AB4E-0072403DF10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4AF24D-86F1-4143-9666-C9D2158F87E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4C130D-9D66-4B21-9169-8F01EC3CECA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4373C4-F33B-4C61-812A-7B9B58FCEC0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105FF3-EEFB-4F06-87FA-E219A722B45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19916B-09D2-4E42-BD32-FAEFC88B796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B6212C-209B-4571-870F-E8ECA257854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D57C00-0F2C-43E9-B263-D63D5DE5F68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8DA60F-A930-4E9F-AE8C-B55896A9C2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3F51E7-682D-47CE-90CC-461C87CF30E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700E22-252D-4EE6-866B-011827771E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A2CBAD-62C5-4F73-BB9B-89E69B01145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45E683-E26B-4BEA-8518-4D02934F61E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0ED0D1-2EE3-42D9-9964-6B5599A7F6A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88C30B-8845-426F-865A-D5913B8103B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B95B83-FDAB-4F51-B932-90C36B27FE9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EA3A49-018A-4726-8332-4EACD7EF4AB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79FF8B-7CD9-45E1-8AD4-B34BE695CA1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B3A5B0-5BB5-41AE-B602-975F9CC9BC7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CFD45C-2966-4C83-8B63-10EFCAA8DC3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51A2EF-253E-4AAB-A94F-A8596DF3819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E88CA9-0BDE-45E9-BCC4-4667BCCE50E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4F7094-9F1E-4CE5-AB53-CC4C52D16EF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96D5CC-52D2-4A19-BC8E-5D40CC9925D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58DE24-46F2-4CB7-9855-D93571F0CE8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EC3F5E-8B29-4070-861A-F14AB261E02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A3DE91-34BA-4205-95AF-1B8EACCA10C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35A2EE-EFB7-497C-B977-EBBB453AAF9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708887-F0B1-45B5-B6E5-49F59490770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90E59A-72A0-4364-A8BB-CDBD6E761B9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2386FF-F089-47C2-96C6-4EACADA23A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00203A-9032-428E-8298-E690F77A32E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4A7853-CFFC-47E1-A52C-4DD42E6E331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A9A23B-5388-4AAC-B71A-A5D199257EA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6F37A4-B988-4825-B7A0-34758742CF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DD3DBB-9B8B-4BE0-A8F6-74DEE6517C8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86656A-17E1-4F01-8E4A-22FB9CCD492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7F29D0-0E04-4DC8-BC3A-C213C6A4CD0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E8C757-4064-46E6-8DBD-39A99C56649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507EEA-96D7-4210-9EBA-72A797BD7CD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C98A4F-7C8F-499D-9ABE-161D80D08AF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C13A80-15F6-40C1-9D6B-F3A914B7F8A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D6248C-1A57-4525-A90F-D33702D690C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BE38C6-4911-42BF-8DB4-443689DB71B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B1B6A4-567C-4AE2-8E44-587F8255BFE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DFE618-E1C7-4DE1-961C-8C529F440CB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02952E-AADD-4EC7-A928-6C16F5619D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2C025F-C2B3-45A9-99C0-A3992D73D71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722A99-4F16-435A-8B25-11C5DC3B19A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317907-ABCB-4BC6-8F3B-090434B5A0F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E5F7BE-C51B-4A86-ADA4-2AF9EEF2729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FC92FB-F649-48FC-AF80-556B7B9F3A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A17633-7E2F-4E43-A3FE-74E25E9F4C2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EDFF90-B334-46E4-90E7-64FD3E2F3B8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120B69-3BD8-4B54-A6A6-F68D4DE4142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5A5CA6-FA7E-490A-8815-2EC0D62B8B9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DD200A-D3B7-4C3B-A2B0-167D3E48B81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65915A-8009-4938-9544-C6499FC172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E15389-9C9D-4C29-93A3-C5B44A1CD59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CBD42B-0717-47B1-84D8-08CDEFFA1A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12C49E-5143-4126-8E61-6C500FD3811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B986F7-C88B-4DC1-87BD-57043FCBC6E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2E5333-9A0D-40FF-85E4-92F5EF8158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BF984B-A3D9-4860-950B-0611FFC96AF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F5B01C-4972-4C29-BDBC-447BCF9FDC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A1E9A1-DA1A-4B6A-8862-E337B6A540A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AD6816-7B55-44D0-BB8D-481F8191CA7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76A710-23B2-4D1A-9732-DB2D8CEA8B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D02E73-72BB-4088-9E2A-7E566CC54BD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05112D-46FB-4223-81F1-A598141C690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FA69E8-D480-4E92-923A-D93E2285F3D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E5F68C-51EB-4D67-8371-9C0F630AA74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AA26AF-9CCE-4A68-9E45-2C3C0CB5474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B22A7B-C22D-4279-9105-00960695A90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240B94-D4D2-4B93-B084-2ABEE44717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8C433D-FF1E-4AD2-9885-6E3415C02E4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5E62B0-DD77-4B3B-A761-BAD6EC0A776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5008BC-75A7-4D55-90AC-1C1F18C622E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64F4BF-EC4C-4B7D-A40F-2CDC5FE021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3A4153-2D28-4989-8E2C-9CDBA4F797B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085974-AA09-4297-B149-98E7CCCDC5D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04D9BE-EBC5-41F4-B6F5-54D14881171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889DA0-5977-43C1-BFE4-54852D5207F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6B5403-6A4E-4D88-8BC4-D4D85F81929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EE818D-D5A7-4288-836C-FF2D6CBADE9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A8287C-2EAD-4937-AEC9-5CAD102300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7F8F3D-76BA-43D1-B17E-2F1E946936A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6D29D2-7370-4279-B893-946D7AB9A7B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612CEE-9051-4845-BC99-D4FC09DB4CA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E9DFC7-7601-4ADB-A3E7-D2501A959B4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8822E6-0271-46AD-925A-1B6B6975B4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1CF89D-DCC1-4BBA-88D6-056B9F540D2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042ADB-450B-4AD4-964B-ED7E6DE8C14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33572B-C8B3-410D-A59D-2B2D0D1CD5D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3177F1-C4C6-4F59-AAEE-E27A8F0A4F0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D63B51-CD72-4541-A6AB-7DD9CA72D41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76DE77-E2D3-41F7-B85B-CB754CA1294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6332CE-70AE-4E34-80B0-FFDF3ED1E92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35F47A-1D56-4C72-96EC-4E2FDD1A4DE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44EB02-E0A9-4DF1-9392-AB5FB56C555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43B2C0-114D-4450-AC52-C1FEA56C599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6D9918-57F5-4949-A903-EBA2C68670A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43CA97-872E-4063-8492-A515DC6A262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630011-2B54-47D8-988B-066A8C2DCEE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C5AC66-1D48-4056-88D9-3DE722A3055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C4B245-EDEA-42F9-82D3-700C1CE1CBB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0BB1DD-4506-49D4-9663-5D173869FB8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C27141-EBF3-4A97-99A3-463B693A864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9A6ED0-ED0C-4846-B91D-8A654103E8F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5E9566-440F-48E9-944D-6187F70E90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B197AF-C790-4CD5-82CF-B5BD570CBCA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3D2ADF-BBC8-4217-9D0F-09CD61ED1AE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1EFC76-A7AB-4E3D-AD59-91BB9D6B3EF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3537A7-1847-423B-B61E-48B2210BEFA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79FF9D-CCDC-4E6E-9659-522707F8BDC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F821BE-6ABE-4E31-98E9-AFF09D0965C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CC78D5-A451-443D-A4F7-E3A9FFAD0BE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84B410-518A-498F-9819-F81B4317CAE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AF460A-DC77-4A22-B8BC-371D60D9939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5EB94A-727B-472D-9981-5EE7E3A34AE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8D09AD-D6BF-492A-A1F6-487D1BCD127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9D51A7-AF63-4182-B0A6-492FF847208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747CA9-135F-46B6-9734-BDF87E6E6D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C7987E-66FF-4F32-A626-E9C9DCA92CE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FBE790-5473-488B-BD0B-A197BBC8319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839ADD-4C64-480D-AC40-FD0F33D1CF4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AC53D2-EACE-4BFF-9B5A-A900B8E5124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12CED1-2560-4C79-980C-FB1BA716C03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7BF714-BB28-4778-B499-AA093EC5290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8AA2CF-4633-4446-935F-1084036593A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2F12CF-A405-427B-B816-CADB2CCA680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2F15C7-3DFB-4164-BD33-74C976CCD9E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D6636C-0B52-48A4-966C-F64263F9A64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941A30-4B39-4A9F-B2AF-3459F93497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751B7E-C99C-44D2-A2CB-0B1152E131A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E69175-1B25-4F85-BB87-83A0AC3B9A7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B62729-8A33-49C4-B78B-453D23B2C1A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606043-5132-4803-9F72-3283D62EADB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6B1C36-40BC-4396-8D97-63BC2544E23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C641DF-2E67-47FC-9A4A-B83CC7447C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C1E990-A07D-4D94-AABC-29F53FEA007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1B52F7-EF5C-4F58-884D-E8B3318C00C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78BA08-C5A9-424E-A3CA-7E6C02EDB48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16D3CF-9BED-44FA-B54C-DF91570ECB1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916A1D-1C40-41FD-B568-BCDB50D8715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31A965-1232-425A-B485-652498DD129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E2FD93-08F3-47DB-BDD2-47443C7D122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D4E4E9-ED39-41EC-B2B3-7A57B094336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E92983-A1AE-4170-BFFF-3CFD650D03E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F1D0F0-EC28-4BF7-B654-9B05F185DA5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CAECF-E012-4599-BD40-35A4AB24EF7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47EB05-BAB6-463D-A5D5-BE12810A373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936266-18BD-4B15-8C96-D6134736FD0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C3F541-401D-4C3A-A782-AB3683D5FD7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74FDFB-984D-4E43-9D8C-7D6F8142FD2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428B70-381B-4B22-9891-68D920A9B20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9F50D9-CD48-4751-93AF-89D28AA23E2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D5BFF0-B89A-4AF2-BD79-8534ECB019F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FCCC5C-989B-4254-AC6F-B6655192CD5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D331AF-1D9F-47C9-BD33-6936C3F6918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0E7AA3-7AD1-4191-BF54-EA38A50907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F24D55-1935-49CD-A232-BFE341F7F5D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65888D-BE5B-460F-A455-8CC132491A3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ECB330-2C30-407E-A03C-19D1EEF5862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4E5E17-C714-4530-BD57-66BEB841CB7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E0A3A5-85D7-43DB-9212-581F07C5E1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E6C1BD-FCBD-45C8-BCA8-9F871FBC995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12F53D-B8B1-42E2-8973-A5E72686DB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A32BDE-E83A-4CB9-BB21-A7238F891D6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B7A692-5D69-4E30-A849-09F94C78C5A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0BE2D4-A7F0-45B8-BE01-24C9C8B51E5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DEDA5C-4A4E-47D0-A7B8-DF0CBC9A815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66C3C1-F910-4252-8004-9F330FDE92E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179978-FD0A-40A0-974F-E38102E1FB9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03ECBA-2347-49CF-8561-869646CA4B9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90B4CC-CB5B-4F57-B13B-2F094082D01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E7ADB5-BD49-4201-B9DE-070568C8E37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17F641-8EE1-4126-839B-5B78D8C2981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38E4CA-1D89-45F8-8AE6-212E23AF5C6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8609B7-0BBA-42A1-95E4-394AA8AD5E1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38058F-2E6E-4D53-B5A8-66033355404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467F6A-EAF3-414D-BC6B-5A524607902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898E88-91A3-4A0A-A8BC-EBFD3BE2F07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336025-DF34-46A1-BD45-891265020EA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2E5B8F-2451-4330-ABCC-37925686246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5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E6FACE-1EFC-4652-A37E-4CEE313C8D3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181A12-DD14-4040-A213-378F012D06D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8EF990-D5CE-4314-A201-D6768CEDB50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504EBB-2FA4-44B0-A673-2C6E0362D4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20D57A-6B88-4009-995B-1BA695A89E1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55BF09-44AC-477F-B6D9-DF07A8FEAF3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929D38-9D95-41EB-BDD3-3F12A548F4F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83B557-DA79-4BE2-A912-985A0A7D728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ADBED5-A457-4D1E-84AE-28ECC82474B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EE4CFC-1D73-495F-8A61-1DB601EEDDD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5C9E08-C81D-4C73-BA00-62D7C6DA284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19FE27-33E8-44FB-BF76-647D11C6D4D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BC89E0-08E1-4BC0-9C21-766B470BD5E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235876-4512-419E-99D2-98CF4DF0D31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6EC8D8-5170-492A-AC99-9E17F89B6AB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D251BD-F8C6-444A-8046-B3047BECEF6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5D337B-CA18-4AE1-86C8-9E9094BE9A3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FBAAB9-1D3E-4923-A71D-64B3C4169CB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82EEEB-A2A2-4491-B768-37FA4BA72D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92F185-7FC0-4089-8E00-B18EFA596D7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9E854D-652C-438A-9044-CBC184B57CB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5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D80D5A-7F50-4F78-AAB3-427A7BC4C0B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2543175" cy="304800"/>
    <xdr:sp macro="" textlink="">
      <xdr:nvSpPr>
        <xdr:cNvPr id="26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05FF50-594F-4ABB-B62D-CA585D11541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6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AF80DC-B9DD-4FB5-86D6-848C1BDE4A1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6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2DDC81-928B-4054-BA44-6AE596939A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6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D08FC7-15DB-4E86-99D1-EFBABF60E87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6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4A5ABD-592E-476A-AC70-BCCCB4EA16D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6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A2CC6D-0A9F-4513-B435-025C69BCE7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6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5C0D27-1756-42E6-AAFE-17426CD9850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6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82C0F2-B6DF-44E8-9C82-F5E68C65F2A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6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94F1E1-A5E4-4A14-8E27-8CB359D5A29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6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50A9C4-D3A9-49BE-9639-C858F485843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6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9A63F8-5C5A-4948-B513-FA96AA7A051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6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B74572-CA67-4116-B0B3-673F2C3754B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6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EDAF4A-2338-4CE5-A0F4-1F618A206CF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6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AB6685-4469-4F42-B2E2-F141B27D404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6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7DC082-ECFD-409A-979C-819E65EEA3B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6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318F07-204B-44A5-B5A2-43E81548C48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6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F29F4D-58D8-4962-9BF5-8564D3EECD2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6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979F87-A8AE-4E92-8468-2773588EB5A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1</xdr:col>
      <xdr:colOff>0</xdr:colOff>
      <xdr:row>52</xdr:row>
      <xdr:rowOff>0</xdr:rowOff>
    </xdr:from>
    <xdr:ext cx="304800" cy="304800"/>
    <xdr:sp macro="" textlink="">
      <xdr:nvSpPr>
        <xdr:cNvPr id="26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A48D07-1C73-4515-BBC1-E1FC7F8C350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8362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FA88E4-8B70-4D7E-87E6-42FE5BFA5A1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6437C6-DBB6-4ACC-82D7-83FCF48CA66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AF2093-C24E-4057-A391-62CA7FD5D75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FA89B5-84C2-4140-AA3E-DFDE385FC8A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284418-849D-4625-B038-2FFD7B956F9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DF5A1A-7531-4B18-8CE2-F86173E2E45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75A8BD-FC58-498C-9D01-8D3CAF25C59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D64C05-D49E-4E26-90E5-0C6953C8BF2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0B9756-9A46-4260-85ED-66234F9B10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9D5270-2C9F-4E11-BD5B-7AE54913EDB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7517D8-63D1-4E27-A3E8-F87819B4EF7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3F294E-9E4F-485A-A255-755801BAA67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05ECB-533A-4F33-8E8D-53BE923EE23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E166A8-9D7B-4539-9DEE-5A557DF4A6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1B2152-8A71-4288-A63A-9600D7CBADA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76B4ED-377A-471D-B234-CF8807F40A9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225E10-BAF4-496B-93F0-11525F0CF85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C1794B-F700-4583-913F-1D8D885E2DC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4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6F38B-5130-476F-9EBF-8E3071E3ED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078934-FDB4-4420-95A4-631FE6F2CE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FA0093-2576-46F2-9D01-FCBE9FC8B37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021445-BABF-4FCA-9B81-3C6B3EFF604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F988B2-C110-472C-AA2A-9A20EE163E6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DE4FD1-44EB-4D22-A1FB-EF1AA9A6B2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FE1BDA-5AF5-4C3F-A2E5-4FF6FA8777E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73AB73-9099-4590-85C1-40F37624C2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A9126A-F5D8-4ACF-82E3-294ADE5DD2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764DA1-40A8-48A7-B679-5F793890C91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EF8DF2-E7C1-4E65-A7F6-382DAE707A1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A2F9A9-3DC3-4B60-B2CC-75F3F591203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8FFA00-C117-4E47-A165-B5194C60272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7302B0-E6E4-4A77-9F64-33178C2287B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AA7F58-745A-4285-A93F-07EF5E1D520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0F432F-7FA2-450A-8EEA-F9B0198E8EF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01A078-34A9-410A-822E-71653CF308C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39F955-77BF-4392-ACB5-4AC997E1981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47BDBF-9A2F-40E7-B3E4-71B1064878A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5E9374-F14C-4317-95A5-C572A686D67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8C124B-62A3-4FDD-BF0E-7C4F016279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7FDC1B-8F2F-4153-BD64-0A2BC52F61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4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11C753-E6FB-4A13-B99B-C66A81B6DEF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7CE35E-6E7A-45A6-A67A-11F1D01C642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6F8B02-6091-4E19-922D-5FD672D347F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D03944-3104-4E87-925C-8E9C8E3B09B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6CFDC0-34E4-4209-8619-58F9E72B0AD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372D21-7874-42B8-8A35-0DA667E10FD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477742-4AC7-4619-8CE7-5E8CA6FB360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B61C35-3B6B-45B4-9104-8ED1C3377E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F29A35-D72B-43D6-9120-0E70D0CA401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821019-DF5E-4907-87BD-3AE6912ACE1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2A3698-B060-409F-855C-D9E8B842F4D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2D5AD6-4F89-498C-AF8B-FAC338F61B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717B36-87C9-4D87-A182-75229ED81B6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F74E64-3F15-4F65-AF93-BD71D0D5F8B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CB8395-6F06-492A-99E9-C29A5A34B19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465ACA-FA54-41A8-8102-8C22FC17CB9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41EF34-D54B-4A7A-BCFD-9F6AB961962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C034A4-831A-4C66-828B-02618E6960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D0BC9C-CDDC-4F07-B68F-E18C25375D7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DA0C95-04FF-49BE-B4ED-529B657D2CC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CF55DF-C5F4-41F8-B3A1-1E476FABFFF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1C7E49-54D0-4AF3-A7F6-5F60052B8E3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4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3E08BA-1B83-462E-BDB4-2315172C648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0EFF43-FD66-4949-B4EB-C67F19A44C3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96B6DA-6F98-462F-893F-3EF710D52FA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1DDCAD-BA00-4AD2-84DD-41000087CA5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DF47E3-F147-41F4-BCD9-C81A9F1C71B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EC2E4F-F4DC-4C47-8C7E-2AB1CA3D8D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0FA849-2F2D-4C7C-8E46-AD22EC5424C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4BE1CF-0A5D-434B-A908-09BF9119A87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70FB31-A3E8-47DE-80D2-3D349D74E4E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D89FA2-698B-4CDB-94F5-EF0FBDD106E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9A5810-F789-4EBD-994F-48F04146F9B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A0E625-A6D5-4E90-A910-CC5CF40F514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8A145C-80BB-4F45-8B21-7D052AFAC36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FBEC72-51E4-4F1E-9A74-710D6785E1A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621B0A-F75B-4C62-8EE2-128079CB4BE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0DE39A-7FD6-4CA2-866E-987AD99636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E46DCC-7925-4323-88B5-575BE22CEF1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331DD9-1A4C-441E-B1F8-E6D46C17162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B86FFE-DF9E-4FF1-A067-C7D59103FBD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0BCC99-7B38-4FBA-8AD8-21466609214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83B98B-4637-42ED-847A-B80C102299E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84E8DC-80FC-4855-A1A0-05B655DC83A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4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3E1078-BE11-41DF-8B81-C10E4AF5499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F3D69C-2056-4647-97CA-7A285253949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BA8F6D-CD21-49E1-BE7A-49E594C4B10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D79218-7E27-4842-8A0E-501866A7822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144CA9-8445-487A-A7DE-B78B4A3B4F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5AC514-5383-473A-8F54-5A8CF94A66A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B60F79-EA80-4A7D-A9B7-F29B89B8733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F2BC4D-4B8E-4A8C-A1B0-021EEB6761F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854BCD-37B8-4688-B2D6-DECAD586E63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6A357A-5A69-468D-87AC-345F7314CF5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92F207-0DD5-47BC-AB6D-D85E8B1F287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29CB49-BC36-49D9-9F24-29F758E71AC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0E1C96-9427-4FFA-B07B-5BA010BA4BC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6FD699-A3DA-40B6-AEC5-A0A200D3128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57004A-3CCD-4BAD-8902-F54DD0C4706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63C201-B7A5-4E69-A752-EBAD51DE2A5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D18DD8-EA83-4A94-B8DB-CDAF9BC74A2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9FD47E-8EF2-4556-8F65-E7BA0419E6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C46363-7DA1-4C54-A4E6-D6A7EB5D2A9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4E5FA9-DE35-4436-AE5A-EC753491D40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270086-A25C-4EE9-B702-C4144930A4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BB5709-6CEA-4EF6-89BD-E8656A65E94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4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DA3AA6-AFEF-4D03-9C42-CB4DAE6E6AA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944FFE-17E6-44B3-9E71-18A95F426B6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0C4D28-0F43-4912-9221-ACE872DD70C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17A71C-120F-45E7-BAA4-928173E879D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B815CC-8644-4FF0-9F59-15ED0E37AF5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A3E82F-8D42-411C-A291-47E2E5EF386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4C265E-A67D-4E4B-B46A-F6942FF6A24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580AC4-0F56-4646-B207-FE52459B250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F70509-3C61-48A6-937A-DD4AC60B6BF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0AE563-8264-4EB2-B1A9-ECD21D9BE88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76E5A7-2125-456F-8010-9D3BF37D67D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460340-5D00-48E8-BF1F-F0820BC4D58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467EB1-34F2-4B31-9273-C76C7677B3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6C415D-9791-4EA8-A7CF-5959848DEB9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D9B01F-0BBD-42D0-B4A9-8BE1D7428CA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37A200-81A5-4E6B-A44B-BD532A78C1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F24A32-8401-4036-B016-4782C5CCC11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E48454-C1E7-4558-90F5-64ADF313AA6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7B5EDB-D347-400B-AE92-5FDECF1F0BE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13A684-0651-46BD-A2AD-840DDAA066C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000226-658C-4979-9990-544E99B09E8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87989C-F887-4238-A6A8-1EBD28FF146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4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BF6DA1-7936-4069-B297-FD542C0A75B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839472-8A10-40EA-B6F3-F2456A2CB27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22630A-1055-433E-BE12-C829E6093F2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99C913-2012-49C0-B21F-F1BF165A98D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9820CB-AE11-422D-97F0-E5C30BA3F6C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052032-3561-494B-B91E-F9E90309BC7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7AB4C0-EB69-47D0-80A0-07DE84862E2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595494-B974-47C6-A18A-EE2993BE3B8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839F33-3FEA-4B86-9D4B-2E7A6BB2B97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FCC8D8-6238-4D92-9FAC-0381EEC0349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BD44EA-5671-4DC9-A7F9-F9FAFD006A6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449168-49D7-4A72-8A7A-871FB09D126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6F349D-D2F0-4383-92A7-440E81F8D25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43D965-7D51-46E0-B2F7-00414589AD4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86FAD7-803C-45E3-A4F5-76C4CCAC4E8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A87902-21BB-4C5D-869A-7C2CDB8FE0F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2B468C-0992-4247-B86B-E2130A0A2A5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73EBAE-FFF7-4553-BFB9-F15DAB041A1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474785-547C-437A-8AAB-E8116F4AF68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5853A4-73B8-4D5D-8FCC-F1A18B94542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949122-6338-4F13-B6E7-B6AFB4531C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5D6ACF-B0F4-41B7-AD7B-B72370F52FE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4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80842F-1021-4D97-8198-36046B65DEB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500E6C-5529-44D8-8B29-9A757A88D72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DCE634-C904-4AA7-A6DC-4BA555E054B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5B5A02-9D62-4CA1-BCDA-FF8C7EC9B3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874CE1-039B-43A9-900E-DC3AC7D7F30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A13611-0F17-4A4F-8A66-DD4701AC4F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007095-4667-4268-9461-867FC2BC0D2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9E861C-58B2-4C1E-AFDC-6F3A3236D8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550B1C-8359-43C1-B7B6-105F0766747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AC3EE8-2044-4117-8641-DFB65267CC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2D7B8A-CDAA-429D-9BE7-08BF6AFD46D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803EE4-E47E-4ED3-9B4E-313433E3642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C1A747-51C5-4887-8A04-686047164D5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AACCD5-C1C1-47E2-8430-7F6F7B0170E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0D388B-B9F5-48BA-A5B6-A15EAFCF511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F5E030-9A9E-49F1-A50A-3D90764820A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C603B2-B8DA-45FB-A36F-0AE714A04C6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53F3BF-2DF2-4CD1-8152-4FD23B4C52C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40779D-AE9F-4B34-8B8B-37C1B4629FA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1FD9EC-8E60-4C8F-AF96-B561B98556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478989-63A2-4727-B5CF-0AD5F5E69B2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4ADA7A-A084-4E00-92BF-62BB434C8CD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4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D24050-5437-442D-BB7B-C4838B0B8A1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43865F-8102-4058-9142-FFB98D89BEE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05CBD1-4A8B-4B12-8528-610B9E92182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8F7190-D4A2-4168-9D5B-6DCD1EC79D7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CB5B77-98CD-4D26-8938-C7AD6960551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5305C1-4C76-4512-891F-2885951E9D6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8C7502-F25C-481E-8BEC-DC26006B257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447154-AEE4-458B-88B5-3AECCDE0C65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B755B6-C656-4B0B-AC67-A9088ABAA80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606E53-7B59-41D2-92B5-2DD71C9F9AA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4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D8BEF8-E24B-4021-BF14-17FEDFB1DF4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52BF93-1B63-413C-B446-35303579D53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D5E745-91BB-48C2-B954-9741AA3D044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A87228-67BA-4553-AA86-8F000FAAA06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A5F0A8-6179-4893-8A8E-8F600CAD3AD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328D57-D398-4CB3-8616-68AFD4358AC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947E2E-3ED4-4DA1-8ACB-F155D7AC3D3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17C61F-6445-4E56-AB82-C4D24F32188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CD60EA-D370-446D-A5F6-BE3A159978C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897A48-ACE8-4D0B-A08D-E47FB6316EF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EC363C-72C0-40B5-832B-F04A74F7343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31793-CA75-4A14-85E8-09A72B06B26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5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2C2FF4-AE70-4174-8FA6-33F4A7CDBF9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06E93E-E0D6-43E4-83F0-FF54C9C541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CEB5EC-C880-43FC-8F02-B2A1CC7D774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713799-2003-43A8-9ACA-A6932A9D775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C7CD8A-56F2-4D0D-A27F-BC818154DEA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7908BA-A75C-4B85-9D22-6A7E4C7C323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CD8FBA-8176-45A6-94E8-BD10024954C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B88FFE-0FD6-4CAD-82EE-004B0F4B3DE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57C4BE-279C-4A2A-85EB-1DF525F15D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6D9DAF-7B9B-4B92-A728-1DF2D13D995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A49713-8B80-44BF-9030-CC3CA535B8C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3D1DF3-F6AD-4B3A-91CD-802036E6B2E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4FBF63-8FE2-42AB-BC86-410B2A8574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8643F6-B190-42C0-8D3E-278765CCA62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C81688-462A-42A4-B052-0DC6103ED5B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144D2B-035D-4A59-B0E0-873BA726532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F68911-EB39-4B15-A8E5-04A1E0EA35E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7FEB16-DA02-4516-B3A7-558A82A6B3E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0C5150-921A-4C70-B9CC-1F9DED258AA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398B7B-6588-4367-8CA0-5D4EFB6497B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12B0B1-11DA-4D2E-9552-F530DDB2B35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2399D9-F812-4212-997E-1A8751F648C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5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C49DAE-6382-4649-9AA9-572F1DCFF2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3D4A98-9A32-4986-B4A7-AE3B57D2D0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D47237-4158-471A-986E-9EC2ED20DC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AD7FDC-800A-44E7-A801-5FD67D95097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2CA107-F788-460E-A713-D59B49672C8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6F7023-FC49-4DE0-85BF-BC5656001BB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319CAD-9BA7-4F52-B251-4D3E68C4A98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B02E95-16D3-4564-A4FB-6C49379D1C1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8BB662-1DE1-4D40-A2CB-7F1E3300637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3445CD-60E4-4343-B1C1-742F8A94739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978F08-7447-4E09-8EF0-4104D55DD9B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09C28A-607F-4057-B682-FB3423F1005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4FB568-25FF-4B79-A95A-AAE099D46F6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EE398-83EF-4D95-ABEC-CA1D5A471F1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05D504-D3D2-4AB7-8D0C-63BDB7C6D25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809E53-95E7-4C83-8A4F-99E2A3FDA1B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664739-1DF3-454A-A130-ED14B887D54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8B6659-183B-453C-8D3E-DE0BD838030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3F5195-B928-4473-9F47-BAB831F3602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144684-5B6F-4386-A4DD-FBB756A07FA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A1F6C9-C411-4FE0-8B67-8A2BDDC8522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426AC5-C2F0-48C5-A54D-B63167E7EE5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5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34C800-C57A-4585-BACD-94ABD8A6745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CA116F-7896-4EB9-9D36-DBB0A9DEC0C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5FA8C9-2DC9-4A38-8A11-BEC87AAAE54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63739F-A4F6-4E32-ABAC-E480D05F520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A724A4-2851-4EC8-AE8C-4AB4EF0A2CF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ECD210-5FF6-4D25-B2F8-E5C71EE8F78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64616D-5EDB-4F3F-ACE0-2DF6C551899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47D51E-2D7C-4E79-8592-BA38052C9BB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3AEBEF-298E-46DC-8CC8-B3C8C2C4D03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25226B-F7A8-4110-AC6A-F95D756E60C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E555CB-85D2-447B-B2D3-FB80F871043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E53A39-B6DE-468E-B909-821B85B0CF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BC1542-944E-4401-ACE0-CAEA9E4344C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68573A-C3F5-4039-A52D-9CD64D7B4FC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A6300A-8A50-4D13-B657-479BCF964D9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277332-1836-4E86-BDF8-B921CEB363A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E3C565-5E6A-4124-A8FF-869F48B670B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0473DD-9806-497D-ADE2-DE4761860CD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8018FC-F830-480F-B883-155EECEEE2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0A505A-D334-4AD7-848B-B0C9841430A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393FC0-113C-4F0E-9F9B-6E91550C2B0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F29E26-5478-4539-986D-29FD1B6E18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5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78E9C0-F898-43C8-ADBC-F37D93D229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7E4714-7E68-4F66-94A9-BF0FC64862F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4B9AD8-E3D2-428F-B78C-522CACDE40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56EB22-5FA4-4EAF-BBD1-05EA026310D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FDF262-1C43-42CA-A2AA-67F6316C45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A5DC73-E3FE-4C06-B035-A5AA04D5D95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4CED07-D5B9-4CC1-B76A-CC027355D33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4C24B8-E92B-4136-8323-535F4965E6F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AA4EC1-E163-443A-A50E-DF41D41E007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5B0C03-3183-48DD-9D49-72E3D54390E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B308E4-03DD-4FC0-836A-1CE22524DDC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6916BA-8CC7-420A-8AD1-57A1FEF3511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9403B4-D679-4BAA-8064-5FAD172BFE8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01B4A1-A218-4DC4-B8F4-408297C608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C25E5E-8DEE-4E61-94DC-81CD4CAA74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9CB0E7-1741-4697-B554-402D9607402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AEB1C6-A8E0-4336-AFE8-6700004EC2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279D11-A989-400E-BF47-5C660D4F327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2DDE59-5C4A-4FFB-BDAC-2ABC8291F79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34EE7C-15D4-4740-A175-762F35373BD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13DA39-9A19-4010-8B2E-84CCBE8F7A6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E7C98F-3143-4F8A-9EEE-EB3C9A2F413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5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1B1FE3-8066-4D1B-85F5-FF9C4AFEF43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201D53-4E53-468B-ADAA-21178C62DFB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9B3E40-BF29-4A39-8855-544A001A60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A1B5E8-39EB-47A4-9897-5847B8E5A0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60AC89-2EB7-4A49-B161-F19C6C18FA1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565ADC-55CD-443F-B815-2FCD8B00717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ABF97A-22C9-4015-9E58-8E4E5081E79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75AFC3-B26C-40F7-86A3-C8D938DFDD7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FCE75E-2CD0-414F-9550-5259D01AACC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4CB91A-9414-4B5C-AA8B-CDEB34856B4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1CDCD4-82F6-49E6-9543-FE71366DFEB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1B91DB-C718-45BB-A2DB-B9364EC0371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3E59BE-0E74-46CE-80EF-856A58C91B9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7CA7DF-8887-43F8-9324-691843509B2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39A133-3502-486A-BEA0-FEA4F7F5BC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7852B1-1B22-448A-99FC-A3D159A08E9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7637D0-DDB3-49D5-9ED3-0F03BB8A111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19D47E-6445-4ED0-A205-91278950621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CB2963-4FAB-4AC1-8617-5F20FA8CB18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E1E487-5624-454D-99D4-7BA3CA68668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2DBE96-893B-4076-A50D-E6ABD83B268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E8F58E-D379-435F-85EC-4435E00E0D4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5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460235-D2FF-4CF0-8FE1-65DF19D9763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023FC9-0F7F-4B21-9A59-815B363CBDA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D59B1D-70D9-4A5D-BAE1-D7A622FAB2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FF6C85-C0CA-4905-BCE2-E7E1373E94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679701-3D1B-44EC-A0E0-392570A2327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DF04E0-39F4-4F81-9E39-068044DA939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346A48-B6C1-4693-A16B-EEFA41AFABD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FC9AEB-5212-487C-876A-8AA373802E9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2B839B-78C9-4958-A20B-3B061EC6227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98B930-17D1-427D-945C-8CC50E9F20B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125A66-D0B9-46B6-8CD3-BF5D1CC7FC5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5F34BD-17AB-49E7-BEDA-F553E859D69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273EAF-884E-453C-82CA-FD0EFF3A5CE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1397FF-52EF-47AF-A4ED-8BF757867BD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D5302C-D8F8-43D0-8B9F-9D954167AB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60EDA4-A646-41CF-934F-EBCA03B262D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93A406-B9BA-4EAD-8455-5DE31971BA5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6E26E1-76B4-4713-8AAB-2DCB415843D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D478C1-1C4B-45F8-8334-D375A9F788D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FC035E-2400-4CB2-9C9F-1803ADD5338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028DE4-2E75-491E-B439-8BFB5E6F519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C314F8-8423-4511-BD3D-DCA1D85CE28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5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DF5D9A-D589-40A8-BFCA-B3E80E1C031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26E62D-B22E-4012-92E7-5201B4C67ED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0ADE01-1DCA-4992-BF88-B5B401AD375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5DF1EF-CDDF-490A-989A-BD269D01671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D58224-814B-4029-9E45-8F8E3F0F071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80337E-9AEC-4AA6-958A-A7583C4236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A12675-1AAF-4028-850A-A64064DB9B0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F25BEE-8C19-47CA-9904-F00597F0FDB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460F5C-7557-4506-9A32-EFEC5AFE8C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7BA74F-AD7F-46DC-9DE0-B2078C4D7C3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0ECD9F-EFCB-4945-8C34-3BFA694B5F8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790DF-1874-4301-B284-A0659021F4C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7FA14C-A3E2-4BCA-9EE3-DECFAC31C4E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525504-02DF-4F6E-BF10-93DE021647F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4963BA-AA10-4D22-BFCD-6A45E6BC912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620BA8-C24A-4416-9C77-AD0FD128485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942311-EE46-4267-B25A-9BA948CE48F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CFE8E-8C67-4269-A87E-0D872A19270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ADE249-2948-46FE-BC59-165ABD0BC24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C1DC3C-2897-4264-BD58-91A440B4E81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AB3D02-5C69-48B0-8423-286CCBDF220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AB9475-849C-45BE-B0A5-27A48DB4DE8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5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AAB703-E2C2-462E-909C-FEF21D5D73A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BB94F7-9607-445D-8F8B-D1CCAC91413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0DB3C0-2679-404C-90F7-0F905E3FD68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C209B4-B306-4A97-BB39-128DA860368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0AB584-1B89-4BC4-B5B7-7C58906F7C6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34C5B2-A36E-48FE-A6A2-B28378950B1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5AE578-BE70-46E7-B5AF-806A4062873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24A391-0FAA-44A7-9475-272975F4F6C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18A68D-E05E-426E-9F5F-49AB1DE71D2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82793F-EFA2-4D48-86CD-62A0FF7B08A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DD1071-8D9B-4ABD-896E-B0289131600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A4957D-34EA-41BD-8BA6-F6394F97C40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2BDD4E-7DDD-4CF7-B078-7131A6F9822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5005B6-517A-4918-B160-DC578226E8A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DE3D9D-FC12-4CA1-899E-B86A13EFA17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4F679E-7F74-4A63-8433-AC810FAD3A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613248-C098-4D52-8047-5A7DCDC3FEC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4DE5CE-C6DB-4E63-B249-D12C45DE050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EA4F0D-93B3-4F2B-97C1-6D15886890F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69A53E-7A36-4C9B-8A66-C262966C48F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58B3CA-76DF-45FF-B9EE-ABE56EFE770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5F1D13-3575-4F05-9B87-CD8FFAF507F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5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5586ED-97CA-4A1A-B7A2-B7CA15040D1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6672A1-475E-49FC-8A0E-8C17B497611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3D8782-7DCF-4076-B8D7-C59EAC9EAD2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176197-813D-40BC-85B6-C5B77238D82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E7457F-00F8-49D6-8BD1-7F5C699044B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E3AC2A-EBB1-4A7F-A078-FC0EB65CB8A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5389FA-DBD3-460F-A09D-C18ED553832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7B55F7-7467-473A-AD17-5ECBDC8E574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DD7E70-1928-43F6-AB89-E96215360BE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1F835F-6B24-4758-B8F3-627EE6E5C27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39FDBA-3273-468C-B416-AC8C65499DF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2446AE-0210-432C-A76A-D44206352A6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6F9183-5507-465E-855B-33C9ACC3D0E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31FFF6-154B-49E1-984B-22420411CAF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F83E97-5A24-4A4B-924E-03484595833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9C4789-BC2C-4C15-B88E-5968EAC62F0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5EA1DF-2021-4E03-8D16-019AA71A216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1ADAC9-AB90-4EA4-AD93-E8F3342A85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FF26F2-9CB8-4965-B16B-54389FCD079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E51004-735C-4C01-B0AE-D5255B09E2A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179AF9-0401-42C4-97C4-4277CBA0353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205887-8B2F-40B7-8C2C-5B28E9A86D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5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605D34-4D54-4A9F-B5F2-7197C9F8943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2D74EA-7463-4962-B54B-8F2AA555500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E3DF56-87E5-4221-889D-E836BD5F289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246B4D-B5D2-4515-A7C5-395379DA0E8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CF5D30-86A1-4DD2-89B3-994B80A0BC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2918CB-E340-4DE8-AEB3-637174A47CF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D6DC08-7EE6-49E9-906D-3CA1577CDC3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A0E720-E146-45A4-B824-DF8DA268C6E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028EBF-5689-4014-8F69-C2CF9EECDB8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B58F06-0E2D-4FB1-B2D9-CB2F6E7D93B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7F949E-311E-4297-86F5-EAFD8B03864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CD16BD-5C12-44A5-A4A1-6304F1E7A71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157617-2DEE-4B5A-8C31-E834F044E94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CF52A4-6D96-498C-B473-6693C33A934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E945C9-D40A-4BA2-86AD-388A854981E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47F83F-6C14-4B48-8668-B127FBB51F5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149068-748D-4522-8200-C5696385DB9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CB3D25-B3D1-4623-B2A5-6E568FFD209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4F4F90-061A-4984-9D5C-5B78F6018F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D90A65-DFFB-407F-AED7-34A0CE213ED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7EFED8-3C2C-481D-83D8-A4F0B779008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71B694-AB00-4C65-B313-EDDC6497A8F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5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576B94-3C3A-4811-9916-718CEDFB43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88FABD-6C7C-4559-98A0-E95BBB7DD28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8A9D41-841A-491E-B4F3-E93ED930DB3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90B051-4A82-474A-A64B-647FA5E007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400A18-F5D5-44B5-B52C-175FFED8DFA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F8F1A9-4DEB-4082-A3B8-E2AFF38335D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40423C-895D-42BD-972F-3E1E4F0FB7A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D26621-28E1-4FDF-B69E-DFED1767DA7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0E3A26-991F-4861-BE6F-6CFE8174DEB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80FDA9-20A1-4DAA-9BFE-160DD27D020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7E4829-B61D-4E96-B278-2EC8039E2AF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8EC8A0-56F5-44B9-81A5-3B05A9ADA22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FA24C3-28ED-4AAF-A219-A7B0F578F9E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0F696A-A35E-4896-9DC9-94EDA106212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C9277C-0058-4CB8-9721-96A8B0EF9AC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090BB1-84CE-4E00-9487-C706F85C3C5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D527EF-869F-4816-A187-0A676C81328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BF0069-DD69-4737-9834-8CF496B91D9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97D97E-609A-432C-86EA-554D1E3AA96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E13B60-A919-4E7E-B0E1-0186DDC72D5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CB20D5-86FE-4089-AA08-6D7DE9FC648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FFE48A-8651-4137-ABC0-178DD8718EE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5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4B5D40-CD48-45F9-9636-32FC1933954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3D7BEE-EB63-46BD-A3CB-409EF0A51C2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CF343C-9CB9-4074-91EF-8DF0117B4D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EF7260-93E8-4963-807D-CBF15606749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E487C1-CEF7-4EFB-9E66-44F9B80D763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CC6F79-F8FC-4658-B974-E93E8D0F25D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EB20E7-3E65-411E-BDD0-9A74C94291C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F66B65-0F16-4A84-92EC-57703942418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56524A-5A43-4333-89F6-0B6B0AE9783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8C9D0A-7581-4245-89FB-473ED73AB7F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C14253-6985-43A9-A7BC-3945B5F1087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1CD695-0A95-4F7F-83CC-7E6DCBFEE76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8F8601-4C49-49D9-8C80-71E3A4092CC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A2AB71-0F5D-4C03-B7CB-92706856CAB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7CBE2D-9357-46C7-B07D-0C7ED2BE85C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A7CA48-D954-4967-BC39-AFFF1B2EFD0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FE9BCC-B3A1-4244-AAB1-F7B37A93D3D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4FE082-41D0-47EB-ABE8-BD09B35CF73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15AAE9-AAC1-4ECE-A445-D6DCC44C02B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24C5D0-7CFF-4D6A-9ECC-76A8DE37C5F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C8525A-7FB1-4E34-9E8E-CC9A4219DAC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1BCAD9-8368-4EE7-AA3A-582941D4E05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5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E72E7A-984B-47E6-9342-71FB739098F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B843F9-BF7E-4A26-B44A-CADF8E1246D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B80EF2-96E0-48A5-8EF1-C5491949D4F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0A67B2-5829-45C4-8770-5C294126CF2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C1DDC4-63A9-46E8-8A5A-9F7849B8827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F643CA-720C-474F-AA6C-6D421BAB23A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3F9DD0-1512-4442-AB1B-A9B73AAE906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DC5173-B054-4697-A1CA-7B6353ACC95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92F1DA-203B-49DE-8E15-597DE24385C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B93ED2-9F8D-4A08-B825-28DC5F13729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CAABDA-3746-4B66-9827-8CB85ABD89E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6A5D2A-3C2B-45B3-B42C-A80612A5DC1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90BD91-3DDD-442A-9351-8E44A666FB8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571D2C-AD69-405E-AB4D-29ACA7D91E0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B2B9FA-750D-41A6-BCC3-6E8A31DE0EA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7EC904-B740-467B-9013-636FFAC7EA2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C703C8-4A9B-41D3-A13C-1DF7C471711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BBF006-54A6-42B4-8D39-A540A197C42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A64158-C66D-4C8F-9D64-2A6598C680E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CBA24D-7347-4086-A4A4-5AE5903D4C0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C23193-000E-456B-9F86-425D6E1FE00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AAB277-709C-43E9-8596-B288BB812AA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5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F8D5EA-5FFC-4502-8619-C5773846909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8D111E-D9B9-4320-B229-3A76EE97E4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C6BA73-A56C-4D67-9422-329E8E828EE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B658F7-7A51-41E8-84B1-683F7D7A539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F97AED-DBDF-4551-ACFD-522F97A6059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4DB7C0-AEA6-4803-825F-A288BA2578A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A67F5E-A3CC-483C-982A-BB687AB0D99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5E8887-2464-4EB6-99BA-0573584A061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9A4F2A-6A6F-44EE-B62E-1157A37625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B62794-C66F-460B-8D8B-46DAAACE312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97068F-2ED5-44A5-813B-C178FFF67B7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18B9B3-4325-4ABB-A699-EABEBE075F2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AB2C86-85A6-4931-AEB3-DDE0B769924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705D78-776C-4544-97F6-E4A92BC75CD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B5DB72-5E34-45AA-A404-C64CD48CA0D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BD6125-8F78-42C2-B1C5-74FF3360A28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A986FB-BF47-4314-93EB-D22E3B10EDD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E61269-0316-4D79-9EF9-0D52F19F86A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673EA9-0E07-4F8E-B653-D41F0FA3C1C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2E7D5B-C01F-4DBB-8EB4-F87F6209175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84C083-0CDF-41A6-A1E6-D65FAFA15E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38E3FE-E5C5-41B7-B910-9E3200316B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2</xdr:col>
      <xdr:colOff>304800</xdr:colOff>
      <xdr:row>73</xdr:row>
      <xdr:rowOff>114300</xdr:rowOff>
    </xdr:to>
    <xdr:sp macro="" textlink="">
      <xdr:nvSpPr>
        <xdr:cNvPr id="35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2F7CB9-7C60-4FC5-B5B1-2E017F1D8BF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CAAFCA-ED35-45D1-9B61-92DD44E6966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A3EF1F-A4C2-4AB9-A95A-1F0287C885F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159602-8398-4D6D-AE55-E348580D55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A6B6E3-E0C6-413E-BB6E-85E81C1527E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7E58C7-9805-4FE6-8B68-F64F2684F2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5D4245-5755-4539-94D3-12763E69A2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04588B-703E-49D6-B2DA-846B64122B7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053C36-8C3D-4FED-B392-DFA2DF9A67B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BF5568-1FAF-42E4-A9B7-A9E039BAE90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E6BFFC-9D56-4AA4-A7C4-36F7CEFBB9C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74BBC8-C510-481D-9D65-07E76D4E78E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9D4ED3-DAFF-4F0C-A3AB-95C31C44D92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AB90CF-B8C5-4348-8B51-2093911C506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98250E-F184-4AEC-B788-A36994504DF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3635C5-7CF7-4934-B99E-2A4D4B53A57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05C546-2CF5-4779-94C3-D6AA66F8F98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525EDB-8C12-4459-A93D-78C633D6BC2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4ACFEC-29F4-4C8D-A3FA-4BA0F83343F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2DD77C-A446-499E-8D22-12269B19A5E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B57AA2-0C59-42E1-905C-761031A4AD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20CE09-AC30-466E-9E0A-9DC8918AC99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2</xdr:col>
      <xdr:colOff>304800</xdr:colOff>
      <xdr:row>73</xdr:row>
      <xdr:rowOff>114300</xdr:rowOff>
    </xdr:to>
    <xdr:sp macro="" textlink="">
      <xdr:nvSpPr>
        <xdr:cNvPr id="35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5176A2-64E4-42B0-94CB-9B2411210CA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3BD84E-03EE-44A0-8216-B0054B5DCD1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173BF6-AFB6-440C-A9D8-81A60BCD1FA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D8DDF8-E6E2-4A23-B53B-081A68E5C36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A5CC7F-5EBC-42B9-82CA-FDB84092B88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5E2C0E-9A11-49CE-B194-31C8D549193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592158-1706-4883-8343-C8D185BA82B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1B70BD-1F47-4BE0-9C84-E327EBBB89B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98E570-466A-4B06-B027-236E6735A5A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EE9F8C-7B1A-459E-B906-A8E48CB3A5A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EDB0BB-C817-4489-8238-277B005E5F4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03F9BA-CBFA-4E36-AAC2-EB5D7A1E0CC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5F400C-3BF7-4443-BE18-8CD55C2EA43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816A9F-F36E-4BC7-83CB-8DC31515F94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E825F0-6A3E-4614-B75B-FF2D4D1A4EC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BAF7A0-AE27-4CC0-B4A2-6828ACC6294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ABC880-0337-4F93-92DD-29BEB3E99CF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2C6C3C-A973-45C3-A202-85C0880B9AB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2694CF-4C58-4DD9-A289-2D2D87EEC0F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5200B3-9EC6-4523-8BC7-5B4AFF4079D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495527-A283-43CB-87F1-A981DB05EF4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10F9C1-D073-44D9-90D2-18CCCFDB456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2</xdr:col>
      <xdr:colOff>304800</xdr:colOff>
      <xdr:row>73</xdr:row>
      <xdr:rowOff>114300</xdr:rowOff>
    </xdr:to>
    <xdr:sp macro="" textlink="">
      <xdr:nvSpPr>
        <xdr:cNvPr id="35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418073-559E-4006-8989-247B02885B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E12EE0-DADD-4911-B049-3FA32EB01BA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823871-AE98-45E6-BDC6-79DD6B72CB4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2AF6A5-1A66-46FC-95B5-64175B8DD0B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EB719D-32F6-4960-8F10-21FE86E0EE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C5E74B-38F9-46B8-A9F8-6CE82188C05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29908A-391F-4A98-AF24-76DC512C491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FEACDE-FB6E-42CE-A7A7-4D651DED103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531655-806E-44E4-914C-7602B1FC481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2BE9BF-F375-4C7F-8181-376D7C0F9B6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035574-3D49-46AE-8AC9-7CAC2C5E8DE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6DB4CE-60B1-4006-A02C-FE0216A6FD4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8A05E5-3475-4288-A0DA-3D1C8B96B7E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4B9912-5E81-44E7-95C9-5F3FF23D866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4609F6-1EDD-420D-8EAE-F91AC539524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887E4A-0448-4A75-A94C-A66E9EBAB41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2F1AA4-FAD1-49AB-A1B4-7EED68AB650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C24BED-50D2-47E8-AD8A-4DEB3D4BD5F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C8B942-E7CA-4CCF-AD88-D7315F9D4F3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329D3E-A29F-4ED4-A60F-CB393AFC3B7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E407BD-BB82-432E-B1EA-B3A8B52E0E5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D09E6C-0DA2-4567-B1FF-A6EBC4B544A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5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CCDC36-4872-40BB-9FD1-961C13D26E3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01407B-5A1A-4049-9A8F-45FEA256663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5ABC2B-0DAA-4CC3-9335-B96315727FC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F2F1BA-A95E-41E1-8EC6-3A3FCEDCDB2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1C4F0C-03B1-4ECE-88F3-2551ED696F3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A0EA88-205A-4AF3-BF1F-0BB086261C4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8FC0B8-7689-40B3-B34A-FF2D4A1F414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77B660-4311-4006-80A8-3961E0DBCC0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BC7093-020D-4328-97FB-1D4A366EF3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D6EB33-5491-4754-A56D-B63A474A13B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9664C9-5A4A-444A-82C2-00742B6A9AC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81A2E9-4EC3-47FC-9AAB-704F23570F5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AA6604-E075-49E0-9991-0056F594B22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BCA43D-AA0B-4348-9257-76F25CE45B9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1C69B5-8C72-4B23-9F79-321D54ADC1E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1E6FEB-0E8D-4345-9C6D-087B2A67A65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0185F8-D3FF-4638-90B5-62308DB265A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9725CA-B62F-4B17-8709-AB6352F7E4B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343049-8C44-44C9-9DCA-F3AE2B3A6DC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173E62-661B-4E4D-A65A-DDE0863739B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A70179-3ACE-47DF-AEEE-FE23FB7DFF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A6A53A-CE33-4CE6-B41B-264489FCEB3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2</xdr:col>
      <xdr:colOff>304800</xdr:colOff>
      <xdr:row>73</xdr:row>
      <xdr:rowOff>114300</xdr:rowOff>
    </xdr:to>
    <xdr:sp macro="" textlink="">
      <xdr:nvSpPr>
        <xdr:cNvPr id="35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34C620-8500-4F6F-844A-96E368426FB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B3933A-B1FA-43E9-8CA6-32E505955E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72</xdr:row>
      <xdr:rowOff>0</xdr:rowOff>
    </xdr:from>
    <xdr:to>
      <xdr:col>1</xdr:col>
      <xdr:colOff>304800</xdr:colOff>
      <xdr:row>73</xdr:row>
      <xdr:rowOff>114300</xdr:rowOff>
    </xdr:to>
    <xdr:sp macro="" textlink="">
      <xdr:nvSpPr>
        <xdr:cNvPr id="35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2D855C-C437-4FEA-AAFB-81574F5FAED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7125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05AF3F-6F1B-4510-ACFC-E99C16CAEAF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4D4B77-F075-4C33-AD08-161BAF31850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37399A-DEE2-44ED-B6B0-1AD2BF3A329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FA531C-EB3C-486F-8B8F-C9D5AA3283A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B8B8BE-9DFB-47F6-8D5D-02F5F949335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E6F6A8-65A2-49B0-9159-313B3AF051F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56A6E9-549C-456D-B044-8A4BD20E2D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E49EAA-3108-4949-8F6F-43DD462F301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971FCC-1422-41ED-BE1B-605D3D514CA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E52C0F-C6FE-4493-940F-2E5E4745B24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6F4D2D-5806-4482-A45E-99CA294A16C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2FE548-EED7-4AED-87EE-1CA77B19DF6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E390DC-131E-4EBB-9221-F3CF0AE4CC9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24EE32-6379-4CC5-A2E2-CBBA9A5A800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D46B83-3667-4935-9F43-4FD410C5BA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5DE8EB-26F5-4381-9AFE-D38B3EA6E55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249839-A634-4E89-9610-B4E123BAA15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E6EE31-10F2-472A-99AD-51229DD0C79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5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D78B34-0949-4838-9A91-046E9B5427B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EEC15F-F496-4E7A-A2C6-72BBC197659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076ED1-80DE-423E-A32D-2DEA1D3E4F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5757D2-8C41-43EA-AC4B-841C033DA66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C4758D-D038-43B6-A4BA-5EA5A4012A9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73FFF9-CEAD-40FB-AB1E-C6EBADF4AA3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78FFA6-492D-41CB-A549-FA85AAFAB9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6C568E-915A-4C42-BFED-24AAD404C84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3805AD-C4CB-4F04-B4AC-9B830C9C241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09310B-EEE3-4624-9CCB-E48BB91743A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230F16-ECC6-41C8-908A-3374E265C47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BDEEE1-59B9-432B-95AE-CF049F5EC21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6222D4-DA7D-4240-9B00-68D7B4557FD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97734F-B556-4A3D-AF07-04A66DF6733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72BC58-53A6-4896-83FE-E1523A7E5D1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FCB979-3D97-4812-891E-0119C35E6EF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628248-B674-4EFE-9D7C-1284BD3E6F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0AEE4E-8914-4EBE-B753-4BB30CDD3C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CADC6B-3D23-46AB-B584-045954074F9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F8C349-0528-4003-B657-E7FA9D843F5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A00B2A-449B-430B-B725-F5B0E493729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86783A-78B7-4A3A-A460-9B623DD9156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5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8A927E-9479-45D9-BF4E-232B2D9700B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D98825-E93E-49CC-A356-D265E7B2D77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D975EE-79F3-43DA-B66B-05C4FBC92E0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EBC9D6-1BA9-4E3F-B678-7825133952A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B699B0-151B-4B54-876F-62E661DF253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9B7340-D852-4606-9083-ABD3712A35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0C289D-7381-4425-A577-D1FF4BCBB22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DB443A-BEB7-41C7-A8F5-1BFBA830601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17E8F7-5CC3-4CEA-9306-3A99E923F8D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348404-AF95-4C80-9312-B656880CBFF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62529-14DA-4B8C-A368-CBA3C033143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D5B1D9-63DD-42DA-81CD-21124BDEE2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8BE35D-0682-47A9-8CD2-7E24DC6FE55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463C22-5C48-4416-9B76-E6CC94618D8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B0DB3D-E47D-42E8-8CF1-502AD5A0646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B497CD-7694-442C-B0CC-0999670ED46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520F95-C483-4B48-8CD3-0F07BC8CAB5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89383F-F842-4A0D-8026-25ECF9F3549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5A761C-1E02-45E7-AA7E-5B80BD15760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06A1C3-E8E0-4258-B040-E6B97EC0598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87C713-3ECE-46C6-883C-3FE53FC93CF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F81D21-1C3E-461C-AFDC-F9119210D36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5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E44682-3EDA-4920-B8CB-9587427805E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233987-A955-40D4-86E8-E75E2DDFE3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38A32E-F117-4488-B92A-83946105E12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CD27EB-4D71-4CD3-A9EC-33F4AD2B47C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7245E4-5065-4704-8BF1-47F422BF140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0F9C77-2745-4813-B589-572B7E9332C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DEA3B1-BB05-4BF1-8C67-CCB418A80B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4F8CD2-57D4-45A3-98C2-5350FC50B6F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15014B-C3F5-4A90-A1FF-BBB52F56F4E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9FF1BB-D81B-4901-B802-4F9C83B535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AB234B-CCDA-4681-9DC3-2DEDFCCE839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FC0A60-FBA1-4120-9AC9-BFF7912FED2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8C786E-0003-4917-8180-13CACE4E8D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3DB7CC-714F-45D5-8207-64EC928D83B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1D59AA-29B1-4220-826B-BDAB969696C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6B9982-56CC-4D20-B019-168004D6673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7308BE-0207-4926-A24E-9D5EC53D736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D3C47F-711F-426E-BD3C-9678F5EE3AE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EA5EB2-BB50-46C5-9391-BA85FD85952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DA2BCF-4974-4E2E-8AB8-8950893873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5A1700-5D28-45CF-96CE-1C5E760107A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DCD445-63C3-497D-9273-48463001AD3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5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2B01F4-7898-478A-B1E6-2CE0B325D21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1EB27B-ADC5-4EAB-9699-491CAA719E8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359CDF-4028-470D-AF5C-66E1002567A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4004E8-2F97-4E56-979C-6C72C8295AE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05D8D3-0AC0-47F3-BDA5-8C764E8F1CA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06995F-4A20-415A-8BBF-CF49107F683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7E8A0F-C710-453C-A180-B37AD061229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78EA7F-79E3-4ADB-91B2-04DD29874BA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E27B70-53CF-487D-A3C1-7AB47ECB193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AB01C8-967A-4684-AC05-784E2FD620D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4FB11A-2545-452B-B79C-47FBEB2C9F5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5DC33-268B-4E27-B646-5152E79954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E735B1-EA6F-469D-B7EC-36E970D3FA4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A60C0D-2FCE-4B7B-9D57-BADA1F05DA9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792EDD-B6EA-48C6-BBB6-F196395FE35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ABD383-58B9-46BE-BAF6-1C7178B42F6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BE7246-E29E-49AC-89AA-9C449D6A600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B35DF8-2324-4CF1-AA97-8B48370050D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5E97A9-721F-4A3D-97C1-398AF1F46FD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D723D6-4692-4ED6-B046-24E24435058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8B53DE-0CD4-41CD-A0F1-CE5F41BD05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3229C2-DF11-4F12-A799-9C608EAF049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5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2A7433-2135-4085-9951-ED23641C01A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138BA0-CF17-47E2-B19A-290D5BF3E9C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5D2ACC-20E4-4191-8AA5-127370A458C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3A9433-89DA-44DE-9D83-5E8EC73EFE5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9DAD57-0329-413B-BF23-9E8758E77FA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6442F0-5A1D-41B2-9927-C5AFA34506A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C1C75B-3454-4B63-8251-151551E596C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22EF1-3D8E-4123-8D23-DCB717083EB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F5EF8B-647B-412C-9ECB-B7B59E7AAFB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B41A35-2805-4895-B6EB-EFE97A0ED3E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1F6349-7874-4F84-98BE-291D9A74D85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F28B88-C713-4E7F-8016-987D80ADF3E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DEC6FF-933A-413C-86C3-011BC87160C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6764C1-7D05-4867-9282-BE2085C7A30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3E07FE-5FC0-4B64-8BBD-4D45217B4CF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79B972-ECEC-408E-8944-BE8494B8480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74EA54-0DB0-4C2D-9781-D6061B92451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813802-430D-46B6-A09A-604A53E9056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8FB586-98FD-419E-9666-406215FDF96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46E3F9-7453-4727-925E-A825963AC28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CC3717-AD6F-445D-91A2-AB0F085FE2C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B7C29A-D1AE-4B4C-A104-BF498440427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5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545EE9-F4B3-4894-A0C8-EDADD1D3697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A0A24F-0551-4069-8826-6DE7632831F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5D29CA-C6E1-4883-B52B-A219C0D06A9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FA7E7A-3062-408F-AC5B-0C5C54284F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BD627B-36C7-489A-8CC8-9ADEF839BDA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8AB778-3A50-491A-ADA2-B2A31930987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234321-A13B-4C76-A68E-A579D8EA31B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A2F476-8CD0-4C3A-83B7-E9866FAF038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E7F2D0-BA89-4845-ABF1-69A4610A95C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292025-E817-4D49-9303-BEAC13EEC29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CCFFF5-AEB9-41CE-85A8-8E7C8C45832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CFA841-E64E-45F9-8171-29746231B6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C51B7E-5AA2-420D-8DF1-24240970F8E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D325A3-DEFA-4924-A324-DF31B5C0C58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13D508-D12E-46E9-8B4F-3F8A8E139D0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FA39C8-11DC-422D-8645-B7F75D80B9E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98B788-4B3A-4308-9EAC-FBBB0E431A3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9EA352-9A68-495D-934A-218ED11A2A4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33E0CA-8C1B-4B5D-AE15-F262C2929E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D9225A-EEDE-4D95-88BA-E2636257A07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8283F8-2EDD-491C-A71C-CD57F15FF05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EBA213-2094-4FF3-9446-74B0E1C8E18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5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3C7A29-556F-4EF2-B1C8-AF5C3DE8C5C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394FA8-7DF2-4C5F-BC2B-F435DB6CB4C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6AC9A4-6863-4CA2-BAA2-D879730E677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6B9D60-AB37-43B3-8E48-C8A54CFA1D7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42DA0E-8C12-4829-8A5B-1658EBF0909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2E67F9-5442-46D1-8C65-24C953AE199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7A97F0-7012-46D8-80D1-C9C73EE3E83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BC9DD5-643D-4ABD-BECE-3FF6A51A9B2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B578BF-0ACB-40B4-ADBC-3E61268A72D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8A3C71-C907-482B-B173-B8110F4FC3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726D7F-EB24-4343-89DD-F7BBFEA0954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4EDC7E-CC77-40FB-B27B-E0AB2027F2F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6CDA98-C4B1-456F-A598-D6142199021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46EE7D-B682-4364-ACC3-E014CC1B97F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E32F66-F9C2-4879-904A-2CC4C08E2C7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D54931-CCA7-4BC8-BCD8-299D13544CE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0BC8B1-4DF8-4EDC-A086-43552AF3FB6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251E43-4768-41C5-BBFB-89AF3D54DAD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228CF5-60CB-48D0-8194-047F512EBFF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ECE48B-F686-4CE6-8E13-B9F9FA76A14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FA23B3-45B7-4EA4-A3E1-BFAB92501A3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5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EAFBF7-53A4-4CED-A759-DD340BB92E5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40C216-23F1-4D26-9030-B1934BDF530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8E1E24-C5CF-43C1-9225-9F57118B775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55D985-45EC-4F60-8832-23D8BA9FBCF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26F302-4F3B-4318-B4AA-4E995ABFDCE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B8597B-1F51-4809-9F9E-D54EB739EB9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664550-A927-4B52-82F6-71395CC5F9C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8BC2AC-41AA-4E0B-82F2-93DA3301D01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6E08BA-ACA8-495C-BF08-E43F54CBB20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D5CC9C-5598-4DAC-B41E-7EDB13E67F0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FC5F63-B99E-4054-AC25-4C99F7CA020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B89CB4-BA81-4882-A52A-A8F7F9E72A9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F412CF-726D-49CD-BA17-EA724F0853C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A7339E-443F-416C-9BAC-579EE5500B1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4569DC-4254-4827-9A29-E3659F7530A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121C77-64D8-47E4-AD3C-74A2D1F42F2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A33ECE-B409-43ED-9BB3-0D74A832BCF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8AFF5F-4718-405A-A1E5-442756CACFB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E24EF2-FD26-4BE0-9FB1-4AEBF1F4573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0AA66B-F769-4034-8A65-74915933086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CB4A9E-517B-4B55-9CE9-DBD19386248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5D895D-192D-4AA8-B230-789B77C4E4C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5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E7B7BD-88D9-4B9F-800A-DBDFFA0A33D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18BCE8-4475-4DB2-AB35-4E303FBF210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E45DAD-AC9D-4915-8B12-1D5448794FD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79264D-42A7-42C7-B37A-84493891309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95ED46-A64D-4A50-8EBE-D2B62D61852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5D48BF-3F8D-4C4C-8026-C41AEC9A14A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F438D6-4DCB-4004-85D9-3903E6A11BC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F129EC-E6C9-41AA-BEED-A5CE537707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7CDC00-9BB9-4137-8887-DD04637472A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B356E8-9FC2-4DCF-B6FB-11632A625A8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626094-BE8D-4EB4-9655-84F26FB7150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053E75-DDC7-4A4D-9BBA-41B9055D0AA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BBAE21-9FD8-48D2-908D-22386A665CF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2E27D6-8BCE-4574-9B10-BDF0320F194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331A4C-2E5F-4C71-BF9E-680E6B96FBF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E06E3C-ED82-4A5E-BB57-DA2F76E277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255372-C708-41E2-89DB-D2CC394D05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1771E9-F335-4D1D-8367-6A8049E199C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071269-A39C-4EAD-A17C-F52FFA9C302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7B6CDF-FF64-41A9-B8F8-CECCBA233A8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A4C655-6BC6-48E0-8A17-36B771865A2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DD2406-F4A8-4B42-9E56-2AEA7A7046A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5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891A5-4C7D-414A-A565-358D92EDCD9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6C1A29-F678-41E1-AF37-579153E0BD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612B87-8697-4417-BFDF-96E47EEF8A8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EB3469-3727-4204-8EC5-817AD2F92A9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1F3738-E05C-4CDB-B156-2E4FB5FFCAA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3801B8-2647-474E-9CBB-B76408E9228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B58A65-1AF8-4EA5-82F4-1CC72F8BBA3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025EC0-49A8-4DE9-BA46-0C435CC39F4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988CFB-1F28-44AC-8307-041DA3C81D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B6D777-9EFB-4995-B81A-7110095A897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0C8756-C87C-474B-A55F-50BD4F7C744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92BB36-2B55-4613-830A-20FCFE87E34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25FB18-66EF-43D3-9573-7B8A6D6D468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A0C255-AFD4-47C7-A431-A9577F9BCBA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34E4DA-CADD-482C-95A5-48133ACFD16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529F20-5AC6-47C2-B230-A6A40E80D3F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DF4481-9A24-499F-B38F-3F037BB6E93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7145CD-0FF4-4EA6-B90F-D9E6AC854A0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16FC15-934C-49FE-9BB7-4E035E02A74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16829A-8F2B-4568-89AB-2FA3D3EB21B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CB4D7F-8E3F-4294-B698-DB2F1AF652D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3BACF8-083E-442D-8333-5C9B58C65B4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5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42D1B2-5A47-4829-ABE5-DD83CB5AA7C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F199D-9477-4FEF-A1B4-8ECAAFD7199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4F35A0-01C6-492F-8708-9C2095ECCD1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0107F3-96B8-4EA3-B94A-7D360E5B444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BFE65D-96D0-4672-8FDB-B2B8CED4CB9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1EBE74-7A2A-45C6-9BD0-FBB3A352AB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877387-F365-4CA9-A555-405F841DBA7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014CB2-9268-4E90-BD21-FC5689393F0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EDA391-19EE-4DF8-ADC8-076575DB7BE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AC884C-2664-49A3-BAB4-23B2853381A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58B492-4AAF-4ADF-AF31-E7522712BD9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6458FD-E962-46D4-B2ED-82D04F47F12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48579C-434C-4560-89F3-4CA14909B24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05BACB-A02B-4865-A845-AA649A16A61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7EA9A8-8D62-444B-B118-D9B31E63461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A77287-64F2-41A4-A15D-5A35322AD38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842D21-6553-4CD0-9501-65EC2F1ACB3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754790-DFAC-446B-9F58-FA47F311EAC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F1FDBF-E743-46A5-A4AE-4029EB7751C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C3E1F9-03F9-4423-8BB2-A4570701614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74F05E-AB62-4E32-A9C7-F982CC575C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8AFC64-31CC-467B-A849-FA5BFBE7774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5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AB53C8-9F71-4DAD-8122-44F4EE6CB5C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A2120B-DC06-47C4-988B-B66EFFED74C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7A706D-3950-483D-A07E-863E8F0A93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02D4A3-E7A4-4DF2-804E-6E8D7B24246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D8D80A-D83F-4D84-8B6D-CDFD58DA9D7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49328E-ACD9-44F8-B65A-303DC630EDF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C9E924-D4F9-4D8F-A956-4807F5899CD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3F5560-F6DE-46A4-A5B0-EE62F26CDC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DED9AB-38C9-4F24-B8A6-9C74F948FB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29092D-7472-4766-BAF3-BDA761D7035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A0C155-4EB6-4B36-A5EF-C57D05C7087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680F38-22C4-4014-A229-B74AE3B0E89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FFED87-641D-475E-93F2-A8406401CA9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71C45E-8267-47EA-BD62-C5A4C254526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EAC3B8-93ED-4A16-8C6E-C7347EB504D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E74740-6327-452A-AC30-D62EBDCBFC5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26F59B-8680-4CD6-A1ED-29D57254422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3EDCF2-166C-40F8-9518-9E217611A71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7EA0FB-8918-426D-8B9C-4DB57CBD7D1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99182-5C61-4A64-ABF8-0A1EE694654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81ABFB-61F2-43A6-BDE6-80088A34492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5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92CD2A-24C9-4EA6-8C54-9FCA7274051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242895-2303-430F-A56A-B4A40527E20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E5777D-78CF-42FB-B4FD-9245A0D14CF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128715-3AD6-4719-BD51-42F15DE7D5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C3679C-F49F-43B6-B2FF-BDB0AE18FA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C9A01C-7D38-4729-9716-741E43475B7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E45DC7-B7D7-4E4E-B2CD-BB9EAC0B07B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BFA0EF-3929-433E-9631-50B781B12F4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5C653C-1319-4C05-A024-FA936B583DC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021381-352C-40F1-BEEB-59CC94FF77A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49F81F-BEBF-4214-B052-27E7B2DB49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0501C0-7836-42D5-9763-C4985F50BEE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99D36D-3765-4DF4-87D4-2D47AB4B4D8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D9D477-3995-4F30-BF6D-8D00DD64CED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25D787-8380-4E79-96ED-7160C0B594E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677241-B889-4A47-A5F2-796AF767B6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FC7542-3BDB-418B-B085-55F33595579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0929DC-A6BB-4170-8D87-3772E38BD2C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43A6AA-4D26-40D2-B2A5-C522B959F7C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F07DFE-1970-4FDA-9362-9CFBE687D5D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21D740-0E81-4527-93D5-3109AE127B6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191EF1-9ACF-412E-9249-EEE2B0C75F4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5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1EC8AC-2AC8-473F-9F15-526F7909B82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27539A-1E2F-4C15-982E-858443BF956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D06933-E7D0-422B-B147-2C1C1552BC7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E28ADC-68C7-428B-8DD4-8D1867320DE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015D20-21E3-4B2D-A5E8-8F53163F416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E5E01B-D47B-41FF-9F93-A514B189C1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0A52D3-60DC-431B-A6E1-B7A8DB82A02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FA1F93-A38A-4B08-A06B-AF1698141A8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98559F-362A-40F1-87BA-4364B44D6F1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FDFC7A-A76F-438D-99F0-A22BDF2E55A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7BFC17-A97D-4A6C-8338-90DE8578E91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EEB50E-865D-45A0-B6B0-21A1170CFEB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1E0E57-07C4-416B-97F8-64D00F8F95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4CB5DC-0384-4CA9-8D25-511609DF3C9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540682-50FC-44F1-8254-45BA1EC8EF7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2685AE-B7C4-492E-85F1-78A64E4291E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C5FA9C-947C-4A29-83A7-931809FE881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D7C416-509A-4E28-AC17-DE72901E8F7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89E88C-9D74-4F4D-B412-EF1985F4FB2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668F07-BCF4-4264-99A1-6FCFADCCDDD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72570F-40EB-4221-B224-579CB3758C9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76EC06-DD6C-4695-BD03-C648B71E199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5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6BD3A2-0BC4-4F35-8CBE-36E85A2710C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325B61-C5CB-4EA2-B879-3DAD43A6BBB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758549-8417-472B-B46F-7D1E5CCDAE0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D5C923-DC0A-44D7-8D6E-320D9520FEF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A2EE67-0656-4AA4-BCBE-0762EEA70E5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854A6A-2C40-4F98-82D3-141EBD02A57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82D2DA-68CE-4874-BEFC-52E6CE4EAB9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D36E06-5039-4114-B9AB-B43AF7389F9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54DA8C-CD0C-412C-8CF8-72A69C2E777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8ACF86-77E7-40DA-919C-2D7F3F9C034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3392E5-2CAB-4A6A-9867-9010BB4BA2F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7F455B-142F-44FD-A3F1-B3ACB30AE25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8C6450-2581-4010-A16E-5328FA0A776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20C38B-FB58-41B0-BCDB-0EA69D07FE0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AD6D84-7F4E-4D9D-809B-215D6879D7D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433548-85B4-4881-9E7E-3A3867F8971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37B888-6799-488A-85EA-F120DF37969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16D2DA-5014-4934-8D7B-E8280E3CAE5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9D5B7E-91A4-46AE-B37B-FEBCA76E39E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517654-B4BA-4C69-907B-D96D685D5A2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57ED78-20A1-4D23-87B1-319074DD999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94FCBE-8A81-445C-AF00-35943E8A66B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5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EEB518-33A1-4CA5-9D8E-15C9F7306E8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0BDDAD-C154-402F-A75A-6E3DF8AB71B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DFDA0A-546A-4200-B687-063CA9D766A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7CEFC1-C5CD-4206-BDC6-9FD9717F61E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1E4653-0300-4B13-A36E-5EF2C9C03F2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0BB284-26A5-4ED9-A8FE-1246EBBE43E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A80F1F-1F78-40B7-B0FE-E9E5DE216FB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A24F5E-5AEE-45F5-96F3-73EEBC89EF0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D53188-20CA-4DC1-BF38-D1F581EEAAC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2AA822-B2E0-448C-9212-6AB0ED17D48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14CC8-5B63-4051-8254-9AD40107EED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F215DF-D20D-40A5-942C-40ADC663405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FF65E1-CBEC-4FFC-98C3-9BEB0C68981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EDCA5E-888A-4159-8E53-C551CADC6D8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C176F0-D435-44FC-B183-6FD4D47C2DA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C3AD97-968A-443E-A641-32B5948D7A9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62F797-C10E-49AA-8887-5E5C78764B9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384E2E-99A3-4D3E-BF24-9DC60051188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14B934-F0A6-44CA-9881-69F8B0BCB0CA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6719E6-88E0-45F2-85C2-245BA1A1616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7610AD-6AE5-4068-96B4-C82C32C76D1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37E6F9-E9D7-470F-AA39-8CAA1C82CBE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5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ADB83B-55F8-417D-8629-F216821F1C7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F7E49A-2A2F-4F72-AD82-EC35399E803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56472E-EC0B-479F-A68C-98AD6A6A451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EDA412-04D6-4017-963F-8F8656E14BF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B0AD52-7F89-411C-9071-C558E88D725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92310E-799A-4D6A-B5D4-AC28AFB24B1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BCE025-107F-409C-BCF8-A176CD5C1EB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288784-F9E2-46F9-BE18-176C83613C7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E3A6FC-FC2E-415A-B7FE-C1E1D3A5823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A7710B-7270-4517-96DC-5A4F028F203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BEE845-AC61-4316-B79B-FAAF1622827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871723-4EC8-4F99-B5DF-CC891C0211A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0E1699-56EC-41A0-A449-7717884483F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B05B77-4A40-43BC-9109-E23E539D3C5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778BCB-E86B-4130-BC21-E77C6BF76C1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4FC994-2F3E-49AE-9F37-E86E5187176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6ADB38-A3A8-4324-82D5-67A4E8B18E9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DAB0B8-6C28-4530-B7D5-7FB1CE6E4EB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496A53-B054-4622-B956-FB8BF7A31FA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16F55F-0F66-414F-AA40-0E53DAFB532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ADEF6C-B7B2-4F22-ABAB-E009C67807F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EE5D60-1414-4977-8221-BBD59AF51BF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2</xdr:col>
      <xdr:colOff>304800</xdr:colOff>
      <xdr:row>93</xdr:row>
      <xdr:rowOff>114300</xdr:rowOff>
    </xdr:to>
    <xdr:sp macro="" textlink="">
      <xdr:nvSpPr>
        <xdr:cNvPr id="35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A049BD-C74E-4657-9CCA-7AA1B67F611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D8090A-DFF5-417E-A7F0-CB5514E8607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6CD439-48F1-4548-BF3C-A827DED4025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98CA49-13F1-40D6-8545-82A8E9D20989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BD7A41-5B80-4C13-992D-E513D3FCABB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947201-3746-4180-B417-53497117234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3E051A-85F7-4BD2-B10A-561D5E7AC22D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9A59BC-69A7-46F9-8C89-F645FE41343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BC9DD5-803A-4D0A-89EF-0730A2DDA9B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D0E352-FD78-4B85-A289-4A84ED65B42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76354C-BAE2-4E7D-B8A4-72F1A385E4A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0B3784-4042-4CAC-98FF-61309AA75FF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BF8B9-3858-432A-BA90-16A4E977CE5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DF114D-D7CA-4DFF-9316-CF4A3D04E2D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0F5D2A-03FA-40A5-A949-803D6528CC6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731D84-7CD9-4BBA-8C53-D4C345ACB83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8FE291-8017-4054-AD3F-5EEE7079AD9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EB6304-DE9D-437A-AA9B-58804394B0A4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5DCFBB-6912-4417-987E-69D29C7EF77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03BE6C-E152-40FF-9780-67A07B8B2B13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013943-E380-47CB-839F-86FEBE820F0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730C41-599F-4146-BC9D-0FDEF94D16B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1581150</xdr:colOff>
      <xdr:row>23</xdr:row>
      <xdr:rowOff>133350</xdr:rowOff>
    </xdr:from>
    <xdr:to>
      <xdr:col>2</xdr:col>
      <xdr:colOff>266700</xdr:colOff>
      <xdr:row>25</xdr:row>
      <xdr:rowOff>57150</xdr:rowOff>
    </xdr:to>
    <xdr:sp macro="" textlink="">
      <xdr:nvSpPr>
        <xdr:cNvPr id="35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074BD4-463D-450E-9D0D-31FBDF95F33B}"/>
            </a:ext>
          </a:extLst>
        </xdr:cNvPr>
        <xdr:cNvSpPr>
          <a:spLocks noChangeAspect="1" noChangeArrowheads="1"/>
        </xdr:cNvSpPr>
      </xdr:nvSpPr>
      <xdr:spPr bwMode="auto">
        <a:xfrm>
          <a:off x="1581150" y="18040350"/>
          <a:ext cx="2543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5A1C4B-F58F-434A-AE55-1CECF8F364E6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69E0B8-B6D4-41CC-8937-38A07041B58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F4B980-F40B-4179-8696-58DF994C986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01C105-EF32-4DAE-89F7-590F41A17025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C49776-C46A-41E3-A555-7CF9C3229BB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7324DE-75B9-40B9-853B-26534438AAE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EF3CB8-E043-4FFC-A564-038F033D38DC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602310-A682-4DEF-8F18-07B87D1F6ED8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2F873C-9420-48C3-9BED-FDA4E9C5B1B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F42A0E-A6E0-4B0F-B8EE-415BE5ABBFE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C17C2-0386-4BF6-854F-E691957AE311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4A9542-E215-43F2-BAC0-0F431881BEBB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156922-A8D6-4634-8A1F-46BB51DCE8DF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DD2903-9E1D-48C0-AB77-1CD8B53FBDF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DCED33-3783-435C-A803-8CCF46275DE7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87540-4C52-4CF8-A9B1-1E1FFFA7E99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5558DE-90A2-4D96-B08D-BEB59E44E0C0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92</xdr:row>
      <xdr:rowOff>0</xdr:rowOff>
    </xdr:from>
    <xdr:to>
      <xdr:col>1</xdr:col>
      <xdr:colOff>304800</xdr:colOff>
      <xdr:row>93</xdr:row>
      <xdr:rowOff>114300</xdr:rowOff>
    </xdr:to>
    <xdr:sp macro="" textlink="">
      <xdr:nvSpPr>
        <xdr:cNvPr id="35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257E0D-EDA3-43DE-8BBB-042B466F6C4E}"/>
            </a:ext>
          </a:extLst>
        </xdr:cNvPr>
        <xdr:cNvSpPr>
          <a:spLocks noChangeAspect="1" noChangeArrowheads="1"/>
        </xdr:cNvSpPr>
      </xdr:nvSpPr>
      <xdr:spPr bwMode="auto">
        <a:xfrm>
          <a:off x="1619250" y="22669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1</xdr:col>
      <xdr:colOff>0</xdr:colOff>
      <xdr:row>24</xdr:row>
      <xdr:rowOff>0</xdr:rowOff>
    </xdr:from>
    <xdr:to>
      <xdr:col>1</xdr:col>
      <xdr:colOff>304800</xdr:colOff>
      <xdr:row>25</xdr:row>
      <xdr:rowOff>114300</xdr:rowOff>
    </xdr:to>
    <xdr:sp macro="" textlink="">
      <xdr:nvSpPr>
        <xdr:cNvPr id="35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FA7963-1440-4D08-B830-02AB0B70F272}"/>
            </a:ext>
          </a:extLst>
        </xdr:cNvPr>
        <xdr:cNvSpPr>
          <a:spLocks noChangeAspect="1" noChangeArrowheads="1"/>
        </xdr:cNvSpPr>
      </xdr:nvSpPr>
      <xdr:spPr bwMode="auto">
        <a:xfrm>
          <a:off x="1619250" y="1160145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50</xdr:row>
      <xdr:rowOff>142875</xdr:rowOff>
    </xdr:from>
    <xdr:to>
      <xdr:col>1</xdr:col>
      <xdr:colOff>304800</xdr:colOff>
      <xdr:row>52</xdr:row>
      <xdr:rowOff>66675</xdr:rowOff>
    </xdr:to>
    <xdr:sp macro="" textlink="">
      <xdr:nvSpPr>
        <xdr:cNvPr id="35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DD4484-C4A8-4AAD-BC18-9F28F6EFD8CD}"/>
            </a:ext>
          </a:extLst>
        </xdr:cNvPr>
        <xdr:cNvSpPr>
          <a:spLocks noChangeAspect="1" noChangeArrowheads="1"/>
        </xdr:cNvSpPr>
      </xdr:nvSpPr>
      <xdr:spPr bwMode="auto">
        <a:xfrm>
          <a:off x="0" y="1457325"/>
          <a:ext cx="19240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twoCellAnchor editAs="oneCell">
    <xdr:from>
      <xdr:col>0</xdr:col>
      <xdr:colOff>0</xdr:colOff>
      <xdr:row>25</xdr:row>
      <xdr:rowOff>0</xdr:rowOff>
    </xdr:from>
    <xdr:to>
      <xdr:col>1</xdr:col>
      <xdr:colOff>304800</xdr:colOff>
      <xdr:row>26</xdr:row>
      <xdr:rowOff>114300</xdr:rowOff>
    </xdr:to>
    <xdr:sp macro="" textlink="">
      <xdr:nvSpPr>
        <xdr:cNvPr id="35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E0078C-FCF2-4EBC-8E6A-F09078ACF2FB}"/>
            </a:ext>
          </a:extLst>
        </xdr:cNvPr>
        <xdr:cNvSpPr>
          <a:spLocks noChangeAspect="1" noChangeArrowheads="1"/>
        </xdr:cNvSpPr>
      </xdr:nvSpPr>
      <xdr:spPr bwMode="auto">
        <a:xfrm>
          <a:off x="0" y="1504950"/>
          <a:ext cx="19240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twoCellAnchor>
  <xdr:oneCellAnchor>
    <xdr:from>
      <xdr:col>0</xdr:col>
      <xdr:colOff>0</xdr:colOff>
      <xdr:row>28</xdr:row>
      <xdr:rowOff>142875</xdr:rowOff>
    </xdr:from>
    <xdr:ext cx="192405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8E3B64-DB9B-4CF8-A26B-AE004C2E105F}"/>
            </a:ext>
          </a:extLst>
        </xdr:cNvPr>
        <xdr:cNvSpPr>
          <a:spLocks noChangeAspect="1" noChangeArrowheads="1"/>
        </xdr:cNvSpPr>
      </xdr:nvSpPr>
      <xdr:spPr bwMode="auto">
        <a:xfrm>
          <a:off x="0" y="15382875"/>
          <a:ext cx="19240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19050</xdr:colOff>
      <xdr:row>25</xdr:row>
      <xdr:rowOff>57150</xdr:rowOff>
    </xdr:from>
    <xdr:ext cx="1924050" cy="304800"/>
    <xdr:sp macro="" textlink="">
      <xdr:nvSpPr>
        <xdr:cNvPr id="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BFCF7E-B5E1-4AAD-9111-D9752179899A}"/>
            </a:ext>
          </a:extLst>
        </xdr:cNvPr>
        <xdr:cNvSpPr>
          <a:spLocks noChangeAspect="1" noChangeArrowheads="1"/>
        </xdr:cNvSpPr>
      </xdr:nvSpPr>
      <xdr:spPr bwMode="auto">
        <a:xfrm>
          <a:off x="19050" y="14725650"/>
          <a:ext cx="19240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26</xdr:row>
      <xdr:rowOff>0</xdr:rowOff>
    </xdr:from>
    <xdr:ext cx="1924050" cy="304800"/>
    <xdr:sp macro="" textlink="">
      <xdr:nvSpPr>
        <xdr:cNvPr id="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26612D-9D71-457B-94D0-30B7FCA08C12}"/>
            </a:ext>
          </a:extLst>
        </xdr:cNvPr>
        <xdr:cNvSpPr>
          <a:spLocks noChangeAspect="1" noChangeArrowheads="1"/>
        </xdr:cNvSpPr>
      </xdr:nvSpPr>
      <xdr:spPr bwMode="auto">
        <a:xfrm>
          <a:off x="0" y="15430500"/>
          <a:ext cx="19240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0</xdr:colOff>
      <xdr:row>27</xdr:row>
      <xdr:rowOff>0</xdr:rowOff>
    </xdr:from>
    <xdr:ext cx="1924050" cy="304800"/>
    <xdr:sp macro="" textlink="">
      <xdr:nvSpPr>
        <xdr:cNvPr id="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A35383-B62B-4A9F-B5D5-D2FBFDD4E8CF}"/>
            </a:ext>
          </a:extLst>
        </xdr:cNvPr>
        <xdr:cNvSpPr>
          <a:spLocks noChangeAspect="1" noChangeArrowheads="1"/>
        </xdr:cNvSpPr>
      </xdr:nvSpPr>
      <xdr:spPr bwMode="auto">
        <a:xfrm>
          <a:off x="0" y="15430500"/>
          <a:ext cx="19240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0</xdr:col>
      <xdr:colOff>257175</xdr:colOff>
      <xdr:row>74</xdr:row>
      <xdr:rowOff>19050</xdr:rowOff>
    </xdr:from>
    <xdr:ext cx="1924050" cy="304800"/>
    <xdr:sp macro="" textlink="">
      <xdr:nvSpPr>
        <xdr:cNvPr id="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65728E-ABA2-4625-8C90-FE5EBB630E9E}"/>
            </a:ext>
          </a:extLst>
        </xdr:cNvPr>
        <xdr:cNvSpPr>
          <a:spLocks noChangeAspect="1" noChangeArrowheads="1"/>
        </xdr:cNvSpPr>
      </xdr:nvSpPr>
      <xdr:spPr bwMode="auto">
        <a:xfrm>
          <a:off x="257175" y="1905000"/>
          <a:ext cx="192405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63"/>
  <sheetViews>
    <sheetView tabSelected="1" topLeftCell="A347" zoomScaleNormal="100" workbookViewId="0">
      <selection activeCell="E34" sqref="E34:E48"/>
    </sheetView>
  </sheetViews>
  <sheetFormatPr baseColWidth="10" defaultColWidth="11.42578125" defaultRowHeight="15" x14ac:dyDescent="0.25"/>
  <cols>
    <col min="1" max="1" width="24.28515625" customWidth="1"/>
    <col min="2" max="2" width="33.5703125" customWidth="1"/>
    <col min="3" max="3" width="38.28515625" customWidth="1"/>
    <col min="4" max="4" width="28" style="32" bestFit="1" customWidth="1"/>
    <col min="5" max="5" width="17.85546875" customWidth="1"/>
    <col min="6" max="6" width="14" style="37" bestFit="1" customWidth="1"/>
    <col min="7" max="7" width="19.85546875" style="37" bestFit="1" customWidth="1"/>
    <col min="8" max="8" width="18.42578125" style="32" customWidth="1"/>
    <col min="9" max="9" width="22.140625" customWidth="1"/>
  </cols>
  <sheetData>
    <row r="1" spans="1:9" ht="32.25" customHeight="1" x14ac:dyDescent="0.25">
      <c r="A1" s="112" t="s">
        <v>0</v>
      </c>
      <c r="B1" s="112"/>
      <c r="C1" s="112"/>
      <c r="D1" s="112"/>
      <c r="E1" s="112"/>
      <c r="F1" s="112"/>
      <c r="G1" s="112"/>
      <c r="H1" s="112"/>
      <c r="I1" s="112"/>
    </row>
    <row r="2" spans="1:9" ht="18.75" x14ac:dyDescent="0.25">
      <c r="A2" s="113" t="s">
        <v>1</v>
      </c>
      <c r="B2" s="113"/>
      <c r="C2" s="113"/>
      <c r="D2" s="112" t="s">
        <v>11</v>
      </c>
      <c r="E2" s="112"/>
      <c r="F2" s="1"/>
      <c r="G2" s="1"/>
      <c r="H2" s="2"/>
      <c r="I2" s="3"/>
    </row>
    <row r="3" spans="1:9" ht="22.5" customHeight="1" x14ac:dyDescent="0.25">
      <c r="A3" s="4" t="s">
        <v>2</v>
      </c>
      <c r="B3" s="4" t="s">
        <v>3</v>
      </c>
      <c r="C3" s="4" t="s">
        <v>4</v>
      </c>
      <c r="D3" s="5" t="s">
        <v>5</v>
      </c>
      <c r="E3" s="6" t="s">
        <v>6</v>
      </c>
      <c r="F3" s="4" t="s">
        <v>7</v>
      </c>
      <c r="G3" s="4" t="s">
        <v>8</v>
      </c>
      <c r="H3" s="7" t="s">
        <v>9</v>
      </c>
      <c r="I3" s="5" t="s">
        <v>10</v>
      </c>
    </row>
    <row r="4" spans="1:9" x14ac:dyDescent="0.25">
      <c r="A4" s="95" t="s">
        <v>330</v>
      </c>
      <c r="B4" s="25" t="s">
        <v>111</v>
      </c>
      <c r="C4" s="29" t="s">
        <v>15</v>
      </c>
      <c r="D4" s="17" t="s">
        <v>112</v>
      </c>
      <c r="E4" s="22" t="s">
        <v>17</v>
      </c>
      <c r="F4" s="38" t="s">
        <v>122</v>
      </c>
      <c r="G4" s="16" t="s">
        <v>16</v>
      </c>
      <c r="H4" s="23">
        <v>0.33333333333333331</v>
      </c>
      <c r="I4" s="20"/>
    </row>
    <row r="5" spans="1:9" x14ac:dyDescent="0.25">
      <c r="A5" s="97"/>
      <c r="B5" s="25" t="s">
        <v>111</v>
      </c>
      <c r="C5" s="29" t="s">
        <v>15</v>
      </c>
      <c r="D5" s="17" t="s">
        <v>112</v>
      </c>
      <c r="E5" s="22" t="s">
        <v>21</v>
      </c>
      <c r="F5" s="38" t="s">
        <v>122</v>
      </c>
      <c r="G5" s="16" t="s">
        <v>16</v>
      </c>
      <c r="H5" s="23">
        <v>0.33333333333333331</v>
      </c>
      <c r="I5" s="20"/>
    </row>
    <row r="6" spans="1:9" x14ac:dyDescent="0.25">
      <c r="A6" s="97"/>
      <c r="B6" s="25" t="s">
        <v>111</v>
      </c>
      <c r="C6" s="29" t="s">
        <v>15</v>
      </c>
      <c r="D6" s="17" t="s">
        <v>112</v>
      </c>
      <c r="E6" s="22" t="s">
        <v>18</v>
      </c>
      <c r="F6" s="38" t="s">
        <v>122</v>
      </c>
      <c r="G6" s="16" t="s">
        <v>16</v>
      </c>
      <c r="H6" s="23">
        <v>0.33333333333333331</v>
      </c>
      <c r="I6" s="20"/>
    </row>
    <row r="7" spans="1:9" x14ac:dyDescent="0.25">
      <c r="A7" s="97"/>
      <c r="B7" s="25" t="s">
        <v>111</v>
      </c>
      <c r="C7" s="29" t="s">
        <v>15</v>
      </c>
      <c r="D7" s="17" t="s">
        <v>112</v>
      </c>
      <c r="E7" s="22" t="s">
        <v>19</v>
      </c>
      <c r="F7" s="38" t="s">
        <v>122</v>
      </c>
      <c r="G7" s="16" t="s">
        <v>16</v>
      </c>
      <c r="H7" s="23">
        <v>0.375</v>
      </c>
      <c r="I7" s="20"/>
    </row>
    <row r="8" spans="1:9" x14ac:dyDescent="0.25">
      <c r="A8" s="97"/>
      <c r="B8" s="25" t="s">
        <v>111</v>
      </c>
      <c r="C8" s="29" t="s">
        <v>15</v>
      </c>
      <c r="D8" s="17" t="s">
        <v>112</v>
      </c>
      <c r="E8" s="22" t="s">
        <v>20</v>
      </c>
      <c r="F8" s="38" t="s">
        <v>122</v>
      </c>
      <c r="G8" s="16" t="s">
        <v>16</v>
      </c>
      <c r="H8" s="23">
        <v>0.375</v>
      </c>
      <c r="I8" s="20"/>
    </row>
    <row r="9" spans="1:9" x14ac:dyDescent="0.25">
      <c r="A9" s="96"/>
      <c r="B9" s="134" t="s">
        <v>111</v>
      </c>
      <c r="C9" s="134" t="s">
        <v>144</v>
      </c>
      <c r="D9" s="50" t="s">
        <v>112</v>
      </c>
      <c r="E9" s="48">
        <v>260180000901</v>
      </c>
      <c r="F9" s="38" t="s">
        <v>122</v>
      </c>
      <c r="G9" s="16" t="s">
        <v>16</v>
      </c>
      <c r="H9" s="49">
        <v>0.375</v>
      </c>
      <c r="I9" s="20"/>
    </row>
    <row r="10" spans="1:9" x14ac:dyDescent="0.25">
      <c r="A10" s="95" t="s">
        <v>331</v>
      </c>
      <c r="B10" s="51" t="s">
        <v>111</v>
      </c>
      <c r="C10" s="28" t="s">
        <v>30</v>
      </c>
      <c r="D10" s="17" t="s">
        <v>112</v>
      </c>
      <c r="E10" s="15" t="s">
        <v>31</v>
      </c>
      <c r="F10" s="38" t="s">
        <v>122</v>
      </c>
      <c r="G10" s="16" t="s">
        <v>16</v>
      </c>
      <c r="H10" s="16">
        <v>0.5</v>
      </c>
      <c r="I10" s="20"/>
    </row>
    <row r="11" spans="1:9" x14ac:dyDescent="0.25">
      <c r="A11" s="97"/>
      <c r="B11" s="24" t="s">
        <v>111</v>
      </c>
      <c r="C11" s="25" t="s">
        <v>108</v>
      </c>
      <c r="D11" s="17" t="s">
        <v>112</v>
      </c>
      <c r="E11" s="41" t="s">
        <v>140</v>
      </c>
      <c r="F11" s="38" t="s">
        <v>122</v>
      </c>
      <c r="G11" s="16" t="s">
        <v>16</v>
      </c>
      <c r="H11" s="16">
        <v>0.45833333333333331</v>
      </c>
      <c r="I11" s="20"/>
    </row>
    <row r="12" spans="1:9" x14ac:dyDescent="0.25">
      <c r="A12" s="97"/>
      <c r="B12" s="24" t="s">
        <v>111</v>
      </c>
      <c r="C12" s="25" t="s">
        <v>108</v>
      </c>
      <c r="D12" s="17" t="s">
        <v>112</v>
      </c>
      <c r="E12" s="41" t="s">
        <v>141</v>
      </c>
      <c r="F12" s="38" t="s">
        <v>122</v>
      </c>
      <c r="G12" s="16" t="s">
        <v>16</v>
      </c>
      <c r="H12" s="16">
        <v>0.5</v>
      </c>
      <c r="I12" s="20"/>
    </row>
    <row r="13" spans="1:9" x14ac:dyDescent="0.25">
      <c r="A13" s="97"/>
      <c r="B13" s="51" t="s">
        <v>111</v>
      </c>
      <c r="C13" s="51" t="s">
        <v>144</v>
      </c>
      <c r="D13" s="50" t="s">
        <v>112</v>
      </c>
      <c r="E13" s="60">
        <v>2026013421</v>
      </c>
      <c r="F13" s="38" t="s">
        <v>122</v>
      </c>
      <c r="G13" s="16" t="s">
        <v>16</v>
      </c>
      <c r="H13" s="49">
        <v>0.58333333333333337</v>
      </c>
      <c r="I13" s="20"/>
    </row>
    <row r="14" spans="1:9" x14ac:dyDescent="0.25">
      <c r="A14" s="97"/>
      <c r="B14" s="51" t="s">
        <v>111</v>
      </c>
      <c r="C14" s="51" t="s">
        <v>144</v>
      </c>
      <c r="D14" s="50" t="s">
        <v>112</v>
      </c>
      <c r="E14" s="60">
        <v>2026013422</v>
      </c>
      <c r="F14" s="38" t="s">
        <v>122</v>
      </c>
      <c r="G14" s="16" t="s">
        <v>16</v>
      </c>
      <c r="H14" s="49">
        <v>0.58333333333333337</v>
      </c>
      <c r="I14" s="20"/>
    </row>
    <row r="15" spans="1:9" x14ac:dyDescent="0.25">
      <c r="A15" s="96"/>
      <c r="B15" s="51" t="s">
        <v>111</v>
      </c>
      <c r="C15" s="51" t="s">
        <v>144</v>
      </c>
      <c r="D15" s="50" t="s">
        <v>112</v>
      </c>
      <c r="E15" s="60">
        <v>2026013423</v>
      </c>
      <c r="F15" s="38" t="s">
        <v>122</v>
      </c>
      <c r="G15" s="16" t="s">
        <v>16</v>
      </c>
      <c r="H15" s="49">
        <v>0.625</v>
      </c>
      <c r="I15" s="20"/>
    </row>
    <row r="16" spans="1:9" x14ac:dyDescent="0.25">
      <c r="A16" s="95" t="s">
        <v>332</v>
      </c>
      <c r="B16" s="24" t="s">
        <v>143</v>
      </c>
      <c r="C16" s="25" t="s">
        <v>143</v>
      </c>
      <c r="D16" s="17" t="s">
        <v>112</v>
      </c>
      <c r="E16" s="11">
        <v>260180000726</v>
      </c>
      <c r="F16" s="38" t="s">
        <v>122</v>
      </c>
      <c r="G16" s="16" t="s">
        <v>16</v>
      </c>
      <c r="H16" s="14">
        <v>0.41666666666666669</v>
      </c>
      <c r="I16" s="20"/>
    </row>
    <row r="17" spans="1:9" x14ac:dyDescent="0.25">
      <c r="A17" s="97"/>
      <c r="B17" s="24" t="s">
        <v>143</v>
      </c>
      <c r="C17" s="25" t="s">
        <v>143</v>
      </c>
      <c r="D17" s="17" t="s">
        <v>112</v>
      </c>
      <c r="E17" s="11">
        <v>260180000727</v>
      </c>
      <c r="F17" s="38" t="s">
        <v>122</v>
      </c>
      <c r="G17" s="16" t="s">
        <v>16</v>
      </c>
      <c r="H17" s="14">
        <v>0.45833333333333331</v>
      </c>
      <c r="I17" s="20"/>
    </row>
    <row r="18" spans="1:9" x14ac:dyDescent="0.25">
      <c r="A18" s="97"/>
      <c r="B18" s="24" t="s">
        <v>143</v>
      </c>
      <c r="C18" s="25" t="s">
        <v>143</v>
      </c>
      <c r="D18" s="17" t="s">
        <v>112</v>
      </c>
      <c r="E18" s="11">
        <v>260180000728</v>
      </c>
      <c r="F18" s="38" t="s">
        <v>122</v>
      </c>
      <c r="G18" s="16" t="s">
        <v>16</v>
      </c>
      <c r="H18" s="14">
        <v>0.5</v>
      </c>
      <c r="I18" s="20"/>
    </row>
    <row r="19" spans="1:9" x14ac:dyDescent="0.25">
      <c r="A19" s="97"/>
      <c r="B19" s="24" t="s">
        <v>143</v>
      </c>
      <c r="C19" s="25" t="s">
        <v>143</v>
      </c>
      <c r="D19" s="17" t="s">
        <v>112</v>
      </c>
      <c r="E19" s="11">
        <v>260180000730</v>
      </c>
      <c r="F19" s="38" t="s">
        <v>122</v>
      </c>
      <c r="G19" s="16" t="s">
        <v>16</v>
      </c>
      <c r="H19" s="14">
        <v>0.58333333333333337</v>
      </c>
      <c r="I19" s="20"/>
    </row>
    <row r="20" spans="1:9" x14ac:dyDescent="0.25">
      <c r="A20" s="97"/>
      <c r="B20" s="24" t="s">
        <v>143</v>
      </c>
      <c r="C20" s="25" t="s">
        <v>143</v>
      </c>
      <c r="D20" s="17" t="s">
        <v>112</v>
      </c>
      <c r="E20" s="11">
        <v>260180000717</v>
      </c>
      <c r="F20" s="38" t="s">
        <v>122</v>
      </c>
      <c r="G20" s="16" t="s">
        <v>16</v>
      </c>
      <c r="H20" s="14">
        <v>0.625</v>
      </c>
      <c r="I20" s="20"/>
    </row>
    <row r="21" spans="1:9" x14ac:dyDescent="0.25">
      <c r="A21" s="96"/>
      <c r="B21" s="24" t="s">
        <v>143</v>
      </c>
      <c r="C21" s="25" t="s">
        <v>143</v>
      </c>
      <c r="D21" s="17" t="s">
        <v>112</v>
      </c>
      <c r="E21" s="11">
        <v>260180000725</v>
      </c>
      <c r="F21" s="38" t="s">
        <v>122</v>
      </c>
      <c r="G21" s="16" t="s">
        <v>16</v>
      </c>
      <c r="H21" s="14">
        <v>0.66666666666666663</v>
      </c>
      <c r="I21" s="20"/>
    </row>
    <row r="22" spans="1:9" x14ac:dyDescent="0.25">
      <c r="A22" s="194" t="s">
        <v>333</v>
      </c>
      <c r="B22" s="24" t="s">
        <v>67</v>
      </c>
      <c r="C22" s="34" t="s">
        <v>68</v>
      </c>
      <c r="D22" s="17" t="s">
        <v>112</v>
      </c>
      <c r="E22" s="60">
        <v>2026013424</v>
      </c>
      <c r="F22" s="38" t="s">
        <v>122</v>
      </c>
      <c r="G22" s="16" t="s">
        <v>16</v>
      </c>
      <c r="H22" s="18" t="s">
        <v>124</v>
      </c>
      <c r="I22" s="20"/>
    </row>
    <row r="23" spans="1:9" x14ac:dyDescent="0.25">
      <c r="A23" s="195"/>
      <c r="B23" s="24" t="s">
        <v>67</v>
      </c>
      <c r="C23" s="34" t="s">
        <v>68</v>
      </c>
      <c r="D23" s="17" t="s">
        <v>112</v>
      </c>
      <c r="E23" s="60">
        <v>2026013425</v>
      </c>
      <c r="F23" s="38" t="s">
        <v>122</v>
      </c>
      <c r="G23" s="16" t="s">
        <v>16</v>
      </c>
      <c r="H23" s="18" t="s">
        <v>125</v>
      </c>
      <c r="I23" s="20"/>
    </row>
    <row r="24" spans="1:9" x14ac:dyDescent="0.25">
      <c r="A24" s="195"/>
      <c r="B24" s="28" t="s">
        <v>33</v>
      </c>
      <c r="C24" s="28" t="s">
        <v>34</v>
      </c>
      <c r="D24" s="17" t="s">
        <v>112</v>
      </c>
      <c r="E24" s="15" t="s">
        <v>47</v>
      </c>
      <c r="F24" s="38" t="s">
        <v>122</v>
      </c>
      <c r="G24" s="16" t="s">
        <v>16</v>
      </c>
      <c r="H24" s="16">
        <v>0.5</v>
      </c>
      <c r="I24" s="20"/>
    </row>
    <row r="25" spans="1:9" x14ac:dyDescent="0.25">
      <c r="A25" s="195"/>
      <c r="B25" s="28" t="s">
        <v>33</v>
      </c>
      <c r="C25" s="28" t="s">
        <v>34</v>
      </c>
      <c r="D25" s="17" t="s">
        <v>112</v>
      </c>
      <c r="E25" s="11">
        <v>260180001025</v>
      </c>
      <c r="F25" s="38" t="s">
        <v>122</v>
      </c>
      <c r="G25" s="16" t="s">
        <v>16</v>
      </c>
      <c r="H25" s="16">
        <v>0.54166666666666663</v>
      </c>
      <c r="I25" s="20"/>
    </row>
    <row r="26" spans="1:9" x14ac:dyDescent="0.25">
      <c r="A26" s="195"/>
      <c r="B26" s="28" t="s">
        <v>33</v>
      </c>
      <c r="C26" s="28" t="s">
        <v>34</v>
      </c>
      <c r="D26" s="17" t="s">
        <v>112</v>
      </c>
      <c r="E26" s="11">
        <v>260180001026</v>
      </c>
      <c r="F26" s="38" t="s">
        <v>122</v>
      </c>
      <c r="G26" s="16" t="s">
        <v>16</v>
      </c>
      <c r="H26" s="16">
        <v>0.58333333333333337</v>
      </c>
      <c r="I26" s="20"/>
    </row>
    <row r="27" spans="1:9" x14ac:dyDescent="0.25">
      <c r="A27" s="195"/>
      <c r="B27" s="24" t="s">
        <v>67</v>
      </c>
      <c r="C27" s="34" t="s">
        <v>68</v>
      </c>
      <c r="D27" s="17" t="s">
        <v>112</v>
      </c>
      <c r="E27" s="61">
        <v>2026013426</v>
      </c>
      <c r="F27" s="38" t="s">
        <v>122</v>
      </c>
      <c r="G27" s="16" t="s">
        <v>16</v>
      </c>
      <c r="H27" s="18" t="s">
        <v>126</v>
      </c>
      <c r="I27" s="20"/>
    </row>
    <row r="28" spans="1:9" x14ac:dyDescent="0.25">
      <c r="A28" s="196"/>
      <c r="B28" s="24" t="s">
        <v>67</v>
      </c>
      <c r="C28" s="34" t="s">
        <v>68</v>
      </c>
      <c r="D28" s="17" t="s">
        <v>112</v>
      </c>
      <c r="E28" s="61">
        <v>2026013427</v>
      </c>
      <c r="F28" s="38" t="s">
        <v>122</v>
      </c>
      <c r="G28" s="16" t="s">
        <v>16</v>
      </c>
      <c r="H28" s="18" t="s">
        <v>126</v>
      </c>
      <c r="I28" s="20"/>
    </row>
    <row r="29" spans="1:9" x14ac:dyDescent="0.25">
      <c r="A29" s="194" t="s">
        <v>329</v>
      </c>
      <c r="B29" s="28" t="s">
        <v>35</v>
      </c>
      <c r="C29" s="28" t="s">
        <v>34</v>
      </c>
      <c r="D29" s="17" t="s">
        <v>112</v>
      </c>
      <c r="E29" s="11">
        <v>260180001029</v>
      </c>
      <c r="F29" s="38" t="s">
        <v>122</v>
      </c>
      <c r="G29" s="16" t="s">
        <v>16</v>
      </c>
      <c r="H29" s="16">
        <v>0.41666666666666669</v>
      </c>
      <c r="I29" s="20"/>
    </row>
    <row r="30" spans="1:9" x14ac:dyDescent="0.25">
      <c r="A30" s="195"/>
      <c r="B30" s="28" t="s">
        <v>35</v>
      </c>
      <c r="C30" s="28" t="s">
        <v>34</v>
      </c>
      <c r="D30" s="17" t="s">
        <v>112</v>
      </c>
      <c r="E30" s="11">
        <v>260180001028</v>
      </c>
      <c r="F30" s="38" t="s">
        <v>122</v>
      </c>
      <c r="G30" s="16" t="s">
        <v>16</v>
      </c>
      <c r="H30" s="16">
        <v>0.45833333333333331</v>
      </c>
      <c r="I30" s="20"/>
    </row>
    <row r="31" spans="1:9" x14ac:dyDescent="0.25">
      <c r="A31" s="196"/>
      <c r="B31" s="28" t="s">
        <v>35</v>
      </c>
      <c r="C31" s="28" t="s">
        <v>34</v>
      </c>
      <c r="D31" s="17" t="s">
        <v>112</v>
      </c>
      <c r="E31" s="11">
        <v>260180001027</v>
      </c>
      <c r="F31" s="38" t="s">
        <v>122</v>
      </c>
      <c r="G31" s="16" t="s">
        <v>16</v>
      </c>
      <c r="H31" s="16">
        <v>0.5</v>
      </c>
      <c r="I31" s="20"/>
    </row>
    <row r="32" spans="1:9" x14ac:dyDescent="0.25">
      <c r="A32" s="95" t="s">
        <v>322</v>
      </c>
      <c r="B32" s="24" t="s">
        <v>32</v>
      </c>
      <c r="C32" s="25" t="s">
        <v>32</v>
      </c>
      <c r="D32" s="17" t="s">
        <v>112</v>
      </c>
      <c r="E32" s="27">
        <v>260180001388</v>
      </c>
      <c r="F32" s="38" t="s">
        <v>122</v>
      </c>
      <c r="G32" s="16" t="s">
        <v>16</v>
      </c>
      <c r="H32" s="14">
        <v>0.41666666666666669</v>
      </c>
      <c r="I32" s="20"/>
    </row>
    <row r="33" spans="1:9" x14ac:dyDescent="0.25">
      <c r="A33" s="96"/>
      <c r="B33" s="24" t="s">
        <v>32</v>
      </c>
      <c r="C33" s="25" t="s">
        <v>32</v>
      </c>
      <c r="D33" s="17" t="s">
        <v>112</v>
      </c>
      <c r="E33" s="27">
        <v>260180001387</v>
      </c>
      <c r="F33" s="38" t="s">
        <v>122</v>
      </c>
      <c r="G33" s="16" t="s">
        <v>16</v>
      </c>
      <c r="H33" s="14">
        <v>0.45833333333333331</v>
      </c>
      <c r="I33" s="20"/>
    </row>
    <row r="34" spans="1:9" x14ac:dyDescent="0.25">
      <c r="A34" s="95" t="s">
        <v>335</v>
      </c>
      <c r="B34" s="24" t="s">
        <v>109</v>
      </c>
      <c r="C34" s="25" t="s">
        <v>109</v>
      </c>
      <c r="D34" s="17" t="s">
        <v>112</v>
      </c>
      <c r="E34" s="201">
        <v>50057</v>
      </c>
      <c r="F34" s="38" t="s">
        <v>122</v>
      </c>
      <c r="G34" s="16" t="s">
        <v>16</v>
      </c>
      <c r="H34" s="14">
        <v>0.33333333333333298</v>
      </c>
      <c r="I34" s="20"/>
    </row>
    <row r="35" spans="1:9" x14ac:dyDescent="0.25">
      <c r="A35" s="97"/>
      <c r="B35" s="24" t="s">
        <v>109</v>
      </c>
      <c r="C35" s="25" t="s">
        <v>109</v>
      </c>
      <c r="D35" s="17" t="s">
        <v>112</v>
      </c>
      <c r="E35" s="202">
        <v>1532</v>
      </c>
      <c r="F35" s="38" t="s">
        <v>122</v>
      </c>
      <c r="G35" s="16" t="s">
        <v>16</v>
      </c>
      <c r="H35" s="14">
        <v>0.375</v>
      </c>
      <c r="I35" s="20"/>
    </row>
    <row r="36" spans="1:9" x14ac:dyDescent="0.25">
      <c r="A36" s="97"/>
      <c r="B36" s="24" t="s">
        <v>109</v>
      </c>
      <c r="C36" s="25" t="s">
        <v>109</v>
      </c>
      <c r="D36" s="17" t="s">
        <v>112</v>
      </c>
      <c r="E36" s="202">
        <v>1533</v>
      </c>
      <c r="F36" s="38" t="s">
        <v>122</v>
      </c>
      <c r="G36" s="16" t="s">
        <v>16</v>
      </c>
      <c r="H36" s="14">
        <v>0.375</v>
      </c>
      <c r="I36" s="20"/>
    </row>
    <row r="37" spans="1:9" x14ac:dyDescent="0.25">
      <c r="A37" s="97"/>
      <c r="B37" s="24" t="s">
        <v>109</v>
      </c>
      <c r="C37" s="25" t="s">
        <v>109</v>
      </c>
      <c r="D37" s="17" t="s">
        <v>112</v>
      </c>
      <c r="E37" s="202">
        <v>1534</v>
      </c>
      <c r="F37" s="38" t="s">
        <v>122</v>
      </c>
      <c r="G37" s="16" t="s">
        <v>16</v>
      </c>
      <c r="H37" s="14">
        <v>0.41666666666666669</v>
      </c>
      <c r="I37" s="20"/>
    </row>
    <row r="38" spans="1:9" x14ac:dyDescent="0.25">
      <c r="A38" s="97"/>
      <c r="B38" s="24" t="s">
        <v>109</v>
      </c>
      <c r="C38" s="25" t="s">
        <v>109</v>
      </c>
      <c r="D38" s="17" t="s">
        <v>112</v>
      </c>
      <c r="E38" s="202">
        <v>1541</v>
      </c>
      <c r="F38" s="38" t="s">
        <v>122</v>
      </c>
      <c r="G38" s="16" t="s">
        <v>16</v>
      </c>
      <c r="H38" s="14">
        <v>0.45833333333333331</v>
      </c>
      <c r="I38" s="20"/>
    </row>
    <row r="39" spans="1:9" x14ac:dyDescent="0.25">
      <c r="A39" s="97"/>
      <c r="B39" s="24" t="s">
        <v>109</v>
      </c>
      <c r="C39" s="25" t="s">
        <v>109</v>
      </c>
      <c r="D39" s="17" t="s">
        <v>112</v>
      </c>
      <c r="E39" s="202">
        <v>1543</v>
      </c>
      <c r="F39" s="38" t="s">
        <v>122</v>
      </c>
      <c r="G39" s="16" t="s">
        <v>16</v>
      </c>
      <c r="H39" s="14">
        <v>0.5</v>
      </c>
      <c r="I39" s="20"/>
    </row>
    <row r="40" spans="1:9" x14ac:dyDescent="0.25">
      <c r="A40" s="97"/>
      <c r="B40" s="25" t="s">
        <v>109</v>
      </c>
      <c r="C40" s="25" t="s">
        <v>109</v>
      </c>
      <c r="D40" s="17" t="s">
        <v>112</v>
      </c>
      <c r="E40" s="202">
        <v>1542</v>
      </c>
      <c r="F40" s="38" t="s">
        <v>122</v>
      </c>
      <c r="G40" s="16" t="s">
        <v>16</v>
      </c>
      <c r="H40" s="14">
        <v>0.54166666666666663</v>
      </c>
      <c r="I40" s="20"/>
    </row>
    <row r="41" spans="1:9" x14ac:dyDescent="0.25">
      <c r="A41" s="96"/>
      <c r="B41" s="25" t="s">
        <v>109</v>
      </c>
      <c r="C41" s="25" t="s">
        <v>109</v>
      </c>
      <c r="D41" s="17" t="s">
        <v>112</v>
      </c>
      <c r="E41" s="202">
        <v>1544</v>
      </c>
      <c r="F41" s="38" t="s">
        <v>122</v>
      </c>
      <c r="G41" s="16" t="s">
        <v>16</v>
      </c>
      <c r="H41" s="14">
        <v>0.58333333333333337</v>
      </c>
      <c r="I41" s="20"/>
    </row>
    <row r="42" spans="1:9" x14ac:dyDescent="0.25">
      <c r="A42" s="95" t="s">
        <v>334</v>
      </c>
      <c r="B42" s="25" t="s">
        <v>109</v>
      </c>
      <c r="C42" s="25" t="s">
        <v>109</v>
      </c>
      <c r="D42" s="17" t="s">
        <v>112</v>
      </c>
      <c r="E42" s="202">
        <v>1535</v>
      </c>
      <c r="F42" s="38" t="s">
        <v>122</v>
      </c>
      <c r="G42" s="16" t="s">
        <v>16</v>
      </c>
      <c r="H42" s="14">
        <v>0.625</v>
      </c>
      <c r="I42" s="20"/>
    </row>
    <row r="43" spans="1:9" x14ac:dyDescent="0.25">
      <c r="A43" s="97"/>
      <c r="B43" s="25" t="s">
        <v>109</v>
      </c>
      <c r="C43" s="25" t="s">
        <v>109</v>
      </c>
      <c r="D43" s="17" t="s">
        <v>112</v>
      </c>
      <c r="E43" s="202">
        <v>1540</v>
      </c>
      <c r="F43" s="38" t="s">
        <v>122</v>
      </c>
      <c r="G43" s="16" t="s">
        <v>16</v>
      </c>
      <c r="H43" s="14">
        <v>0.66666666666666663</v>
      </c>
      <c r="I43" s="20"/>
    </row>
    <row r="44" spans="1:9" x14ac:dyDescent="0.25">
      <c r="A44" s="97"/>
      <c r="B44" s="25" t="s">
        <v>109</v>
      </c>
      <c r="C44" s="25" t="s">
        <v>109</v>
      </c>
      <c r="D44" s="17" t="s">
        <v>112</v>
      </c>
      <c r="E44" s="202">
        <v>1538</v>
      </c>
      <c r="F44" s="38" t="s">
        <v>122</v>
      </c>
      <c r="G44" s="16" t="s">
        <v>16</v>
      </c>
      <c r="H44" s="14">
        <v>0.70833333333333337</v>
      </c>
      <c r="I44" s="20"/>
    </row>
    <row r="45" spans="1:9" x14ac:dyDescent="0.25">
      <c r="A45" s="97"/>
      <c r="B45" s="25" t="s">
        <v>109</v>
      </c>
      <c r="C45" s="25" t="s">
        <v>109</v>
      </c>
      <c r="D45" s="17" t="s">
        <v>112</v>
      </c>
      <c r="E45" s="202">
        <v>1539</v>
      </c>
      <c r="F45" s="38" t="s">
        <v>122</v>
      </c>
      <c r="G45" s="16" t="s">
        <v>16</v>
      </c>
      <c r="H45" s="14">
        <v>0.70833333333333337</v>
      </c>
      <c r="I45" s="20"/>
    </row>
    <row r="46" spans="1:9" x14ac:dyDescent="0.25">
      <c r="A46" s="97"/>
      <c r="B46" s="25" t="s">
        <v>109</v>
      </c>
      <c r="C46" s="25" t="s">
        <v>109</v>
      </c>
      <c r="D46" s="17" t="s">
        <v>112</v>
      </c>
      <c r="E46" s="202">
        <v>1545</v>
      </c>
      <c r="F46" s="38" t="s">
        <v>122</v>
      </c>
      <c r="G46" s="16" t="s">
        <v>16</v>
      </c>
      <c r="H46" s="14">
        <v>0.75</v>
      </c>
      <c r="I46" s="20"/>
    </row>
    <row r="47" spans="1:9" x14ac:dyDescent="0.25">
      <c r="A47" s="97"/>
      <c r="B47" s="25" t="s">
        <v>109</v>
      </c>
      <c r="C47" s="25" t="s">
        <v>109</v>
      </c>
      <c r="D47" s="17" t="s">
        <v>112</v>
      </c>
      <c r="E47" s="202">
        <v>1536</v>
      </c>
      <c r="F47" s="38" t="s">
        <v>122</v>
      </c>
      <c r="G47" s="16" t="s">
        <v>16</v>
      </c>
      <c r="H47" s="14">
        <v>0.79166666666666663</v>
      </c>
      <c r="I47" s="20"/>
    </row>
    <row r="48" spans="1:9" x14ac:dyDescent="0.25">
      <c r="A48" s="96"/>
      <c r="B48" s="25" t="s">
        <v>109</v>
      </c>
      <c r="C48" s="25" t="s">
        <v>109</v>
      </c>
      <c r="D48" s="17" t="s">
        <v>112</v>
      </c>
      <c r="E48" s="202">
        <v>1537</v>
      </c>
      <c r="F48" s="38" t="s">
        <v>122</v>
      </c>
      <c r="G48" s="16" t="s">
        <v>16</v>
      </c>
      <c r="H48" s="14">
        <v>0.83333333333333337</v>
      </c>
      <c r="I48" s="20"/>
    </row>
    <row r="49" spans="1:9" x14ac:dyDescent="0.25">
      <c r="A49" s="190" t="s">
        <v>336</v>
      </c>
      <c r="B49" s="25" t="s">
        <v>130</v>
      </c>
      <c r="C49" s="30" t="s">
        <v>74</v>
      </c>
      <c r="D49" s="17" t="s">
        <v>112</v>
      </c>
      <c r="E49" s="61">
        <v>2026013442</v>
      </c>
      <c r="F49" s="38" t="s">
        <v>122</v>
      </c>
      <c r="G49" s="16" t="s">
        <v>16</v>
      </c>
      <c r="H49" s="18" t="s">
        <v>129</v>
      </c>
      <c r="I49" s="20"/>
    </row>
    <row r="50" spans="1:9" x14ac:dyDescent="0.25">
      <c r="A50" s="190"/>
      <c r="B50" s="25" t="s">
        <v>130</v>
      </c>
      <c r="C50" s="25" t="s">
        <v>131</v>
      </c>
      <c r="D50" s="17" t="s">
        <v>112</v>
      </c>
      <c r="E50" s="27">
        <v>260180001331</v>
      </c>
      <c r="F50" s="38" t="s">
        <v>122</v>
      </c>
      <c r="G50" s="16" t="s">
        <v>16</v>
      </c>
      <c r="H50" s="14">
        <v>0.375</v>
      </c>
      <c r="I50" s="20"/>
    </row>
    <row r="51" spans="1:9" x14ac:dyDescent="0.25">
      <c r="A51" s="190"/>
      <c r="B51" s="25" t="s">
        <v>130</v>
      </c>
      <c r="C51" s="25" t="s">
        <v>131</v>
      </c>
      <c r="D51" s="17" t="s">
        <v>112</v>
      </c>
      <c r="E51" s="27">
        <v>260180001332</v>
      </c>
      <c r="F51" s="38" t="s">
        <v>122</v>
      </c>
      <c r="G51" s="16" t="s">
        <v>16</v>
      </c>
      <c r="H51" s="14">
        <v>0.375</v>
      </c>
      <c r="I51" s="20"/>
    </row>
    <row r="52" spans="1:9" x14ac:dyDescent="0.25">
      <c r="A52" s="190"/>
      <c r="B52" s="25" t="s">
        <v>130</v>
      </c>
      <c r="C52" s="25" t="s">
        <v>131</v>
      </c>
      <c r="D52" s="17" t="s">
        <v>112</v>
      </c>
      <c r="E52" s="27">
        <v>260180001333</v>
      </c>
      <c r="F52" s="38" t="s">
        <v>122</v>
      </c>
      <c r="G52" s="16" t="s">
        <v>16</v>
      </c>
      <c r="H52" s="14">
        <v>0.41666666666666669</v>
      </c>
      <c r="I52" s="20"/>
    </row>
    <row r="53" spans="1:9" x14ac:dyDescent="0.25">
      <c r="A53" s="190"/>
      <c r="B53" s="25" t="s">
        <v>130</v>
      </c>
      <c r="C53" s="25" t="s">
        <v>131</v>
      </c>
      <c r="D53" s="17" t="s">
        <v>112</v>
      </c>
      <c r="E53" s="27">
        <v>260180001334</v>
      </c>
      <c r="F53" s="38" t="s">
        <v>122</v>
      </c>
      <c r="G53" s="16" t="s">
        <v>16</v>
      </c>
      <c r="H53" s="14">
        <v>0.45833333333333331</v>
      </c>
      <c r="I53" s="20"/>
    </row>
    <row r="54" spans="1:9" x14ac:dyDescent="0.25">
      <c r="A54" s="190"/>
      <c r="B54" s="25" t="s">
        <v>130</v>
      </c>
      <c r="C54" s="30" t="s">
        <v>74</v>
      </c>
      <c r="D54" s="17" t="s">
        <v>112</v>
      </c>
      <c r="E54" s="61">
        <v>2026013443</v>
      </c>
      <c r="F54" s="38" t="s">
        <v>122</v>
      </c>
      <c r="G54" s="16" t="s">
        <v>16</v>
      </c>
      <c r="H54" s="18" t="s">
        <v>127</v>
      </c>
      <c r="I54" s="20"/>
    </row>
    <row r="55" spans="1:9" x14ac:dyDescent="0.25">
      <c r="A55" s="190" t="s">
        <v>337</v>
      </c>
      <c r="B55" s="25" t="s">
        <v>130</v>
      </c>
      <c r="C55" s="25" t="s">
        <v>131</v>
      </c>
      <c r="D55" s="17" t="s">
        <v>112</v>
      </c>
      <c r="E55" s="27">
        <v>260180001335</v>
      </c>
      <c r="F55" s="38" t="s">
        <v>122</v>
      </c>
      <c r="G55" s="16" t="s">
        <v>16</v>
      </c>
      <c r="H55" s="14">
        <v>0.5</v>
      </c>
      <c r="I55" s="20"/>
    </row>
    <row r="56" spans="1:9" x14ac:dyDescent="0.25">
      <c r="A56" s="190"/>
      <c r="B56" s="25" t="s">
        <v>130</v>
      </c>
      <c r="C56" s="25" t="s">
        <v>132</v>
      </c>
      <c r="D56" s="17" t="s">
        <v>112</v>
      </c>
      <c r="E56" s="27">
        <v>260180000945</v>
      </c>
      <c r="F56" s="38" t="s">
        <v>122</v>
      </c>
      <c r="G56" s="16" t="s">
        <v>16</v>
      </c>
      <c r="H56" s="14">
        <v>0.54166666666666663</v>
      </c>
      <c r="I56" s="20"/>
    </row>
    <row r="57" spans="1:9" x14ac:dyDescent="0.25">
      <c r="A57" s="190"/>
      <c r="B57" s="25" t="s">
        <v>130</v>
      </c>
      <c r="C57" s="25" t="s">
        <v>131</v>
      </c>
      <c r="D57" s="17" t="s">
        <v>112</v>
      </c>
      <c r="E57" s="27">
        <v>260180001336</v>
      </c>
      <c r="F57" s="38" t="s">
        <v>122</v>
      </c>
      <c r="G57" s="16" t="s">
        <v>16</v>
      </c>
      <c r="H57" s="14">
        <v>0.58333333333333337</v>
      </c>
      <c r="I57" s="20"/>
    </row>
    <row r="58" spans="1:9" x14ac:dyDescent="0.25">
      <c r="A58" s="190"/>
      <c r="B58" s="25" t="s">
        <v>130</v>
      </c>
      <c r="C58" s="25" t="s">
        <v>131</v>
      </c>
      <c r="D58" s="17" t="s">
        <v>112</v>
      </c>
      <c r="E58" s="27">
        <v>260180001338</v>
      </c>
      <c r="F58" s="38" t="s">
        <v>122</v>
      </c>
      <c r="G58" s="16" t="s">
        <v>16</v>
      </c>
      <c r="H58" s="14">
        <v>0.625</v>
      </c>
      <c r="I58" s="20"/>
    </row>
    <row r="59" spans="1:9" x14ac:dyDescent="0.25">
      <c r="A59" s="190"/>
      <c r="B59" s="25" t="s">
        <v>130</v>
      </c>
      <c r="C59" s="25" t="s">
        <v>131</v>
      </c>
      <c r="D59" s="17" t="s">
        <v>112</v>
      </c>
      <c r="E59" s="27">
        <v>260180001337</v>
      </c>
      <c r="F59" s="38" t="s">
        <v>122</v>
      </c>
      <c r="G59" s="16" t="s">
        <v>16</v>
      </c>
      <c r="H59" s="14">
        <v>0.66666666666666663</v>
      </c>
      <c r="I59" s="20"/>
    </row>
    <row r="60" spans="1:9" x14ac:dyDescent="0.25">
      <c r="A60" s="190"/>
      <c r="B60" s="25" t="s">
        <v>130</v>
      </c>
      <c r="C60" s="25" t="s">
        <v>131</v>
      </c>
      <c r="D60" s="17" t="s">
        <v>112</v>
      </c>
      <c r="E60" s="27">
        <v>260180001339</v>
      </c>
      <c r="F60" s="38" t="s">
        <v>122</v>
      </c>
      <c r="G60" s="16" t="s">
        <v>16</v>
      </c>
      <c r="H60" s="14">
        <v>0.70833333333333337</v>
      </c>
      <c r="I60" s="20"/>
    </row>
    <row r="61" spans="1:9" x14ac:dyDescent="0.25">
      <c r="A61" s="190" t="s">
        <v>357</v>
      </c>
      <c r="B61" s="25" t="s">
        <v>130</v>
      </c>
      <c r="C61" s="25" t="s">
        <v>132</v>
      </c>
      <c r="D61" s="17" t="s">
        <v>112</v>
      </c>
      <c r="E61" s="27">
        <v>260180000945</v>
      </c>
      <c r="F61" s="38" t="s">
        <v>122</v>
      </c>
      <c r="G61" s="16" t="s">
        <v>16</v>
      </c>
      <c r="H61" s="14">
        <v>0.70833333333333337</v>
      </c>
      <c r="I61" s="20"/>
    </row>
    <row r="62" spans="1:9" x14ac:dyDescent="0.25">
      <c r="A62" s="190"/>
      <c r="B62" s="25" t="s">
        <v>130</v>
      </c>
      <c r="C62" s="25" t="s">
        <v>132</v>
      </c>
      <c r="D62" s="17" t="s">
        <v>112</v>
      </c>
      <c r="E62" s="27">
        <v>260180000946</v>
      </c>
      <c r="F62" s="38" t="s">
        <v>122</v>
      </c>
      <c r="G62" s="16" t="s">
        <v>16</v>
      </c>
      <c r="H62" s="14">
        <v>0.75</v>
      </c>
      <c r="I62" s="20"/>
    </row>
    <row r="63" spans="1:9" x14ac:dyDescent="0.25">
      <c r="A63" s="190"/>
      <c r="B63" s="25" t="s">
        <v>130</v>
      </c>
      <c r="C63" s="25" t="s">
        <v>132</v>
      </c>
      <c r="D63" s="17" t="s">
        <v>112</v>
      </c>
      <c r="E63" s="27">
        <v>260180000947</v>
      </c>
      <c r="F63" s="38" t="s">
        <v>122</v>
      </c>
      <c r="G63" s="16" t="s">
        <v>16</v>
      </c>
      <c r="H63" s="14">
        <v>0.79166666666666663</v>
      </c>
      <c r="I63" s="20"/>
    </row>
    <row r="64" spans="1:9" x14ac:dyDescent="0.25">
      <c r="A64" s="190"/>
      <c r="B64" s="25" t="s">
        <v>130</v>
      </c>
      <c r="C64" s="25" t="s">
        <v>132</v>
      </c>
      <c r="D64" s="17" t="s">
        <v>112</v>
      </c>
      <c r="E64" s="27">
        <v>260180000940</v>
      </c>
      <c r="F64" s="38" t="s">
        <v>122</v>
      </c>
      <c r="G64" s="16" t="s">
        <v>16</v>
      </c>
      <c r="H64" s="14">
        <v>0.83333333333333337</v>
      </c>
      <c r="I64" s="20"/>
    </row>
    <row r="65" spans="1:9" x14ac:dyDescent="0.25">
      <c r="A65" s="190"/>
      <c r="B65" s="25" t="s">
        <v>130</v>
      </c>
      <c r="C65" s="25" t="s">
        <v>132</v>
      </c>
      <c r="D65" s="17" t="s">
        <v>112</v>
      </c>
      <c r="E65" s="27">
        <v>260180000941</v>
      </c>
      <c r="F65" s="38" t="s">
        <v>122</v>
      </c>
      <c r="G65" s="16" t="s">
        <v>16</v>
      </c>
      <c r="H65" s="14">
        <v>0.875</v>
      </c>
      <c r="I65" s="20"/>
    </row>
    <row r="66" spans="1:9" x14ac:dyDescent="0.25">
      <c r="A66" s="190"/>
      <c r="B66" s="25" t="s">
        <v>130</v>
      </c>
      <c r="C66" s="25" t="s">
        <v>132</v>
      </c>
      <c r="D66" s="17" t="s">
        <v>112</v>
      </c>
      <c r="E66" s="27">
        <v>260180000948</v>
      </c>
      <c r="F66" s="38" t="s">
        <v>122</v>
      </c>
      <c r="G66" s="16" t="s">
        <v>16</v>
      </c>
      <c r="H66" s="14">
        <v>0.875</v>
      </c>
      <c r="I66" s="20"/>
    </row>
    <row r="67" spans="1:9" x14ac:dyDescent="0.25">
      <c r="A67" s="95" t="s">
        <v>338</v>
      </c>
      <c r="B67" s="81" t="s">
        <v>227</v>
      </c>
      <c r="C67" s="81" t="s">
        <v>228</v>
      </c>
      <c r="D67" s="80" t="s">
        <v>112</v>
      </c>
      <c r="E67" s="91">
        <v>260180000626</v>
      </c>
      <c r="F67" s="38" t="s">
        <v>122</v>
      </c>
      <c r="G67" s="16" t="s">
        <v>16</v>
      </c>
      <c r="H67" s="14">
        <v>0.41666666666666669</v>
      </c>
      <c r="I67" s="20"/>
    </row>
    <row r="68" spans="1:9" x14ac:dyDescent="0.25">
      <c r="A68" s="97"/>
      <c r="B68" s="81" t="s">
        <v>227</v>
      </c>
      <c r="C68" s="81" t="s">
        <v>228</v>
      </c>
      <c r="D68" s="80" t="s">
        <v>112</v>
      </c>
      <c r="E68" s="91">
        <v>260180000627</v>
      </c>
      <c r="F68" s="38" t="s">
        <v>122</v>
      </c>
      <c r="G68" s="16" t="s">
        <v>16</v>
      </c>
      <c r="H68" s="14">
        <v>0.45833333333333298</v>
      </c>
      <c r="I68" s="20"/>
    </row>
    <row r="69" spans="1:9" x14ac:dyDescent="0.25">
      <c r="A69" s="97"/>
      <c r="B69" s="81" t="s">
        <v>227</v>
      </c>
      <c r="C69" s="81" t="s">
        <v>228</v>
      </c>
      <c r="D69" s="80" t="s">
        <v>112</v>
      </c>
      <c r="E69" s="91">
        <v>260180000636</v>
      </c>
      <c r="F69" s="38" t="s">
        <v>122</v>
      </c>
      <c r="G69" s="16" t="s">
        <v>16</v>
      </c>
      <c r="H69" s="14">
        <v>0.5</v>
      </c>
      <c r="I69" s="20"/>
    </row>
    <row r="70" spans="1:9" x14ac:dyDescent="0.25">
      <c r="A70" s="97"/>
      <c r="B70" s="81" t="s">
        <v>227</v>
      </c>
      <c r="C70" s="81" t="s">
        <v>228</v>
      </c>
      <c r="D70" s="80" t="s">
        <v>112</v>
      </c>
      <c r="E70" s="91">
        <v>260180000630</v>
      </c>
      <c r="F70" s="38" t="s">
        <v>122</v>
      </c>
      <c r="G70" s="16" t="s">
        <v>16</v>
      </c>
      <c r="H70" s="14">
        <v>0.58333333333333337</v>
      </c>
      <c r="I70" s="20"/>
    </row>
    <row r="71" spans="1:9" x14ac:dyDescent="0.25">
      <c r="A71" s="97"/>
      <c r="B71" s="81" t="s">
        <v>227</v>
      </c>
      <c r="C71" s="81" t="s">
        <v>228</v>
      </c>
      <c r="D71" s="80" t="s">
        <v>112</v>
      </c>
      <c r="E71" s="91">
        <v>260180000642</v>
      </c>
      <c r="F71" s="38" t="s">
        <v>122</v>
      </c>
      <c r="G71" s="16" t="s">
        <v>16</v>
      </c>
      <c r="H71" s="14">
        <v>0.625</v>
      </c>
      <c r="I71" s="20"/>
    </row>
    <row r="72" spans="1:9" x14ac:dyDescent="0.25">
      <c r="A72" s="97"/>
      <c r="B72" s="81" t="s">
        <v>227</v>
      </c>
      <c r="C72" s="81" t="s">
        <v>228</v>
      </c>
      <c r="D72" s="80" t="s">
        <v>112</v>
      </c>
      <c r="E72" s="91">
        <v>260180000631</v>
      </c>
      <c r="F72" s="38" t="s">
        <v>122</v>
      </c>
      <c r="G72" s="16" t="s">
        <v>16</v>
      </c>
      <c r="H72" s="14">
        <v>0.66666666666666663</v>
      </c>
      <c r="I72" s="20"/>
    </row>
    <row r="73" spans="1:9" x14ac:dyDescent="0.25">
      <c r="A73" s="96"/>
      <c r="B73" s="81" t="s">
        <v>227</v>
      </c>
      <c r="C73" s="81" t="s">
        <v>228</v>
      </c>
      <c r="D73" s="80" t="s">
        <v>112</v>
      </c>
      <c r="E73" s="91">
        <v>260180000643</v>
      </c>
      <c r="F73" s="38" t="s">
        <v>122</v>
      </c>
      <c r="G73" s="16" t="s">
        <v>16</v>
      </c>
      <c r="H73" s="14">
        <v>0.70833333333333337</v>
      </c>
      <c r="I73" s="20"/>
    </row>
    <row r="74" spans="1:9" x14ac:dyDescent="0.25">
      <c r="A74" s="95" t="s">
        <v>339</v>
      </c>
      <c r="B74" s="81" t="s">
        <v>227</v>
      </c>
      <c r="C74" s="81" t="s">
        <v>228</v>
      </c>
      <c r="D74" s="80" t="s">
        <v>112</v>
      </c>
      <c r="E74" s="91">
        <v>260180000628</v>
      </c>
      <c r="F74" s="38" t="s">
        <v>122</v>
      </c>
      <c r="G74" s="16" t="s">
        <v>16</v>
      </c>
      <c r="H74" s="14">
        <v>0.75</v>
      </c>
      <c r="I74" s="20"/>
    </row>
    <row r="75" spans="1:9" x14ac:dyDescent="0.25">
      <c r="A75" s="97"/>
      <c r="B75" s="81" t="s">
        <v>227</v>
      </c>
      <c r="C75" s="81" t="s">
        <v>228</v>
      </c>
      <c r="D75" s="80" t="s">
        <v>112</v>
      </c>
      <c r="E75" s="91">
        <v>260180000644</v>
      </c>
      <c r="F75" s="38" t="s">
        <v>122</v>
      </c>
      <c r="G75" s="16" t="s">
        <v>16</v>
      </c>
      <c r="H75" s="14">
        <v>0.79166666666666663</v>
      </c>
      <c r="I75" s="20"/>
    </row>
    <row r="76" spans="1:9" x14ac:dyDescent="0.25">
      <c r="A76" s="97"/>
      <c r="B76" s="81" t="s">
        <v>227</v>
      </c>
      <c r="C76" s="81" t="s">
        <v>228</v>
      </c>
      <c r="D76" s="80" t="s">
        <v>112</v>
      </c>
      <c r="E76" s="91">
        <v>260180000645</v>
      </c>
      <c r="F76" s="38" t="s">
        <v>122</v>
      </c>
      <c r="G76" s="16" t="s">
        <v>16</v>
      </c>
      <c r="H76" s="14">
        <v>0.83333333333333337</v>
      </c>
      <c r="I76" s="20"/>
    </row>
    <row r="77" spans="1:9" x14ac:dyDescent="0.25">
      <c r="A77" s="97"/>
      <c r="B77" s="81" t="s">
        <v>227</v>
      </c>
      <c r="C77" s="81" t="s">
        <v>228</v>
      </c>
      <c r="D77" s="80" t="s">
        <v>112</v>
      </c>
      <c r="E77" s="91">
        <v>260180000637</v>
      </c>
      <c r="F77" s="38" t="s">
        <v>122</v>
      </c>
      <c r="G77" s="16" t="s">
        <v>16</v>
      </c>
      <c r="H77" s="14">
        <v>0.875</v>
      </c>
      <c r="I77" s="20"/>
    </row>
    <row r="78" spans="1:9" x14ac:dyDescent="0.25">
      <c r="A78" s="97"/>
      <c r="B78" s="81" t="s">
        <v>227</v>
      </c>
      <c r="C78" s="81" t="s">
        <v>228</v>
      </c>
      <c r="D78" s="80" t="s">
        <v>112</v>
      </c>
      <c r="E78" s="91">
        <v>260180000638</v>
      </c>
      <c r="F78" s="38" t="s">
        <v>122</v>
      </c>
      <c r="G78" s="16" t="s">
        <v>16</v>
      </c>
      <c r="H78" s="14">
        <v>0.875</v>
      </c>
      <c r="I78" s="20"/>
    </row>
    <row r="79" spans="1:9" x14ac:dyDescent="0.25">
      <c r="A79" s="97"/>
      <c r="B79" s="81" t="s">
        <v>227</v>
      </c>
      <c r="C79" s="81" t="s">
        <v>228</v>
      </c>
      <c r="D79" s="80" t="s">
        <v>112</v>
      </c>
      <c r="E79" s="91">
        <v>260180000639</v>
      </c>
      <c r="F79" s="38" t="s">
        <v>122</v>
      </c>
      <c r="G79" s="16" t="s">
        <v>16</v>
      </c>
      <c r="H79" s="14">
        <v>0.875</v>
      </c>
      <c r="I79" s="20"/>
    </row>
    <row r="80" spans="1:9" x14ac:dyDescent="0.25">
      <c r="A80" s="96"/>
      <c r="B80" s="83" t="s">
        <v>227</v>
      </c>
      <c r="C80" s="83" t="s">
        <v>228</v>
      </c>
      <c r="D80" s="84" t="s">
        <v>112</v>
      </c>
      <c r="E80" s="90">
        <v>1260013437</v>
      </c>
      <c r="F80" s="85" t="s">
        <v>122</v>
      </c>
      <c r="G80" s="76" t="s">
        <v>16</v>
      </c>
      <c r="H80" s="86">
        <v>0.89583333333333337</v>
      </c>
      <c r="I80" s="20"/>
    </row>
    <row r="81" spans="1:9" x14ac:dyDescent="0.25">
      <c r="A81" s="190" t="s">
        <v>340</v>
      </c>
      <c r="B81" s="89" t="s">
        <v>229</v>
      </c>
      <c r="C81" s="89" t="s">
        <v>228</v>
      </c>
      <c r="D81" s="185" t="s">
        <v>112</v>
      </c>
      <c r="E81" s="181">
        <v>1251035578</v>
      </c>
      <c r="F81" s="186" t="s">
        <v>122</v>
      </c>
      <c r="G81" s="188" t="s">
        <v>16</v>
      </c>
      <c r="H81" s="183">
        <v>0.375</v>
      </c>
      <c r="I81" s="82"/>
    </row>
    <row r="82" spans="1:9" x14ac:dyDescent="0.25">
      <c r="A82" s="190"/>
      <c r="B82" s="89" t="s">
        <v>229</v>
      </c>
      <c r="C82" s="89" t="s">
        <v>228</v>
      </c>
      <c r="D82" s="185" t="s">
        <v>112</v>
      </c>
      <c r="E82" s="181">
        <v>1251035580</v>
      </c>
      <c r="F82" s="186" t="s">
        <v>122</v>
      </c>
      <c r="G82" s="188" t="s">
        <v>16</v>
      </c>
      <c r="H82" s="183">
        <v>0.41666666666666702</v>
      </c>
      <c r="I82" s="82"/>
    </row>
    <row r="83" spans="1:9" x14ac:dyDescent="0.25">
      <c r="A83" s="190"/>
      <c r="B83" s="89" t="s">
        <v>229</v>
      </c>
      <c r="C83" s="89" t="s">
        <v>228</v>
      </c>
      <c r="D83" s="185" t="s">
        <v>112</v>
      </c>
      <c r="E83" s="181">
        <v>1251035583</v>
      </c>
      <c r="F83" s="186" t="s">
        <v>122</v>
      </c>
      <c r="G83" s="188" t="s">
        <v>16</v>
      </c>
      <c r="H83" s="183">
        <v>0.45833333333333298</v>
      </c>
      <c r="I83" s="82"/>
    </row>
    <row r="84" spans="1:9" x14ac:dyDescent="0.25">
      <c r="A84" s="190"/>
      <c r="B84" s="89" t="s">
        <v>229</v>
      </c>
      <c r="C84" s="89" t="s">
        <v>228</v>
      </c>
      <c r="D84" s="185" t="s">
        <v>112</v>
      </c>
      <c r="E84" s="181">
        <v>1251035571</v>
      </c>
      <c r="F84" s="186" t="s">
        <v>122</v>
      </c>
      <c r="G84" s="188" t="s">
        <v>16</v>
      </c>
      <c r="H84" s="183">
        <v>0.45833333333333331</v>
      </c>
      <c r="I84" s="82"/>
    </row>
    <row r="85" spans="1:9" x14ac:dyDescent="0.25">
      <c r="A85" s="190"/>
      <c r="B85" s="89" t="s">
        <v>229</v>
      </c>
      <c r="C85" s="89" t="s">
        <v>228</v>
      </c>
      <c r="D85" s="185" t="s">
        <v>112</v>
      </c>
      <c r="E85" s="181">
        <v>1251035688</v>
      </c>
      <c r="F85" s="186" t="s">
        <v>122</v>
      </c>
      <c r="G85" s="188" t="s">
        <v>16</v>
      </c>
      <c r="H85" s="183">
        <v>0.5</v>
      </c>
      <c r="I85" s="82"/>
    </row>
    <row r="86" spans="1:9" x14ac:dyDescent="0.25">
      <c r="A86" s="190"/>
      <c r="B86" s="89" t="s">
        <v>229</v>
      </c>
      <c r="C86" s="89" t="s">
        <v>228</v>
      </c>
      <c r="D86" s="185" t="s">
        <v>112</v>
      </c>
      <c r="E86" s="181">
        <v>1251035692</v>
      </c>
      <c r="F86" s="186" t="s">
        <v>122</v>
      </c>
      <c r="G86" s="188" t="s">
        <v>16</v>
      </c>
      <c r="H86" s="183">
        <v>0.58333333333333337</v>
      </c>
      <c r="I86" s="82"/>
    </row>
    <row r="87" spans="1:9" x14ac:dyDescent="0.25">
      <c r="A87" s="190"/>
      <c r="B87" s="89" t="s">
        <v>229</v>
      </c>
      <c r="C87" s="89" t="s">
        <v>228</v>
      </c>
      <c r="D87" s="185" t="s">
        <v>112</v>
      </c>
      <c r="E87" s="181">
        <v>1251040958</v>
      </c>
      <c r="F87" s="186" t="s">
        <v>122</v>
      </c>
      <c r="G87" s="188" t="s">
        <v>16</v>
      </c>
      <c r="H87" s="183">
        <v>0.625</v>
      </c>
      <c r="I87" s="82"/>
    </row>
    <row r="88" spans="1:9" x14ac:dyDescent="0.25">
      <c r="A88" s="190"/>
      <c r="B88" s="89" t="s">
        <v>229</v>
      </c>
      <c r="C88" s="89" t="s">
        <v>228</v>
      </c>
      <c r="D88" s="185" t="s">
        <v>112</v>
      </c>
      <c r="E88" s="181">
        <v>1251040959</v>
      </c>
      <c r="F88" s="186" t="s">
        <v>122</v>
      </c>
      <c r="G88" s="188" t="s">
        <v>16</v>
      </c>
      <c r="H88" s="183">
        <v>0.66666666666666696</v>
      </c>
      <c r="I88" s="82"/>
    </row>
    <row r="89" spans="1:9" x14ac:dyDescent="0.25">
      <c r="A89" s="190" t="s">
        <v>341</v>
      </c>
      <c r="B89" s="89" t="s">
        <v>229</v>
      </c>
      <c r="C89" s="89" t="s">
        <v>228</v>
      </c>
      <c r="D89" s="185" t="s">
        <v>112</v>
      </c>
      <c r="E89" s="181">
        <v>1251040960</v>
      </c>
      <c r="F89" s="186" t="s">
        <v>122</v>
      </c>
      <c r="G89" s="188" t="s">
        <v>16</v>
      </c>
      <c r="H89" s="183">
        <v>0.70833333333333304</v>
      </c>
      <c r="I89" s="82"/>
    </row>
    <row r="90" spans="1:9" x14ac:dyDescent="0.25">
      <c r="A90" s="190"/>
      <c r="B90" s="89" t="s">
        <v>229</v>
      </c>
      <c r="C90" s="89" t="s">
        <v>228</v>
      </c>
      <c r="D90" s="185" t="s">
        <v>112</v>
      </c>
      <c r="E90" s="181">
        <v>1251040961</v>
      </c>
      <c r="F90" s="186" t="s">
        <v>122</v>
      </c>
      <c r="G90" s="188" t="s">
        <v>16</v>
      </c>
      <c r="H90" s="183">
        <v>0.75</v>
      </c>
      <c r="I90" s="82"/>
    </row>
    <row r="91" spans="1:9" x14ac:dyDescent="0.25">
      <c r="A91" s="190"/>
      <c r="B91" s="89" t="s">
        <v>229</v>
      </c>
      <c r="C91" s="89" t="s">
        <v>228</v>
      </c>
      <c r="D91" s="185" t="s">
        <v>112</v>
      </c>
      <c r="E91" s="181">
        <v>1251040962</v>
      </c>
      <c r="F91" s="186" t="s">
        <v>122</v>
      </c>
      <c r="G91" s="188" t="s">
        <v>16</v>
      </c>
      <c r="H91" s="183">
        <v>0.75</v>
      </c>
      <c r="I91" s="82"/>
    </row>
    <row r="92" spans="1:9" x14ac:dyDescent="0.25">
      <c r="A92" s="190"/>
      <c r="B92" s="89" t="s">
        <v>229</v>
      </c>
      <c r="C92" s="89" t="s">
        <v>228</v>
      </c>
      <c r="D92" s="185" t="s">
        <v>112</v>
      </c>
      <c r="E92" s="181">
        <v>1251040963</v>
      </c>
      <c r="F92" s="186" t="s">
        <v>122</v>
      </c>
      <c r="G92" s="188" t="s">
        <v>16</v>
      </c>
      <c r="H92" s="183">
        <v>0.79166666666666663</v>
      </c>
      <c r="I92" s="82"/>
    </row>
    <row r="93" spans="1:9" x14ac:dyDescent="0.25">
      <c r="A93" s="190"/>
      <c r="B93" s="89" t="s">
        <v>229</v>
      </c>
      <c r="C93" s="89" t="s">
        <v>228</v>
      </c>
      <c r="D93" s="185" t="s">
        <v>112</v>
      </c>
      <c r="E93" s="181">
        <v>1251040965</v>
      </c>
      <c r="F93" s="186" t="s">
        <v>122</v>
      </c>
      <c r="G93" s="188" t="s">
        <v>16</v>
      </c>
      <c r="H93" s="183">
        <v>0.83333333333333337</v>
      </c>
      <c r="I93" s="82"/>
    </row>
    <row r="94" spans="1:9" x14ac:dyDescent="0.25">
      <c r="A94" s="190"/>
      <c r="B94" s="89" t="s">
        <v>229</v>
      </c>
      <c r="C94" s="89" t="s">
        <v>228</v>
      </c>
      <c r="D94" s="185" t="s">
        <v>112</v>
      </c>
      <c r="E94" s="181">
        <v>1251041010</v>
      </c>
      <c r="F94" s="186" t="s">
        <v>122</v>
      </c>
      <c r="G94" s="188" t="s">
        <v>16</v>
      </c>
      <c r="H94" s="183">
        <v>0.83333333333333337</v>
      </c>
      <c r="I94" s="82"/>
    </row>
    <row r="95" spans="1:9" x14ac:dyDescent="0.25">
      <c r="A95" s="190"/>
      <c r="B95" s="89" t="s">
        <v>229</v>
      </c>
      <c r="C95" s="89" t="s">
        <v>228</v>
      </c>
      <c r="D95" s="185" t="s">
        <v>112</v>
      </c>
      <c r="E95" s="181">
        <v>1251041011</v>
      </c>
      <c r="F95" s="187" t="s">
        <v>122</v>
      </c>
      <c r="G95" s="189" t="s">
        <v>16</v>
      </c>
      <c r="H95" s="183">
        <v>0.875</v>
      </c>
      <c r="I95" s="82"/>
    </row>
    <row r="96" spans="1:9" x14ac:dyDescent="0.25">
      <c r="A96" s="95" t="s">
        <v>342</v>
      </c>
      <c r="B96" s="25" t="s">
        <v>43</v>
      </c>
      <c r="C96" s="25" t="s">
        <v>40</v>
      </c>
      <c r="D96" s="17" t="s">
        <v>112</v>
      </c>
      <c r="E96" s="178">
        <v>250180050230</v>
      </c>
      <c r="F96" s="38" t="s">
        <v>122</v>
      </c>
      <c r="G96" s="189" t="s">
        <v>16</v>
      </c>
      <c r="H96" s="183">
        <v>0.375</v>
      </c>
      <c r="I96" s="82"/>
    </row>
    <row r="97" spans="1:9" x14ac:dyDescent="0.25">
      <c r="A97" s="97"/>
      <c r="B97" s="25" t="s">
        <v>43</v>
      </c>
      <c r="C97" s="25" t="s">
        <v>40</v>
      </c>
      <c r="D97" s="17" t="s">
        <v>112</v>
      </c>
      <c r="E97" s="26">
        <v>250180050229</v>
      </c>
      <c r="F97" s="38" t="s">
        <v>122</v>
      </c>
      <c r="G97" s="16" t="s">
        <v>16</v>
      </c>
      <c r="H97" s="16">
        <v>0.45833333333333298</v>
      </c>
      <c r="I97" s="20"/>
    </row>
    <row r="98" spans="1:9" x14ac:dyDescent="0.25">
      <c r="A98" s="96"/>
      <c r="B98" s="25" t="s">
        <v>43</v>
      </c>
      <c r="C98" s="25" t="s">
        <v>40</v>
      </c>
      <c r="D98" s="17" t="s">
        <v>112</v>
      </c>
      <c r="E98" s="26">
        <v>250180050222</v>
      </c>
      <c r="F98" s="38" t="s">
        <v>122</v>
      </c>
      <c r="G98" s="16" t="s">
        <v>16</v>
      </c>
      <c r="H98" s="16">
        <v>0.54166666666666596</v>
      </c>
      <c r="I98" s="20"/>
    </row>
    <row r="99" spans="1:9" x14ac:dyDescent="0.25">
      <c r="A99" s="106" t="s">
        <v>343</v>
      </c>
      <c r="B99" s="28" t="s">
        <v>38</v>
      </c>
      <c r="C99" s="28" t="s">
        <v>38</v>
      </c>
      <c r="D99" s="17" t="s">
        <v>112</v>
      </c>
      <c r="E99" s="13">
        <v>1260015898</v>
      </c>
      <c r="F99" s="38" t="s">
        <v>122</v>
      </c>
      <c r="G99" s="16" t="s">
        <v>16</v>
      </c>
      <c r="H99" s="16">
        <v>0.33333333333333331</v>
      </c>
      <c r="I99" s="20"/>
    </row>
    <row r="100" spans="1:9" x14ac:dyDescent="0.25">
      <c r="A100" s="107"/>
      <c r="B100" s="28" t="s">
        <v>38</v>
      </c>
      <c r="C100" s="28" t="s">
        <v>38</v>
      </c>
      <c r="D100" s="17" t="s">
        <v>112</v>
      </c>
      <c r="E100" s="13">
        <v>1260015899</v>
      </c>
      <c r="F100" s="38" t="s">
        <v>122</v>
      </c>
      <c r="G100" s="16" t="s">
        <v>16</v>
      </c>
      <c r="H100" s="16">
        <v>0.33333333333333331</v>
      </c>
      <c r="I100" s="20"/>
    </row>
    <row r="101" spans="1:9" x14ac:dyDescent="0.25">
      <c r="A101" s="107"/>
      <c r="B101" s="28" t="s">
        <v>38</v>
      </c>
      <c r="C101" s="28" t="s">
        <v>38</v>
      </c>
      <c r="D101" s="17" t="s">
        <v>112</v>
      </c>
      <c r="E101" s="13">
        <v>1260015900</v>
      </c>
      <c r="F101" s="38" t="s">
        <v>122</v>
      </c>
      <c r="G101" s="16" t="s">
        <v>16</v>
      </c>
      <c r="H101" s="16">
        <v>0.33333333333333331</v>
      </c>
      <c r="I101" s="20"/>
    </row>
    <row r="102" spans="1:9" x14ac:dyDescent="0.25">
      <c r="A102" s="107"/>
      <c r="B102" s="28" t="s">
        <v>38</v>
      </c>
      <c r="C102" s="28" t="s">
        <v>38</v>
      </c>
      <c r="D102" s="17" t="s">
        <v>112</v>
      </c>
      <c r="E102" s="13">
        <v>1260015901</v>
      </c>
      <c r="F102" s="38" t="s">
        <v>122</v>
      </c>
      <c r="G102" s="16" t="s">
        <v>16</v>
      </c>
      <c r="H102" s="16">
        <v>0.33333333333333331</v>
      </c>
      <c r="I102" s="20"/>
    </row>
    <row r="103" spans="1:9" x14ac:dyDescent="0.25">
      <c r="A103" s="107"/>
      <c r="B103" s="28" t="s">
        <v>38</v>
      </c>
      <c r="C103" s="28" t="s">
        <v>38</v>
      </c>
      <c r="D103" s="17" t="s">
        <v>112</v>
      </c>
      <c r="E103" s="47">
        <v>560</v>
      </c>
      <c r="F103" s="38" t="s">
        <v>122</v>
      </c>
      <c r="G103" s="16" t="s">
        <v>16</v>
      </c>
      <c r="H103" s="16">
        <v>0.33333333333333331</v>
      </c>
      <c r="I103" s="20"/>
    </row>
    <row r="104" spans="1:9" x14ac:dyDescent="0.25">
      <c r="A104" s="107"/>
      <c r="B104" s="28" t="s">
        <v>38</v>
      </c>
      <c r="C104" s="28" t="s">
        <v>38</v>
      </c>
      <c r="D104" s="17" t="s">
        <v>112</v>
      </c>
      <c r="E104" s="47">
        <v>561</v>
      </c>
      <c r="F104" s="38" t="s">
        <v>122</v>
      </c>
      <c r="G104" s="16" t="s">
        <v>16</v>
      </c>
      <c r="H104" s="16">
        <v>0.33333333333333331</v>
      </c>
      <c r="I104" s="20"/>
    </row>
    <row r="105" spans="1:9" x14ac:dyDescent="0.25">
      <c r="A105" s="107"/>
      <c r="B105" s="28" t="s">
        <v>38</v>
      </c>
      <c r="C105" s="28" t="s">
        <v>38</v>
      </c>
      <c r="D105" s="17" t="s">
        <v>112</v>
      </c>
      <c r="E105" s="47">
        <v>556</v>
      </c>
      <c r="F105" s="38" t="s">
        <v>122</v>
      </c>
      <c r="G105" s="16" t="s">
        <v>16</v>
      </c>
      <c r="H105" s="16">
        <v>0.33333333333333331</v>
      </c>
      <c r="I105" s="20"/>
    </row>
    <row r="106" spans="1:9" x14ac:dyDescent="0.25">
      <c r="A106" s="107"/>
      <c r="B106" s="28" t="s">
        <v>38</v>
      </c>
      <c r="C106" s="28" t="s">
        <v>38</v>
      </c>
      <c r="D106" s="17" t="s">
        <v>112</v>
      </c>
      <c r="E106" s="47">
        <v>553</v>
      </c>
      <c r="F106" s="38" t="s">
        <v>122</v>
      </c>
      <c r="G106" s="16" t="s">
        <v>16</v>
      </c>
      <c r="H106" s="16">
        <v>0.375</v>
      </c>
      <c r="I106" s="20"/>
    </row>
    <row r="107" spans="1:9" x14ac:dyDescent="0.25">
      <c r="A107" s="107"/>
      <c r="B107" s="28" t="s">
        <v>38</v>
      </c>
      <c r="C107" s="28" t="s">
        <v>38</v>
      </c>
      <c r="D107" s="17" t="s">
        <v>112</v>
      </c>
      <c r="E107" s="47">
        <v>552</v>
      </c>
      <c r="F107" s="38" t="s">
        <v>122</v>
      </c>
      <c r="G107" s="16" t="s">
        <v>16</v>
      </c>
      <c r="H107" s="16">
        <v>0.41666666666666669</v>
      </c>
      <c r="I107" s="20"/>
    </row>
    <row r="108" spans="1:9" x14ac:dyDescent="0.25">
      <c r="A108" s="107"/>
      <c r="B108" s="28" t="s">
        <v>38</v>
      </c>
      <c r="C108" s="28" t="s">
        <v>38</v>
      </c>
      <c r="D108" s="17" t="s">
        <v>112</v>
      </c>
      <c r="E108" s="47">
        <v>551</v>
      </c>
      <c r="F108" s="38" t="s">
        <v>122</v>
      </c>
      <c r="G108" s="16" t="s">
        <v>16</v>
      </c>
      <c r="H108" s="16">
        <v>0.41666666666666669</v>
      </c>
      <c r="I108" s="20"/>
    </row>
    <row r="109" spans="1:9" x14ac:dyDescent="0.25">
      <c r="A109" s="107"/>
      <c r="B109" s="28" t="s">
        <v>38</v>
      </c>
      <c r="C109" s="28" t="s">
        <v>38</v>
      </c>
      <c r="D109" s="17" t="s">
        <v>112</v>
      </c>
      <c r="E109" s="47">
        <v>550</v>
      </c>
      <c r="F109" s="38" t="s">
        <v>122</v>
      </c>
      <c r="G109" s="16" t="s">
        <v>16</v>
      </c>
      <c r="H109" s="16">
        <v>0.41666666666666669</v>
      </c>
      <c r="I109" s="20"/>
    </row>
    <row r="110" spans="1:9" x14ac:dyDescent="0.25">
      <c r="A110" s="107"/>
      <c r="B110" s="28" t="s">
        <v>38</v>
      </c>
      <c r="C110" s="28" t="s">
        <v>38</v>
      </c>
      <c r="D110" s="17" t="s">
        <v>112</v>
      </c>
      <c r="E110" s="47">
        <v>549</v>
      </c>
      <c r="F110" s="38" t="s">
        <v>122</v>
      </c>
      <c r="G110" s="16" t="s">
        <v>16</v>
      </c>
      <c r="H110" s="16">
        <v>0.45833333333333331</v>
      </c>
      <c r="I110" s="20"/>
    </row>
    <row r="111" spans="1:9" x14ac:dyDescent="0.25">
      <c r="A111" s="107"/>
      <c r="B111" s="28" t="s">
        <v>38</v>
      </c>
      <c r="C111" s="28" t="s">
        <v>38</v>
      </c>
      <c r="D111" s="17" t="s">
        <v>112</v>
      </c>
      <c r="E111" s="47">
        <v>830</v>
      </c>
      <c r="F111" s="38" t="s">
        <v>122</v>
      </c>
      <c r="G111" s="16" t="s">
        <v>16</v>
      </c>
      <c r="H111" s="16">
        <v>0.45833333333333331</v>
      </c>
      <c r="I111" s="20"/>
    </row>
    <row r="112" spans="1:9" x14ac:dyDescent="0.25">
      <c r="A112" s="108"/>
      <c r="B112" s="28" t="s">
        <v>38</v>
      </c>
      <c r="C112" s="28" t="s">
        <v>38</v>
      </c>
      <c r="D112" s="17" t="s">
        <v>112</v>
      </c>
      <c r="E112" s="47">
        <v>831</v>
      </c>
      <c r="F112" s="38" t="s">
        <v>122</v>
      </c>
      <c r="G112" s="16" t="s">
        <v>16</v>
      </c>
      <c r="H112" s="16">
        <v>0.45833333333333331</v>
      </c>
      <c r="I112" s="20"/>
    </row>
    <row r="113" spans="1:10" x14ac:dyDescent="0.25">
      <c r="A113" s="199" t="s">
        <v>344</v>
      </c>
      <c r="B113" s="28" t="s">
        <v>38</v>
      </c>
      <c r="C113" s="28" t="s">
        <v>38</v>
      </c>
      <c r="D113" s="17" t="s">
        <v>112</v>
      </c>
      <c r="E113" s="47">
        <v>829</v>
      </c>
      <c r="F113" s="38" t="s">
        <v>122</v>
      </c>
      <c r="G113" s="16" t="s">
        <v>16</v>
      </c>
      <c r="H113" s="16">
        <v>0.54166666666666663</v>
      </c>
      <c r="I113" s="20"/>
    </row>
    <row r="114" spans="1:10" x14ac:dyDescent="0.25">
      <c r="A114" s="199"/>
      <c r="B114" s="28" t="s">
        <v>38</v>
      </c>
      <c r="C114" s="28" t="s">
        <v>38</v>
      </c>
      <c r="D114" s="17" t="s">
        <v>112</v>
      </c>
      <c r="E114" s="47">
        <v>832</v>
      </c>
      <c r="F114" s="38" t="s">
        <v>122</v>
      </c>
      <c r="G114" s="16" t="s">
        <v>16</v>
      </c>
      <c r="H114" s="16">
        <v>0.54166666666666663</v>
      </c>
      <c r="I114" s="20"/>
    </row>
    <row r="115" spans="1:10" x14ac:dyDescent="0.25">
      <c r="A115" s="199"/>
      <c r="B115" s="28" t="s">
        <v>38</v>
      </c>
      <c r="C115" s="28" t="s">
        <v>38</v>
      </c>
      <c r="D115" s="17" t="s">
        <v>112</v>
      </c>
      <c r="E115" s="47">
        <v>833</v>
      </c>
      <c r="F115" s="38" t="s">
        <v>122</v>
      </c>
      <c r="G115" s="16" t="s">
        <v>16</v>
      </c>
      <c r="H115" s="16">
        <v>0.58333333333333337</v>
      </c>
      <c r="I115" s="20"/>
    </row>
    <row r="116" spans="1:10" x14ac:dyDescent="0.25">
      <c r="A116" s="199"/>
      <c r="B116" s="28" t="s">
        <v>38</v>
      </c>
      <c r="C116" s="28" t="s">
        <v>38</v>
      </c>
      <c r="D116" s="17" t="s">
        <v>112</v>
      </c>
      <c r="E116" s="47">
        <v>834</v>
      </c>
      <c r="F116" s="38" t="s">
        <v>122</v>
      </c>
      <c r="G116" s="16" t="s">
        <v>16</v>
      </c>
      <c r="H116" s="16">
        <v>0.58333333333333337</v>
      </c>
      <c r="I116" s="20"/>
    </row>
    <row r="117" spans="1:10" x14ac:dyDescent="0.25">
      <c r="A117" s="199"/>
      <c r="B117" s="28" t="s">
        <v>38</v>
      </c>
      <c r="C117" s="28" t="s">
        <v>38</v>
      </c>
      <c r="D117" s="17" t="s">
        <v>112</v>
      </c>
      <c r="E117" s="47">
        <v>835</v>
      </c>
      <c r="F117" s="38" t="s">
        <v>122</v>
      </c>
      <c r="G117" s="16" t="s">
        <v>16</v>
      </c>
      <c r="H117" s="16">
        <v>0.58333333333333337</v>
      </c>
      <c r="I117" s="20"/>
    </row>
    <row r="118" spans="1:10" x14ac:dyDescent="0.25">
      <c r="A118" s="199"/>
      <c r="B118" s="28" t="s">
        <v>38</v>
      </c>
      <c r="C118" s="28" t="s">
        <v>38</v>
      </c>
      <c r="D118" s="17" t="s">
        <v>112</v>
      </c>
      <c r="E118" s="47">
        <v>838</v>
      </c>
      <c r="F118" s="38" t="s">
        <v>122</v>
      </c>
      <c r="G118" s="16" t="s">
        <v>16</v>
      </c>
      <c r="H118" s="16">
        <v>0.625</v>
      </c>
      <c r="I118" s="20"/>
    </row>
    <row r="119" spans="1:10" x14ac:dyDescent="0.25">
      <c r="A119" s="199"/>
      <c r="B119" s="28" t="s">
        <v>38</v>
      </c>
      <c r="C119" s="28" t="s">
        <v>38</v>
      </c>
      <c r="D119" s="17" t="s">
        <v>112</v>
      </c>
      <c r="E119" s="47">
        <v>837</v>
      </c>
      <c r="F119" s="38" t="s">
        <v>122</v>
      </c>
      <c r="G119" s="16" t="s">
        <v>16</v>
      </c>
      <c r="H119" s="16">
        <v>0.625</v>
      </c>
      <c r="I119" s="20"/>
    </row>
    <row r="120" spans="1:10" x14ac:dyDescent="0.25">
      <c r="A120" s="199"/>
      <c r="B120" s="28" t="s">
        <v>38</v>
      </c>
      <c r="C120" s="28" t="s">
        <v>38</v>
      </c>
      <c r="D120" s="17" t="s">
        <v>112</v>
      </c>
      <c r="E120" s="47">
        <v>839</v>
      </c>
      <c r="F120" s="38" t="s">
        <v>122</v>
      </c>
      <c r="G120" s="16" t="s">
        <v>16</v>
      </c>
      <c r="H120" s="16">
        <v>0.66666666666666663</v>
      </c>
      <c r="I120" s="20"/>
    </row>
    <row r="121" spans="1:10" x14ac:dyDescent="0.25">
      <c r="A121" s="199"/>
      <c r="B121" s="28" t="s">
        <v>38</v>
      </c>
      <c r="C121" s="28" t="s">
        <v>38</v>
      </c>
      <c r="D121" s="17" t="s">
        <v>112</v>
      </c>
      <c r="E121" s="47">
        <v>840</v>
      </c>
      <c r="F121" s="38" t="s">
        <v>122</v>
      </c>
      <c r="G121" s="16" t="s">
        <v>16</v>
      </c>
      <c r="H121" s="16">
        <v>0.66666666666666663</v>
      </c>
      <c r="I121" s="20"/>
    </row>
    <row r="122" spans="1:10" x14ac:dyDescent="0.25">
      <c r="A122" s="199"/>
      <c r="B122" s="28" t="s">
        <v>38</v>
      </c>
      <c r="C122" s="28" t="s">
        <v>38</v>
      </c>
      <c r="D122" s="17" t="s">
        <v>112</v>
      </c>
      <c r="E122" s="47">
        <v>841</v>
      </c>
      <c r="F122" s="38" t="s">
        <v>122</v>
      </c>
      <c r="G122" s="16" t="s">
        <v>16</v>
      </c>
      <c r="H122" s="16">
        <v>0.70833333333333337</v>
      </c>
      <c r="I122" s="20"/>
    </row>
    <row r="123" spans="1:10" x14ac:dyDescent="0.25">
      <c r="A123" s="199"/>
      <c r="B123" s="28" t="s">
        <v>38</v>
      </c>
      <c r="C123" s="28" t="s">
        <v>38</v>
      </c>
      <c r="D123" s="17" t="s">
        <v>112</v>
      </c>
      <c r="E123" s="47">
        <v>842</v>
      </c>
      <c r="F123" s="38" t="s">
        <v>122</v>
      </c>
      <c r="G123" s="16" t="s">
        <v>16</v>
      </c>
      <c r="H123" s="16">
        <v>0.70833333333333337</v>
      </c>
      <c r="I123" s="20"/>
    </row>
    <row r="124" spans="1:10" x14ac:dyDescent="0.25">
      <c r="A124" s="199"/>
      <c r="B124" s="28" t="s">
        <v>38</v>
      </c>
      <c r="C124" s="28" t="s">
        <v>38</v>
      </c>
      <c r="D124" s="17" t="s">
        <v>112</v>
      </c>
      <c r="E124" s="47">
        <v>843</v>
      </c>
      <c r="F124" s="38" t="s">
        <v>122</v>
      </c>
      <c r="G124" s="16" t="s">
        <v>16</v>
      </c>
      <c r="H124" s="16">
        <v>0.70833333333333337</v>
      </c>
      <c r="I124" s="20"/>
    </row>
    <row r="125" spans="1:10" x14ac:dyDescent="0.25">
      <c r="A125" s="199"/>
      <c r="B125" s="28" t="s">
        <v>38</v>
      </c>
      <c r="C125" s="28" t="s">
        <v>38</v>
      </c>
      <c r="D125" s="17" t="s">
        <v>112</v>
      </c>
      <c r="E125" s="73">
        <v>844</v>
      </c>
      <c r="F125" s="38" t="s">
        <v>122</v>
      </c>
      <c r="G125" s="76" t="s">
        <v>16</v>
      </c>
      <c r="H125" s="76">
        <v>0.75</v>
      </c>
      <c r="I125" s="20"/>
    </row>
    <row r="126" spans="1:10" x14ac:dyDescent="0.25">
      <c r="A126" s="100" t="s">
        <v>345</v>
      </c>
      <c r="B126" s="197" t="s">
        <v>139</v>
      </c>
      <c r="C126" s="39" t="s">
        <v>139</v>
      </c>
      <c r="D126" s="17" t="s">
        <v>112</v>
      </c>
      <c r="E126" s="198">
        <v>260180001327</v>
      </c>
      <c r="F126" s="72" t="s">
        <v>123</v>
      </c>
      <c r="G126" s="74" t="s">
        <v>77</v>
      </c>
      <c r="H126" s="79">
        <v>0.375</v>
      </c>
      <c r="I126" s="75" t="s">
        <v>138</v>
      </c>
      <c r="J126" s="42"/>
    </row>
    <row r="127" spans="1:10" x14ac:dyDescent="0.25">
      <c r="A127" s="200"/>
      <c r="B127" s="197" t="s">
        <v>139</v>
      </c>
      <c r="C127" s="39" t="s">
        <v>139</v>
      </c>
      <c r="D127" s="17" t="s">
        <v>112</v>
      </c>
      <c r="E127" s="198">
        <v>260180001328</v>
      </c>
      <c r="F127" s="72" t="s">
        <v>123</v>
      </c>
      <c r="G127" s="74" t="s">
        <v>77</v>
      </c>
      <c r="H127" s="79">
        <v>0.39583333333333331</v>
      </c>
      <c r="I127" s="75" t="s">
        <v>138</v>
      </c>
      <c r="J127" s="42"/>
    </row>
    <row r="128" spans="1:10" x14ac:dyDescent="0.25">
      <c r="A128" s="200"/>
      <c r="B128" s="197" t="s">
        <v>139</v>
      </c>
      <c r="C128" s="39" t="s">
        <v>139</v>
      </c>
      <c r="D128" s="17" t="s">
        <v>112</v>
      </c>
      <c r="E128" s="198">
        <v>260180001329</v>
      </c>
      <c r="F128" s="72" t="s">
        <v>123</v>
      </c>
      <c r="G128" s="74" t="s">
        <v>77</v>
      </c>
      <c r="H128" s="79">
        <v>0.41666666666666669</v>
      </c>
      <c r="I128" s="75" t="s">
        <v>138</v>
      </c>
      <c r="J128" s="42"/>
    </row>
    <row r="129" spans="1:10" x14ac:dyDescent="0.25">
      <c r="A129" s="200"/>
      <c r="B129" s="197" t="s">
        <v>139</v>
      </c>
      <c r="C129" s="39" t="s">
        <v>139</v>
      </c>
      <c r="D129" s="17" t="s">
        <v>112</v>
      </c>
      <c r="E129" s="198">
        <v>260180000845</v>
      </c>
      <c r="F129" s="72" t="s">
        <v>123</v>
      </c>
      <c r="G129" s="74" t="s">
        <v>77</v>
      </c>
      <c r="H129" s="79">
        <v>0.4375</v>
      </c>
      <c r="I129" s="75"/>
      <c r="J129" s="42"/>
    </row>
    <row r="130" spans="1:10" x14ac:dyDescent="0.25">
      <c r="A130" s="200"/>
      <c r="B130" s="197" t="s">
        <v>139</v>
      </c>
      <c r="C130" s="39" t="s">
        <v>139</v>
      </c>
      <c r="D130" s="17" t="s">
        <v>112</v>
      </c>
      <c r="E130" s="198">
        <v>260180000703</v>
      </c>
      <c r="F130" s="72" t="s">
        <v>123</v>
      </c>
      <c r="G130" s="74" t="s">
        <v>77</v>
      </c>
      <c r="H130" s="79">
        <v>0.66666666666666663</v>
      </c>
      <c r="I130" s="75"/>
      <c r="J130" s="42"/>
    </row>
    <row r="131" spans="1:10" x14ac:dyDescent="0.25">
      <c r="A131" s="200"/>
      <c r="B131" s="197" t="s">
        <v>139</v>
      </c>
      <c r="C131" s="39" t="s">
        <v>139</v>
      </c>
      <c r="D131" s="17" t="s">
        <v>112</v>
      </c>
      <c r="E131" s="198">
        <v>260180000894</v>
      </c>
      <c r="F131" s="72" t="s">
        <v>123</v>
      </c>
      <c r="G131" s="74" t="s">
        <v>77</v>
      </c>
      <c r="H131" s="79">
        <v>0.6875</v>
      </c>
      <c r="I131" s="75"/>
      <c r="J131" s="42"/>
    </row>
    <row r="132" spans="1:10" x14ac:dyDescent="0.25">
      <c r="A132" s="101"/>
      <c r="B132" s="197" t="s">
        <v>139</v>
      </c>
      <c r="C132" s="39" t="s">
        <v>139</v>
      </c>
      <c r="D132" s="17" t="s">
        <v>112</v>
      </c>
      <c r="E132" s="198">
        <v>260180001330</v>
      </c>
      <c r="F132" s="72" t="s">
        <v>123</v>
      </c>
      <c r="G132" s="74" t="s">
        <v>77</v>
      </c>
      <c r="H132" s="79">
        <v>0.70833333333333337</v>
      </c>
      <c r="I132" s="75" t="s">
        <v>138</v>
      </c>
      <c r="J132" s="42"/>
    </row>
    <row r="133" spans="1:10" x14ac:dyDescent="0.25">
      <c r="A133" s="106" t="s">
        <v>321</v>
      </c>
      <c r="B133" s="30" t="s">
        <v>37</v>
      </c>
      <c r="C133" s="30" t="s">
        <v>37</v>
      </c>
      <c r="D133" s="17" t="s">
        <v>112</v>
      </c>
      <c r="E133" s="60">
        <v>260180001310</v>
      </c>
      <c r="F133" s="38" t="s">
        <v>122</v>
      </c>
      <c r="G133" s="77" t="s">
        <v>16</v>
      </c>
      <c r="H133" s="78">
        <v>0.33333333333333331</v>
      </c>
      <c r="I133" s="20"/>
    </row>
    <row r="134" spans="1:10" x14ac:dyDescent="0.25">
      <c r="A134" s="107"/>
      <c r="B134" s="30" t="s">
        <v>37</v>
      </c>
      <c r="C134" s="30" t="s">
        <v>37</v>
      </c>
      <c r="D134" s="17" t="s">
        <v>112</v>
      </c>
      <c r="E134" s="60">
        <v>260180001311</v>
      </c>
      <c r="F134" s="38" t="s">
        <v>122</v>
      </c>
      <c r="G134" s="16" t="s">
        <v>16</v>
      </c>
      <c r="H134" s="54">
        <v>0.33333333333333331</v>
      </c>
      <c r="I134" s="20"/>
    </row>
    <row r="135" spans="1:10" x14ac:dyDescent="0.25">
      <c r="A135" s="107"/>
      <c r="B135" s="30" t="s">
        <v>37</v>
      </c>
      <c r="C135" s="30" t="s">
        <v>37</v>
      </c>
      <c r="D135" s="17" t="s">
        <v>112</v>
      </c>
      <c r="E135" s="60">
        <v>260180001312</v>
      </c>
      <c r="F135" s="38" t="s">
        <v>122</v>
      </c>
      <c r="G135" s="16" t="s">
        <v>16</v>
      </c>
      <c r="H135" s="54">
        <v>0.33333333333333331</v>
      </c>
      <c r="I135" s="20"/>
    </row>
    <row r="136" spans="1:10" x14ac:dyDescent="0.25">
      <c r="A136" s="107"/>
      <c r="B136" s="30" t="s">
        <v>37</v>
      </c>
      <c r="C136" s="30" t="s">
        <v>37</v>
      </c>
      <c r="D136" s="17" t="s">
        <v>112</v>
      </c>
      <c r="E136" s="60">
        <v>260180001314</v>
      </c>
      <c r="F136" s="38" t="s">
        <v>122</v>
      </c>
      <c r="G136" s="16" t="s">
        <v>16</v>
      </c>
      <c r="H136" s="54">
        <v>0.33333333333333331</v>
      </c>
      <c r="I136" s="20"/>
    </row>
    <row r="137" spans="1:10" x14ac:dyDescent="0.25">
      <c r="A137" s="107"/>
      <c r="B137" s="30" t="s">
        <v>37</v>
      </c>
      <c r="C137" s="30" t="s">
        <v>37</v>
      </c>
      <c r="D137" s="17" t="s">
        <v>112</v>
      </c>
      <c r="E137" s="60">
        <v>260180001313</v>
      </c>
      <c r="F137" s="38" t="s">
        <v>122</v>
      </c>
      <c r="G137" s="16" t="s">
        <v>16</v>
      </c>
      <c r="H137" s="54">
        <v>0.33333333333333331</v>
      </c>
      <c r="I137" s="20"/>
    </row>
    <row r="138" spans="1:10" x14ac:dyDescent="0.25">
      <c r="A138" s="107"/>
      <c r="B138" s="30" t="s">
        <v>37</v>
      </c>
      <c r="C138" s="30" t="s">
        <v>37</v>
      </c>
      <c r="D138" s="17" t="s">
        <v>112</v>
      </c>
      <c r="E138" s="60">
        <v>260180001315</v>
      </c>
      <c r="F138" s="38" t="s">
        <v>122</v>
      </c>
      <c r="G138" s="16" t="s">
        <v>16</v>
      </c>
      <c r="H138" s="54">
        <v>0.33333333333333331</v>
      </c>
      <c r="I138" s="20"/>
    </row>
    <row r="139" spans="1:10" x14ac:dyDescent="0.25">
      <c r="A139" s="107"/>
      <c r="B139" s="30" t="s">
        <v>37</v>
      </c>
      <c r="C139" s="30" t="s">
        <v>37</v>
      </c>
      <c r="D139" s="17" t="s">
        <v>112</v>
      </c>
      <c r="E139" s="60">
        <v>260180001316</v>
      </c>
      <c r="F139" s="38" t="s">
        <v>122</v>
      </c>
      <c r="G139" s="16" t="s">
        <v>16</v>
      </c>
      <c r="H139" s="54">
        <v>0.33333333333333331</v>
      </c>
      <c r="I139" s="20"/>
    </row>
    <row r="140" spans="1:10" x14ac:dyDescent="0.25">
      <c r="A140" s="107"/>
      <c r="B140" s="30" t="s">
        <v>37</v>
      </c>
      <c r="C140" s="30" t="s">
        <v>37</v>
      </c>
      <c r="D140" s="17" t="s">
        <v>112</v>
      </c>
      <c r="E140" s="60">
        <v>260180001317</v>
      </c>
      <c r="F140" s="38" t="s">
        <v>122</v>
      </c>
      <c r="G140" s="16" t="s">
        <v>16</v>
      </c>
      <c r="H140" s="54">
        <v>0.33333333333333331</v>
      </c>
      <c r="I140" s="20"/>
    </row>
    <row r="141" spans="1:10" x14ac:dyDescent="0.25">
      <c r="A141" s="107"/>
      <c r="B141" s="30" t="s">
        <v>37</v>
      </c>
      <c r="C141" s="30" t="s">
        <v>37</v>
      </c>
      <c r="D141" s="17" t="s">
        <v>112</v>
      </c>
      <c r="E141" s="60">
        <v>260180001318</v>
      </c>
      <c r="F141" s="38" t="s">
        <v>122</v>
      </c>
      <c r="G141" s="16" t="s">
        <v>16</v>
      </c>
      <c r="H141" s="54">
        <v>0.33333333333333331</v>
      </c>
      <c r="I141" s="20"/>
    </row>
    <row r="142" spans="1:10" x14ac:dyDescent="0.25">
      <c r="A142" s="107"/>
      <c r="B142" s="30" t="s">
        <v>37</v>
      </c>
      <c r="C142" s="30" t="s">
        <v>37</v>
      </c>
      <c r="D142" s="17" t="s">
        <v>112</v>
      </c>
      <c r="E142" s="60">
        <v>260180000394</v>
      </c>
      <c r="F142" s="38" t="s">
        <v>122</v>
      </c>
      <c r="G142" s="16" t="s">
        <v>16</v>
      </c>
      <c r="H142" s="54">
        <v>0.33333333333333331</v>
      </c>
      <c r="I142" s="20"/>
    </row>
    <row r="143" spans="1:10" x14ac:dyDescent="0.25">
      <c r="A143" s="107"/>
      <c r="B143" s="30" t="s">
        <v>37</v>
      </c>
      <c r="C143" s="30" t="s">
        <v>37</v>
      </c>
      <c r="D143" s="17" t="s">
        <v>112</v>
      </c>
      <c r="E143" s="60">
        <v>260180000395</v>
      </c>
      <c r="F143" s="38" t="s">
        <v>122</v>
      </c>
      <c r="G143" s="16" t="s">
        <v>16</v>
      </c>
      <c r="H143" s="41" t="s">
        <v>124</v>
      </c>
      <c r="I143" s="20"/>
    </row>
    <row r="144" spans="1:10" x14ac:dyDescent="0.25">
      <c r="A144" s="107"/>
      <c r="B144" s="30" t="s">
        <v>37</v>
      </c>
      <c r="C144" s="30" t="s">
        <v>37</v>
      </c>
      <c r="D144" s="17" t="s">
        <v>112</v>
      </c>
      <c r="E144" s="60">
        <v>260180000391</v>
      </c>
      <c r="F144" s="38" t="s">
        <v>122</v>
      </c>
      <c r="G144" s="16" t="s">
        <v>16</v>
      </c>
      <c r="H144" s="41" t="s">
        <v>124</v>
      </c>
      <c r="I144" s="20"/>
    </row>
    <row r="145" spans="1:9" x14ac:dyDescent="0.25">
      <c r="A145" s="107"/>
      <c r="B145" s="30" t="s">
        <v>37</v>
      </c>
      <c r="C145" s="30" t="s">
        <v>37</v>
      </c>
      <c r="D145" s="17" t="s">
        <v>112</v>
      </c>
      <c r="E145" s="60">
        <v>260180000399</v>
      </c>
      <c r="F145" s="38" t="s">
        <v>122</v>
      </c>
      <c r="G145" s="16" t="s">
        <v>16</v>
      </c>
      <c r="H145" s="41" t="s">
        <v>124</v>
      </c>
      <c r="I145" s="20"/>
    </row>
    <row r="146" spans="1:9" x14ac:dyDescent="0.25">
      <c r="A146" s="107"/>
      <c r="B146" s="30" t="s">
        <v>37</v>
      </c>
      <c r="C146" s="30" t="s">
        <v>37</v>
      </c>
      <c r="D146" s="17" t="s">
        <v>112</v>
      </c>
      <c r="E146" s="60">
        <v>260180000397</v>
      </c>
      <c r="F146" s="38" t="s">
        <v>122</v>
      </c>
      <c r="G146" s="16" t="s">
        <v>16</v>
      </c>
      <c r="H146" s="41" t="s">
        <v>124</v>
      </c>
      <c r="I146" s="20"/>
    </row>
    <row r="147" spans="1:9" x14ac:dyDescent="0.25">
      <c r="A147" s="107"/>
      <c r="B147" s="30" t="s">
        <v>37</v>
      </c>
      <c r="C147" s="30" t="s">
        <v>37</v>
      </c>
      <c r="D147" s="17" t="s">
        <v>112</v>
      </c>
      <c r="E147" s="60">
        <v>260180000398</v>
      </c>
      <c r="F147" s="38" t="s">
        <v>122</v>
      </c>
      <c r="G147" s="16" t="s">
        <v>16</v>
      </c>
      <c r="H147" s="41" t="s">
        <v>124</v>
      </c>
      <c r="I147" s="20"/>
    </row>
    <row r="148" spans="1:9" x14ac:dyDescent="0.25">
      <c r="A148" s="108"/>
      <c r="B148" s="30" t="s">
        <v>37</v>
      </c>
      <c r="C148" s="30" t="s">
        <v>37</v>
      </c>
      <c r="D148" s="17" t="s">
        <v>112</v>
      </c>
      <c r="E148" s="60">
        <v>250180051037</v>
      </c>
      <c r="F148" s="38" t="s">
        <v>122</v>
      </c>
      <c r="G148" s="16" t="s">
        <v>16</v>
      </c>
      <c r="H148" s="41" t="s">
        <v>124</v>
      </c>
      <c r="I148" s="20"/>
    </row>
    <row r="149" spans="1:9" x14ac:dyDescent="0.25">
      <c r="A149" s="106" t="s">
        <v>346</v>
      </c>
      <c r="B149" s="87" t="s">
        <v>36</v>
      </c>
      <c r="C149" s="87" t="s">
        <v>37</v>
      </c>
      <c r="D149" s="57" t="s">
        <v>112</v>
      </c>
      <c r="E149" s="15" t="s">
        <v>53</v>
      </c>
      <c r="F149" s="38" t="s">
        <v>122</v>
      </c>
      <c r="G149" s="16" t="s">
        <v>16</v>
      </c>
      <c r="H149" s="77">
        <v>0.45833333333333331</v>
      </c>
      <c r="I149" s="20"/>
    </row>
    <row r="150" spans="1:9" x14ac:dyDescent="0.25">
      <c r="A150" s="107"/>
      <c r="B150" s="28" t="s">
        <v>36</v>
      </c>
      <c r="C150" s="28" t="s">
        <v>37</v>
      </c>
      <c r="D150" s="17" t="s">
        <v>112</v>
      </c>
      <c r="E150" s="15" t="s">
        <v>54</v>
      </c>
      <c r="F150" s="38" t="s">
        <v>122</v>
      </c>
      <c r="G150" s="16" t="s">
        <v>16</v>
      </c>
      <c r="H150" s="16">
        <v>0.45833333333333331</v>
      </c>
      <c r="I150" s="20"/>
    </row>
    <row r="151" spans="1:9" x14ac:dyDescent="0.25">
      <c r="A151" s="107"/>
      <c r="B151" s="28" t="s">
        <v>36</v>
      </c>
      <c r="C151" s="28" t="s">
        <v>37</v>
      </c>
      <c r="D151" s="17" t="s">
        <v>112</v>
      </c>
      <c r="E151" s="15" t="s">
        <v>55</v>
      </c>
      <c r="F151" s="38" t="s">
        <v>122</v>
      </c>
      <c r="G151" s="16" t="s">
        <v>16</v>
      </c>
      <c r="H151" s="16">
        <v>0.45833333333333331</v>
      </c>
      <c r="I151" s="20"/>
    </row>
    <row r="152" spans="1:9" x14ac:dyDescent="0.25">
      <c r="A152" s="107"/>
      <c r="B152" s="28" t="s">
        <v>36</v>
      </c>
      <c r="C152" s="28" t="s">
        <v>37</v>
      </c>
      <c r="D152" s="17" t="s">
        <v>112</v>
      </c>
      <c r="E152" s="15" t="s">
        <v>56</v>
      </c>
      <c r="F152" s="38" t="s">
        <v>122</v>
      </c>
      <c r="G152" s="16" t="s">
        <v>16</v>
      </c>
      <c r="H152" s="16">
        <v>0.45833333333333331</v>
      </c>
      <c r="I152" s="20"/>
    </row>
    <row r="153" spans="1:9" x14ac:dyDescent="0.25">
      <c r="A153" s="107"/>
      <c r="B153" s="28" t="s">
        <v>36</v>
      </c>
      <c r="C153" s="28" t="s">
        <v>37</v>
      </c>
      <c r="D153" s="17" t="s">
        <v>112</v>
      </c>
      <c r="E153" s="15" t="s">
        <v>57</v>
      </c>
      <c r="F153" s="38" t="s">
        <v>122</v>
      </c>
      <c r="G153" s="16" t="s">
        <v>16</v>
      </c>
      <c r="H153" s="16">
        <v>0.58333333333333337</v>
      </c>
      <c r="I153" s="20"/>
    </row>
    <row r="154" spans="1:9" x14ac:dyDescent="0.25">
      <c r="A154" s="107"/>
      <c r="B154" s="28" t="s">
        <v>36</v>
      </c>
      <c r="C154" s="28" t="s">
        <v>37</v>
      </c>
      <c r="D154" s="17" t="s">
        <v>112</v>
      </c>
      <c r="E154" s="15" t="s">
        <v>58</v>
      </c>
      <c r="F154" s="38" t="s">
        <v>122</v>
      </c>
      <c r="G154" s="16" t="s">
        <v>16</v>
      </c>
      <c r="H154" s="16">
        <v>0.58333333333333337</v>
      </c>
      <c r="I154" s="20"/>
    </row>
    <row r="155" spans="1:9" x14ac:dyDescent="0.25">
      <c r="A155" s="107"/>
      <c r="B155" s="28" t="s">
        <v>36</v>
      </c>
      <c r="C155" s="28" t="s">
        <v>37</v>
      </c>
      <c r="D155" s="17" t="s">
        <v>112</v>
      </c>
      <c r="E155" s="15" t="s">
        <v>59</v>
      </c>
      <c r="F155" s="38" t="s">
        <v>122</v>
      </c>
      <c r="G155" s="16" t="s">
        <v>16</v>
      </c>
      <c r="H155" s="16">
        <v>0.58333333333333337</v>
      </c>
      <c r="I155" s="20"/>
    </row>
    <row r="156" spans="1:9" x14ac:dyDescent="0.25">
      <c r="A156" s="107"/>
      <c r="B156" s="28" t="s">
        <v>36</v>
      </c>
      <c r="C156" s="28" t="s">
        <v>37</v>
      </c>
      <c r="D156" s="17" t="s">
        <v>112</v>
      </c>
      <c r="E156" s="15" t="s">
        <v>60</v>
      </c>
      <c r="F156" s="38" t="s">
        <v>122</v>
      </c>
      <c r="G156" s="16" t="s">
        <v>16</v>
      </c>
      <c r="H156" s="16">
        <v>0.58333333333333337</v>
      </c>
      <c r="I156" s="20"/>
    </row>
    <row r="157" spans="1:9" x14ac:dyDescent="0.25">
      <c r="A157" s="107"/>
      <c r="B157" s="28" t="s">
        <v>36</v>
      </c>
      <c r="C157" s="28" t="s">
        <v>37</v>
      </c>
      <c r="D157" s="17" t="s">
        <v>112</v>
      </c>
      <c r="E157" s="15" t="s">
        <v>61</v>
      </c>
      <c r="F157" s="38" t="s">
        <v>122</v>
      </c>
      <c r="G157" s="16" t="s">
        <v>16</v>
      </c>
      <c r="H157" s="16">
        <v>0.58333333333333337</v>
      </c>
      <c r="I157" s="20"/>
    </row>
    <row r="158" spans="1:9" x14ac:dyDescent="0.25">
      <c r="A158" s="107"/>
      <c r="B158" s="28" t="s">
        <v>36</v>
      </c>
      <c r="C158" s="28" t="s">
        <v>37</v>
      </c>
      <c r="D158" s="17" t="s">
        <v>112</v>
      </c>
      <c r="E158" s="15">
        <v>2026013553</v>
      </c>
      <c r="F158" s="38" t="s">
        <v>122</v>
      </c>
      <c r="G158" s="16" t="s">
        <v>16</v>
      </c>
      <c r="H158" s="16">
        <v>0.625</v>
      </c>
      <c r="I158" s="20"/>
    </row>
    <row r="159" spans="1:9" x14ac:dyDescent="0.25">
      <c r="A159" s="107"/>
      <c r="B159" s="28" t="s">
        <v>36</v>
      </c>
      <c r="C159" s="28" t="s">
        <v>37</v>
      </c>
      <c r="D159" s="17" t="s">
        <v>112</v>
      </c>
      <c r="E159" s="15">
        <v>2026013554</v>
      </c>
      <c r="F159" s="38" t="s">
        <v>122</v>
      </c>
      <c r="G159" s="16" t="s">
        <v>16</v>
      </c>
      <c r="H159" s="16">
        <v>0.625</v>
      </c>
      <c r="I159" s="20"/>
    </row>
    <row r="160" spans="1:9" x14ac:dyDescent="0.25">
      <c r="A160" s="107"/>
      <c r="B160" s="28" t="s">
        <v>36</v>
      </c>
      <c r="C160" s="28" t="s">
        <v>37</v>
      </c>
      <c r="D160" s="17" t="s">
        <v>112</v>
      </c>
      <c r="E160" s="15">
        <v>2026013555</v>
      </c>
      <c r="F160" s="38" t="s">
        <v>122</v>
      </c>
      <c r="G160" s="16" t="s">
        <v>16</v>
      </c>
      <c r="H160" s="16">
        <v>0.625</v>
      </c>
      <c r="I160" s="20"/>
    </row>
    <row r="161" spans="1:9" x14ac:dyDescent="0.25">
      <c r="A161" s="107"/>
      <c r="B161" s="30" t="s">
        <v>37</v>
      </c>
      <c r="C161" s="30" t="s">
        <v>37</v>
      </c>
      <c r="D161" s="17" t="s">
        <v>112</v>
      </c>
      <c r="E161" s="60">
        <v>260180000392</v>
      </c>
      <c r="F161" s="38" t="s">
        <v>122</v>
      </c>
      <c r="G161" s="16" t="s">
        <v>16</v>
      </c>
      <c r="H161" s="16">
        <v>0.66666666666666663</v>
      </c>
      <c r="I161" s="20"/>
    </row>
    <row r="162" spans="1:9" x14ac:dyDescent="0.25">
      <c r="A162" s="107"/>
      <c r="B162" s="30" t="s">
        <v>37</v>
      </c>
      <c r="C162" s="30" t="s">
        <v>37</v>
      </c>
      <c r="D162" s="17" t="s">
        <v>112</v>
      </c>
      <c r="E162" s="60">
        <v>260180000393</v>
      </c>
      <c r="F162" s="38" t="s">
        <v>122</v>
      </c>
      <c r="G162" s="16" t="s">
        <v>16</v>
      </c>
      <c r="H162" s="16">
        <v>0.66666666666666663</v>
      </c>
      <c r="I162" s="20"/>
    </row>
    <row r="163" spans="1:9" x14ac:dyDescent="0.25">
      <c r="A163" s="107"/>
      <c r="B163" s="30" t="s">
        <v>37</v>
      </c>
      <c r="C163" s="30" t="s">
        <v>37</v>
      </c>
      <c r="D163" s="17" t="s">
        <v>112</v>
      </c>
      <c r="E163" s="60">
        <v>250180051035</v>
      </c>
      <c r="F163" s="38" t="s">
        <v>122</v>
      </c>
      <c r="G163" s="16" t="s">
        <v>16</v>
      </c>
      <c r="H163" s="16">
        <v>0.66666666666666663</v>
      </c>
      <c r="I163" s="20"/>
    </row>
    <row r="164" spans="1:9" x14ac:dyDescent="0.25">
      <c r="A164" s="108"/>
      <c r="B164" s="30" t="s">
        <v>37</v>
      </c>
      <c r="C164" s="30" t="s">
        <v>37</v>
      </c>
      <c r="D164" s="17" t="s">
        <v>112</v>
      </c>
      <c r="E164" s="60">
        <v>250180051036</v>
      </c>
      <c r="F164" s="38" t="s">
        <v>122</v>
      </c>
      <c r="G164" s="16" t="s">
        <v>16</v>
      </c>
      <c r="H164" s="16">
        <v>0.66666666666666663</v>
      </c>
      <c r="I164" s="20"/>
    </row>
    <row r="165" spans="1:9" x14ac:dyDescent="0.25">
      <c r="A165" s="95" t="s">
        <v>323</v>
      </c>
      <c r="B165" s="25" t="s">
        <v>48</v>
      </c>
      <c r="C165" s="25" t="s">
        <v>48</v>
      </c>
      <c r="D165" s="17" t="s">
        <v>112</v>
      </c>
      <c r="E165" s="18">
        <v>250180049699</v>
      </c>
      <c r="F165" s="39" t="s">
        <v>123</v>
      </c>
      <c r="G165" s="17" t="s">
        <v>49</v>
      </c>
      <c r="H165" s="16">
        <v>0.33333333333333331</v>
      </c>
      <c r="I165" s="20"/>
    </row>
    <row r="166" spans="1:9" x14ac:dyDescent="0.25">
      <c r="A166" s="97"/>
      <c r="B166" s="25" t="s">
        <v>48</v>
      </c>
      <c r="C166" s="25" t="s">
        <v>48</v>
      </c>
      <c r="D166" s="17" t="s">
        <v>112</v>
      </c>
      <c r="E166" s="18">
        <v>250180050124</v>
      </c>
      <c r="F166" s="39" t="s">
        <v>123</v>
      </c>
      <c r="G166" s="17" t="s">
        <v>49</v>
      </c>
      <c r="H166" s="16">
        <v>0.375</v>
      </c>
      <c r="I166" s="20"/>
    </row>
    <row r="167" spans="1:9" x14ac:dyDescent="0.25">
      <c r="A167" s="97"/>
      <c r="B167" s="25" t="s">
        <v>48</v>
      </c>
      <c r="C167" s="25" t="s">
        <v>48</v>
      </c>
      <c r="D167" s="17" t="s">
        <v>112</v>
      </c>
      <c r="E167" s="18">
        <v>250180050125</v>
      </c>
      <c r="F167" s="39" t="s">
        <v>123</v>
      </c>
      <c r="G167" s="17" t="s">
        <v>49</v>
      </c>
      <c r="H167" s="16">
        <v>0.41666666666666669</v>
      </c>
      <c r="I167" s="20"/>
    </row>
    <row r="168" spans="1:9" x14ac:dyDescent="0.25">
      <c r="A168" s="97"/>
      <c r="B168" s="20" t="s">
        <v>12</v>
      </c>
      <c r="C168" s="20" t="s">
        <v>12</v>
      </c>
      <c r="D168" s="17" t="s">
        <v>112</v>
      </c>
      <c r="E168" s="18">
        <v>260180001007</v>
      </c>
      <c r="F168" s="12" t="s">
        <v>13</v>
      </c>
      <c r="G168" s="21" t="s">
        <v>14</v>
      </c>
      <c r="H168" s="16">
        <v>0.625</v>
      </c>
      <c r="I168" s="20"/>
    </row>
    <row r="169" spans="1:9" x14ac:dyDescent="0.25">
      <c r="A169" s="97"/>
      <c r="B169" s="20" t="s">
        <v>12</v>
      </c>
      <c r="C169" s="20" t="s">
        <v>12</v>
      </c>
      <c r="D169" s="17" t="s">
        <v>112</v>
      </c>
      <c r="E169" s="18">
        <v>260180001008</v>
      </c>
      <c r="F169" s="12" t="s">
        <v>13</v>
      </c>
      <c r="G169" s="21" t="s">
        <v>14</v>
      </c>
      <c r="H169" s="16">
        <v>0.625</v>
      </c>
      <c r="I169" s="20"/>
    </row>
    <row r="170" spans="1:9" x14ac:dyDescent="0.25">
      <c r="A170" s="97"/>
      <c r="B170" s="20" t="s">
        <v>12</v>
      </c>
      <c r="C170" s="20" t="s">
        <v>12</v>
      </c>
      <c r="D170" s="17" t="s">
        <v>112</v>
      </c>
      <c r="E170" s="18">
        <v>260180001009</v>
      </c>
      <c r="F170" s="12" t="s">
        <v>13</v>
      </c>
      <c r="G170" s="21" t="s">
        <v>14</v>
      </c>
      <c r="H170" s="16">
        <v>0.625</v>
      </c>
      <c r="I170" s="20"/>
    </row>
    <row r="171" spans="1:9" x14ac:dyDescent="0.25">
      <c r="A171" s="97"/>
      <c r="B171" s="20" t="s">
        <v>12</v>
      </c>
      <c r="C171" s="20" t="s">
        <v>12</v>
      </c>
      <c r="D171" s="17" t="s">
        <v>112</v>
      </c>
      <c r="E171" s="18">
        <v>260180001010</v>
      </c>
      <c r="F171" s="12" t="s">
        <v>13</v>
      </c>
      <c r="G171" s="21" t="s">
        <v>14</v>
      </c>
      <c r="H171" s="16">
        <v>0.625</v>
      </c>
      <c r="I171" s="20"/>
    </row>
    <row r="172" spans="1:9" x14ac:dyDescent="0.25">
      <c r="A172" s="96"/>
      <c r="B172" s="20" t="s">
        <v>12</v>
      </c>
      <c r="C172" s="20" t="s">
        <v>12</v>
      </c>
      <c r="D172" s="17" t="s">
        <v>112</v>
      </c>
      <c r="E172" s="18">
        <v>260180001011</v>
      </c>
      <c r="F172" s="12" t="s">
        <v>13</v>
      </c>
      <c r="G172" s="21" t="s">
        <v>14</v>
      </c>
      <c r="H172" s="16">
        <v>0.625</v>
      </c>
      <c r="I172" s="20"/>
    </row>
    <row r="173" spans="1:9" x14ac:dyDescent="0.25">
      <c r="A173" s="199" t="s">
        <v>355</v>
      </c>
      <c r="B173" s="28" t="s">
        <v>114</v>
      </c>
      <c r="C173" s="28" t="s">
        <v>114</v>
      </c>
      <c r="D173" s="17" t="s">
        <v>112</v>
      </c>
      <c r="E173" s="35" t="s">
        <v>115</v>
      </c>
      <c r="F173" s="38" t="s">
        <v>122</v>
      </c>
      <c r="G173" s="16" t="s">
        <v>16</v>
      </c>
      <c r="H173" s="36">
        <v>0.35416666666666669</v>
      </c>
      <c r="I173" s="20"/>
    </row>
    <row r="174" spans="1:9" x14ac:dyDescent="0.25">
      <c r="A174" s="199"/>
      <c r="B174" s="28" t="s">
        <v>114</v>
      </c>
      <c r="C174" s="28" t="s">
        <v>114</v>
      </c>
      <c r="D174" s="17" t="s">
        <v>112</v>
      </c>
      <c r="E174" s="35" t="s">
        <v>116</v>
      </c>
      <c r="F174" s="38" t="s">
        <v>122</v>
      </c>
      <c r="G174" s="16" t="s">
        <v>16</v>
      </c>
      <c r="H174" s="36">
        <v>0.41666666666666669</v>
      </c>
      <c r="I174" s="20"/>
    </row>
    <row r="175" spans="1:9" x14ac:dyDescent="0.25">
      <c r="A175" s="199"/>
      <c r="B175" s="28" t="s">
        <v>114</v>
      </c>
      <c r="C175" s="28" t="s">
        <v>114</v>
      </c>
      <c r="D175" s="17" t="s">
        <v>112</v>
      </c>
      <c r="E175" s="35" t="s">
        <v>117</v>
      </c>
      <c r="F175" s="38" t="s">
        <v>122</v>
      </c>
      <c r="G175" s="16" t="s">
        <v>16</v>
      </c>
      <c r="H175" s="36">
        <v>0.54166666666666663</v>
      </c>
      <c r="I175" s="20"/>
    </row>
    <row r="176" spans="1:9" x14ac:dyDescent="0.25">
      <c r="A176" s="199"/>
      <c r="B176" s="28" t="s">
        <v>114</v>
      </c>
      <c r="C176" s="28" t="s">
        <v>114</v>
      </c>
      <c r="D176" s="17" t="s">
        <v>112</v>
      </c>
      <c r="E176" s="21" t="s">
        <v>118</v>
      </c>
      <c r="F176" s="38" t="s">
        <v>122</v>
      </c>
      <c r="G176" s="16" t="s">
        <v>16</v>
      </c>
      <c r="H176" s="36">
        <v>0.625</v>
      </c>
      <c r="I176" s="20"/>
    </row>
    <row r="177" spans="1:9" x14ac:dyDescent="0.25">
      <c r="A177" s="107" t="s">
        <v>356</v>
      </c>
      <c r="B177" s="28" t="s">
        <v>114</v>
      </c>
      <c r="C177" s="28" t="s">
        <v>114</v>
      </c>
      <c r="D177" s="17" t="s">
        <v>112</v>
      </c>
      <c r="E177" s="35" t="s">
        <v>119</v>
      </c>
      <c r="F177" s="38" t="s">
        <v>122</v>
      </c>
      <c r="G177" s="16" t="s">
        <v>16</v>
      </c>
      <c r="H177" s="36">
        <v>0.70833333333333337</v>
      </c>
      <c r="I177" s="20"/>
    </row>
    <row r="178" spans="1:9" x14ac:dyDescent="0.25">
      <c r="A178" s="107"/>
      <c r="B178" s="28" t="s">
        <v>114</v>
      </c>
      <c r="C178" s="28" t="s">
        <v>114</v>
      </c>
      <c r="D178" s="17" t="s">
        <v>112</v>
      </c>
      <c r="E178" s="35" t="s">
        <v>120</v>
      </c>
      <c r="F178" s="38" t="s">
        <v>122</v>
      </c>
      <c r="G178" s="16" t="s">
        <v>16</v>
      </c>
      <c r="H178" s="36">
        <v>0.77083333333333337</v>
      </c>
      <c r="I178" s="20"/>
    </row>
    <row r="179" spans="1:9" x14ac:dyDescent="0.25">
      <c r="A179" s="108"/>
      <c r="B179" s="28" t="s">
        <v>114</v>
      </c>
      <c r="C179" s="28" t="s">
        <v>114</v>
      </c>
      <c r="D179" s="17" t="s">
        <v>112</v>
      </c>
      <c r="E179" s="35" t="s">
        <v>121</v>
      </c>
      <c r="F179" s="38" t="s">
        <v>122</v>
      </c>
      <c r="G179" s="16" t="s">
        <v>16</v>
      </c>
      <c r="H179" s="36">
        <v>0.83333333333333337</v>
      </c>
      <c r="I179" s="20"/>
    </row>
    <row r="180" spans="1:9" x14ac:dyDescent="0.25">
      <c r="A180" s="106" t="s">
        <v>320</v>
      </c>
      <c r="B180" s="28" t="s">
        <v>76</v>
      </c>
      <c r="C180" s="28" t="s">
        <v>76</v>
      </c>
      <c r="D180" s="17" t="s">
        <v>112</v>
      </c>
      <c r="E180" s="52">
        <v>250180050492</v>
      </c>
      <c r="F180" s="38" t="s">
        <v>122</v>
      </c>
      <c r="G180" s="59" t="s">
        <v>41</v>
      </c>
      <c r="H180" s="54">
        <v>0.375</v>
      </c>
      <c r="I180" s="20"/>
    </row>
    <row r="181" spans="1:9" x14ac:dyDescent="0.25">
      <c r="A181" s="107"/>
      <c r="B181" s="28" t="s">
        <v>76</v>
      </c>
      <c r="C181" s="28" t="s">
        <v>76</v>
      </c>
      <c r="D181" s="17" t="s">
        <v>112</v>
      </c>
      <c r="E181" s="52">
        <v>250180050523</v>
      </c>
      <c r="F181" s="38" t="s">
        <v>122</v>
      </c>
      <c r="G181" s="59" t="s">
        <v>41</v>
      </c>
      <c r="H181" s="54">
        <v>0.375</v>
      </c>
      <c r="I181" s="20"/>
    </row>
    <row r="182" spans="1:9" x14ac:dyDescent="0.25">
      <c r="A182" s="107"/>
      <c r="B182" s="174" t="s">
        <v>76</v>
      </c>
      <c r="C182" s="174" t="s">
        <v>76</v>
      </c>
      <c r="D182" s="56" t="s">
        <v>112</v>
      </c>
      <c r="E182" s="175">
        <v>250180050884</v>
      </c>
      <c r="F182" s="85" t="s">
        <v>122</v>
      </c>
      <c r="G182" s="176" t="s">
        <v>41</v>
      </c>
      <c r="H182" s="177">
        <v>0.375</v>
      </c>
      <c r="I182" s="20"/>
    </row>
    <row r="183" spans="1:9" x14ac:dyDescent="0.25">
      <c r="A183" s="184"/>
      <c r="B183" s="147" t="s">
        <v>229</v>
      </c>
      <c r="C183" s="147" t="s">
        <v>228</v>
      </c>
      <c r="D183" s="180" t="s">
        <v>112</v>
      </c>
      <c r="E183" s="181">
        <v>1251035689</v>
      </c>
      <c r="F183" s="182" t="s">
        <v>207</v>
      </c>
      <c r="G183" s="176" t="s">
        <v>41</v>
      </c>
      <c r="H183" s="183">
        <v>0.54166666666666663</v>
      </c>
      <c r="I183" s="82"/>
    </row>
    <row r="184" spans="1:9" x14ac:dyDescent="0.25">
      <c r="A184" s="184"/>
      <c r="B184" s="147" t="s">
        <v>229</v>
      </c>
      <c r="C184" s="147" t="s">
        <v>228</v>
      </c>
      <c r="D184" s="180" t="s">
        <v>112</v>
      </c>
      <c r="E184" s="181">
        <v>1251035690</v>
      </c>
      <c r="F184" s="182" t="s">
        <v>207</v>
      </c>
      <c r="G184" s="176" t="s">
        <v>41</v>
      </c>
      <c r="H184" s="183">
        <v>0.54166666666666663</v>
      </c>
      <c r="I184" s="82"/>
    </row>
    <row r="185" spans="1:9" x14ac:dyDescent="0.25">
      <c r="A185" s="108"/>
      <c r="B185" s="94" t="s">
        <v>39</v>
      </c>
      <c r="C185" s="94" t="s">
        <v>40</v>
      </c>
      <c r="D185" s="57" t="s">
        <v>112</v>
      </c>
      <c r="E185" s="178">
        <v>250180049927</v>
      </c>
      <c r="F185" s="88" t="s">
        <v>122</v>
      </c>
      <c r="G185" s="179" t="s">
        <v>41</v>
      </c>
      <c r="H185" s="77">
        <v>0.58333333333333304</v>
      </c>
      <c r="I185" s="20"/>
    </row>
    <row r="186" spans="1:9" x14ac:dyDescent="0.25">
      <c r="A186" s="190" t="s">
        <v>354</v>
      </c>
      <c r="B186" s="25" t="s">
        <v>39</v>
      </c>
      <c r="C186" s="25" t="s">
        <v>40</v>
      </c>
      <c r="D186" s="17" t="s">
        <v>112</v>
      </c>
      <c r="E186" s="26">
        <v>250180049933</v>
      </c>
      <c r="F186" s="38" t="s">
        <v>122</v>
      </c>
      <c r="G186" s="16" t="s">
        <v>16</v>
      </c>
      <c r="H186" s="16">
        <v>0.33333333333333298</v>
      </c>
      <c r="I186" s="20"/>
    </row>
    <row r="187" spans="1:9" x14ac:dyDescent="0.25">
      <c r="A187" s="190"/>
      <c r="B187" s="25" t="s">
        <v>39</v>
      </c>
      <c r="C187" s="25" t="s">
        <v>40</v>
      </c>
      <c r="D187" s="17" t="s">
        <v>112</v>
      </c>
      <c r="E187" s="26">
        <v>250180049931</v>
      </c>
      <c r="F187" s="38" t="s">
        <v>122</v>
      </c>
      <c r="G187" s="16" t="s">
        <v>16</v>
      </c>
      <c r="H187" s="16">
        <v>0.375</v>
      </c>
      <c r="I187" s="20"/>
    </row>
    <row r="188" spans="1:9" x14ac:dyDescent="0.25">
      <c r="A188" s="190"/>
      <c r="B188" s="25" t="s">
        <v>39</v>
      </c>
      <c r="C188" s="25" t="s">
        <v>40</v>
      </c>
      <c r="D188" s="17" t="s">
        <v>112</v>
      </c>
      <c r="E188" s="26">
        <v>250180049934</v>
      </c>
      <c r="F188" s="38" t="s">
        <v>122</v>
      </c>
      <c r="G188" s="16" t="s">
        <v>16</v>
      </c>
      <c r="H188" s="16">
        <v>0.41666666666666602</v>
      </c>
      <c r="I188" s="20"/>
    </row>
    <row r="189" spans="1:9" x14ac:dyDescent="0.25">
      <c r="A189" s="190"/>
      <c r="B189" s="25" t="s">
        <v>39</v>
      </c>
      <c r="C189" s="25" t="s">
        <v>40</v>
      </c>
      <c r="D189" s="17" t="s">
        <v>112</v>
      </c>
      <c r="E189" s="26">
        <v>250180049950</v>
      </c>
      <c r="F189" s="38" t="s">
        <v>122</v>
      </c>
      <c r="G189" s="16" t="s">
        <v>16</v>
      </c>
      <c r="H189" s="16">
        <v>0.45833333333333298</v>
      </c>
      <c r="I189" s="20"/>
    </row>
    <row r="190" spans="1:9" x14ac:dyDescent="0.25">
      <c r="A190" s="190"/>
      <c r="B190" s="25" t="s">
        <v>39</v>
      </c>
      <c r="C190" s="25" t="s">
        <v>40</v>
      </c>
      <c r="D190" s="17" t="s">
        <v>112</v>
      </c>
      <c r="E190" s="26">
        <v>250180049928</v>
      </c>
      <c r="F190" s="38" t="s">
        <v>122</v>
      </c>
      <c r="G190" s="16" t="s">
        <v>16</v>
      </c>
      <c r="H190" s="16">
        <v>0.5</v>
      </c>
      <c r="I190" s="20"/>
    </row>
    <row r="191" spans="1:9" x14ac:dyDescent="0.25">
      <c r="A191" s="95" t="s">
        <v>358</v>
      </c>
      <c r="B191" s="25" t="s">
        <v>39</v>
      </c>
      <c r="C191" s="25" t="s">
        <v>40</v>
      </c>
      <c r="D191" s="17" t="s">
        <v>112</v>
      </c>
      <c r="E191" s="26">
        <v>250180049923</v>
      </c>
      <c r="F191" s="38" t="s">
        <v>122</v>
      </c>
      <c r="G191" s="16" t="s">
        <v>16</v>
      </c>
      <c r="H191" s="16">
        <v>0.54166666666666596</v>
      </c>
      <c r="I191" s="20"/>
    </row>
    <row r="192" spans="1:9" x14ac:dyDescent="0.25">
      <c r="A192" s="97"/>
      <c r="B192" s="25" t="s">
        <v>39</v>
      </c>
      <c r="C192" s="25" t="s">
        <v>40</v>
      </c>
      <c r="D192" s="17" t="s">
        <v>112</v>
      </c>
      <c r="E192" s="26">
        <v>250180050224</v>
      </c>
      <c r="F192" s="38" t="s">
        <v>122</v>
      </c>
      <c r="G192" s="16" t="s">
        <v>16</v>
      </c>
      <c r="H192" s="16">
        <v>0.625</v>
      </c>
      <c r="I192" s="20"/>
    </row>
    <row r="193" spans="1:9" x14ac:dyDescent="0.25">
      <c r="A193" s="97"/>
      <c r="B193" s="25" t="s">
        <v>39</v>
      </c>
      <c r="C193" s="25" t="s">
        <v>40</v>
      </c>
      <c r="D193" s="17" t="s">
        <v>112</v>
      </c>
      <c r="E193" s="26">
        <v>250180050225</v>
      </c>
      <c r="F193" s="38" t="s">
        <v>122</v>
      </c>
      <c r="G193" s="16" t="s">
        <v>16</v>
      </c>
      <c r="H193" s="16">
        <v>0.66666666666666596</v>
      </c>
      <c r="I193" s="20"/>
    </row>
    <row r="194" spans="1:9" x14ac:dyDescent="0.25">
      <c r="A194" s="96"/>
      <c r="B194" s="25" t="s">
        <v>39</v>
      </c>
      <c r="C194" s="25" t="s">
        <v>40</v>
      </c>
      <c r="D194" s="17" t="s">
        <v>112</v>
      </c>
      <c r="E194" s="26">
        <v>250180050226</v>
      </c>
      <c r="F194" s="38" t="s">
        <v>122</v>
      </c>
      <c r="G194" s="16" t="s">
        <v>16</v>
      </c>
      <c r="H194" s="16">
        <v>0.70833333333333304</v>
      </c>
      <c r="I194" s="20"/>
    </row>
    <row r="195" spans="1:9" x14ac:dyDescent="0.25">
      <c r="A195" s="106" t="s">
        <v>351</v>
      </c>
      <c r="B195" s="28" t="s">
        <v>76</v>
      </c>
      <c r="C195" s="28" t="s">
        <v>76</v>
      </c>
      <c r="D195" s="17" t="s">
        <v>112</v>
      </c>
      <c r="E195" s="52">
        <v>250180050522</v>
      </c>
      <c r="F195" s="38" t="s">
        <v>122</v>
      </c>
      <c r="G195" s="13" t="s">
        <v>16</v>
      </c>
      <c r="H195" s="54">
        <v>0.33333333333333331</v>
      </c>
      <c r="I195" s="8"/>
    </row>
    <row r="196" spans="1:9" x14ac:dyDescent="0.25">
      <c r="A196" s="107"/>
      <c r="B196" s="28" t="s">
        <v>76</v>
      </c>
      <c r="C196" s="28" t="s">
        <v>76</v>
      </c>
      <c r="D196" s="17" t="s">
        <v>112</v>
      </c>
      <c r="E196" s="52">
        <v>250180050520</v>
      </c>
      <c r="F196" s="38" t="s">
        <v>122</v>
      </c>
      <c r="G196" s="13" t="s">
        <v>16</v>
      </c>
      <c r="H196" s="54">
        <v>0.41666666666666669</v>
      </c>
      <c r="I196" s="8"/>
    </row>
    <row r="197" spans="1:9" x14ac:dyDescent="0.25">
      <c r="A197" s="107"/>
      <c r="B197" s="28" t="s">
        <v>76</v>
      </c>
      <c r="C197" s="28" t="s">
        <v>76</v>
      </c>
      <c r="D197" s="17" t="s">
        <v>112</v>
      </c>
      <c r="E197" s="52">
        <v>250180050521</v>
      </c>
      <c r="F197" s="38" t="s">
        <v>122</v>
      </c>
      <c r="G197" s="13" t="s">
        <v>16</v>
      </c>
      <c r="H197" s="54">
        <v>0.41666666666666669</v>
      </c>
      <c r="I197" s="8"/>
    </row>
    <row r="198" spans="1:9" x14ac:dyDescent="0.25">
      <c r="A198" s="107"/>
      <c r="B198" s="28" t="s">
        <v>76</v>
      </c>
      <c r="C198" s="28" t="s">
        <v>76</v>
      </c>
      <c r="D198" s="17" t="s">
        <v>112</v>
      </c>
      <c r="E198" s="52">
        <v>250180050519</v>
      </c>
      <c r="F198" s="38" t="s">
        <v>122</v>
      </c>
      <c r="G198" s="13" t="s">
        <v>16</v>
      </c>
      <c r="H198" s="54">
        <v>0.41666666666666669</v>
      </c>
      <c r="I198" s="8"/>
    </row>
    <row r="199" spans="1:9" x14ac:dyDescent="0.25">
      <c r="A199" s="107"/>
      <c r="B199" s="28" t="s">
        <v>76</v>
      </c>
      <c r="C199" s="28" t="s">
        <v>76</v>
      </c>
      <c r="D199" s="17" t="s">
        <v>112</v>
      </c>
      <c r="E199" s="52">
        <v>250180050828</v>
      </c>
      <c r="F199" s="38" t="s">
        <v>122</v>
      </c>
      <c r="G199" s="13" t="s">
        <v>16</v>
      </c>
      <c r="H199" s="55">
        <v>0.41666666666666669</v>
      </c>
      <c r="I199" s="8"/>
    </row>
    <row r="200" spans="1:9" x14ac:dyDescent="0.25">
      <c r="A200" s="107"/>
      <c r="B200" s="28" t="s">
        <v>76</v>
      </c>
      <c r="C200" s="28" t="s">
        <v>76</v>
      </c>
      <c r="D200" s="17" t="s">
        <v>112</v>
      </c>
      <c r="E200" s="52">
        <v>250180050861</v>
      </c>
      <c r="F200" s="38" t="s">
        <v>122</v>
      </c>
      <c r="G200" s="13" t="s">
        <v>16</v>
      </c>
      <c r="H200" s="55">
        <v>0.41666666666666669</v>
      </c>
      <c r="I200" s="8"/>
    </row>
    <row r="201" spans="1:9" x14ac:dyDescent="0.25">
      <c r="A201" s="107"/>
      <c r="B201" s="28" t="s">
        <v>76</v>
      </c>
      <c r="C201" s="28" t="s">
        <v>76</v>
      </c>
      <c r="D201" s="17" t="s">
        <v>112</v>
      </c>
      <c r="E201" s="52">
        <v>250180050859</v>
      </c>
      <c r="F201" s="38" t="s">
        <v>122</v>
      </c>
      <c r="G201" s="13" t="s">
        <v>16</v>
      </c>
      <c r="H201" s="55">
        <v>0.45833333333333331</v>
      </c>
      <c r="I201" s="8"/>
    </row>
    <row r="202" spans="1:9" x14ac:dyDescent="0.25">
      <c r="A202" s="107"/>
      <c r="B202" s="28" t="s">
        <v>76</v>
      </c>
      <c r="C202" s="28" t="s">
        <v>76</v>
      </c>
      <c r="D202" s="17" t="s">
        <v>112</v>
      </c>
      <c r="E202" s="52">
        <v>250180050857</v>
      </c>
      <c r="F202" s="38" t="s">
        <v>122</v>
      </c>
      <c r="G202" s="13" t="s">
        <v>16</v>
      </c>
      <c r="H202" s="55">
        <v>0.45833333333333331</v>
      </c>
      <c r="I202" s="8"/>
    </row>
    <row r="203" spans="1:9" x14ac:dyDescent="0.25">
      <c r="A203" s="107"/>
      <c r="B203" s="28" t="s">
        <v>76</v>
      </c>
      <c r="C203" s="28" t="s">
        <v>76</v>
      </c>
      <c r="D203" s="17" t="s">
        <v>112</v>
      </c>
      <c r="E203" s="52">
        <v>250180050827</v>
      </c>
      <c r="F203" s="38" t="s">
        <v>122</v>
      </c>
      <c r="G203" s="13" t="s">
        <v>16</v>
      </c>
      <c r="H203" s="55">
        <v>0.45833333333333331</v>
      </c>
      <c r="I203" s="8"/>
    </row>
    <row r="204" spans="1:9" x14ac:dyDescent="0.25">
      <c r="A204" s="107"/>
      <c r="B204" s="28" t="s">
        <v>76</v>
      </c>
      <c r="C204" s="28" t="s">
        <v>76</v>
      </c>
      <c r="D204" s="17" t="s">
        <v>112</v>
      </c>
      <c r="E204" s="52">
        <v>250180050860</v>
      </c>
      <c r="F204" s="38" t="s">
        <v>122</v>
      </c>
      <c r="G204" s="13" t="s">
        <v>16</v>
      </c>
      <c r="H204" s="55">
        <v>0.45833333333333331</v>
      </c>
      <c r="I204" s="8"/>
    </row>
    <row r="205" spans="1:9" x14ac:dyDescent="0.25">
      <c r="A205" s="107"/>
      <c r="B205" s="28" t="s">
        <v>113</v>
      </c>
      <c r="C205" s="28" t="s">
        <v>110</v>
      </c>
      <c r="D205" s="17" t="s">
        <v>112</v>
      </c>
      <c r="E205" s="11">
        <v>250180049750</v>
      </c>
      <c r="F205" s="38" t="s">
        <v>122</v>
      </c>
      <c r="G205" s="13" t="s">
        <v>16</v>
      </c>
      <c r="H205" s="33">
        <v>0.45833333333333331</v>
      </c>
      <c r="I205" s="8"/>
    </row>
    <row r="206" spans="1:9" x14ac:dyDescent="0.25">
      <c r="A206" s="107"/>
      <c r="B206" s="28" t="s">
        <v>113</v>
      </c>
      <c r="C206" s="28" t="s">
        <v>110</v>
      </c>
      <c r="D206" s="17" t="s">
        <v>112</v>
      </c>
      <c r="E206" s="11">
        <v>250180049753</v>
      </c>
      <c r="F206" s="38" t="s">
        <v>122</v>
      </c>
      <c r="G206" s="13" t="s">
        <v>16</v>
      </c>
      <c r="H206" s="33">
        <v>0.5</v>
      </c>
      <c r="I206" s="8"/>
    </row>
    <row r="207" spans="1:9" x14ac:dyDescent="0.25">
      <c r="A207" s="107"/>
      <c r="B207" s="28" t="s">
        <v>76</v>
      </c>
      <c r="C207" s="28" t="s">
        <v>76</v>
      </c>
      <c r="D207" s="17" t="s">
        <v>112</v>
      </c>
      <c r="E207" s="52">
        <v>250180050858</v>
      </c>
      <c r="F207" s="38" t="s">
        <v>122</v>
      </c>
      <c r="G207" s="13" t="s">
        <v>16</v>
      </c>
      <c r="H207" s="55">
        <v>0.5</v>
      </c>
      <c r="I207" s="8"/>
    </row>
    <row r="208" spans="1:9" x14ac:dyDescent="0.25">
      <c r="A208" s="107"/>
      <c r="B208" s="28" t="s">
        <v>76</v>
      </c>
      <c r="C208" s="28" t="s">
        <v>76</v>
      </c>
      <c r="D208" s="17" t="s">
        <v>112</v>
      </c>
      <c r="E208" s="52">
        <v>250180050856</v>
      </c>
      <c r="F208" s="38" t="s">
        <v>122</v>
      </c>
      <c r="G208" s="13" t="s">
        <v>16</v>
      </c>
      <c r="H208" s="55">
        <v>0.5</v>
      </c>
      <c r="I208" s="8"/>
    </row>
    <row r="209" spans="1:9" x14ac:dyDescent="0.25">
      <c r="A209" s="107"/>
      <c r="B209" s="28" t="s">
        <v>76</v>
      </c>
      <c r="C209" s="28" t="s">
        <v>76</v>
      </c>
      <c r="D209" s="17" t="s">
        <v>112</v>
      </c>
      <c r="E209" s="53">
        <v>250180050873</v>
      </c>
      <c r="F209" s="38" t="s">
        <v>122</v>
      </c>
      <c r="G209" s="13" t="s">
        <v>16</v>
      </c>
      <c r="H209" s="55">
        <v>0.5</v>
      </c>
      <c r="I209" s="8"/>
    </row>
    <row r="210" spans="1:9" x14ac:dyDescent="0.25">
      <c r="A210" s="107"/>
      <c r="B210" s="28" t="s">
        <v>76</v>
      </c>
      <c r="C210" s="28" t="s">
        <v>76</v>
      </c>
      <c r="D210" s="17" t="s">
        <v>112</v>
      </c>
      <c r="E210" s="52">
        <v>250180050831</v>
      </c>
      <c r="F210" s="38" t="s">
        <v>122</v>
      </c>
      <c r="G210" s="13" t="s">
        <v>16</v>
      </c>
      <c r="H210" s="55">
        <v>0.54166666666666663</v>
      </c>
      <c r="I210" s="8"/>
    </row>
    <row r="211" spans="1:9" x14ac:dyDescent="0.25">
      <c r="A211" s="108"/>
      <c r="B211" s="28" t="s">
        <v>76</v>
      </c>
      <c r="C211" s="28" t="s">
        <v>76</v>
      </c>
      <c r="D211" s="17" t="s">
        <v>112</v>
      </c>
      <c r="E211" s="52">
        <v>250180050871</v>
      </c>
      <c r="F211" s="38" t="s">
        <v>122</v>
      </c>
      <c r="G211" s="13" t="s">
        <v>16</v>
      </c>
      <c r="H211" s="55">
        <v>0.54166666666666663</v>
      </c>
      <c r="I211" s="8"/>
    </row>
    <row r="212" spans="1:9" x14ac:dyDescent="0.25">
      <c r="A212" s="95" t="s">
        <v>353</v>
      </c>
      <c r="B212" s="28" t="s">
        <v>76</v>
      </c>
      <c r="C212" s="28" t="s">
        <v>76</v>
      </c>
      <c r="D212" s="17" t="s">
        <v>112</v>
      </c>
      <c r="E212" s="52">
        <v>250180050829</v>
      </c>
      <c r="F212" s="38" t="s">
        <v>122</v>
      </c>
      <c r="G212" s="13" t="s">
        <v>16</v>
      </c>
      <c r="H212" s="55">
        <v>0.58333333333333337</v>
      </c>
      <c r="I212" s="8"/>
    </row>
    <row r="213" spans="1:9" x14ac:dyDescent="0.25">
      <c r="A213" s="97"/>
      <c r="B213" s="28" t="s">
        <v>76</v>
      </c>
      <c r="C213" s="28" t="s">
        <v>76</v>
      </c>
      <c r="D213" s="17" t="s">
        <v>112</v>
      </c>
      <c r="E213" s="52">
        <v>250180050826</v>
      </c>
      <c r="F213" s="38" t="s">
        <v>122</v>
      </c>
      <c r="G213" s="13" t="s">
        <v>16</v>
      </c>
      <c r="H213" s="55">
        <v>0.58333333333333337</v>
      </c>
      <c r="I213" s="8"/>
    </row>
    <row r="214" spans="1:9" x14ac:dyDescent="0.25">
      <c r="A214" s="97"/>
      <c r="B214" s="28" t="s">
        <v>76</v>
      </c>
      <c r="C214" s="28" t="s">
        <v>76</v>
      </c>
      <c r="D214" s="17" t="s">
        <v>112</v>
      </c>
      <c r="E214" s="52">
        <v>250180050833</v>
      </c>
      <c r="F214" s="38" t="s">
        <v>122</v>
      </c>
      <c r="G214" s="13" t="s">
        <v>16</v>
      </c>
      <c r="H214" s="55">
        <v>0.625</v>
      </c>
      <c r="I214" s="8"/>
    </row>
    <row r="215" spans="1:9" x14ac:dyDescent="0.25">
      <c r="A215" s="97"/>
      <c r="B215" s="28" t="s">
        <v>76</v>
      </c>
      <c r="C215" s="28" t="s">
        <v>76</v>
      </c>
      <c r="D215" s="17" t="s">
        <v>112</v>
      </c>
      <c r="E215" s="52">
        <v>250180050869</v>
      </c>
      <c r="F215" s="38" t="s">
        <v>122</v>
      </c>
      <c r="G215" s="13" t="s">
        <v>16</v>
      </c>
      <c r="H215" s="55">
        <v>0.625</v>
      </c>
      <c r="I215" s="8"/>
    </row>
    <row r="216" spans="1:9" x14ac:dyDescent="0.25">
      <c r="A216" s="97"/>
      <c r="B216" s="28" t="s">
        <v>76</v>
      </c>
      <c r="C216" s="28" t="s">
        <v>76</v>
      </c>
      <c r="D216" s="17" t="s">
        <v>112</v>
      </c>
      <c r="E216" s="52">
        <v>250180050883</v>
      </c>
      <c r="F216" s="38" t="s">
        <v>122</v>
      </c>
      <c r="G216" s="13" t="s">
        <v>16</v>
      </c>
      <c r="H216" s="55">
        <v>0.625</v>
      </c>
      <c r="I216" s="8"/>
    </row>
    <row r="217" spans="1:9" x14ac:dyDescent="0.25">
      <c r="A217" s="97"/>
      <c r="B217" s="28" t="s">
        <v>76</v>
      </c>
      <c r="C217" s="28" t="s">
        <v>76</v>
      </c>
      <c r="D217" s="17" t="s">
        <v>112</v>
      </c>
      <c r="E217" s="52">
        <v>250180050830</v>
      </c>
      <c r="F217" s="38" t="s">
        <v>122</v>
      </c>
      <c r="G217" s="13" t="s">
        <v>16</v>
      </c>
      <c r="H217" s="55">
        <v>0.66666666666666663</v>
      </c>
      <c r="I217" s="8"/>
    </row>
    <row r="218" spans="1:9" x14ac:dyDescent="0.25">
      <c r="A218" s="97"/>
      <c r="B218" s="28" t="s">
        <v>76</v>
      </c>
      <c r="C218" s="28" t="s">
        <v>76</v>
      </c>
      <c r="D218" s="17" t="s">
        <v>112</v>
      </c>
      <c r="E218" s="52">
        <v>250180050832</v>
      </c>
      <c r="F218" s="38" t="s">
        <v>122</v>
      </c>
      <c r="G218" s="13" t="s">
        <v>16</v>
      </c>
      <c r="H218" s="55">
        <v>0.66666666666666663</v>
      </c>
      <c r="I218" s="8"/>
    </row>
    <row r="219" spans="1:9" x14ac:dyDescent="0.25">
      <c r="A219" s="97"/>
      <c r="B219" s="28" t="s">
        <v>76</v>
      </c>
      <c r="C219" s="28" t="s">
        <v>76</v>
      </c>
      <c r="D219" s="17" t="s">
        <v>112</v>
      </c>
      <c r="E219" s="52">
        <v>250180050868</v>
      </c>
      <c r="F219" s="38" t="s">
        <v>122</v>
      </c>
      <c r="G219" s="13" t="s">
        <v>16</v>
      </c>
      <c r="H219" s="55">
        <v>0.66666666666666696</v>
      </c>
      <c r="I219" s="8"/>
    </row>
    <row r="220" spans="1:9" x14ac:dyDescent="0.25">
      <c r="A220" s="97"/>
      <c r="B220" s="28" t="s">
        <v>76</v>
      </c>
      <c r="C220" s="28" t="s">
        <v>76</v>
      </c>
      <c r="D220" s="17" t="s">
        <v>112</v>
      </c>
      <c r="E220" s="52">
        <v>250180050867</v>
      </c>
      <c r="F220" s="38" t="s">
        <v>122</v>
      </c>
      <c r="G220" s="13" t="s">
        <v>16</v>
      </c>
      <c r="H220" s="55">
        <v>0.70833333333333304</v>
      </c>
      <c r="I220" s="8"/>
    </row>
    <row r="221" spans="1:9" x14ac:dyDescent="0.25">
      <c r="A221" s="97"/>
      <c r="B221" s="28" t="s">
        <v>76</v>
      </c>
      <c r="C221" s="28" t="s">
        <v>76</v>
      </c>
      <c r="D221" s="17" t="s">
        <v>112</v>
      </c>
      <c r="E221" s="52">
        <v>250180050870</v>
      </c>
      <c r="F221" s="38" t="s">
        <v>122</v>
      </c>
      <c r="G221" s="13" t="s">
        <v>16</v>
      </c>
      <c r="H221" s="55">
        <v>0.70833333333333337</v>
      </c>
      <c r="I221" s="8"/>
    </row>
    <row r="222" spans="1:9" x14ac:dyDescent="0.25">
      <c r="A222" s="97"/>
      <c r="B222" s="28" t="s">
        <v>76</v>
      </c>
      <c r="C222" s="28" t="s">
        <v>76</v>
      </c>
      <c r="D222" s="17" t="s">
        <v>112</v>
      </c>
      <c r="E222" s="52">
        <v>250180050866</v>
      </c>
      <c r="F222" s="38" t="s">
        <v>122</v>
      </c>
      <c r="G222" s="13" t="s">
        <v>16</v>
      </c>
      <c r="H222" s="55">
        <v>0.70833333333333337</v>
      </c>
      <c r="I222" s="8"/>
    </row>
    <row r="223" spans="1:9" x14ac:dyDescent="0.25">
      <c r="A223" s="97"/>
      <c r="B223" s="28" t="s">
        <v>76</v>
      </c>
      <c r="C223" s="28" t="s">
        <v>76</v>
      </c>
      <c r="D223" s="17" t="s">
        <v>112</v>
      </c>
      <c r="E223" s="52">
        <v>250180050864</v>
      </c>
      <c r="F223" s="38" t="s">
        <v>122</v>
      </c>
      <c r="G223" s="13" t="s">
        <v>16</v>
      </c>
      <c r="H223" s="55">
        <v>0.75</v>
      </c>
      <c r="I223" s="8"/>
    </row>
    <row r="224" spans="1:9" x14ac:dyDescent="0.25">
      <c r="A224" s="97"/>
      <c r="B224" s="28" t="s">
        <v>76</v>
      </c>
      <c r="C224" s="28" t="s">
        <v>76</v>
      </c>
      <c r="D224" s="17" t="s">
        <v>112</v>
      </c>
      <c r="E224" s="52">
        <v>250180050865</v>
      </c>
      <c r="F224" s="38" t="s">
        <v>122</v>
      </c>
      <c r="G224" s="13" t="s">
        <v>16</v>
      </c>
      <c r="H224" s="55">
        <v>0.75</v>
      </c>
      <c r="I224" s="8"/>
    </row>
    <row r="225" spans="1:9" x14ac:dyDescent="0.25">
      <c r="A225" s="97"/>
      <c r="B225" s="28" t="s">
        <v>76</v>
      </c>
      <c r="C225" s="28" t="s">
        <v>76</v>
      </c>
      <c r="D225" s="17" t="s">
        <v>112</v>
      </c>
      <c r="E225" s="52">
        <v>250180050862</v>
      </c>
      <c r="F225" s="38" t="s">
        <v>122</v>
      </c>
      <c r="G225" s="13" t="s">
        <v>16</v>
      </c>
      <c r="H225" s="55">
        <v>0.79166666666666663</v>
      </c>
      <c r="I225" s="8"/>
    </row>
    <row r="226" spans="1:9" x14ac:dyDescent="0.25">
      <c r="A226" s="97"/>
      <c r="B226" s="28" t="s">
        <v>76</v>
      </c>
      <c r="C226" s="28" t="s">
        <v>76</v>
      </c>
      <c r="D226" s="17" t="s">
        <v>112</v>
      </c>
      <c r="E226" s="52">
        <v>250180050882</v>
      </c>
      <c r="F226" s="38" t="s">
        <v>122</v>
      </c>
      <c r="G226" s="13" t="s">
        <v>16</v>
      </c>
      <c r="H226" s="55">
        <v>0.79166666666666663</v>
      </c>
      <c r="I226" s="8"/>
    </row>
    <row r="227" spans="1:9" x14ac:dyDescent="0.25">
      <c r="A227" s="96"/>
      <c r="B227" s="28" t="s">
        <v>76</v>
      </c>
      <c r="C227" s="28" t="s">
        <v>76</v>
      </c>
      <c r="D227" s="17" t="s">
        <v>112</v>
      </c>
      <c r="E227" s="52">
        <v>250180050863</v>
      </c>
      <c r="F227" s="38" t="s">
        <v>122</v>
      </c>
      <c r="G227" s="13" t="s">
        <v>16</v>
      </c>
      <c r="H227" s="55">
        <v>0.79166666666666696</v>
      </c>
      <c r="I227" s="8"/>
    </row>
    <row r="228" spans="1:9" x14ac:dyDescent="0.25">
      <c r="A228" s="95" t="s">
        <v>352</v>
      </c>
      <c r="B228" s="28" t="s">
        <v>107</v>
      </c>
      <c r="C228" s="25" t="s">
        <v>108</v>
      </c>
      <c r="D228" s="17" t="s">
        <v>112</v>
      </c>
      <c r="E228" s="15" t="s">
        <v>232</v>
      </c>
      <c r="F228" s="38" t="s">
        <v>122</v>
      </c>
      <c r="G228" s="13" t="s">
        <v>16</v>
      </c>
      <c r="H228" s="16">
        <v>0.45833333333333331</v>
      </c>
      <c r="I228" s="20"/>
    </row>
    <row r="229" spans="1:9" x14ac:dyDescent="0.25">
      <c r="A229" s="97"/>
      <c r="B229" s="28" t="s">
        <v>107</v>
      </c>
      <c r="C229" s="25" t="s">
        <v>108</v>
      </c>
      <c r="D229" s="17" t="s">
        <v>112</v>
      </c>
      <c r="E229" s="15" t="s">
        <v>233</v>
      </c>
      <c r="F229" s="38" t="s">
        <v>122</v>
      </c>
      <c r="G229" s="13" t="s">
        <v>16</v>
      </c>
      <c r="H229" s="16">
        <v>0.5</v>
      </c>
      <c r="I229" s="20"/>
    </row>
    <row r="230" spans="1:9" x14ac:dyDescent="0.25">
      <c r="A230" s="97"/>
      <c r="B230" s="28" t="s">
        <v>107</v>
      </c>
      <c r="C230" s="25" t="s">
        <v>108</v>
      </c>
      <c r="D230" s="17" t="s">
        <v>112</v>
      </c>
      <c r="E230" s="15" t="s">
        <v>234</v>
      </c>
      <c r="F230" s="38" t="s">
        <v>122</v>
      </c>
      <c r="G230" s="13" t="s">
        <v>16</v>
      </c>
      <c r="H230" s="16">
        <v>0.54166666666666663</v>
      </c>
      <c r="I230" s="20"/>
    </row>
    <row r="231" spans="1:9" x14ac:dyDescent="0.25">
      <c r="A231" s="97"/>
      <c r="B231" s="28" t="s">
        <v>107</v>
      </c>
      <c r="C231" s="25" t="s">
        <v>108</v>
      </c>
      <c r="D231" s="17" t="s">
        <v>112</v>
      </c>
      <c r="E231" s="15" t="s">
        <v>235</v>
      </c>
      <c r="F231" s="38" t="s">
        <v>122</v>
      </c>
      <c r="G231" s="13" t="s">
        <v>16</v>
      </c>
      <c r="H231" s="16">
        <v>0.58333333333333337</v>
      </c>
      <c r="I231" s="20"/>
    </row>
    <row r="232" spans="1:9" x14ac:dyDescent="0.25">
      <c r="A232" s="96"/>
      <c r="B232" s="28" t="s">
        <v>107</v>
      </c>
      <c r="C232" s="25" t="s">
        <v>108</v>
      </c>
      <c r="D232" s="17" t="s">
        <v>112</v>
      </c>
      <c r="E232" s="15" t="s">
        <v>236</v>
      </c>
      <c r="F232" s="38" t="s">
        <v>122</v>
      </c>
      <c r="G232" s="13" t="s">
        <v>16</v>
      </c>
      <c r="H232" s="16">
        <v>0.66666666666666663</v>
      </c>
      <c r="I232" s="20"/>
    </row>
    <row r="233" spans="1:9" x14ac:dyDescent="0.25">
      <c r="A233" s="171" t="s">
        <v>319</v>
      </c>
      <c r="B233" s="68" t="s">
        <v>50</v>
      </c>
      <c r="C233" s="69" t="s">
        <v>51</v>
      </c>
      <c r="D233" s="17" t="s">
        <v>112</v>
      </c>
      <c r="E233" s="93">
        <v>260180000047</v>
      </c>
      <c r="F233" s="38" t="s">
        <v>122</v>
      </c>
      <c r="G233" s="13" t="s">
        <v>16</v>
      </c>
      <c r="H233" s="67">
        <v>0.29166666666666669</v>
      </c>
      <c r="I233" s="20"/>
    </row>
    <row r="234" spans="1:9" x14ac:dyDescent="0.25">
      <c r="A234" s="172"/>
      <c r="B234" s="68" t="s">
        <v>50</v>
      </c>
      <c r="C234" s="69" t="s">
        <v>51</v>
      </c>
      <c r="D234" s="17" t="s">
        <v>112</v>
      </c>
      <c r="E234" s="52">
        <v>260180000025</v>
      </c>
      <c r="F234" s="38" t="s">
        <v>122</v>
      </c>
      <c r="G234" s="13" t="s">
        <v>16</v>
      </c>
      <c r="H234" s="67">
        <v>0.29166666666666669</v>
      </c>
      <c r="I234" s="20"/>
    </row>
    <row r="235" spans="1:9" x14ac:dyDescent="0.25">
      <c r="A235" s="172"/>
      <c r="B235" s="70" t="s">
        <v>50</v>
      </c>
      <c r="C235" s="69" t="s">
        <v>51</v>
      </c>
      <c r="D235" s="17" t="s">
        <v>112</v>
      </c>
      <c r="E235" s="52">
        <v>260180000029</v>
      </c>
      <c r="F235" s="38" t="s">
        <v>122</v>
      </c>
      <c r="G235" s="13" t="s">
        <v>16</v>
      </c>
      <c r="H235" s="67">
        <v>0.29166666666666669</v>
      </c>
      <c r="I235" s="20"/>
    </row>
    <row r="236" spans="1:9" x14ac:dyDescent="0.25">
      <c r="A236" s="172"/>
      <c r="B236" s="70" t="s">
        <v>50</v>
      </c>
      <c r="C236" s="69" t="s">
        <v>51</v>
      </c>
      <c r="D236" s="17" t="s">
        <v>112</v>
      </c>
      <c r="E236" s="52">
        <v>260180000030</v>
      </c>
      <c r="F236" s="38" t="s">
        <v>122</v>
      </c>
      <c r="G236" s="13" t="s">
        <v>16</v>
      </c>
      <c r="H236" s="67">
        <v>0.29166666666666669</v>
      </c>
      <c r="I236" s="20"/>
    </row>
    <row r="237" spans="1:9" x14ac:dyDescent="0.25">
      <c r="A237" s="172"/>
      <c r="B237" s="71" t="s">
        <v>52</v>
      </c>
      <c r="C237" s="69" t="s">
        <v>51</v>
      </c>
      <c r="D237" s="17" t="s">
        <v>112</v>
      </c>
      <c r="E237" s="52">
        <v>260180000031</v>
      </c>
      <c r="F237" s="38" t="s">
        <v>122</v>
      </c>
      <c r="G237" s="13" t="s">
        <v>16</v>
      </c>
      <c r="H237" s="67">
        <v>0.29166666666666669</v>
      </c>
      <c r="I237" s="20"/>
    </row>
    <row r="238" spans="1:9" x14ac:dyDescent="0.25">
      <c r="A238" s="172"/>
      <c r="B238" s="70" t="s">
        <v>50</v>
      </c>
      <c r="C238" s="69" t="s">
        <v>51</v>
      </c>
      <c r="D238" s="17" t="s">
        <v>112</v>
      </c>
      <c r="E238" s="52">
        <v>260180000032</v>
      </c>
      <c r="F238" s="38" t="s">
        <v>122</v>
      </c>
      <c r="G238" s="13" t="s">
        <v>16</v>
      </c>
      <c r="H238" s="67">
        <v>0.29166666666666669</v>
      </c>
      <c r="I238" s="20"/>
    </row>
    <row r="239" spans="1:9" x14ac:dyDescent="0.25">
      <c r="A239" s="172"/>
      <c r="B239" s="70" t="s">
        <v>50</v>
      </c>
      <c r="C239" s="69" t="s">
        <v>51</v>
      </c>
      <c r="D239" s="17" t="s">
        <v>112</v>
      </c>
      <c r="E239" s="52">
        <v>260180000033</v>
      </c>
      <c r="F239" s="38" t="s">
        <v>122</v>
      </c>
      <c r="G239" s="13" t="s">
        <v>16</v>
      </c>
      <c r="H239" s="67">
        <v>0.29166666666666669</v>
      </c>
      <c r="I239" s="20"/>
    </row>
    <row r="240" spans="1:9" x14ac:dyDescent="0.25">
      <c r="A240" s="172"/>
      <c r="B240" s="70" t="s">
        <v>50</v>
      </c>
      <c r="C240" s="69" t="s">
        <v>51</v>
      </c>
      <c r="D240" s="17" t="s">
        <v>112</v>
      </c>
      <c r="E240" s="52">
        <v>260180000034</v>
      </c>
      <c r="F240" s="38" t="s">
        <v>122</v>
      </c>
      <c r="G240" s="13" t="s">
        <v>16</v>
      </c>
      <c r="H240" s="67">
        <v>0.29166666666666669</v>
      </c>
      <c r="I240" s="20"/>
    </row>
    <row r="241" spans="1:9" x14ac:dyDescent="0.25">
      <c r="A241" s="172"/>
      <c r="B241" s="70" t="s">
        <v>50</v>
      </c>
      <c r="C241" s="69" t="s">
        <v>51</v>
      </c>
      <c r="D241" s="17" t="s">
        <v>112</v>
      </c>
      <c r="E241" s="52">
        <v>260180000014</v>
      </c>
      <c r="F241" s="38" t="s">
        <v>122</v>
      </c>
      <c r="G241" s="13" t="s">
        <v>16</v>
      </c>
      <c r="H241" s="67">
        <v>0.33333333333333331</v>
      </c>
      <c r="I241" s="20"/>
    </row>
    <row r="242" spans="1:9" x14ac:dyDescent="0.25">
      <c r="A242" s="172"/>
      <c r="B242" s="70" t="s">
        <v>50</v>
      </c>
      <c r="C242" s="69" t="s">
        <v>51</v>
      </c>
      <c r="D242" s="17" t="s">
        <v>112</v>
      </c>
      <c r="E242" s="52">
        <v>260180000015</v>
      </c>
      <c r="F242" s="38" t="s">
        <v>122</v>
      </c>
      <c r="G242" s="13" t="s">
        <v>16</v>
      </c>
      <c r="H242" s="67">
        <v>0.33333333333333331</v>
      </c>
      <c r="I242" s="20"/>
    </row>
    <row r="243" spans="1:9" x14ac:dyDescent="0.25">
      <c r="A243" s="172"/>
      <c r="B243" s="70" t="s">
        <v>50</v>
      </c>
      <c r="C243" s="69" t="s">
        <v>51</v>
      </c>
      <c r="D243" s="17" t="s">
        <v>112</v>
      </c>
      <c r="E243" s="52">
        <v>260180000005</v>
      </c>
      <c r="F243" s="38" t="s">
        <v>122</v>
      </c>
      <c r="G243" s="13" t="s">
        <v>16</v>
      </c>
      <c r="H243" s="67">
        <v>0.33333333333333331</v>
      </c>
      <c r="I243" s="20"/>
    </row>
    <row r="244" spans="1:9" x14ac:dyDescent="0.25">
      <c r="A244" s="172"/>
      <c r="B244" s="71" t="s">
        <v>52</v>
      </c>
      <c r="C244" s="69" t="s">
        <v>51</v>
      </c>
      <c r="D244" s="17" t="s">
        <v>112</v>
      </c>
      <c r="E244" s="52">
        <v>260180000006</v>
      </c>
      <c r="F244" s="38" t="s">
        <v>122</v>
      </c>
      <c r="G244" s="13" t="s">
        <v>16</v>
      </c>
      <c r="H244" s="67">
        <v>0.375</v>
      </c>
      <c r="I244" s="20"/>
    </row>
    <row r="245" spans="1:9" x14ac:dyDescent="0.25">
      <c r="A245" s="172"/>
      <c r="B245" s="71" t="s">
        <v>52</v>
      </c>
      <c r="C245" s="69" t="s">
        <v>51</v>
      </c>
      <c r="D245" s="17" t="s">
        <v>112</v>
      </c>
      <c r="E245" s="52">
        <v>260180000004</v>
      </c>
      <c r="F245" s="38" t="s">
        <v>122</v>
      </c>
      <c r="G245" s="13" t="s">
        <v>16</v>
      </c>
      <c r="H245" s="67">
        <v>0.375</v>
      </c>
      <c r="I245" s="20"/>
    </row>
    <row r="246" spans="1:9" x14ac:dyDescent="0.25">
      <c r="A246" s="172"/>
      <c r="B246" s="70" t="s">
        <v>50</v>
      </c>
      <c r="C246" s="69" t="s">
        <v>51</v>
      </c>
      <c r="D246" s="17" t="s">
        <v>112</v>
      </c>
      <c r="E246" s="52">
        <v>260180000011</v>
      </c>
      <c r="F246" s="38" t="s">
        <v>122</v>
      </c>
      <c r="G246" s="13" t="s">
        <v>16</v>
      </c>
      <c r="H246" s="67">
        <v>0.375</v>
      </c>
      <c r="I246" s="20"/>
    </row>
    <row r="247" spans="1:9" x14ac:dyDescent="0.25">
      <c r="A247" s="173"/>
      <c r="B247" s="71" t="s">
        <v>52</v>
      </c>
      <c r="C247" s="69" t="s">
        <v>51</v>
      </c>
      <c r="D247" s="17" t="s">
        <v>112</v>
      </c>
      <c r="E247" s="52">
        <v>260180000007</v>
      </c>
      <c r="F247" s="38" t="s">
        <v>122</v>
      </c>
      <c r="G247" s="13" t="s">
        <v>16</v>
      </c>
      <c r="H247" s="67">
        <v>0.375</v>
      </c>
      <c r="I247" s="20"/>
    </row>
    <row r="248" spans="1:9" x14ac:dyDescent="0.25">
      <c r="A248" s="109" t="s">
        <v>328</v>
      </c>
      <c r="B248" s="70" t="s">
        <v>50</v>
      </c>
      <c r="C248" s="69" t="s">
        <v>51</v>
      </c>
      <c r="D248" s="17" t="s">
        <v>112</v>
      </c>
      <c r="E248" s="52">
        <v>260180000008</v>
      </c>
      <c r="F248" s="38" t="s">
        <v>122</v>
      </c>
      <c r="G248" s="13" t="s">
        <v>16</v>
      </c>
      <c r="H248" s="67">
        <v>0.66666666666666663</v>
      </c>
      <c r="I248" s="20"/>
    </row>
    <row r="249" spans="1:9" x14ac:dyDescent="0.25">
      <c r="A249" s="110"/>
      <c r="B249" s="70" t="s">
        <v>50</v>
      </c>
      <c r="C249" s="69" t="s">
        <v>51</v>
      </c>
      <c r="D249" s="17" t="s">
        <v>112</v>
      </c>
      <c r="E249" s="52">
        <v>260180000009</v>
      </c>
      <c r="F249" s="38" t="s">
        <v>122</v>
      </c>
      <c r="G249" s="13" t="s">
        <v>16</v>
      </c>
      <c r="H249" s="67">
        <v>0.66666666666666663</v>
      </c>
      <c r="I249" s="20"/>
    </row>
    <row r="250" spans="1:9" x14ac:dyDescent="0.25">
      <c r="A250" s="110"/>
      <c r="B250" s="70" t="s">
        <v>50</v>
      </c>
      <c r="C250" s="69" t="s">
        <v>51</v>
      </c>
      <c r="D250" s="17" t="s">
        <v>112</v>
      </c>
      <c r="E250" s="52">
        <v>260180000010</v>
      </c>
      <c r="F250" s="38" t="s">
        <v>122</v>
      </c>
      <c r="G250" s="13" t="s">
        <v>16</v>
      </c>
      <c r="H250" s="67">
        <v>0.66666666666666663</v>
      </c>
      <c r="I250" s="20"/>
    </row>
    <row r="251" spans="1:9" x14ac:dyDescent="0.25">
      <c r="A251" s="110"/>
      <c r="B251" s="70" t="s">
        <v>50</v>
      </c>
      <c r="C251" s="69" t="s">
        <v>51</v>
      </c>
      <c r="D251" s="17" t="s">
        <v>112</v>
      </c>
      <c r="E251" s="52">
        <v>260180000013</v>
      </c>
      <c r="F251" s="38" t="s">
        <v>122</v>
      </c>
      <c r="G251" s="13" t="s">
        <v>16</v>
      </c>
      <c r="H251" s="67">
        <v>0.70833333333333337</v>
      </c>
      <c r="I251" s="20"/>
    </row>
    <row r="252" spans="1:9" x14ac:dyDescent="0.25">
      <c r="A252" s="110"/>
      <c r="B252" s="70" t="s">
        <v>50</v>
      </c>
      <c r="C252" s="69" t="s">
        <v>51</v>
      </c>
      <c r="D252" s="17" t="s">
        <v>112</v>
      </c>
      <c r="E252" s="52">
        <v>260180000012</v>
      </c>
      <c r="F252" s="38" t="s">
        <v>122</v>
      </c>
      <c r="G252" s="13" t="s">
        <v>16</v>
      </c>
      <c r="H252" s="67">
        <v>0.70833333333333337</v>
      </c>
      <c r="I252" s="20"/>
    </row>
    <row r="253" spans="1:9" x14ac:dyDescent="0.25">
      <c r="A253" s="110"/>
      <c r="B253" s="70" t="s">
        <v>50</v>
      </c>
      <c r="C253" s="69" t="s">
        <v>51</v>
      </c>
      <c r="D253" s="17" t="s">
        <v>112</v>
      </c>
      <c r="E253" s="52">
        <v>260180000018</v>
      </c>
      <c r="F253" s="38" t="s">
        <v>122</v>
      </c>
      <c r="G253" s="13" t="s">
        <v>16</v>
      </c>
      <c r="H253" s="67">
        <v>0.70833333333333337</v>
      </c>
      <c r="I253" s="20"/>
    </row>
    <row r="254" spans="1:9" x14ac:dyDescent="0.25">
      <c r="A254" s="110"/>
      <c r="B254" s="71" t="s">
        <v>52</v>
      </c>
      <c r="C254" s="69" t="s">
        <v>51</v>
      </c>
      <c r="D254" s="17" t="s">
        <v>112</v>
      </c>
      <c r="E254" s="52">
        <v>260180000016</v>
      </c>
      <c r="F254" s="38" t="s">
        <v>122</v>
      </c>
      <c r="G254" s="13" t="s">
        <v>16</v>
      </c>
      <c r="H254" s="67">
        <v>0.75</v>
      </c>
      <c r="I254" s="20"/>
    </row>
    <row r="255" spans="1:9" x14ac:dyDescent="0.25">
      <c r="A255" s="110"/>
      <c r="B255" s="70" t="s">
        <v>50</v>
      </c>
      <c r="C255" s="69" t="s">
        <v>51</v>
      </c>
      <c r="D255" s="17" t="s">
        <v>112</v>
      </c>
      <c r="E255" s="52">
        <v>260180000017</v>
      </c>
      <c r="F255" s="38" t="s">
        <v>122</v>
      </c>
      <c r="G255" s="13" t="s">
        <v>16</v>
      </c>
      <c r="H255" s="67">
        <v>0.75</v>
      </c>
      <c r="I255" s="20"/>
    </row>
    <row r="256" spans="1:9" x14ac:dyDescent="0.25">
      <c r="A256" s="110"/>
      <c r="B256" s="71" t="s">
        <v>52</v>
      </c>
      <c r="C256" s="69" t="s">
        <v>51</v>
      </c>
      <c r="D256" s="17" t="s">
        <v>112</v>
      </c>
      <c r="E256" s="52">
        <v>260180000776</v>
      </c>
      <c r="F256" s="38" t="s">
        <v>122</v>
      </c>
      <c r="G256" s="13" t="s">
        <v>16</v>
      </c>
      <c r="H256" s="67">
        <v>0.79166666666666663</v>
      </c>
      <c r="I256" s="20"/>
    </row>
    <row r="257" spans="1:9" x14ac:dyDescent="0.25">
      <c r="A257" s="110"/>
      <c r="B257" s="71" t="s">
        <v>52</v>
      </c>
      <c r="C257" s="69" t="s">
        <v>51</v>
      </c>
      <c r="D257" s="17" t="s">
        <v>112</v>
      </c>
      <c r="E257" s="52">
        <v>260180000773</v>
      </c>
      <c r="F257" s="38" t="s">
        <v>122</v>
      </c>
      <c r="G257" s="13" t="s">
        <v>16</v>
      </c>
      <c r="H257" s="67">
        <v>0.83333333333333337</v>
      </c>
      <c r="I257" s="20"/>
    </row>
    <row r="258" spans="1:9" x14ac:dyDescent="0.25">
      <c r="A258" s="110"/>
      <c r="B258" s="71" t="s">
        <v>52</v>
      </c>
      <c r="C258" s="69" t="s">
        <v>51</v>
      </c>
      <c r="D258" s="17" t="s">
        <v>112</v>
      </c>
      <c r="E258" s="52">
        <v>260180000774</v>
      </c>
      <c r="F258" s="38" t="s">
        <v>122</v>
      </c>
      <c r="G258" s="13" t="s">
        <v>16</v>
      </c>
      <c r="H258" s="67">
        <v>0.83333333333333337</v>
      </c>
      <c r="I258" s="20"/>
    </row>
    <row r="259" spans="1:9" x14ac:dyDescent="0.25">
      <c r="A259" s="110"/>
      <c r="B259" s="70" t="s">
        <v>50</v>
      </c>
      <c r="C259" s="69" t="s">
        <v>51</v>
      </c>
      <c r="D259" s="17" t="s">
        <v>112</v>
      </c>
      <c r="E259" s="52">
        <v>260180000775</v>
      </c>
      <c r="F259" s="38" t="s">
        <v>122</v>
      </c>
      <c r="G259" s="13" t="s">
        <v>16</v>
      </c>
      <c r="H259" s="67">
        <v>0.83333333333333337</v>
      </c>
      <c r="I259" s="20"/>
    </row>
    <row r="260" spans="1:9" x14ac:dyDescent="0.25">
      <c r="A260" s="110"/>
      <c r="B260" s="71" t="s">
        <v>52</v>
      </c>
      <c r="C260" s="69" t="s">
        <v>51</v>
      </c>
      <c r="D260" s="17" t="s">
        <v>112</v>
      </c>
      <c r="E260" s="52">
        <v>260180000777</v>
      </c>
      <c r="F260" s="38" t="s">
        <v>122</v>
      </c>
      <c r="G260" s="13" t="s">
        <v>16</v>
      </c>
      <c r="H260" s="67">
        <v>0.875</v>
      </c>
      <c r="I260" s="20"/>
    </row>
    <row r="261" spans="1:9" x14ac:dyDescent="0.25">
      <c r="A261" s="110"/>
      <c r="B261" s="70" t="s">
        <v>50</v>
      </c>
      <c r="C261" s="69" t="s">
        <v>51</v>
      </c>
      <c r="D261" s="17" t="s">
        <v>112</v>
      </c>
      <c r="E261" s="52">
        <v>260180000778</v>
      </c>
      <c r="F261" s="38" t="s">
        <v>122</v>
      </c>
      <c r="G261" s="13" t="s">
        <v>16</v>
      </c>
      <c r="H261" s="67">
        <v>0.875</v>
      </c>
      <c r="I261" s="20"/>
    </row>
    <row r="262" spans="1:9" x14ac:dyDescent="0.25">
      <c r="A262" s="111"/>
      <c r="B262" s="70" t="s">
        <v>50</v>
      </c>
      <c r="C262" s="69" t="s">
        <v>51</v>
      </c>
      <c r="D262" s="17" t="s">
        <v>112</v>
      </c>
      <c r="E262" s="52">
        <v>260180000779</v>
      </c>
      <c r="F262" s="38" t="s">
        <v>122</v>
      </c>
      <c r="G262" s="13" t="s">
        <v>16</v>
      </c>
      <c r="H262" s="67">
        <v>0.875</v>
      </c>
      <c r="I262" s="20"/>
    </row>
    <row r="263" spans="1:9" x14ac:dyDescent="0.25">
      <c r="A263" s="95" t="s">
        <v>318</v>
      </c>
      <c r="B263" s="25" t="s">
        <v>79</v>
      </c>
      <c r="C263" s="25" t="s">
        <v>79</v>
      </c>
      <c r="D263" s="17" t="s">
        <v>112</v>
      </c>
      <c r="E263" s="52">
        <v>260180001282</v>
      </c>
      <c r="F263" s="38" t="s">
        <v>122</v>
      </c>
      <c r="G263" s="13" t="s">
        <v>16</v>
      </c>
      <c r="H263" s="67">
        <v>0.35416666666666669</v>
      </c>
      <c r="I263" s="20"/>
    </row>
    <row r="264" spans="1:9" x14ac:dyDescent="0.25">
      <c r="A264" s="97"/>
      <c r="B264" s="25" t="s">
        <v>79</v>
      </c>
      <c r="C264" s="25" t="s">
        <v>79</v>
      </c>
      <c r="D264" s="17" t="s">
        <v>112</v>
      </c>
      <c r="E264" s="13" t="s">
        <v>80</v>
      </c>
      <c r="F264" s="38" t="s">
        <v>122</v>
      </c>
      <c r="G264" s="58" t="s">
        <v>81</v>
      </c>
      <c r="H264" s="13" t="s">
        <v>82</v>
      </c>
      <c r="I264" s="20"/>
    </row>
    <row r="265" spans="1:9" x14ac:dyDescent="0.25">
      <c r="A265" s="97"/>
      <c r="B265" s="25" t="s">
        <v>79</v>
      </c>
      <c r="C265" s="25" t="s">
        <v>79</v>
      </c>
      <c r="D265" s="17" t="s">
        <v>112</v>
      </c>
      <c r="E265" s="13" t="s">
        <v>83</v>
      </c>
      <c r="F265" s="38" t="s">
        <v>122</v>
      </c>
      <c r="G265" s="13" t="s">
        <v>16</v>
      </c>
      <c r="H265" s="13" t="s">
        <v>84</v>
      </c>
      <c r="I265" s="20"/>
    </row>
    <row r="266" spans="1:9" x14ac:dyDescent="0.25">
      <c r="A266" s="97"/>
      <c r="B266" s="25" t="s">
        <v>79</v>
      </c>
      <c r="C266" s="25" t="s">
        <v>79</v>
      </c>
      <c r="D266" s="17" t="s">
        <v>112</v>
      </c>
      <c r="E266" s="13" t="s">
        <v>85</v>
      </c>
      <c r="F266" s="38" t="s">
        <v>122</v>
      </c>
      <c r="G266" s="13" t="s">
        <v>16</v>
      </c>
      <c r="H266" s="13" t="s">
        <v>86</v>
      </c>
      <c r="I266" s="20"/>
    </row>
    <row r="267" spans="1:9" x14ac:dyDescent="0.25">
      <c r="A267" s="97"/>
      <c r="B267" s="25" t="s">
        <v>79</v>
      </c>
      <c r="C267" s="25" t="s">
        <v>79</v>
      </c>
      <c r="D267" s="17" t="s">
        <v>112</v>
      </c>
      <c r="E267" s="13" t="s">
        <v>87</v>
      </c>
      <c r="F267" s="38" t="s">
        <v>122</v>
      </c>
      <c r="G267" s="13" t="s">
        <v>16</v>
      </c>
      <c r="H267" s="13" t="s">
        <v>88</v>
      </c>
      <c r="I267" s="20"/>
    </row>
    <row r="268" spans="1:9" x14ac:dyDescent="0.25">
      <c r="A268" s="97"/>
      <c r="B268" s="25" t="s">
        <v>79</v>
      </c>
      <c r="C268" s="25" t="s">
        <v>79</v>
      </c>
      <c r="D268" s="17" t="s">
        <v>112</v>
      </c>
      <c r="E268" s="13" t="s">
        <v>89</v>
      </c>
      <c r="F268" s="38" t="s">
        <v>122</v>
      </c>
      <c r="G268" s="13" t="s">
        <v>16</v>
      </c>
      <c r="H268" s="13" t="s">
        <v>90</v>
      </c>
      <c r="I268" s="20"/>
    </row>
    <row r="269" spans="1:9" x14ac:dyDescent="0.25">
      <c r="A269" s="96"/>
      <c r="B269" s="25" t="s">
        <v>79</v>
      </c>
      <c r="C269" s="25" t="s">
        <v>79</v>
      </c>
      <c r="D269" s="17" t="s">
        <v>112</v>
      </c>
      <c r="E269" s="13" t="s">
        <v>91</v>
      </c>
      <c r="F269" s="38" t="s">
        <v>122</v>
      </c>
      <c r="G269" s="13" t="s">
        <v>16</v>
      </c>
      <c r="H269" s="13" t="s">
        <v>92</v>
      </c>
      <c r="I269" s="20"/>
    </row>
    <row r="270" spans="1:9" x14ac:dyDescent="0.25">
      <c r="A270" s="106" t="s">
        <v>347</v>
      </c>
      <c r="B270" s="25" t="s">
        <v>79</v>
      </c>
      <c r="C270" s="25" t="s">
        <v>79</v>
      </c>
      <c r="D270" s="17" t="s">
        <v>112</v>
      </c>
      <c r="E270" s="13" t="s">
        <v>93</v>
      </c>
      <c r="F270" s="38" t="s">
        <v>122</v>
      </c>
      <c r="G270" s="13" t="s">
        <v>16</v>
      </c>
      <c r="H270" s="13" t="s">
        <v>94</v>
      </c>
      <c r="I270" s="20"/>
    </row>
    <row r="271" spans="1:9" x14ac:dyDescent="0.25">
      <c r="A271" s="107"/>
      <c r="B271" s="25" t="s">
        <v>79</v>
      </c>
      <c r="C271" s="25" t="s">
        <v>79</v>
      </c>
      <c r="D271" s="17" t="s">
        <v>112</v>
      </c>
      <c r="E271" s="13" t="s">
        <v>95</v>
      </c>
      <c r="F271" s="38" t="s">
        <v>122</v>
      </c>
      <c r="G271" s="13" t="s">
        <v>16</v>
      </c>
      <c r="H271" s="13" t="s">
        <v>96</v>
      </c>
      <c r="I271" s="20"/>
    </row>
    <row r="272" spans="1:9" x14ac:dyDescent="0.25">
      <c r="A272" s="107"/>
      <c r="B272" s="25" t="s">
        <v>79</v>
      </c>
      <c r="C272" s="25" t="s">
        <v>79</v>
      </c>
      <c r="D272" s="17" t="s">
        <v>112</v>
      </c>
      <c r="E272" s="13" t="s">
        <v>97</v>
      </c>
      <c r="F272" s="38" t="s">
        <v>122</v>
      </c>
      <c r="G272" s="13" t="s">
        <v>16</v>
      </c>
      <c r="H272" s="13" t="s">
        <v>98</v>
      </c>
      <c r="I272" s="20"/>
    </row>
    <row r="273" spans="1:9" x14ac:dyDescent="0.25">
      <c r="A273" s="107"/>
      <c r="B273" s="25" t="s">
        <v>79</v>
      </c>
      <c r="C273" s="25" t="s">
        <v>79</v>
      </c>
      <c r="D273" s="17" t="s">
        <v>112</v>
      </c>
      <c r="E273" s="13" t="s">
        <v>99</v>
      </c>
      <c r="F273" s="38" t="s">
        <v>122</v>
      </c>
      <c r="G273" s="13" t="s">
        <v>16</v>
      </c>
      <c r="H273" s="13" t="s">
        <v>100</v>
      </c>
      <c r="I273" s="20"/>
    </row>
    <row r="274" spans="1:9" x14ac:dyDescent="0.25">
      <c r="A274" s="107"/>
      <c r="B274" s="25" t="s">
        <v>79</v>
      </c>
      <c r="C274" s="25" t="s">
        <v>79</v>
      </c>
      <c r="D274" s="17" t="s">
        <v>112</v>
      </c>
      <c r="E274" s="13" t="s">
        <v>101</v>
      </c>
      <c r="F274" s="38" t="s">
        <v>122</v>
      </c>
      <c r="G274" s="13" t="s">
        <v>16</v>
      </c>
      <c r="H274" s="13" t="s">
        <v>102</v>
      </c>
      <c r="I274" s="20"/>
    </row>
    <row r="275" spans="1:9" x14ac:dyDescent="0.25">
      <c r="A275" s="107"/>
      <c r="B275" s="25" t="s">
        <v>79</v>
      </c>
      <c r="C275" s="25" t="s">
        <v>79</v>
      </c>
      <c r="D275" s="17" t="s">
        <v>112</v>
      </c>
      <c r="E275" s="13" t="s">
        <v>103</v>
      </c>
      <c r="F275" s="38" t="s">
        <v>122</v>
      </c>
      <c r="G275" s="13" t="s">
        <v>16</v>
      </c>
      <c r="H275" s="13" t="s">
        <v>104</v>
      </c>
      <c r="I275" s="20"/>
    </row>
    <row r="276" spans="1:9" x14ac:dyDescent="0.25">
      <c r="A276" s="108"/>
      <c r="B276" s="25" t="s">
        <v>79</v>
      </c>
      <c r="C276" s="25" t="s">
        <v>79</v>
      </c>
      <c r="D276" s="17" t="s">
        <v>112</v>
      </c>
      <c r="E276" s="13" t="s">
        <v>105</v>
      </c>
      <c r="F276" s="38" t="s">
        <v>122</v>
      </c>
      <c r="G276" s="13" t="s">
        <v>16</v>
      </c>
      <c r="H276" s="13" t="s">
        <v>106</v>
      </c>
      <c r="I276" s="20"/>
    </row>
    <row r="277" spans="1:9" x14ac:dyDescent="0.25">
      <c r="A277" s="95" t="s">
        <v>350</v>
      </c>
      <c r="B277" s="25" t="s">
        <v>27</v>
      </c>
      <c r="C277" s="25" t="s">
        <v>66</v>
      </c>
      <c r="D277" s="17" t="s">
        <v>112</v>
      </c>
      <c r="E277" s="15" t="s">
        <v>237</v>
      </c>
      <c r="F277" s="38" t="s">
        <v>122</v>
      </c>
      <c r="G277" s="13" t="s">
        <v>16</v>
      </c>
      <c r="H277" s="14">
        <v>0.33333333333333331</v>
      </c>
      <c r="I277" s="20"/>
    </row>
    <row r="278" spans="1:9" x14ac:dyDescent="0.25">
      <c r="A278" s="97"/>
      <c r="B278" s="25" t="s">
        <v>27</v>
      </c>
      <c r="C278" s="25" t="s">
        <v>66</v>
      </c>
      <c r="D278" s="17" t="s">
        <v>112</v>
      </c>
      <c r="E278" s="15" t="s">
        <v>238</v>
      </c>
      <c r="F278" s="38" t="s">
        <v>122</v>
      </c>
      <c r="G278" s="13" t="s">
        <v>16</v>
      </c>
      <c r="H278" s="14">
        <v>0.375</v>
      </c>
      <c r="I278" s="20"/>
    </row>
    <row r="279" spans="1:9" x14ac:dyDescent="0.25">
      <c r="A279" s="97"/>
      <c r="B279" s="25" t="s">
        <v>27</v>
      </c>
      <c r="C279" s="25" t="s">
        <v>66</v>
      </c>
      <c r="D279" s="17" t="s">
        <v>112</v>
      </c>
      <c r="E279" s="15" t="s">
        <v>239</v>
      </c>
      <c r="F279" s="38" t="s">
        <v>122</v>
      </c>
      <c r="G279" s="13" t="s">
        <v>16</v>
      </c>
      <c r="H279" s="14">
        <v>0.41666666666666702</v>
      </c>
      <c r="I279" s="20"/>
    </row>
    <row r="280" spans="1:9" x14ac:dyDescent="0.25">
      <c r="A280" s="97"/>
      <c r="B280" s="25" t="s">
        <v>27</v>
      </c>
      <c r="C280" s="25" t="s">
        <v>66</v>
      </c>
      <c r="D280" s="17" t="s">
        <v>112</v>
      </c>
      <c r="E280" s="15" t="s">
        <v>240</v>
      </c>
      <c r="F280" s="38" t="s">
        <v>122</v>
      </c>
      <c r="G280" s="13" t="s">
        <v>16</v>
      </c>
      <c r="H280" s="14">
        <v>0.45833333333333298</v>
      </c>
      <c r="I280" s="20"/>
    </row>
    <row r="281" spans="1:9" x14ac:dyDescent="0.25">
      <c r="A281" s="97"/>
      <c r="B281" s="25" t="s">
        <v>27</v>
      </c>
      <c r="C281" s="25" t="s">
        <v>66</v>
      </c>
      <c r="D281" s="17" t="s">
        <v>112</v>
      </c>
      <c r="E281" s="15" t="s">
        <v>241</v>
      </c>
      <c r="F281" s="38" t="s">
        <v>122</v>
      </c>
      <c r="G281" s="13" t="s">
        <v>16</v>
      </c>
      <c r="H281" s="14">
        <v>0.5</v>
      </c>
      <c r="I281" s="20"/>
    </row>
    <row r="282" spans="1:9" x14ac:dyDescent="0.25">
      <c r="A282" s="97"/>
      <c r="B282" s="25" t="s">
        <v>27</v>
      </c>
      <c r="C282" s="25" t="s">
        <v>66</v>
      </c>
      <c r="D282" s="17" t="s">
        <v>112</v>
      </c>
      <c r="E282" s="15" t="s">
        <v>242</v>
      </c>
      <c r="F282" s="38" t="s">
        <v>122</v>
      </c>
      <c r="G282" s="13" t="s">
        <v>16</v>
      </c>
      <c r="H282" s="14">
        <v>0.54166666666666696</v>
      </c>
      <c r="I282" s="20"/>
    </row>
    <row r="283" spans="1:9" x14ac:dyDescent="0.25">
      <c r="A283" s="95" t="s">
        <v>348</v>
      </c>
      <c r="B283" s="25" t="s">
        <v>27</v>
      </c>
      <c r="C283" s="25" t="s">
        <v>28</v>
      </c>
      <c r="D283" s="17" t="s">
        <v>112</v>
      </c>
      <c r="E283" s="11">
        <v>250180049944</v>
      </c>
      <c r="F283" s="38" t="s">
        <v>122</v>
      </c>
      <c r="G283" s="13" t="s">
        <v>16</v>
      </c>
      <c r="H283" s="14">
        <v>0.41666666666666669</v>
      </c>
      <c r="I283" s="20"/>
    </row>
    <row r="284" spans="1:9" x14ac:dyDescent="0.25">
      <c r="A284" s="97"/>
      <c r="B284" s="25" t="s">
        <v>27</v>
      </c>
      <c r="C284" s="25" t="s">
        <v>28</v>
      </c>
      <c r="D284" s="17" t="s">
        <v>112</v>
      </c>
      <c r="E284" s="11">
        <v>250180049930</v>
      </c>
      <c r="F284" s="38" t="s">
        <v>122</v>
      </c>
      <c r="G284" s="13" t="s">
        <v>16</v>
      </c>
      <c r="H284" s="14">
        <v>0.45833333333333298</v>
      </c>
      <c r="I284" s="20"/>
    </row>
    <row r="285" spans="1:9" x14ac:dyDescent="0.25">
      <c r="A285" s="96"/>
      <c r="B285" s="25" t="s">
        <v>27</v>
      </c>
      <c r="C285" s="25" t="s">
        <v>28</v>
      </c>
      <c r="D285" s="17" t="s">
        <v>112</v>
      </c>
      <c r="E285" s="11" t="s">
        <v>29</v>
      </c>
      <c r="F285" s="38" t="s">
        <v>122</v>
      </c>
      <c r="G285" s="13" t="s">
        <v>16</v>
      </c>
      <c r="H285" s="14">
        <v>0.5</v>
      </c>
      <c r="I285" s="20"/>
    </row>
    <row r="286" spans="1:9" x14ac:dyDescent="0.25">
      <c r="A286" s="95" t="s">
        <v>349</v>
      </c>
      <c r="B286" s="38" t="s">
        <v>324</v>
      </c>
      <c r="C286" s="38" t="s">
        <v>324</v>
      </c>
      <c r="D286" s="17" t="s">
        <v>112</v>
      </c>
      <c r="E286" s="192" t="s">
        <v>325</v>
      </c>
      <c r="F286" s="38" t="s">
        <v>122</v>
      </c>
      <c r="G286" s="13" t="s">
        <v>16</v>
      </c>
      <c r="H286" s="193">
        <v>0.375</v>
      </c>
      <c r="I286" s="20"/>
    </row>
    <row r="287" spans="1:9" x14ac:dyDescent="0.25">
      <c r="A287" s="97"/>
      <c r="B287" s="38" t="s">
        <v>324</v>
      </c>
      <c r="C287" s="38" t="s">
        <v>324</v>
      </c>
      <c r="D287" s="17" t="s">
        <v>112</v>
      </c>
      <c r="E287" s="192" t="s">
        <v>326</v>
      </c>
      <c r="F287" s="38" t="s">
        <v>122</v>
      </c>
      <c r="G287" s="13" t="s">
        <v>16</v>
      </c>
      <c r="H287" s="193">
        <v>0.45833333333333331</v>
      </c>
      <c r="I287" s="20"/>
    </row>
    <row r="288" spans="1:9" x14ac:dyDescent="0.25">
      <c r="A288" s="96"/>
      <c r="B288" s="38" t="s">
        <v>324</v>
      </c>
      <c r="C288" s="38" t="s">
        <v>324</v>
      </c>
      <c r="D288" s="17" t="s">
        <v>112</v>
      </c>
      <c r="E288" s="192" t="s">
        <v>327</v>
      </c>
      <c r="F288" s="38" t="s">
        <v>122</v>
      </c>
      <c r="G288" s="13" t="s">
        <v>16</v>
      </c>
      <c r="H288" s="193">
        <v>0.54166666666666663</v>
      </c>
      <c r="I288" s="20"/>
    </row>
    <row r="289" spans="1:9" x14ac:dyDescent="0.25">
      <c r="A289" s="142" t="s">
        <v>360</v>
      </c>
      <c r="B289" s="63" t="s">
        <v>70</v>
      </c>
      <c r="C289" s="63" t="s">
        <v>72</v>
      </c>
      <c r="D289" s="17" t="s">
        <v>112</v>
      </c>
      <c r="E289" s="60">
        <v>260180000999</v>
      </c>
      <c r="F289" s="38" t="s">
        <v>122</v>
      </c>
      <c r="G289" s="13" t="s">
        <v>16</v>
      </c>
      <c r="H289" s="14">
        <v>0.33333333333333331</v>
      </c>
      <c r="I289" s="20"/>
    </row>
    <row r="290" spans="1:9" x14ac:dyDescent="0.25">
      <c r="A290" s="142"/>
      <c r="B290" s="63" t="s">
        <v>70</v>
      </c>
      <c r="C290" s="63" t="s">
        <v>72</v>
      </c>
      <c r="D290" s="17" t="s">
        <v>112</v>
      </c>
      <c r="E290" s="15" t="s">
        <v>243</v>
      </c>
      <c r="F290" s="38" t="s">
        <v>122</v>
      </c>
      <c r="G290" s="13" t="s">
        <v>16</v>
      </c>
      <c r="H290" s="14">
        <v>0.33333333333333331</v>
      </c>
      <c r="I290" s="20"/>
    </row>
    <row r="291" spans="1:9" x14ac:dyDescent="0.25">
      <c r="A291" s="142"/>
      <c r="B291" s="63" t="s">
        <v>70</v>
      </c>
      <c r="C291" s="63" t="s">
        <v>72</v>
      </c>
      <c r="D291" s="17" t="s">
        <v>112</v>
      </c>
      <c r="E291" s="15" t="s">
        <v>244</v>
      </c>
      <c r="F291" s="38" t="s">
        <v>122</v>
      </c>
      <c r="G291" s="13" t="s">
        <v>16</v>
      </c>
      <c r="H291" s="14">
        <v>0.33333333333333331</v>
      </c>
      <c r="I291" s="20"/>
    </row>
    <row r="292" spans="1:9" x14ac:dyDescent="0.25">
      <c r="A292" s="142"/>
      <c r="B292" s="63" t="s">
        <v>70</v>
      </c>
      <c r="C292" s="63" t="s">
        <v>72</v>
      </c>
      <c r="D292" s="17" t="s">
        <v>112</v>
      </c>
      <c r="E292" s="15" t="s">
        <v>245</v>
      </c>
      <c r="F292" s="38" t="s">
        <v>122</v>
      </c>
      <c r="G292" s="13" t="s">
        <v>16</v>
      </c>
      <c r="H292" s="14">
        <v>0.33333333333333331</v>
      </c>
      <c r="I292" s="20"/>
    </row>
    <row r="293" spans="1:9" x14ac:dyDescent="0.25">
      <c r="A293" s="142"/>
      <c r="B293" s="63" t="s">
        <v>70</v>
      </c>
      <c r="C293" s="25" t="s">
        <v>40</v>
      </c>
      <c r="D293" s="17" t="s">
        <v>112</v>
      </c>
      <c r="E293" s="11">
        <v>250180050227</v>
      </c>
      <c r="F293" s="38" t="s">
        <v>122</v>
      </c>
      <c r="G293" s="13" t="s">
        <v>16</v>
      </c>
      <c r="H293" s="14">
        <v>0.375</v>
      </c>
      <c r="I293" s="20"/>
    </row>
    <row r="294" spans="1:9" x14ac:dyDescent="0.25">
      <c r="A294" s="142"/>
      <c r="B294" s="63" t="s">
        <v>70</v>
      </c>
      <c r="C294" s="63" t="s">
        <v>71</v>
      </c>
      <c r="D294" s="17" t="s">
        <v>112</v>
      </c>
      <c r="E294" s="60">
        <v>250180050997</v>
      </c>
      <c r="F294" s="38" t="s">
        <v>122</v>
      </c>
      <c r="G294" s="66" t="s">
        <v>81</v>
      </c>
      <c r="H294" s="14">
        <v>0.41666666666666702</v>
      </c>
      <c r="I294" s="20"/>
    </row>
    <row r="295" spans="1:9" x14ac:dyDescent="0.25">
      <c r="A295" s="142"/>
      <c r="B295" s="63" t="s">
        <v>70</v>
      </c>
      <c r="C295" s="63" t="s">
        <v>71</v>
      </c>
      <c r="D295" s="17" t="s">
        <v>112</v>
      </c>
      <c r="E295" s="60">
        <v>250180050984</v>
      </c>
      <c r="F295" s="38" t="s">
        <v>122</v>
      </c>
      <c r="G295" s="13" t="s">
        <v>16</v>
      </c>
      <c r="H295" s="14">
        <v>0.41666666666666702</v>
      </c>
      <c r="I295" s="20"/>
    </row>
    <row r="296" spans="1:9" x14ac:dyDescent="0.25">
      <c r="A296" s="142"/>
      <c r="B296" s="63" t="s">
        <v>70</v>
      </c>
      <c r="C296" s="63" t="s">
        <v>72</v>
      </c>
      <c r="D296" s="17" t="s">
        <v>112</v>
      </c>
      <c r="E296" s="15" t="s">
        <v>246</v>
      </c>
      <c r="F296" s="38" t="s">
        <v>122</v>
      </c>
      <c r="G296" s="13" t="s">
        <v>16</v>
      </c>
      <c r="H296" s="14">
        <v>0.41666666666666702</v>
      </c>
      <c r="I296" s="20"/>
    </row>
    <row r="297" spans="1:9" x14ac:dyDescent="0.25">
      <c r="A297" s="142"/>
      <c r="B297" s="63" t="s">
        <v>70</v>
      </c>
      <c r="C297" s="63" t="s">
        <v>72</v>
      </c>
      <c r="D297" s="17" t="s">
        <v>112</v>
      </c>
      <c r="E297" s="15" t="s">
        <v>247</v>
      </c>
      <c r="F297" s="38" t="s">
        <v>122</v>
      </c>
      <c r="G297" s="13" t="s">
        <v>16</v>
      </c>
      <c r="H297" s="14">
        <v>0.41666666666666702</v>
      </c>
      <c r="I297" s="20"/>
    </row>
    <row r="298" spans="1:9" x14ac:dyDescent="0.25">
      <c r="A298" s="142"/>
      <c r="B298" s="63" t="s">
        <v>70</v>
      </c>
      <c r="C298" s="64" t="s">
        <v>74</v>
      </c>
      <c r="D298" s="17" t="s">
        <v>112</v>
      </c>
      <c r="E298" s="15" t="s">
        <v>248</v>
      </c>
      <c r="F298" s="38" t="s">
        <v>122</v>
      </c>
      <c r="G298" s="13" t="s">
        <v>16</v>
      </c>
      <c r="H298" s="14">
        <v>0.41666666666666702</v>
      </c>
      <c r="I298" s="20"/>
    </row>
    <row r="299" spans="1:9" x14ac:dyDescent="0.25">
      <c r="A299" s="142"/>
      <c r="B299" s="63" t="s">
        <v>70</v>
      </c>
      <c r="C299" s="63" t="s">
        <v>71</v>
      </c>
      <c r="D299" s="17" t="s">
        <v>112</v>
      </c>
      <c r="E299" s="60">
        <v>250180050973</v>
      </c>
      <c r="F299" s="38" t="s">
        <v>122</v>
      </c>
      <c r="G299" s="66" t="s">
        <v>81</v>
      </c>
      <c r="H299" s="14">
        <v>0.5</v>
      </c>
      <c r="I299" s="20"/>
    </row>
    <row r="300" spans="1:9" x14ac:dyDescent="0.25">
      <c r="A300" s="142"/>
      <c r="B300" s="63" t="s">
        <v>70</v>
      </c>
      <c r="C300" s="63" t="s">
        <v>73</v>
      </c>
      <c r="D300" s="17" t="s">
        <v>112</v>
      </c>
      <c r="E300" s="62">
        <v>250180050509</v>
      </c>
      <c r="F300" s="38" t="s">
        <v>122</v>
      </c>
      <c r="G300" s="13" t="s">
        <v>16</v>
      </c>
      <c r="H300" s="14">
        <v>0.5</v>
      </c>
      <c r="I300" s="20"/>
    </row>
    <row r="301" spans="1:9" x14ac:dyDescent="0.25">
      <c r="A301" s="95" t="s">
        <v>359</v>
      </c>
      <c r="B301" s="63" t="s">
        <v>70</v>
      </c>
      <c r="C301" s="65" t="s">
        <v>73</v>
      </c>
      <c r="D301" s="17" t="s">
        <v>112</v>
      </c>
      <c r="E301" s="62">
        <v>250180050329</v>
      </c>
      <c r="F301" s="38" t="s">
        <v>122</v>
      </c>
      <c r="G301" s="13" t="s">
        <v>16</v>
      </c>
      <c r="H301" s="14">
        <v>0.5</v>
      </c>
      <c r="I301" s="20"/>
    </row>
    <row r="302" spans="1:9" x14ac:dyDescent="0.25">
      <c r="A302" s="97"/>
      <c r="B302" s="98" t="s">
        <v>70</v>
      </c>
      <c r="C302" s="63" t="s">
        <v>71</v>
      </c>
      <c r="D302" s="95" t="s">
        <v>112</v>
      </c>
      <c r="E302" s="60">
        <v>250180050981</v>
      </c>
      <c r="F302" s="100" t="s">
        <v>122</v>
      </c>
      <c r="G302" s="102" t="s">
        <v>81</v>
      </c>
      <c r="H302" s="104" t="s">
        <v>46</v>
      </c>
      <c r="I302" s="95" t="s">
        <v>231</v>
      </c>
    </row>
    <row r="303" spans="1:9" x14ac:dyDescent="0.25">
      <c r="A303" s="97"/>
      <c r="B303" s="99"/>
      <c r="C303" s="63" t="s">
        <v>230</v>
      </c>
      <c r="D303" s="96"/>
      <c r="E303" s="61">
        <v>250180050822</v>
      </c>
      <c r="F303" s="101"/>
      <c r="G303" s="103"/>
      <c r="H303" s="105"/>
      <c r="I303" s="96"/>
    </row>
    <row r="304" spans="1:9" x14ac:dyDescent="0.25">
      <c r="A304" s="97"/>
      <c r="B304" s="63" t="s">
        <v>70</v>
      </c>
      <c r="C304" s="25" t="s">
        <v>142</v>
      </c>
      <c r="D304" s="17" t="s">
        <v>112</v>
      </c>
      <c r="E304" s="11">
        <v>260180000991</v>
      </c>
      <c r="F304" s="38" t="s">
        <v>122</v>
      </c>
      <c r="G304" s="13" t="s">
        <v>16</v>
      </c>
      <c r="H304" s="14" t="s">
        <v>46</v>
      </c>
      <c r="I304" s="57"/>
    </row>
    <row r="305" spans="1:9" x14ac:dyDescent="0.25">
      <c r="A305" s="97"/>
      <c r="B305" s="63" t="s">
        <v>70</v>
      </c>
      <c r="C305" s="63" t="s">
        <v>72</v>
      </c>
      <c r="D305" s="17" t="s">
        <v>112</v>
      </c>
      <c r="E305" s="15" t="s">
        <v>249</v>
      </c>
      <c r="F305" s="38" t="s">
        <v>122</v>
      </c>
      <c r="G305" s="13" t="s">
        <v>16</v>
      </c>
      <c r="H305" s="14" t="s">
        <v>46</v>
      </c>
      <c r="I305" s="20"/>
    </row>
    <row r="306" spans="1:9" x14ac:dyDescent="0.25">
      <c r="A306" s="97"/>
      <c r="B306" s="63" t="s">
        <v>70</v>
      </c>
      <c r="C306" s="63" t="s">
        <v>72</v>
      </c>
      <c r="D306" s="17" t="s">
        <v>112</v>
      </c>
      <c r="E306" s="15" t="s">
        <v>250</v>
      </c>
      <c r="F306" s="38" t="s">
        <v>122</v>
      </c>
      <c r="G306" s="13" t="s">
        <v>16</v>
      </c>
      <c r="H306" s="14" t="s">
        <v>45</v>
      </c>
      <c r="I306" s="20"/>
    </row>
    <row r="307" spans="1:9" x14ac:dyDescent="0.25">
      <c r="A307" s="97"/>
      <c r="B307" s="63" t="s">
        <v>70</v>
      </c>
      <c r="C307" s="25" t="s">
        <v>142</v>
      </c>
      <c r="D307" s="17" t="s">
        <v>112</v>
      </c>
      <c r="E307" s="11">
        <v>260180000992</v>
      </c>
      <c r="F307" s="38" t="s">
        <v>122</v>
      </c>
      <c r="G307" s="13" t="s">
        <v>16</v>
      </c>
      <c r="H307" s="14" t="s">
        <v>45</v>
      </c>
      <c r="I307" s="20"/>
    </row>
    <row r="308" spans="1:9" x14ac:dyDescent="0.25">
      <c r="A308" s="97"/>
      <c r="B308" s="63" t="s">
        <v>70</v>
      </c>
      <c r="C308" s="25" t="s">
        <v>142</v>
      </c>
      <c r="D308" s="17" t="s">
        <v>112</v>
      </c>
      <c r="E308" s="11">
        <v>260180000990</v>
      </c>
      <c r="F308" s="38" t="s">
        <v>122</v>
      </c>
      <c r="G308" s="13" t="s">
        <v>16</v>
      </c>
      <c r="H308" s="14" t="s">
        <v>44</v>
      </c>
      <c r="I308" s="20"/>
    </row>
    <row r="309" spans="1:9" x14ac:dyDescent="0.25">
      <c r="A309" s="97"/>
      <c r="B309" s="63" t="s">
        <v>70</v>
      </c>
      <c r="C309" s="63" t="s">
        <v>72</v>
      </c>
      <c r="D309" s="17" t="s">
        <v>112</v>
      </c>
      <c r="E309" s="15" t="s">
        <v>251</v>
      </c>
      <c r="F309" s="38" t="s">
        <v>122</v>
      </c>
      <c r="G309" s="13" t="s">
        <v>16</v>
      </c>
      <c r="H309" s="14" t="s">
        <v>44</v>
      </c>
      <c r="I309" s="20"/>
    </row>
    <row r="310" spans="1:9" x14ac:dyDescent="0.25">
      <c r="A310" s="97"/>
      <c r="B310" s="63" t="s">
        <v>70</v>
      </c>
      <c r="C310" s="25" t="s">
        <v>78</v>
      </c>
      <c r="D310" s="17" t="s">
        <v>112</v>
      </c>
      <c r="E310" s="11">
        <v>1260015727</v>
      </c>
      <c r="F310" s="38" t="s">
        <v>122</v>
      </c>
      <c r="G310" s="13" t="s">
        <v>16</v>
      </c>
      <c r="H310" s="14">
        <v>0.75</v>
      </c>
      <c r="I310" s="8"/>
    </row>
    <row r="311" spans="1:9" x14ac:dyDescent="0.25">
      <c r="A311" s="97"/>
      <c r="B311" s="63" t="s">
        <v>70</v>
      </c>
      <c r="C311" s="25" t="s">
        <v>78</v>
      </c>
      <c r="D311" s="17" t="s">
        <v>112</v>
      </c>
      <c r="E311" s="11">
        <v>1260015745</v>
      </c>
      <c r="F311" s="38" t="s">
        <v>122</v>
      </c>
      <c r="G311" s="13" t="s">
        <v>16</v>
      </c>
      <c r="H311" s="14">
        <v>0.83333333333333337</v>
      </c>
      <c r="I311" s="8"/>
    </row>
    <row r="312" spans="1:9" x14ac:dyDescent="0.25">
      <c r="A312" s="96"/>
      <c r="B312" s="63" t="s">
        <v>70</v>
      </c>
      <c r="C312" s="25" t="s">
        <v>78</v>
      </c>
      <c r="D312" s="17" t="s">
        <v>112</v>
      </c>
      <c r="E312" s="11">
        <v>1260015755</v>
      </c>
      <c r="F312" s="38" t="s">
        <v>122</v>
      </c>
      <c r="G312" s="13" t="s">
        <v>16</v>
      </c>
      <c r="H312" s="14">
        <v>0.83333333333333337</v>
      </c>
      <c r="I312" s="8"/>
    </row>
    <row r="313" spans="1:9" x14ac:dyDescent="0.25">
      <c r="A313" s="137" t="s">
        <v>295</v>
      </c>
      <c r="B313" s="25" t="s">
        <v>137</v>
      </c>
      <c r="C313" s="25" t="s">
        <v>137</v>
      </c>
      <c r="D313" s="17" t="s">
        <v>112</v>
      </c>
      <c r="E313" s="13">
        <v>1260015280</v>
      </c>
      <c r="F313" s="38" t="s">
        <v>133</v>
      </c>
      <c r="G313" s="13" t="s">
        <v>285</v>
      </c>
      <c r="H313" s="14">
        <v>0.33333333333333331</v>
      </c>
      <c r="I313" s="8"/>
    </row>
    <row r="314" spans="1:9" x14ac:dyDescent="0.25">
      <c r="A314" s="191"/>
      <c r="B314" s="25" t="s">
        <v>137</v>
      </c>
      <c r="C314" s="25" t="s">
        <v>137</v>
      </c>
      <c r="D314" s="17" t="s">
        <v>112</v>
      </c>
      <c r="E314" s="13">
        <v>1260015336</v>
      </c>
      <c r="F314" s="38" t="s">
        <v>133</v>
      </c>
      <c r="G314" s="13" t="s">
        <v>285</v>
      </c>
      <c r="H314" s="14">
        <v>0.35416666666666669</v>
      </c>
      <c r="I314" s="8"/>
    </row>
    <row r="315" spans="1:9" x14ac:dyDescent="0.25">
      <c r="A315" s="191"/>
      <c r="B315" s="25" t="s">
        <v>137</v>
      </c>
      <c r="C315" s="25" t="s">
        <v>137</v>
      </c>
      <c r="D315" s="17" t="s">
        <v>112</v>
      </c>
      <c r="E315" s="13">
        <v>1260015368</v>
      </c>
      <c r="F315" s="38" t="s">
        <v>134</v>
      </c>
      <c r="G315" s="13" t="s">
        <v>194</v>
      </c>
      <c r="H315" s="14">
        <v>0.375</v>
      </c>
      <c r="I315" s="8"/>
    </row>
    <row r="316" spans="1:9" x14ac:dyDescent="0.25">
      <c r="A316" s="191"/>
      <c r="B316" s="25" t="s">
        <v>137</v>
      </c>
      <c r="C316" s="25" t="s">
        <v>137</v>
      </c>
      <c r="D316" s="17" t="s">
        <v>112</v>
      </c>
      <c r="E316" s="13">
        <v>1260015380</v>
      </c>
      <c r="F316" s="38" t="s">
        <v>134</v>
      </c>
      <c r="G316" s="13" t="s">
        <v>194</v>
      </c>
      <c r="H316" s="14">
        <v>0.39583333333333331</v>
      </c>
      <c r="I316" s="8"/>
    </row>
    <row r="317" spans="1:9" x14ac:dyDescent="0.25">
      <c r="A317" s="191"/>
      <c r="B317" s="25" t="s">
        <v>137</v>
      </c>
      <c r="C317" s="25" t="s">
        <v>137</v>
      </c>
      <c r="D317" s="17" t="s">
        <v>112</v>
      </c>
      <c r="E317" s="13">
        <v>1260015393</v>
      </c>
      <c r="F317" s="38" t="s">
        <v>134</v>
      </c>
      <c r="G317" s="13" t="s">
        <v>194</v>
      </c>
      <c r="H317" s="14">
        <v>0.41666666666666669</v>
      </c>
      <c r="I317" s="8"/>
    </row>
    <row r="318" spans="1:9" x14ac:dyDescent="0.25">
      <c r="A318" s="191"/>
      <c r="B318" s="25" t="s">
        <v>137</v>
      </c>
      <c r="C318" s="25" t="s">
        <v>137</v>
      </c>
      <c r="D318" s="17" t="s">
        <v>112</v>
      </c>
      <c r="E318" s="13">
        <v>2026012931</v>
      </c>
      <c r="F318" s="38" t="s">
        <v>134</v>
      </c>
      <c r="G318" s="13" t="s">
        <v>194</v>
      </c>
      <c r="H318" s="14">
        <v>0.4375</v>
      </c>
      <c r="I318" s="8"/>
    </row>
    <row r="319" spans="1:9" x14ac:dyDescent="0.25">
      <c r="A319" s="191"/>
      <c r="B319" s="25" t="s">
        <v>137</v>
      </c>
      <c r="C319" s="25" t="s">
        <v>137</v>
      </c>
      <c r="D319" s="17" t="s">
        <v>112</v>
      </c>
      <c r="E319" s="13">
        <v>2026012932</v>
      </c>
      <c r="F319" s="38" t="s">
        <v>134</v>
      </c>
      <c r="G319" s="13" t="s">
        <v>16</v>
      </c>
      <c r="H319" s="14">
        <v>0.45833333333333331</v>
      </c>
      <c r="I319" s="8"/>
    </row>
    <row r="320" spans="1:9" x14ac:dyDescent="0.25">
      <c r="A320" s="191"/>
      <c r="B320" s="25" t="s">
        <v>137</v>
      </c>
      <c r="C320" s="25" t="s">
        <v>137</v>
      </c>
      <c r="D320" s="17" t="s">
        <v>112</v>
      </c>
      <c r="E320" s="13">
        <v>2026012933</v>
      </c>
      <c r="F320" s="38" t="s">
        <v>134</v>
      </c>
      <c r="G320" s="13" t="s">
        <v>16</v>
      </c>
      <c r="H320" s="14">
        <v>0.47916666666666669</v>
      </c>
      <c r="I320" s="8"/>
    </row>
    <row r="321" spans="1:9" x14ac:dyDescent="0.25">
      <c r="A321" s="191"/>
      <c r="B321" s="25" t="s">
        <v>137</v>
      </c>
      <c r="C321" s="25" t="s">
        <v>137</v>
      </c>
      <c r="D321" s="17" t="s">
        <v>112</v>
      </c>
      <c r="E321" s="13">
        <v>2026012934</v>
      </c>
      <c r="F321" s="38" t="s">
        <v>134</v>
      </c>
      <c r="G321" s="13" t="s">
        <v>16</v>
      </c>
      <c r="H321" s="14">
        <v>0.5</v>
      </c>
      <c r="I321" s="8"/>
    </row>
    <row r="322" spans="1:9" x14ac:dyDescent="0.25">
      <c r="A322" s="191"/>
      <c r="B322" s="25" t="s">
        <v>137</v>
      </c>
      <c r="C322" s="25" t="s">
        <v>137</v>
      </c>
      <c r="D322" s="17" t="s">
        <v>112</v>
      </c>
      <c r="E322" s="13">
        <v>2026012935</v>
      </c>
      <c r="F322" s="38" t="s">
        <v>134</v>
      </c>
      <c r="G322" s="13" t="s">
        <v>16</v>
      </c>
      <c r="H322" s="14">
        <v>0.52083333333333337</v>
      </c>
      <c r="I322" s="8"/>
    </row>
    <row r="323" spans="1:9" x14ac:dyDescent="0.25">
      <c r="A323" s="191"/>
      <c r="B323" s="25" t="s">
        <v>137</v>
      </c>
      <c r="C323" s="25" t="s">
        <v>137</v>
      </c>
      <c r="D323" s="17" t="s">
        <v>112</v>
      </c>
      <c r="E323" s="13">
        <v>2026012940</v>
      </c>
      <c r="F323" s="38" t="s">
        <v>134</v>
      </c>
      <c r="G323" s="13" t="s">
        <v>16</v>
      </c>
      <c r="H323" s="14">
        <v>0.54166666666666663</v>
      </c>
      <c r="I323" s="8"/>
    </row>
    <row r="324" spans="1:9" x14ac:dyDescent="0.25">
      <c r="A324" s="191"/>
      <c r="B324" s="25" t="s">
        <v>137</v>
      </c>
      <c r="C324" s="25" t="s">
        <v>137</v>
      </c>
      <c r="D324" s="17" t="s">
        <v>112</v>
      </c>
      <c r="E324" s="13">
        <v>2026012936</v>
      </c>
      <c r="F324" s="38" t="s">
        <v>134</v>
      </c>
      <c r="G324" s="13" t="s">
        <v>16</v>
      </c>
      <c r="H324" s="14">
        <v>0.5625</v>
      </c>
      <c r="I324" s="8"/>
    </row>
    <row r="325" spans="1:9" x14ac:dyDescent="0.25">
      <c r="A325" s="191"/>
      <c r="B325" s="25" t="s">
        <v>137</v>
      </c>
      <c r="C325" s="25" t="s">
        <v>137</v>
      </c>
      <c r="D325" s="17" t="s">
        <v>112</v>
      </c>
      <c r="E325" s="13">
        <v>2026012937</v>
      </c>
      <c r="F325" s="38" t="s">
        <v>134</v>
      </c>
      <c r="G325" s="13" t="s">
        <v>16</v>
      </c>
      <c r="H325" s="14">
        <v>0.58333333333333337</v>
      </c>
      <c r="I325" s="8"/>
    </row>
    <row r="326" spans="1:9" x14ac:dyDescent="0.25">
      <c r="A326" s="191"/>
      <c r="B326" s="25" t="s">
        <v>137</v>
      </c>
      <c r="C326" s="25" t="s">
        <v>137</v>
      </c>
      <c r="D326" s="17" t="s">
        <v>112</v>
      </c>
      <c r="E326" s="13">
        <v>2026012939</v>
      </c>
      <c r="F326" s="38" t="s">
        <v>134</v>
      </c>
      <c r="G326" s="13" t="s">
        <v>16</v>
      </c>
      <c r="H326" s="14">
        <v>0.60416666666666663</v>
      </c>
      <c r="I326" s="8"/>
    </row>
    <row r="327" spans="1:9" x14ac:dyDescent="0.25">
      <c r="A327" s="191"/>
      <c r="B327" s="25" t="s">
        <v>137</v>
      </c>
      <c r="C327" s="25" t="s">
        <v>137</v>
      </c>
      <c r="D327" s="17" t="s">
        <v>112</v>
      </c>
      <c r="E327" s="13">
        <v>2026012941</v>
      </c>
      <c r="F327" s="38" t="s">
        <v>134</v>
      </c>
      <c r="G327" s="13" t="s">
        <v>16</v>
      </c>
      <c r="H327" s="14">
        <v>0.625</v>
      </c>
      <c r="I327" s="8"/>
    </row>
    <row r="328" spans="1:9" x14ac:dyDescent="0.25">
      <c r="A328" s="191"/>
      <c r="B328" s="25" t="s">
        <v>137</v>
      </c>
      <c r="C328" s="25" t="s">
        <v>137</v>
      </c>
      <c r="D328" s="17" t="s">
        <v>112</v>
      </c>
      <c r="E328" s="13">
        <v>1260015864</v>
      </c>
      <c r="F328" s="38" t="s">
        <v>135</v>
      </c>
      <c r="G328" s="13" t="s">
        <v>16</v>
      </c>
      <c r="H328" s="14">
        <v>0.33333333333333331</v>
      </c>
      <c r="I328" s="8"/>
    </row>
    <row r="329" spans="1:9" x14ac:dyDescent="0.25">
      <c r="A329" s="191"/>
      <c r="B329" s="25" t="s">
        <v>137</v>
      </c>
      <c r="C329" s="25" t="s">
        <v>137</v>
      </c>
      <c r="D329" s="17" t="s">
        <v>112</v>
      </c>
      <c r="E329" s="13">
        <v>1260015876</v>
      </c>
      <c r="F329" s="38" t="s">
        <v>136</v>
      </c>
      <c r="G329" s="13" t="s">
        <v>16</v>
      </c>
      <c r="H329" s="14">
        <v>0.35416666666666669</v>
      </c>
      <c r="I329" s="8"/>
    </row>
    <row r="330" spans="1:9" x14ac:dyDescent="0.25">
      <c r="A330" s="191"/>
      <c r="B330" s="25" t="s">
        <v>137</v>
      </c>
      <c r="C330" s="25" t="s">
        <v>137</v>
      </c>
      <c r="D330" s="17" t="s">
        <v>112</v>
      </c>
      <c r="E330" s="13">
        <v>1260015886</v>
      </c>
      <c r="F330" s="38" t="s">
        <v>136</v>
      </c>
      <c r="G330" s="13" t="s">
        <v>16</v>
      </c>
      <c r="H330" s="14">
        <v>0.375</v>
      </c>
      <c r="I330" s="8"/>
    </row>
    <row r="331" spans="1:9" x14ac:dyDescent="0.25">
      <c r="A331" s="191"/>
      <c r="B331" s="25" t="s">
        <v>137</v>
      </c>
      <c r="C331" s="25" t="s">
        <v>137</v>
      </c>
      <c r="D331" s="17" t="s">
        <v>112</v>
      </c>
      <c r="E331" s="13">
        <v>1260015897</v>
      </c>
      <c r="F331" s="38" t="s">
        <v>136</v>
      </c>
      <c r="G331" s="13" t="s">
        <v>16</v>
      </c>
      <c r="H331" s="14">
        <v>0.39583333333333331</v>
      </c>
      <c r="I331" s="8"/>
    </row>
    <row r="332" spans="1:9" x14ac:dyDescent="0.25">
      <c r="A332" s="191"/>
      <c r="B332" s="9" t="s">
        <v>137</v>
      </c>
      <c r="C332" s="9" t="s">
        <v>137</v>
      </c>
      <c r="D332" s="156" t="s">
        <v>204</v>
      </c>
      <c r="E332" s="157"/>
      <c r="F332" s="12"/>
      <c r="G332" s="12"/>
      <c r="H332" s="14">
        <v>0.375</v>
      </c>
      <c r="I332" s="8"/>
    </row>
    <row r="333" spans="1:9" x14ac:dyDescent="0.25">
      <c r="A333" s="191"/>
      <c r="B333" s="9" t="s">
        <v>137</v>
      </c>
      <c r="C333" s="9" t="s">
        <v>137</v>
      </c>
      <c r="D333" s="156" t="s">
        <v>203</v>
      </c>
      <c r="E333" s="157"/>
      <c r="F333" s="12"/>
      <c r="G333" s="12"/>
      <c r="H333" s="14">
        <v>0.375</v>
      </c>
      <c r="I333" s="8"/>
    </row>
    <row r="334" spans="1:9" x14ac:dyDescent="0.25">
      <c r="A334" s="137" t="s">
        <v>298</v>
      </c>
      <c r="B334" s="9" t="s">
        <v>22</v>
      </c>
      <c r="C334" s="9" t="s">
        <v>22</v>
      </c>
      <c r="D334" s="21" t="s">
        <v>25</v>
      </c>
      <c r="E334" s="10">
        <v>250990011798</v>
      </c>
      <c r="F334" s="12" t="s">
        <v>23</v>
      </c>
      <c r="G334" s="12"/>
      <c r="H334" s="14">
        <v>0.39583333333333331</v>
      </c>
      <c r="I334" s="8"/>
    </row>
    <row r="335" spans="1:9" x14ac:dyDescent="0.25">
      <c r="A335" s="191"/>
      <c r="B335" s="9" t="s">
        <v>22</v>
      </c>
      <c r="C335" s="9" t="s">
        <v>22</v>
      </c>
      <c r="D335" s="31" t="s">
        <v>26</v>
      </c>
      <c r="E335" s="10" t="s">
        <v>24</v>
      </c>
      <c r="F335" s="12" t="s">
        <v>23</v>
      </c>
      <c r="G335" s="12"/>
      <c r="H335" s="14">
        <v>0.39583333333333331</v>
      </c>
      <c r="I335" s="8"/>
    </row>
    <row r="336" spans="1:9" x14ac:dyDescent="0.25">
      <c r="A336" s="191"/>
      <c r="B336" s="9" t="s">
        <v>201</v>
      </c>
      <c r="C336" s="9" t="s">
        <v>201</v>
      </c>
      <c r="D336" s="156" t="s">
        <v>202</v>
      </c>
      <c r="E336" s="157"/>
      <c r="F336" s="12"/>
      <c r="G336" s="12"/>
      <c r="H336" s="14">
        <v>0.33333333333333331</v>
      </c>
      <c r="I336" s="8"/>
    </row>
    <row r="337" spans="1:9" x14ac:dyDescent="0.25">
      <c r="A337" s="191"/>
      <c r="B337" s="28" t="s">
        <v>64</v>
      </c>
      <c r="C337" s="28" t="s">
        <v>65</v>
      </c>
      <c r="D337" s="17" t="s">
        <v>112</v>
      </c>
      <c r="E337" s="26">
        <v>250990023877</v>
      </c>
      <c r="F337" s="12" t="s">
        <v>62</v>
      </c>
      <c r="G337" s="12"/>
      <c r="H337" s="14">
        <v>0.35416666666666669</v>
      </c>
      <c r="I337" s="8"/>
    </row>
    <row r="338" spans="1:9" x14ac:dyDescent="0.25">
      <c r="A338" s="191"/>
      <c r="B338" s="28" t="s">
        <v>64</v>
      </c>
      <c r="C338" s="28" t="s">
        <v>65</v>
      </c>
      <c r="D338" s="17" t="s">
        <v>112</v>
      </c>
      <c r="E338" s="26">
        <v>250990024110</v>
      </c>
      <c r="F338" s="12" t="s">
        <v>63</v>
      </c>
      <c r="G338" s="12"/>
      <c r="H338" s="14">
        <v>0.35416666666666669</v>
      </c>
      <c r="I338" s="8"/>
    </row>
    <row r="341" spans="1:9" x14ac:dyDescent="0.25">
      <c r="A341" s="158" t="s">
        <v>361</v>
      </c>
      <c r="B341" s="159" t="s">
        <v>286</v>
      </c>
      <c r="C341" s="160"/>
    </row>
    <row r="342" spans="1:9" x14ac:dyDescent="0.25">
      <c r="A342" s="19" t="s">
        <v>287</v>
      </c>
      <c r="B342" s="161" t="s">
        <v>288</v>
      </c>
      <c r="C342" s="162"/>
    </row>
    <row r="343" spans="1:9" x14ac:dyDescent="0.25">
      <c r="A343" s="19" t="s">
        <v>289</v>
      </c>
      <c r="B343" s="161" t="s">
        <v>290</v>
      </c>
      <c r="C343" s="162"/>
    </row>
    <row r="344" spans="1:9" x14ac:dyDescent="0.25">
      <c r="A344" s="19" t="s">
        <v>291</v>
      </c>
      <c r="B344" s="161" t="s">
        <v>288</v>
      </c>
      <c r="C344" s="162"/>
    </row>
    <row r="345" spans="1:9" x14ac:dyDescent="0.25">
      <c r="A345" s="39" t="s">
        <v>292</v>
      </c>
      <c r="B345" s="163" t="s">
        <v>314</v>
      </c>
      <c r="C345" s="164"/>
    </row>
    <row r="346" spans="1:9" x14ac:dyDescent="0.25">
      <c r="A346" s="39" t="s">
        <v>293</v>
      </c>
      <c r="B346" s="163" t="s">
        <v>294</v>
      </c>
      <c r="C346" s="164"/>
    </row>
    <row r="347" spans="1:9" x14ac:dyDescent="0.25">
      <c r="A347" s="39" t="s">
        <v>295</v>
      </c>
      <c r="B347" s="163" t="s">
        <v>315</v>
      </c>
      <c r="C347" s="164"/>
    </row>
    <row r="348" spans="1:9" x14ac:dyDescent="0.25">
      <c r="A348" s="39" t="s">
        <v>296</v>
      </c>
      <c r="B348" s="165" t="s">
        <v>297</v>
      </c>
      <c r="C348" s="165"/>
    </row>
    <row r="349" spans="1:9" x14ac:dyDescent="0.25">
      <c r="A349" s="39" t="s">
        <v>298</v>
      </c>
      <c r="B349" s="163" t="s">
        <v>299</v>
      </c>
      <c r="C349" s="164"/>
    </row>
    <row r="350" spans="1:9" x14ac:dyDescent="0.25">
      <c r="A350" s="39" t="s">
        <v>300</v>
      </c>
      <c r="B350" s="165" t="s">
        <v>301</v>
      </c>
      <c r="C350" s="165"/>
    </row>
    <row r="351" spans="1:9" x14ac:dyDescent="0.25">
      <c r="A351" s="39" t="s">
        <v>302</v>
      </c>
      <c r="B351" s="165" t="s">
        <v>301</v>
      </c>
      <c r="C351" s="165"/>
    </row>
    <row r="352" spans="1:9" x14ac:dyDescent="0.25">
      <c r="A352" s="39" t="s">
        <v>303</v>
      </c>
      <c r="B352" s="163" t="s">
        <v>304</v>
      </c>
      <c r="C352" s="164"/>
    </row>
    <row r="353" spans="1:10" x14ac:dyDescent="0.25">
      <c r="A353" s="39" t="s">
        <v>305</v>
      </c>
      <c r="B353" s="165" t="s">
        <v>306</v>
      </c>
      <c r="C353" s="165"/>
    </row>
    <row r="354" spans="1:10" x14ac:dyDescent="0.25">
      <c r="A354" s="39" t="s">
        <v>307</v>
      </c>
      <c r="B354" s="165" t="s">
        <v>308</v>
      </c>
      <c r="C354" s="165"/>
    </row>
    <row r="355" spans="1:10" x14ac:dyDescent="0.25">
      <c r="A355" s="39" t="s">
        <v>309</v>
      </c>
      <c r="B355" s="165" t="s">
        <v>313</v>
      </c>
      <c r="C355" s="165"/>
    </row>
    <row r="356" spans="1:10" x14ac:dyDescent="0.25">
      <c r="A356" s="39" t="s">
        <v>310</v>
      </c>
      <c r="B356" s="163" t="s">
        <v>311</v>
      </c>
      <c r="C356" s="164"/>
    </row>
    <row r="360" spans="1:10" x14ac:dyDescent="0.25">
      <c r="B360" s="153" t="s">
        <v>226</v>
      </c>
      <c r="C360" s="154"/>
      <c r="D360" s="154"/>
      <c r="E360" s="155"/>
      <c r="F360" s="153" t="s">
        <v>252</v>
      </c>
      <c r="G360" s="154"/>
      <c r="H360" s="154"/>
      <c r="I360" s="154"/>
      <c r="J360" s="155"/>
    </row>
    <row r="361" spans="1:10" ht="24" x14ac:dyDescent="0.25">
      <c r="B361" s="115" t="s">
        <v>225</v>
      </c>
      <c r="C361" s="115" t="s">
        <v>224</v>
      </c>
      <c r="D361" s="115" t="s">
        <v>223</v>
      </c>
      <c r="E361" s="115" t="s">
        <v>222</v>
      </c>
      <c r="F361" s="116" t="s">
        <v>7</v>
      </c>
      <c r="G361" s="115" t="s">
        <v>221</v>
      </c>
      <c r="H361" s="117" t="s">
        <v>220</v>
      </c>
      <c r="I361" s="118" t="s">
        <v>219</v>
      </c>
      <c r="J361" s="118" t="s">
        <v>9</v>
      </c>
    </row>
    <row r="362" spans="1:10" x14ac:dyDescent="0.25">
      <c r="B362" s="120" t="s">
        <v>212</v>
      </c>
      <c r="C362" s="123" t="s">
        <v>209</v>
      </c>
      <c r="D362" s="123" t="s">
        <v>211</v>
      </c>
      <c r="E362" s="114" t="s">
        <v>317</v>
      </c>
      <c r="F362" s="123" t="s">
        <v>207</v>
      </c>
      <c r="G362" s="122">
        <v>25.29</v>
      </c>
      <c r="H362" s="123" t="s">
        <v>210</v>
      </c>
      <c r="I362" s="119" t="s">
        <v>205</v>
      </c>
      <c r="J362" s="55">
        <v>0.25</v>
      </c>
    </row>
    <row r="363" spans="1:10" x14ac:dyDescent="0.25">
      <c r="B363" s="121"/>
      <c r="C363" s="123" t="s">
        <v>209</v>
      </c>
      <c r="D363" s="123" t="s">
        <v>208</v>
      </c>
      <c r="E363" s="114" t="s">
        <v>317</v>
      </c>
      <c r="F363" s="123" t="s">
        <v>207</v>
      </c>
      <c r="G363" s="122">
        <v>3.88</v>
      </c>
      <c r="H363" s="123" t="s">
        <v>206</v>
      </c>
      <c r="I363" s="119" t="s">
        <v>205</v>
      </c>
      <c r="J363" s="54">
        <v>0.33333333333333331</v>
      </c>
    </row>
  </sheetData>
  <autoFilter ref="A3:J309" xr:uid="{00000000-0009-0000-0000-000000000000}">
    <sortState xmlns:xlrd2="http://schemas.microsoft.com/office/spreadsheetml/2017/richdata2" ref="A4:J302">
      <sortCondition ref="B3"/>
    </sortState>
  </autoFilter>
  <mergeCells count="71">
    <mergeCell ref="A34:A41"/>
    <mergeCell ref="A49:A54"/>
    <mergeCell ref="A55:A60"/>
    <mergeCell ref="A61:A66"/>
    <mergeCell ref="A186:A190"/>
    <mergeCell ref="B360:E360"/>
    <mergeCell ref="F360:J360"/>
    <mergeCell ref="B362:B363"/>
    <mergeCell ref="A165:A172"/>
    <mergeCell ref="A263:A269"/>
    <mergeCell ref="A286:A288"/>
    <mergeCell ref="A173:A176"/>
    <mergeCell ref="A177:A179"/>
    <mergeCell ref="A191:A194"/>
    <mergeCell ref="A289:A300"/>
    <mergeCell ref="A301:A312"/>
    <mergeCell ref="B352:C352"/>
    <mergeCell ref="B353:C353"/>
    <mergeCell ref="B354:C354"/>
    <mergeCell ref="B355:C355"/>
    <mergeCell ref="B356:C356"/>
    <mergeCell ref="B347:C347"/>
    <mergeCell ref="B348:C348"/>
    <mergeCell ref="B349:C349"/>
    <mergeCell ref="B350:C350"/>
    <mergeCell ref="B351:C351"/>
    <mergeCell ref="B342:C342"/>
    <mergeCell ref="B343:C343"/>
    <mergeCell ref="B344:C344"/>
    <mergeCell ref="B345:C345"/>
    <mergeCell ref="B346:C346"/>
    <mergeCell ref="A313:A333"/>
    <mergeCell ref="A334:A338"/>
    <mergeCell ref="D332:E332"/>
    <mergeCell ref="D333:E333"/>
    <mergeCell ref="D336:E336"/>
    <mergeCell ref="A212:A227"/>
    <mergeCell ref="A248:A262"/>
    <mergeCell ref="A1:I1"/>
    <mergeCell ref="A2:C2"/>
    <mergeCell ref="D2:E2"/>
    <mergeCell ref="A180:A185"/>
    <mergeCell ref="A42:A48"/>
    <mergeCell ref="A22:A28"/>
    <mergeCell ref="A16:A21"/>
    <mergeCell ref="A99:A112"/>
    <mergeCell ref="A4:A9"/>
    <mergeCell ref="A10:A15"/>
    <mergeCell ref="A133:A148"/>
    <mergeCell ref="A149:A164"/>
    <mergeCell ref="A195:A211"/>
    <mergeCell ref="A96:A98"/>
    <mergeCell ref="A32:A33"/>
    <mergeCell ref="A29:A31"/>
    <mergeCell ref="A126:A132"/>
    <mergeCell ref="A67:A73"/>
    <mergeCell ref="A74:A80"/>
    <mergeCell ref="A113:A125"/>
    <mergeCell ref="A81:A88"/>
    <mergeCell ref="A89:A95"/>
    <mergeCell ref="I302:I303"/>
    <mergeCell ref="A228:A232"/>
    <mergeCell ref="B302:B303"/>
    <mergeCell ref="D302:D303"/>
    <mergeCell ref="F302:F303"/>
    <mergeCell ref="G302:G303"/>
    <mergeCell ref="H302:H303"/>
    <mergeCell ref="A270:A276"/>
    <mergeCell ref="A233:A247"/>
    <mergeCell ref="A283:A285"/>
    <mergeCell ref="A277:A282"/>
  </mergeCells>
  <phoneticPr fontId="9" type="noConversion"/>
  <conditionalFormatting sqref="E149:E160">
    <cfRule type="duplicateValues" dxfId="28" priority="49"/>
    <cfRule type="duplicateValues" dxfId="27" priority="50"/>
  </conditionalFormatting>
  <conditionalFormatting sqref="E149:E160">
    <cfRule type="duplicateValues" dxfId="26" priority="52"/>
  </conditionalFormatting>
  <conditionalFormatting sqref="E207:E227 E180:E184 E195:E204">
    <cfRule type="duplicateValues" dxfId="25" priority="20"/>
  </conditionalFormatting>
  <conditionalFormatting sqref="E228:E232">
    <cfRule type="duplicateValues" dxfId="24" priority="16"/>
    <cfRule type="duplicateValues" dxfId="23" priority="17"/>
  </conditionalFormatting>
  <conditionalFormatting sqref="E228:E232">
    <cfRule type="duplicateValues" dxfId="22" priority="18"/>
  </conditionalFormatting>
  <conditionalFormatting sqref="E290:E292">
    <cfRule type="duplicateValues" dxfId="21" priority="10"/>
    <cfRule type="duplicateValues" dxfId="20" priority="11"/>
  </conditionalFormatting>
  <conditionalFormatting sqref="E290:E292">
    <cfRule type="duplicateValues" dxfId="19" priority="12"/>
  </conditionalFormatting>
  <conditionalFormatting sqref="E296:E298">
    <cfRule type="duplicateValues" dxfId="18" priority="7"/>
    <cfRule type="duplicateValues" dxfId="17" priority="8"/>
  </conditionalFormatting>
  <conditionalFormatting sqref="E296:E298">
    <cfRule type="duplicateValues" dxfId="16" priority="9"/>
  </conditionalFormatting>
  <conditionalFormatting sqref="E305:E306">
    <cfRule type="duplicateValues" dxfId="15" priority="4"/>
    <cfRule type="duplicateValues" dxfId="14" priority="5"/>
  </conditionalFormatting>
  <conditionalFormatting sqref="E305:E306">
    <cfRule type="duplicateValues" dxfId="13" priority="6"/>
  </conditionalFormatting>
  <conditionalFormatting sqref="E309">
    <cfRule type="duplicateValues" dxfId="12" priority="1"/>
    <cfRule type="duplicateValues" dxfId="11" priority="2"/>
  </conditionalFormatting>
  <conditionalFormatting sqref="E309">
    <cfRule type="duplicateValues" dxfId="10" priority="3"/>
  </conditionalFormatting>
  <conditionalFormatting sqref="E277:E282">
    <cfRule type="duplicateValues" dxfId="9" priority="53"/>
    <cfRule type="duplicateValues" dxfId="8" priority="54"/>
  </conditionalFormatting>
  <conditionalFormatting sqref="E277:E282">
    <cfRule type="duplicateValues" dxfId="7" priority="55"/>
  </conditionalFormatting>
  <pageMargins left="0.7" right="0.7" top="0.75" bottom="0.75" header="0.3" footer="0.3"/>
  <pageSetup paperSize="9" orientation="portrait" r:id="rId1"/>
  <ignoredErrors>
    <ignoredError sqref="E173:E179 E264:E276 E4:E12 E24 E149:E157 E228:E232 E277:E282 E290:E292 E296:E298 E305:E306 E309 H362:H363 E286:E288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06"/>
  <sheetViews>
    <sheetView topLeftCell="A19" zoomScaleNormal="100" workbookViewId="0">
      <selection activeCell="B27" sqref="B27"/>
    </sheetView>
  </sheetViews>
  <sheetFormatPr baseColWidth="10" defaultColWidth="11.42578125" defaultRowHeight="15" x14ac:dyDescent="0.25"/>
  <cols>
    <col min="1" max="1" width="24.28515625" style="135" customWidth="1"/>
    <col min="2" max="2" width="33.5703125" customWidth="1"/>
    <col min="3" max="3" width="38.28515625" customWidth="1"/>
    <col min="4" max="4" width="25.85546875" style="32" bestFit="1" customWidth="1"/>
    <col min="5" max="5" width="24.5703125" customWidth="1"/>
    <col min="6" max="6" width="16.140625" style="37" customWidth="1"/>
    <col min="7" max="7" width="22.42578125" style="32" customWidth="1"/>
    <col min="8" max="8" width="18.42578125" style="32" customWidth="1"/>
    <col min="9" max="9" width="22.140625" customWidth="1"/>
  </cols>
  <sheetData>
    <row r="1" spans="1:9" ht="32.25" customHeight="1" x14ac:dyDescent="0.25">
      <c r="A1" s="112" t="s">
        <v>0</v>
      </c>
      <c r="B1" s="112"/>
      <c r="C1" s="112"/>
      <c r="D1" s="112"/>
      <c r="E1" s="112"/>
      <c r="F1" s="112"/>
      <c r="G1" s="112"/>
      <c r="H1" s="112"/>
      <c r="I1" s="112"/>
    </row>
    <row r="2" spans="1:9" ht="18.75" x14ac:dyDescent="0.25">
      <c r="A2" s="113" t="s">
        <v>1</v>
      </c>
      <c r="B2" s="113"/>
      <c r="C2" s="113"/>
      <c r="D2" s="112" t="s">
        <v>11</v>
      </c>
      <c r="E2" s="112"/>
      <c r="F2" s="1"/>
      <c r="G2" s="131"/>
      <c r="H2" s="2"/>
      <c r="I2" s="3"/>
    </row>
    <row r="3" spans="1:9" s="32" customFormat="1" ht="22.5" customHeight="1" x14ac:dyDescent="0.25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7" t="s">
        <v>9</v>
      </c>
      <c r="I3" s="5" t="s">
        <v>10</v>
      </c>
    </row>
    <row r="4" spans="1:9" x14ac:dyDescent="0.25">
      <c r="A4" s="28" t="s">
        <v>150</v>
      </c>
      <c r="B4" s="25" t="s">
        <v>151</v>
      </c>
      <c r="C4" s="25" t="s">
        <v>152</v>
      </c>
      <c r="D4" s="17" t="s">
        <v>112</v>
      </c>
      <c r="E4" s="18">
        <v>260180000967</v>
      </c>
      <c r="F4" s="19" t="s">
        <v>153</v>
      </c>
      <c r="G4" s="13" t="s">
        <v>154</v>
      </c>
      <c r="H4" s="14" t="s">
        <v>155</v>
      </c>
      <c r="I4" s="20"/>
    </row>
    <row r="5" spans="1:9" x14ac:dyDescent="0.25">
      <c r="A5" s="28" t="s">
        <v>150</v>
      </c>
      <c r="B5" s="25" t="s">
        <v>151</v>
      </c>
      <c r="C5" s="25" t="s">
        <v>152</v>
      </c>
      <c r="D5" s="17" t="s">
        <v>112</v>
      </c>
      <c r="E5" s="18">
        <v>260180000986</v>
      </c>
      <c r="F5" s="19" t="s">
        <v>153</v>
      </c>
      <c r="G5" s="13" t="s">
        <v>154</v>
      </c>
      <c r="H5" s="14" t="s">
        <v>156</v>
      </c>
      <c r="I5" s="20"/>
    </row>
    <row r="6" spans="1:9" x14ac:dyDescent="0.25">
      <c r="A6" s="28" t="s">
        <v>150</v>
      </c>
      <c r="B6" s="25" t="s">
        <v>151</v>
      </c>
      <c r="C6" s="25" t="s">
        <v>152</v>
      </c>
      <c r="D6" s="17" t="s">
        <v>112</v>
      </c>
      <c r="E6" s="18">
        <v>260180000985</v>
      </c>
      <c r="F6" s="19" t="s">
        <v>153</v>
      </c>
      <c r="G6" s="13" t="s">
        <v>154</v>
      </c>
      <c r="H6" s="14" t="s">
        <v>157</v>
      </c>
      <c r="I6" s="20"/>
    </row>
    <row r="7" spans="1:9" x14ac:dyDescent="0.25">
      <c r="A7" s="146" t="s">
        <v>282</v>
      </c>
      <c r="B7" s="144" t="s">
        <v>36</v>
      </c>
      <c r="C7" s="144" t="s">
        <v>37</v>
      </c>
      <c r="D7" s="17" t="s">
        <v>112</v>
      </c>
      <c r="E7" s="138" t="s">
        <v>271</v>
      </c>
      <c r="F7" s="38" t="s">
        <v>122</v>
      </c>
      <c r="G7" s="139" t="s">
        <v>159</v>
      </c>
      <c r="H7" s="140">
        <v>0.66666666666666663</v>
      </c>
      <c r="I7" s="20"/>
    </row>
    <row r="8" spans="1:9" x14ac:dyDescent="0.25">
      <c r="A8" s="146" t="s">
        <v>282</v>
      </c>
      <c r="B8" s="144" t="s">
        <v>36</v>
      </c>
      <c r="C8" s="144" t="s">
        <v>37</v>
      </c>
      <c r="D8" s="17" t="s">
        <v>112</v>
      </c>
      <c r="E8" s="138" t="s">
        <v>272</v>
      </c>
      <c r="F8" s="38" t="s">
        <v>122</v>
      </c>
      <c r="G8" s="139" t="s">
        <v>161</v>
      </c>
      <c r="H8" s="140">
        <v>0.66666666666666663</v>
      </c>
      <c r="I8" s="20"/>
    </row>
    <row r="9" spans="1:9" x14ac:dyDescent="0.25">
      <c r="A9" s="28" t="s">
        <v>176</v>
      </c>
      <c r="B9" s="20" t="s">
        <v>76</v>
      </c>
      <c r="C9" s="20" t="s">
        <v>76</v>
      </c>
      <c r="D9" s="17" t="s">
        <v>112</v>
      </c>
      <c r="E9" s="18">
        <v>250180050423</v>
      </c>
      <c r="F9" s="38" t="s">
        <v>122</v>
      </c>
      <c r="G9" s="21" t="s">
        <v>77</v>
      </c>
      <c r="H9" s="33">
        <v>0.75</v>
      </c>
      <c r="I9" s="8"/>
    </row>
    <row r="10" spans="1:9" x14ac:dyDescent="0.25">
      <c r="A10" s="28" t="s">
        <v>176</v>
      </c>
      <c r="B10" s="20" t="s">
        <v>76</v>
      </c>
      <c r="C10" s="20" t="s">
        <v>76</v>
      </c>
      <c r="D10" s="17" t="s">
        <v>112</v>
      </c>
      <c r="E10" s="18">
        <v>250180050424</v>
      </c>
      <c r="F10" s="38" t="s">
        <v>122</v>
      </c>
      <c r="G10" s="21" t="s">
        <v>149</v>
      </c>
      <c r="H10" s="33">
        <v>0.58333333333333337</v>
      </c>
      <c r="I10" s="8"/>
    </row>
    <row r="11" spans="1:9" x14ac:dyDescent="0.25">
      <c r="A11" s="28" t="s">
        <v>176</v>
      </c>
      <c r="B11" s="20" t="s">
        <v>76</v>
      </c>
      <c r="C11" s="20" t="s">
        <v>76</v>
      </c>
      <c r="D11" s="17" t="s">
        <v>112</v>
      </c>
      <c r="E11" s="18">
        <v>250180050422</v>
      </c>
      <c r="F11" s="38" t="s">
        <v>122</v>
      </c>
      <c r="G11" s="21" t="s">
        <v>149</v>
      </c>
      <c r="H11" s="33">
        <v>0.625</v>
      </c>
      <c r="I11" s="8"/>
    </row>
    <row r="12" spans="1:9" x14ac:dyDescent="0.25">
      <c r="A12" s="28" t="s">
        <v>176</v>
      </c>
      <c r="B12" s="20" t="s">
        <v>76</v>
      </c>
      <c r="C12" s="20" t="s">
        <v>76</v>
      </c>
      <c r="D12" s="17" t="s">
        <v>112</v>
      </c>
      <c r="E12" s="18">
        <v>250180050849</v>
      </c>
      <c r="F12" s="38" t="s">
        <v>122</v>
      </c>
      <c r="G12" s="21" t="s">
        <v>149</v>
      </c>
      <c r="H12" s="33">
        <v>0.70833333333333337</v>
      </c>
      <c r="I12" s="8"/>
    </row>
    <row r="13" spans="1:9" x14ac:dyDescent="0.25">
      <c r="A13" s="28" t="s">
        <v>176</v>
      </c>
      <c r="B13" s="24" t="s">
        <v>182</v>
      </c>
      <c r="C13" s="24" t="s">
        <v>182</v>
      </c>
      <c r="D13" s="17" t="s">
        <v>112</v>
      </c>
      <c r="E13" s="170">
        <v>260180001403</v>
      </c>
      <c r="F13" s="19" t="s">
        <v>153</v>
      </c>
      <c r="G13" s="21" t="s">
        <v>183</v>
      </c>
      <c r="H13" s="14">
        <v>0.25</v>
      </c>
      <c r="I13" s="20"/>
    </row>
    <row r="14" spans="1:9" x14ac:dyDescent="0.25">
      <c r="A14" s="28" t="s">
        <v>176</v>
      </c>
      <c r="B14" s="24" t="s">
        <v>182</v>
      </c>
      <c r="C14" s="24" t="s">
        <v>182</v>
      </c>
      <c r="D14" s="17" t="s">
        <v>112</v>
      </c>
      <c r="E14" s="170">
        <v>260180001404</v>
      </c>
      <c r="F14" s="19" t="s">
        <v>153</v>
      </c>
      <c r="G14" s="21" t="s">
        <v>162</v>
      </c>
      <c r="H14" s="14">
        <v>0.29166666666666669</v>
      </c>
      <c r="I14" s="20"/>
    </row>
    <row r="15" spans="1:9" x14ac:dyDescent="0.25">
      <c r="A15" s="28" t="s">
        <v>176</v>
      </c>
      <c r="B15" s="24" t="s">
        <v>182</v>
      </c>
      <c r="C15" s="24" t="s">
        <v>182</v>
      </c>
      <c r="D15" s="17" t="s">
        <v>112</v>
      </c>
      <c r="E15" s="170">
        <v>260180001405</v>
      </c>
      <c r="F15" s="19" t="s">
        <v>153</v>
      </c>
      <c r="G15" s="21" t="s">
        <v>162</v>
      </c>
      <c r="H15" s="14">
        <v>0.33333333333333331</v>
      </c>
      <c r="I15" s="20"/>
    </row>
    <row r="16" spans="1:9" x14ac:dyDescent="0.25">
      <c r="A16" s="28" t="s">
        <v>176</v>
      </c>
      <c r="B16" s="24" t="s">
        <v>182</v>
      </c>
      <c r="C16" s="24" t="s">
        <v>182</v>
      </c>
      <c r="D16" s="17" t="s">
        <v>112</v>
      </c>
      <c r="E16" s="170">
        <v>260180001406</v>
      </c>
      <c r="F16" s="19" t="s">
        <v>153</v>
      </c>
      <c r="G16" s="21" t="s">
        <v>162</v>
      </c>
      <c r="H16" s="14">
        <v>0.375</v>
      </c>
      <c r="I16" s="20"/>
    </row>
    <row r="17" spans="1:9" x14ac:dyDescent="0.25">
      <c r="A17" s="146" t="s">
        <v>273</v>
      </c>
      <c r="B17" s="144" t="s">
        <v>36</v>
      </c>
      <c r="C17" s="144" t="s">
        <v>37</v>
      </c>
      <c r="D17" s="17" t="s">
        <v>112</v>
      </c>
      <c r="E17" s="138" t="s">
        <v>274</v>
      </c>
      <c r="F17" s="38" t="s">
        <v>122</v>
      </c>
      <c r="G17" s="139" t="s">
        <v>159</v>
      </c>
      <c r="H17" s="140">
        <v>0.66666666666666663</v>
      </c>
      <c r="I17" s="20"/>
    </row>
    <row r="18" spans="1:9" x14ac:dyDescent="0.25">
      <c r="A18" s="146" t="s">
        <v>273</v>
      </c>
      <c r="B18" s="144" t="s">
        <v>36</v>
      </c>
      <c r="C18" s="144" t="s">
        <v>37</v>
      </c>
      <c r="D18" s="17" t="s">
        <v>112</v>
      </c>
      <c r="E18" s="138" t="s">
        <v>275</v>
      </c>
      <c r="F18" s="38" t="s">
        <v>122</v>
      </c>
      <c r="G18" s="139" t="s">
        <v>162</v>
      </c>
      <c r="H18" s="67">
        <v>0.625</v>
      </c>
      <c r="I18" s="20"/>
    </row>
    <row r="19" spans="1:9" x14ac:dyDescent="0.25">
      <c r="A19" s="146" t="s">
        <v>273</v>
      </c>
      <c r="B19" s="144" t="s">
        <v>36</v>
      </c>
      <c r="C19" s="144" t="s">
        <v>37</v>
      </c>
      <c r="D19" s="17" t="s">
        <v>112</v>
      </c>
      <c r="E19" s="143" t="s">
        <v>276</v>
      </c>
      <c r="F19" s="38" t="s">
        <v>122</v>
      </c>
      <c r="G19" s="139" t="s">
        <v>162</v>
      </c>
      <c r="H19" s="67">
        <v>0.625</v>
      </c>
      <c r="I19" s="20"/>
    </row>
    <row r="20" spans="1:9" x14ac:dyDescent="0.25">
      <c r="A20" s="146" t="s">
        <v>273</v>
      </c>
      <c r="B20" s="144" t="s">
        <v>36</v>
      </c>
      <c r="C20" s="144" t="s">
        <v>37</v>
      </c>
      <c r="D20" s="17" t="s">
        <v>112</v>
      </c>
      <c r="E20" s="143" t="s">
        <v>277</v>
      </c>
      <c r="F20" s="38" t="s">
        <v>122</v>
      </c>
      <c r="G20" s="139" t="s">
        <v>162</v>
      </c>
      <c r="H20" s="67">
        <v>0.66666666666666663</v>
      </c>
      <c r="I20" s="20"/>
    </row>
    <row r="21" spans="1:9" x14ac:dyDescent="0.25">
      <c r="A21" s="146" t="s">
        <v>273</v>
      </c>
      <c r="B21" s="144" t="s">
        <v>36</v>
      </c>
      <c r="C21" s="144" t="s">
        <v>37</v>
      </c>
      <c r="D21" s="17" t="s">
        <v>112</v>
      </c>
      <c r="E21" s="143" t="s">
        <v>278</v>
      </c>
      <c r="F21" s="38" t="s">
        <v>122</v>
      </c>
      <c r="G21" s="139" t="s">
        <v>162</v>
      </c>
      <c r="H21" s="67">
        <v>0.66666666666666663</v>
      </c>
      <c r="I21" s="20"/>
    </row>
    <row r="22" spans="1:9" x14ac:dyDescent="0.25">
      <c r="A22" s="146" t="s">
        <v>273</v>
      </c>
      <c r="B22" s="144" t="s">
        <v>36</v>
      </c>
      <c r="C22" s="144" t="s">
        <v>37</v>
      </c>
      <c r="D22" s="17" t="s">
        <v>112</v>
      </c>
      <c r="E22" s="143" t="s">
        <v>279</v>
      </c>
      <c r="F22" s="38" t="s">
        <v>122</v>
      </c>
      <c r="G22" s="139" t="s">
        <v>162</v>
      </c>
      <c r="H22" s="67">
        <v>0.70833333333333337</v>
      </c>
      <c r="I22" s="20"/>
    </row>
    <row r="23" spans="1:9" x14ac:dyDescent="0.25">
      <c r="A23" s="146" t="s">
        <v>273</v>
      </c>
      <c r="B23" s="144" t="s">
        <v>36</v>
      </c>
      <c r="C23" s="144" t="s">
        <v>37</v>
      </c>
      <c r="D23" s="17" t="s">
        <v>112</v>
      </c>
      <c r="E23" s="143" t="s">
        <v>280</v>
      </c>
      <c r="F23" s="38" t="s">
        <v>122</v>
      </c>
      <c r="G23" s="139" t="s">
        <v>162</v>
      </c>
      <c r="H23" s="67">
        <v>0.70833333333333337</v>
      </c>
      <c r="I23" s="20"/>
    </row>
    <row r="24" spans="1:9" x14ac:dyDescent="0.25">
      <c r="A24" s="146" t="s">
        <v>273</v>
      </c>
      <c r="B24" s="144" t="s">
        <v>36</v>
      </c>
      <c r="C24" s="144" t="s">
        <v>37</v>
      </c>
      <c r="D24" s="141" t="s">
        <v>264</v>
      </c>
      <c r="E24" s="143" t="s">
        <v>281</v>
      </c>
      <c r="F24" s="38" t="s">
        <v>122</v>
      </c>
      <c r="G24" s="139" t="s">
        <v>162</v>
      </c>
      <c r="H24" s="67">
        <v>0.70833333333333337</v>
      </c>
      <c r="I24" s="20"/>
    </row>
    <row r="25" spans="1:9" x14ac:dyDescent="0.25">
      <c r="A25" s="28" t="s">
        <v>179</v>
      </c>
      <c r="B25" s="28" t="s">
        <v>107</v>
      </c>
      <c r="C25" s="25" t="s">
        <v>108</v>
      </c>
      <c r="D25" s="17" t="s">
        <v>112</v>
      </c>
      <c r="E25" s="26">
        <v>12600157</v>
      </c>
      <c r="F25" s="38" t="s">
        <v>122</v>
      </c>
      <c r="G25" s="16" t="s">
        <v>180</v>
      </c>
      <c r="H25" s="16">
        <v>0.375</v>
      </c>
      <c r="I25" s="20"/>
    </row>
    <row r="26" spans="1:9" x14ac:dyDescent="0.25">
      <c r="A26" s="145" t="s">
        <v>166</v>
      </c>
      <c r="B26" s="144" t="s">
        <v>36</v>
      </c>
      <c r="C26" s="144" t="s">
        <v>37</v>
      </c>
      <c r="D26" s="17" t="s">
        <v>112</v>
      </c>
      <c r="E26" s="138" t="s">
        <v>158</v>
      </c>
      <c r="F26" s="38" t="s">
        <v>122</v>
      </c>
      <c r="G26" s="139" t="s">
        <v>159</v>
      </c>
      <c r="H26" s="140">
        <v>0.625</v>
      </c>
      <c r="I26" s="20"/>
    </row>
    <row r="27" spans="1:9" x14ac:dyDescent="0.25">
      <c r="A27" s="145" t="s">
        <v>166</v>
      </c>
      <c r="B27" s="144" t="s">
        <v>36</v>
      </c>
      <c r="C27" s="144" t="s">
        <v>37</v>
      </c>
      <c r="D27" s="17" t="s">
        <v>112</v>
      </c>
      <c r="E27" s="138" t="s">
        <v>160</v>
      </c>
      <c r="F27" s="38" t="s">
        <v>122</v>
      </c>
      <c r="G27" s="139" t="s">
        <v>159</v>
      </c>
      <c r="H27" s="140">
        <v>0.625</v>
      </c>
      <c r="I27" s="20"/>
    </row>
    <row r="28" spans="1:9" x14ac:dyDescent="0.25">
      <c r="A28" s="145" t="s">
        <v>166</v>
      </c>
      <c r="B28" s="144" t="s">
        <v>36</v>
      </c>
      <c r="C28" s="144" t="s">
        <v>37</v>
      </c>
      <c r="D28" s="17" t="s">
        <v>112</v>
      </c>
      <c r="E28" s="138" t="s">
        <v>265</v>
      </c>
      <c r="F28" s="38" t="s">
        <v>122</v>
      </c>
      <c r="G28" s="139" t="s">
        <v>159</v>
      </c>
      <c r="H28" s="140">
        <v>0.625</v>
      </c>
      <c r="I28" s="20"/>
    </row>
    <row r="29" spans="1:9" x14ac:dyDescent="0.25">
      <c r="A29" s="145" t="s">
        <v>166</v>
      </c>
      <c r="B29" s="144" t="s">
        <v>36</v>
      </c>
      <c r="C29" s="144" t="s">
        <v>37</v>
      </c>
      <c r="D29" s="17" t="s">
        <v>112</v>
      </c>
      <c r="E29" s="138" t="s">
        <v>266</v>
      </c>
      <c r="F29" s="38" t="s">
        <v>122</v>
      </c>
      <c r="G29" s="139" t="s">
        <v>159</v>
      </c>
      <c r="H29" s="140">
        <v>0.625</v>
      </c>
      <c r="I29" s="20"/>
    </row>
    <row r="30" spans="1:9" x14ac:dyDescent="0.25">
      <c r="A30" s="145" t="s">
        <v>166</v>
      </c>
      <c r="B30" s="144" t="s">
        <v>36</v>
      </c>
      <c r="C30" s="144" t="s">
        <v>37</v>
      </c>
      <c r="D30" s="17" t="s">
        <v>112</v>
      </c>
      <c r="E30" s="138" t="s">
        <v>267</v>
      </c>
      <c r="F30" s="38" t="s">
        <v>122</v>
      </c>
      <c r="G30" s="139" t="s">
        <v>159</v>
      </c>
      <c r="H30" s="140">
        <v>0.625</v>
      </c>
      <c r="I30" s="20"/>
    </row>
    <row r="31" spans="1:9" x14ac:dyDescent="0.25">
      <c r="A31" s="145" t="s">
        <v>166</v>
      </c>
      <c r="B31" s="144" t="s">
        <v>36</v>
      </c>
      <c r="C31" s="144" t="s">
        <v>37</v>
      </c>
      <c r="D31" s="17" t="s">
        <v>112</v>
      </c>
      <c r="E31" s="138" t="s">
        <v>268</v>
      </c>
      <c r="F31" s="38" t="s">
        <v>122</v>
      </c>
      <c r="G31" s="139" t="s">
        <v>159</v>
      </c>
      <c r="H31" s="140">
        <v>0.66666666666666663</v>
      </c>
      <c r="I31" s="20"/>
    </row>
    <row r="32" spans="1:9" x14ac:dyDescent="0.25">
      <c r="A32" s="145" t="s">
        <v>166</v>
      </c>
      <c r="B32" s="144" t="s">
        <v>36</v>
      </c>
      <c r="C32" s="144" t="s">
        <v>37</v>
      </c>
      <c r="D32" s="17" t="s">
        <v>112</v>
      </c>
      <c r="E32" s="138" t="s">
        <v>269</v>
      </c>
      <c r="F32" s="38" t="s">
        <v>122</v>
      </c>
      <c r="G32" s="139" t="s">
        <v>159</v>
      </c>
      <c r="H32" s="140">
        <v>0.66666666666666663</v>
      </c>
      <c r="I32" s="20"/>
    </row>
    <row r="33" spans="1:9" x14ac:dyDescent="0.25">
      <c r="A33" s="145" t="s">
        <v>166</v>
      </c>
      <c r="B33" s="144" t="s">
        <v>36</v>
      </c>
      <c r="C33" s="144" t="s">
        <v>37</v>
      </c>
      <c r="D33" s="17" t="s">
        <v>112</v>
      </c>
      <c r="E33" s="138" t="s">
        <v>270</v>
      </c>
      <c r="F33" s="38" t="s">
        <v>122</v>
      </c>
      <c r="G33" s="139" t="s">
        <v>159</v>
      </c>
      <c r="H33" s="140">
        <v>0.66666666666666663</v>
      </c>
      <c r="I33" s="20"/>
    </row>
    <row r="34" spans="1:9" x14ac:dyDescent="0.25">
      <c r="A34" s="28" t="s">
        <v>258</v>
      </c>
      <c r="B34" s="28" t="s">
        <v>38</v>
      </c>
      <c r="C34" s="28" t="s">
        <v>38</v>
      </c>
      <c r="D34" s="17" t="s">
        <v>112</v>
      </c>
      <c r="E34" s="17">
        <v>126001579</v>
      </c>
      <c r="F34" s="38" t="s">
        <v>122</v>
      </c>
      <c r="G34" s="17" t="s">
        <v>149</v>
      </c>
      <c r="H34" s="16">
        <v>0.75</v>
      </c>
      <c r="I34" s="20"/>
    </row>
    <row r="35" spans="1:9" x14ac:dyDescent="0.25">
      <c r="A35" s="28" t="s">
        <v>258</v>
      </c>
      <c r="B35" s="25" t="s">
        <v>79</v>
      </c>
      <c r="C35" s="25" t="s">
        <v>79</v>
      </c>
      <c r="D35" s="17" t="s">
        <v>112</v>
      </c>
      <c r="E35" s="13" t="s">
        <v>189</v>
      </c>
      <c r="F35" s="38" t="s">
        <v>122</v>
      </c>
      <c r="G35" s="13" t="s">
        <v>178</v>
      </c>
      <c r="H35" s="13" t="s">
        <v>82</v>
      </c>
      <c r="I35" s="20"/>
    </row>
    <row r="36" spans="1:9" x14ac:dyDescent="0.25">
      <c r="A36" s="28" t="s">
        <v>258</v>
      </c>
      <c r="B36" s="25" t="s">
        <v>79</v>
      </c>
      <c r="C36" s="25" t="s">
        <v>79</v>
      </c>
      <c r="D36" s="17" t="s">
        <v>112</v>
      </c>
      <c r="E36" s="13" t="s">
        <v>190</v>
      </c>
      <c r="F36" s="38" t="s">
        <v>122</v>
      </c>
      <c r="G36" s="13" t="s">
        <v>178</v>
      </c>
      <c r="H36" s="13" t="s">
        <v>84</v>
      </c>
      <c r="I36" s="20"/>
    </row>
    <row r="37" spans="1:9" x14ac:dyDescent="0.25">
      <c r="A37" s="28" t="s">
        <v>259</v>
      </c>
      <c r="B37" s="20" t="s">
        <v>163</v>
      </c>
      <c r="C37" s="20" t="s">
        <v>164</v>
      </c>
      <c r="D37" s="17" t="s">
        <v>112</v>
      </c>
      <c r="E37" s="11">
        <v>260180000935</v>
      </c>
      <c r="F37" s="38" t="s">
        <v>122</v>
      </c>
      <c r="G37" s="132" t="s">
        <v>165</v>
      </c>
      <c r="H37" s="16">
        <v>0.33333333333333298</v>
      </c>
      <c r="I37" s="20"/>
    </row>
    <row r="38" spans="1:9" x14ac:dyDescent="0.25">
      <c r="A38" s="28" t="s">
        <v>259</v>
      </c>
      <c r="B38" s="20" t="s">
        <v>163</v>
      </c>
      <c r="C38" s="20" t="s">
        <v>164</v>
      </c>
      <c r="D38" s="17" t="s">
        <v>112</v>
      </c>
      <c r="E38" s="11">
        <v>260180000933</v>
      </c>
      <c r="F38" s="38" t="s">
        <v>122</v>
      </c>
      <c r="G38" s="132" t="s">
        <v>253</v>
      </c>
      <c r="H38" s="16">
        <v>0.375</v>
      </c>
      <c r="I38" s="20"/>
    </row>
    <row r="39" spans="1:9" x14ac:dyDescent="0.25">
      <c r="A39" s="28" t="s">
        <v>259</v>
      </c>
      <c r="B39" s="20" t="s">
        <v>163</v>
      </c>
      <c r="C39" s="20" t="s">
        <v>164</v>
      </c>
      <c r="D39" s="17" t="s">
        <v>112</v>
      </c>
      <c r="E39" s="11">
        <v>260180000934</v>
      </c>
      <c r="F39" s="38" t="s">
        <v>122</v>
      </c>
      <c r="G39" s="132" t="s">
        <v>178</v>
      </c>
      <c r="H39" s="16">
        <v>0.41666666666666702</v>
      </c>
      <c r="I39" s="20"/>
    </row>
    <row r="40" spans="1:9" x14ac:dyDescent="0.25">
      <c r="A40" s="28" t="s">
        <v>196</v>
      </c>
      <c r="B40" s="25" t="s">
        <v>42</v>
      </c>
      <c r="C40" s="25" t="s">
        <v>78</v>
      </c>
      <c r="D40" s="17" t="s">
        <v>112</v>
      </c>
      <c r="E40" s="11">
        <v>126001577</v>
      </c>
      <c r="F40" s="38" t="s">
        <v>122</v>
      </c>
      <c r="G40" s="13" t="s">
        <v>159</v>
      </c>
      <c r="H40" s="14">
        <v>0.91666666666666663</v>
      </c>
      <c r="I40" s="20"/>
    </row>
    <row r="41" spans="1:9" x14ac:dyDescent="0.25">
      <c r="A41" s="28" t="s">
        <v>260</v>
      </c>
      <c r="B41" s="24" t="s">
        <v>181</v>
      </c>
      <c r="C41" s="24" t="s">
        <v>181</v>
      </c>
      <c r="D41" s="17" t="s">
        <v>112</v>
      </c>
      <c r="E41" s="11">
        <v>1260015770</v>
      </c>
      <c r="F41" s="19" t="s">
        <v>153</v>
      </c>
      <c r="G41" s="18" t="s">
        <v>162</v>
      </c>
      <c r="H41" s="14">
        <v>0.33333333333333298</v>
      </c>
      <c r="I41" s="20"/>
    </row>
    <row r="42" spans="1:9" x14ac:dyDescent="0.25">
      <c r="A42" s="28" t="s">
        <v>260</v>
      </c>
      <c r="B42" s="24" t="s">
        <v>181</v>
      </c>
      <c r="C42" s="24" t="s">
        <v>181</v>
      </c>
      <c r="D42" s="17" t="s">
        <v>112</v>
      </c>
      <c r="E42" s="11">
        <v>1260015770</v>
      </c>
      <c r="F42" s="19" t="s">
        <v>153</v>
      </c>
      <c r="G42" s="18" t="s">
        <v>162</v>
      </c>
      <c r="H42" s="14">
        <v>0.35416666666666702</v>
      </c>
      <c r="I42" s="20"/>
    </row>
    <row r="43" spans="1:9" x14ac:dyDescent="0.25">
      <c r="A43" s="28" t="s">
        <v>260</v>
      </c>
      <c r="B43" s="24" t="s">
        <v>181</v>
      </c>
      <c r="C43" s="24" t="s">
        <v>181</v>
      </c>
      <c r="D43" s="17" t="s">
        <v>112</v>
      </c>
      <c r="E43" s="11">
        <v>1260015770</v>
      </c>
      <c r="F43" s="19" t="s">
        <v>153</v>
      </c>
      <c r="G43" s="18" t="s">
        <v>162</v>
      </c>
      <c r="H43" s="14">
        <v>0.375</v>
      </c>
      <c r="I43" s="20"/>
    </row>
    <row r="44" spans="1:9" x14ac:dyDescent="0.25">
      <c r="A44" s="28" t="s">
        <v>260</v>
      </c>
      <c r="B44" s="24" t="s">
        <v>181</v>
      </c>
      <c r="C44" s="24" t="s">
        <v>181</v>
      </c>
      <c r="D44" s="17" t="s">
        <v>112</v>
      </c>
      <c r="E44" s="11">
        <v>1260015770</v>
      </c>
      <c r="F44" s="19" t="s">
        <v>153</v>
      </c>
      <c r="G44" s="18" t="s">
        <v>162</v>
      </c>
      <c r="H44" s="14">
        <v>0.39583333333333398</v>
      </c>
      <c r="I44" s="20"/>
    </row>
    <row r="45" spans="1:9" x14ac:dyDescent="0.25">
      <c r="A45" s="28" t="s">
        <v>260</v>
      </c>
      <c r="B45" s="24" t="s">
        <v>181</v>
      </c>
      <c r="C45" s="24" t="s">
        <v>181</v>
      </c>
      <c r="D45" s="17" t="s">
        <v>112</v>
      </c>
      <c r="E45" s="18">
        <v>260180001357</v>
      </c>
      <c r="F45" s="19" t="s">
        <v>153</v>
      </c>
      <c r="G45" s="18" t="s">
        <v>162</v>
      </c>
      <c r="H45" s="14">
        <v>0.33333333333333298</v>
      </c>
      <c r="I45" s="20"/>
    </row>
    <row r="46" spans="1:9" x14ac:dyDescent="0.25">
      <c r="A46" s="28" t="s">
        <v>260</v>
      </c>
      <c r="B46" s="24" t="s">
        <v>181</v>
      </c>
      <c r="C46" s="24" t="s">
        <v>181</v>
      </c>
      <c r="D46" s="17" t="s">
        <v>112</v>
      </c>
      <c r="E46" s="18">
        <v>260180001356</v>
      </c>
      <c r="F46" s="19" t="s">
        <v>153</v>
      </c>
      <c r="G46" s="18" t="s">
        <v>162</v>
      </c>
      <c r="H46" s="14">
        <v>0.35416666666666702</v>
      </c>
      <c r="I46" s="20"/>
    </row>
    <row r="47" spans="1:9" x14ac:dyDescent="0.25">
      <c r="A47" s="28" t="s">
        <v>260</v>
      </c>
      <c r="B47" s="24" t="s">
        <v>181</v>
      </c>
      <c r="C47" s="24" t="s">
        <v>181</v>
      </c>
      <c r="D47" s="17" t="s">
        <v>112</v>
      </c>
      <c r="E47" s="18">
        <v>260180001358</v>
      </c>
      <c r="F47" s="19" t="s">
        <v>153</v>
      </c>
      <c r="G47" s="18" t="s">
        <v>162</v>
      </c>
      <c r="H47" s="14">
        <v>0.375</v>
      </c>
      <c r="I47" s="20"/>
    </row>
    <row r="48" spans="1:9" x14ac:dyDescent="0.25">
      <c r="A48" s="28" t="s">
        <v>260</v>
      </c>
      <c r="B48" s="24" t="s">
        <v>181</v>
      </c>
      <c r="C48" s="24" t="s">
        <v>181</v>
      </c>
      <c r="D48" s="17" t="s">
        <v>112</v>
      </c>
      <c r="E48" s="18">
        <v>260180001359</v>
      </c>
      <c r="F48" s="19" t="s">
        <v>153</v>
      </c>
      <c r="G48" s="18" t="s">
        <v>162</v>
      </c>
      <c r="H48" s="14">
        <v>0.39583333333333398</v>
      </c>
      <c r="I48" s="20"/>
    </row>
    <row r="49" spans="1:9" x14ac:dyDescent="0.25">
      <c r="A49" s="25" t="s">
        <v>263</v>
      </c>
      <c r="B49" s="28" t="s">
        <v>35</v>
      </c>
      <c r="C49" s="28" t="s">
        <v>34</v>
      </c>
      <c r="D49" s="17" t="s">
        <v>112</v>
      </c>
      <c r="E49" s="136">
        <v>260180001519</v>
      </c>
      <c r="F49" s="38" t="s">
        <v>122</v>
      </c>
      <c r="G49" s="15" t="s">
        <v>162</v>
      </c>
      <c r="H49" s="16">
        <v>0.5</v>
      </c>
      <c r="I49" s="20"/>
    </row>
    <row r="50" spans="1:9" x14ac:dyDescent="0.25">
      <c r="A50" s="25" t="s">
        <v>263</v>
      </c>
      <c r="B50" s="28" t="s">
        <v>35</v>
      </c>
      <c r="C50" s="28" t="s">
        <v>34</v>
      </c>
      <c r="D50" s="17" t="s">
        <v>112</v>
      </c>
      <c r="E50" s="136">
        <v>260180001520</v>
      </c>
      <c r="F50" s="38" t="s">
        <v>122</v>
      </c>
      <c r="G50" s="15" t="s">
        <v>162</v>
      </c>
      <c r="H50" s="16">
        <v>0.58333333333333337</v>
      </c>
      <c r="I50" s="20"/>
    </row>
    <row r="51" spans="1:9" x14ac:dyDescent="0.25">
      <c r="A51" s="25" t="s">
        <v>263</v>
      </c>
      <c r="B51" s="28" t="s">
        <v>33</v>
      </c>
      <c r="C51" s="28" t="s">
        <v>34</v>
      </c>
      <c r="D51" s="17" t="s">
        <v>112</v>
      </c>
      <c r="E51" s="136">
        <v>260180001522</v>
      </c>
      <c r="F51" s="38" t="s">
        <v>122</v>
      </c>
      <c r="G51" s="15" t="s">
        <v>162</v>
      </c>
      <c r="H51" s="16">
        <v>0.33333333333333331</v>
      </c>
      <c r="I51" s="20"/>
    </row>
    <row r="52" spans="1:9" x14ac:dyDescent="0.25">
      <c r="A52" s="25" t="s">
        <v>263</v>
      </c>
      <c r="B52" s="28" t="s">
        <v>33</v>
      </c>
      <c r="C52" s="28" t="s">
        <v>34</v>
      </c>
      <c r="D52" s="17" t="s">
        <v>112</v>
      </c>
      <c r="E52" s="136">
        <v>260180001523</v>
      </c>
      <c r="F52" s="38" t="s">
        <v>122</v>
      </c>
      <c r="G52" s="15" t="s">
        <v>194</v>
      </c>
      <c r="H52" s="16">
        <v>0.41666666666666669</v>
      </c>
      <c r="I52" s="20"/>
    </row>
    <row r="53" spans="1:9" x14ac:dyDescent="0.25">
      <c r="A53" s="28" t="s">
        <v>187</v>
      </c>
      <c r="B53" s="20" t="s">
        <v>50</v>
      </c>
      <c r="C53" s="25" t="s">
        <v>51</v>
      </c>
      <c r="D53" s="17" t="s">
        <v>112</v>
      </c>
      <c r="E53" s="11">
        <v>260180001046</v>
      </c>
      <c r="F53" s="38" t="s">
        <v>122</v>
      </c>
      <c r="G53" s="17" t="s">
        <v>149</v>
      </c>
      <c r="H53" s="16">
        <v>0.58333333333333337</v>
      </c>
      <c r="I53" s="20"/>
    </row>
    <row r="54" spans="1:9" x14ac:dyDescent="0.25">
      <c r="A54" s="28" t="s">
        <v>187</v>
      </c>
      <c r="B54" s="20" t="s">
        <v>50</v>
      </c>
      <c r="C54" s="25" t="s">
        <v>51</v>
      </c>
      <c r="D54" s="17" t="s">
        <v>112</v>
      </c>
      <c r="E54" s="11">
        <v>260180001047</v>
      </c>
      <c r="F54" s="38" t="s">
        <v>122</v>
      </c>
      <c r="G54" s="17" t="s">
        <v>149</v>
      </c>
      <c r="H54" s="16">
        <v>0.58333333333333337</v>
      </c>
      <c r="I54" s="20"/>
    </row>
    <row r="55" spans="1:9" x14ac:dyDescent="0.25">
      <c r="A55" s="28" t="s">
        <v>261</v>
      </c>
      <c r="B55" s="20" t="s">
        <v>188</v>
      </c>
      <c r="C55" s="20" t="s">
        <v>164</v>
      </c>
      <c r="D55" s="17" t="s">
        <v>112</v>
      </c>
      <c r="E55" s="27">
        <v>260180001398</v>
      </c>
      <c r="F55" s="38" t="s">
        <v>122</v>
      </c>
      <c r="G55" s="132" t="s">
        <v>254</v>
      </c>
      <c r="H55" s="16">
        <v>0.58333333333333304</v>
      </c>
      <c r="I55" s="20"/>
    </row>
    <row r="56" spans="1:9" x14ac:dyDescent="0.25">
      <c r="A56" s="28" t="s">
        <v>261</v>
      </c>
      <c r="B56" s="20" t="s">
        <v>188</v>
      </c>
      <c r="C56" s="20" t="s">
        <v>164</v>
      </c>
      <c r="D56" s="17" t="s">
        <v>112</v>
      </c>
      <c r="E56" s="27">
        <v>260180001402</v>
      </c>
      <c r="F56" s="38" t="s">
        <v>122</v>
      </c>
      <c r="G56" s="132" t="s">
        <v>178</v>
      </c>
      <c r="H56" s="16">
        <v>0.625</v>
      </c>
      <c r="I56" s="20"/>
    </row>
    <row r="57" spans="1:9" x14ac:dyDescent="0.25">
      <c r="A57" s="28" t="s">
        <v>261</v>
      </c>
      <c r="B57" s="20" t="s">
        <v>188</v>
      </c>
      <c r="C57" s="20" t="s">
        <v>164</v>
      </c>
      <c r="D57" s="17" t="s">
        <v>112</v>
      </c>
      <c r="E57" s="27">
        <v>260180001399</v>
      </c>
      <c r="F57" s="38" t="s">
        <v>122</v>
      </c>
      <c r="G57" s="132" t="s">
        <v>178</v>
      </c>
      <c r="H57" s="16">
        <v>0.66666666666666663</v>
      </c>
      <c r="I57" s="20"/>
    </row>
    <row r="58" spans="1:9" x14ac:dyDescent="0.25">
      <c r="A58" s="28" t="s">
        <v>261</v>
      </c>
      <c r="B58" s="20" t="s">
        <v>188</v>
      </c>
      <c r="C58" s="20" t="s">
        <v>164</v>
      </c>
      <c r="D58" s="17" t="s">
        <v>112</v>
      </c>
      <c r="E58" s="27">
        <v>260180001401</v>
      </c>
      <c r="F58" s="38" t="s">
        <v>122</v>
      </c>
      <c r="G58" s="132" t="s">
        <v>149</v>
      </c>
      <c r="H58" s="16">
        <v>0.70833333333333404</v>
      </c>
      <c r="I58" s="20"/>
    </row>
    <row r="59" spans="1:9" x14ac:dyDescent="0.25">
      <c r="A59" s="28" t="s">
        <v>186</v>
      </c>
      <c r="B59" s="20" t="s">
        <v>50</v>
      </c>
      <c r="C59" s="25" t="s">
        <v>51</v>
      </c>
      <c r="D59" s="17" t="s">
        <v>112</v>
      </c>
      <c r="E59" s="11">
        <v>260180001037</v>
      </c>
      <c r="F59" s="38" t="s">
        <v>122</v>
      </c>
      <c r="G59" s="17" t="s">
        <v>162</v>
      </c>
      <c r="H59" s="16">
        <v>0.16666666666666666</v>
      </c>
      <c r="I59" s="20"/>
    </row>
    <row r="60" spans="1:9" x14ac:dyDescent="0.25">
      <c r="A60" s="28" t="s">
        <v>186</v>
      </c>
      <c r="B60" s="20" t="s">
        <v>50</v>
      </c>
      <c r="C60" s="25" t="s">
        <v>51</v>
      </c>
      <c r="D60" s="17" t="s">
        <v>112</v>
      </c>
      <c r="E60" s="11">
        <v>260180001039</v>
      </c>
      <c r="F60" s="38" t="s">
        <v>122</v>
      </c>
      <c r="G60" s="17" t="s">
        <v>162</v>
      </c>
      <c r="H60" s="16">
        <v>0.20833333333333334</v>
      </c>
      <c r="I60" s="20"/>
    </row>
    <row r="61" spans="1:9" x14ac:dyDescent="0.25">
      <c r="A61" s="28" t="s">
        <v>186</v>
      </c>
      <c r="B61" s="20" t="s">
        <v>50</v>
      </c>
      <c r="C61" s="25" t="s">
        <v>51</v>
      </c>
      <c r="D61" s="17" t="s">
        <v>112</v>
      </c>
      <c r="E61" s="11">
        <v>260180001040</v>
      </c>
      <c r="F61" s="38" t="s">
        <v>122</v>
      </c>
      <c r="G61" s="17" t="s">
        <v>162</v>
      </c>
      <c r="H61" s="16">
        <v>0.16666666666666666</v>
      </c>
      <c r="I61" s="20"/>
    </row>
    <row r="62" spans="1:9" x14ac:dyDescent="0.25">
      <c r="A62" s="28" t="s">
        <v>262</v>
      </c>
      <c r="B62" s="25" t="s">
        <v>27</v>
      </c>
      <c r="C62" s="25" t="s">
        <v>66</v>
      </c>
      <c r="D62" s="17" t="s">
        <v>112</v>
      </c>
      <c r="E62" s="11" t="s">
        <v>29</v>
      </c>
      <c r="F62" s="38" t="s">
        <v>122</v>
      </c>
      <c r="G62" s="13" t="s">
        <v>194</v>
      </c>
      <c r="H62" s="14">
        <v>0.375</v>
      </c>
      <c r="I62" s="20"/>
    </row>
    <row r="63" spans="1:9" x14ac:dyDescent="0.25">
      <c r="A63" s="28" t="s">
        <v>262</v>
      </c>
      <c r="B63" s="25" t="s">
        <v>27</v>
      </c>
      <c r="C63" s="25" t="s">
        <v>66</v>
      </c>
      <c r="D63" s="17" t="s">
        <v>112</v>
      </c>
      <c r="E63" s="11" t="s">
        <v>29</v>
      </c>
      <c r="F63" s="38" t="s">
        <v>122</v>
      </c>
      <c r="G63" s="13" t="s">
        <v>194</v>
      </c>
      <c r="H63" s="14">
        <v>0.41666666666666702</v>
      </c>
      <c r="I63" s="20"/>
    </row>
    <row r="64" spans="1:9" x14ac:dyDescent="0.25">
      <c r="A64" s="28" t="s">
        <v>262</v>
      </c>
      <c r="B64" s="25" t="s">
        <v>27</v>
      </c>
      <c r="C64" s="25" t="s">
        <v>66</v>
      </c>
      <c r="D64" s="17" t="s">
        <v>112</v>
      </c>
      <c r="E64" s="11" t="s">
        <v>29</v>
      </c>
      <c r="F64" s="38" t="s">
        <v>122</v>
      </c>
      <c r="G64" s="13" t="s">
        <v>162</v>
      </c>
      <c r="H64" s="14">
        <v>0.45833333333333298</v>
      </c>
      <c r="I64" s="20"/>
    </row>
    <row r="65" spans="1:9" x14ac:dyDescent="0.25">
      <c r="A65" s="28" t="s">
        <v>262</v>
      </c>
      <c r="B65" s="25" t="s">
        <v>27</v>
      </c>
      <c r="C65" s="25" t="s">
        <v>66</v>
      </c>
      <c r="D65" s="17" t="s">
        <v>112</v>
      </c>
      <c r="E65" s="11" t="s">
        <v>29</v>
      </c>
      <c r="F65" s="38" t="s">
        <v>122</v>
      </c>
      <c r="G65" s="13" t="s">
        <v>149</v>
      </c>
      <c r="H65" s="14">
        <v>0.5</v>
      </c>
      <c r="I65" s="20"/>
    </row>
    <row r="66" spans="1:9" x14ac:dyDescent="0.25">
      <c r="A66" s="28" t="s">
        <v>262</v>
      </c>
      <c r="B66" s="25" t="s">
        <v>27</v>
      </c>
      <c r="C66" s="25" t="s">
        <v>66</v>
      </c>
      <c r="D66" s="17" t="s">
        <v>112</v>
      </c>
      <c r="E66" s="11" t="s">
        <v>29</v>
      </c>
      <c r="F66" s="38" t="s">
        <v>122</v>
      </c>
      <c r="G66" s="13" t="s">
        <v>162</v>
      </c>
      <c r="H66" s="14">
        <v>0.54166666666666696</v>
      </c>
      <c r="I66" s="20"/>
    </row>
    <row r="67" spans="1:9" x14ac:dyDescent="0.25">
      <c r="A67" s="28" t="s">
        <v>262</v>
      </c>
      <c r="B67" s="25" t="s">
        <v>27</v>
      </c>
      <c r="C67" s="25" t="s">
        <v>66</v>
      </c>
      <c r="D67" s="17" t="s">
        <v>112</v>
      </c>
      <c r="E67" s="11" t="s">
        <v>29</v>
      </c>
      <c r="F67" s="38" t="s">
        <v>122</v>
      </c>
      <c r="G67" s="13" t="s">
        <v>162</v>
      </c>
      <c r="H67" s="14">
        <v>0.58333333333333304</v>
      </c>
      <c r="I67" s="20"/>
    </row>
    <row r="68" spans="1:9" x14ac:dyDescent="0.25">
      <c r="A68" s="28" t="s">
        <v>262</v>
      </c>
      <c r="B68" s="25" t="s">
        <v>27</v>
      </c>
      <c r="C68" s="25" t="s">
        <v>66</v>
      </c>
      <c r="D68" s="17" t="s">
        <v>112</v>
      </c>
      <c r="E68" s="11" t="s">
        <v>29</v>
      </c>
      <c r="F68" s="38" t="s">
        <v>122</v>
      </c>
      <c r="G68" s="13" t="s">
        <v>162</v>
      </c>
      <c r="H68" s="14">
        <v>0.625</v>
      </c>
      <c r="I68" s="20"/>
    </row>
    <row r="69" spans="1:9" x14ac:dyDescent="0.25">
      <c r="A69" s="28" t="s">
        <v>262</v>
      </c>
      <c r="B69" s="25" t="s">
        <v>27</v>
      </c>
      <c r="C69" s="25" t="s">
        <v>66</v>
      </c>
      <c r="D69" s="17" t="s">
        <v>112</v>
      </c>
      <c r="E69" s="11" t="s">
        <v>29</v>
      </c>
      <c r="F69" s="38" t="s">
        <v>122</v>
      </c>
      <c r="G69" s="13" t="s">
        <v>194</v>
      </c>
      <c r="H69" s="14">
        <v>0.66666666666666696</v>
      </c>
      <c r="I69" s="20"/>
    </row>
    <row r="70" spans="1:9" x14ac:dyDescent="0.25">
      <c r="A70" s="28" t="s">
        <v>177</v>
      </c>
      <c r="B70" s="25" t="s">
        <v>197</v>
      </c>
      <c r="C70" s="25" t="s">
        <v>197</v>
      </c>
      <c r="D70" s="17" t="s">
        <v>112</v>
      </c>
      <c r="E70" s="11">
        <v>1260014396</v>
      </c>
      <c r="F70" s="38" t="s">
        <v>122</v>
      </c>
      <c r="G70" s="13" t="s">
        <v>198</v>
      </c>
      <c r="H70" s="14" t="s">
        <v>199</v>
      </c>
      <c r="I70" s="20"/>
    </row>
    <row r="71" spans="1:9" x14ac:dyDescent="0.25">
      <c r="A71" s="28" t="s">
        <v>177</v>
      </c>
      <c r="B71" s="25" t="s">
        <v>197</v>
      </c>
      <c r="C71" s="25" t="s">
        <v>197</v>
      </c>
      <c r="D71" s="17" t="s">
        <v>112</v>
      </c>
      <c r="E71" s="11">
        <v>1260014411</v>
      </c>
      <c r="F71" s="38" t="s">
        <v>122</v>
      </c>
      <c r="G71" s="13" t="s">
        <v>198</v>
      </c>
      <c r="H71" s="14" t="s">
        <v>200</v>
      </c>
      <c r="I71" s="20"/>
    </row>
    <row r="72" spans="1:9" x14ac:dyDescent="0.25">
      <c r="A72" s="25" t="s">
        <v>177</v>
      </c>
      <c r="B72" s="28" t="s">
        <v>191</v>
      </c>
      <c r="C72" s="28" t="s">
        <v>191</v>
      </c>
      <c r="D72" s="17" t="s">
        <v>112</v>
      </c>
      <c r="E72" s="15" t="s">
        <v>192</v>
      </c>
      <c r="F72" s="38" t="s">
        <v>122</v>
      </c>
      <c r="G72" s="13" t="s">
        <v>255</v>
      </c>
      <c r="H72" s="14">
        <v>0.6875</v>
      </c>
      <c r="I72" s="20"/>
    </row>
    <row r="73" spans="1:9" x14ac:dyDescent="0.25">
      <c r="A73" s="25" t="s">
        <v>177</v>
      </c>
      <c r="B73" s="28" t="s">
        <v>191</v>
      </c>
      <c r="C73" s="28" t="s">
        <v>191</v>
      </c>
      <c r="D73" s="17" t="s">
        <v>112</v>
      </c>
      <c r="E73" s="15" t="s">
        <v>193</v>
      </c>
      <c r="F73" s="38" t="s">
        <v>122</v>
      </c>
      <c r="G73" s="13" t="s">
        <v>255</v>
      </c>
      <c r="H73" s="14">
        <v>0.70833333333333337</v>
      </c>
      <c r="I73" s="20"/>
    </row>
    <row r="74" spans="1:9" x14ac:dyDescent="0.25">
      <c r="A74" s="28" t="s">
        <v>177</v>
      </c>
      <c r="B74" s="20" t="s">
        <v>76</v>
      </c>
      <c r="C74" s="20" t="s">
        <v>76</v>
      </c>
      <c r="D74" s="17" t="s">
        <v>112</v>
      </c>
      <c r="E74" s="18">
        <v>250180050537</v>
      </c>
      <c r="F74" s="38" t="s">
        <v>122</v>
      </c>
      <c r="G74" s="21" t="s">
        <v>178</v>
      </c>
      <c r="H74" s="33">
        <v>0.75</v>
      </c>
      <c r="I74" s="8"/>
    </row>
    <row r="75" spans="1:9" x14ac:dyDescent="0.25">
      <c r="A75" s="28" t="s">
        <v>177</v>
      </c>
      <c r="B75" s="20" t="s">
        <v>76</v>
      </c>
      <c r="C75" s="20" t="s">
        <v>76</v>
      </c>
      <c r="D75" s="17" t="s">
        <v>112</v>
      </c>
      <c r="E75" s="18">
        <v>250180050538</v>
      </c>
      <c r="F75" s="38" t="s">
        <v>122</v>
      </c>
      <c r="G75" s="21" t="s">
        <v>175</v>
      </c>
      <c r="H75" s="33">
        <v>0.625</v>
      </c>
      <c r="I75" s="8"/>
    </row>
    <row r="76" spans="1:9" x14ac:dyDescent="0.25">
      <c r="A76" s="28" t="s">
        <v>177</v>
      </c>
      <c r="B76" s="20" t="s">
        <v>76</v>
      </c>
      <c r="C76" s="20" t="s">
        <v>76</v>
      </c>
      <c r="D76" s="17" t="s">
        <v>112</v>
      </c>
      <c r="E76" s="18">
        <v>250180050536</v>
      </c>
      <c r="F76" s="38" t="s">
        <v>122</v>
      </c>
      <c r="G76" s="21" t="s">
        <v>162</v>
      </c>
      <c r="H76" s="33">
        <v>0.75</v>
      </c>
      <c r="I76" s="8"/>
    </row>
    <row r="77" spans="1:9" x14ac:dyDescent="0.25">
      <c r="A77" s="28" t="s">
        <v>177</v>
      </c>
      <c r="B77" s="20" t="s">
        <v>76</v>
      </c>
      <c r="C77" s="20" t="s">
        <v>76</v>
      </c>
      <c r="D77" s="17" t="s">
        <v>112</v>
      </c>
      <c r="E77" s="18">
        <v>250180050842</v>
      </c>
      <c r="F77" s="38" t="s">
        <v>122</v>
      </c>
      <c r="G77" s="21" t="s">
        <v>149</v>
      </c>
      <c r="H77" s="33">
        <v>0.70833333333333337</v>
      </c>
      <c r="I77" s="8"/>
    </row>
    <row r="78" spans="1:9" x14ac:dyDescent="0.25">
      <c r="A78" s="28" t="s">
        <v>174</v>
      </c>
      <c r="B78" s="20" t="s">
        <v>76</v>
      </c>
      <c r="C78" s="20" t="s">
        <v>76</v>
      </c>
      <c r="D78" s="17" t="s">
        <v>112</v>
      </c>
      <c r="E78" s="18">
        <v>250180050421</v>
      </c>
      <c r="F78" s="38" t="s">
        <v>122</v>
      </c>
      <c r="G78" s="21" t="s">
        <v>175</v>
      </c>
      <c r="H78" s="33">
        <v>0.5</v>
      </c>
      <c r="I78" s="8"/>
    </row>
    <row r="79" spans="1:9" x14ac:dyDescent="0.25">
      <c r="A79" s="28" t="s">
        <v>174</v>
      </c>
      <c r="B79" s="20" t="s">
        <v>76</v>
      </c>
      <c r="C79" s="20" t="s">
        <v>76</v>
      </c>
      <c r="D79" s="17" t="s">
        <v>112</v>
      </c>
      <c r="E79" s="18">
        <v>250180050899</v>
      </c>
      <c r="F79" s="38" t="s">
        <v>122</v>
      </c>
      <c r="G79" s="21" t="s">
        <v>162</v>
      </c>
      <c r="H79" s="33">
        <v>0.75</v>
      </c>
      <c r="I79" s="8"/>
    </row>
    <row r="80" spans="1:9" x14ac:dyDescent="0.25">
      <c r="A80" s="28" t="s">
        <v>174</v>
      </c>
      <c r="B80" s="20" t="s">
        <v>76</v>
      </c>
      <c r="C80" s="20" t="s">
        <v>76</v>
      </c>
      <c r="D80" s="17" t="s">
        <v>112</v>
      </c>
      <c r="E80" s="18">
        <v>250180050425</v>
      </c>
      <c r="F80" s="38" t="s">
        <v>122</v>
      </c>
      <c r="G80" s="21" t="s">
        <v>149</v>
      </c>
      <c r="H80" s="33">
        <v>0.625</v>
      </c>
      <c r="I80" s="8"/>
    </row>
    <row r="81" spans="1:9" x14ac:dyDescent="0.25">
      <c r="A81" s="28" t="s">
        <v>174</v>
      </c>
      <c r="B81" s="20" t="s">
        <v>76</v>
      </c>
      <c r="C81" s="20" t="s">
        <v>76</v>
      </c>
      <c r="D81" s="17" t="s">
        <v>112</v>
      </c>
      <c r="E81" s="18">
        <v>250180050539</v>
      </c>
      <c r="F81" s="38" t="s">
        <v>122</v>
      </c>
      <c r="G81" s="21" t="s">
        <v>149</v>
      </c>
      <c r="H81" s="33">
        <v>0.66666666666666663</v>
      </c>
      <c r="I81" s="8"/>
    </row>
    <row r="82" spans="1:9" x14ac:dyDescent="0.25">
      <c r="A82" s="147" t="s">
        <v>283</v>
      </c>
      <c r="B82" s="30" t="s">
        <v>75</v>
      </c>
      <c r="C82" s="30" t="s">
        <v>74</v>
      </c>
      <c r="D82" s="17" t="s">
        <v>112</v>
      </c>
      <c r="E82" s="60">
        <v>260180001436</v>
      </c>
      <c r="F82" s="38" t="s">
        <v>122</v>
      </c>
      <c r="G82" s="18" t="s">
        <v>257</v>
      </c>
      <c r="H82" s="18" t="s">
        <v>129</v>
      </c>
      <c r="I82" s="20"/>
    </row>
    <row r="83" spans="1:9" x14ac:dyDescent="0.25">
      <c r="A83" s="147" t="s">
        <v>283</v>
      </c>
      <c r="B83" s="30" t="s">
        <v>75</v>
      </c>
      <c r="C83" s="30" t="s">
        <v>74</v>
      </c>
      <c r="D83" s="17" t="s">
        <v>112</v>
      </c>
      <c r="E83" s="60">
        <v>260180001438</v>
      </c>
      <c r="F83" s="38" t="s">
        <v>122</v>
      </c>
      <c r="G83" s="18" t="s">
        <v>81</v>
      </c>
      <c r="H83" s="18" t="s">
        <v>124</v>
      </c>
      <c r="I83" s="20"/>
    </row>
    <row r="84" spans="1:9" x14ac:dyDescent="0.25">
      <c r="A84" s="147" t="s">
        <v>283</v>
      </c>
      <c r="B84" s="30" t="s">
        <v>75</v>
      </c>
      <c r="C84" s="30" t="s">
        <v>74</v>
      </c>
      <c r="D84" s="17" t="s">
        <v>112</v>
      </c>
      <c r="E84" s="60">
        <v>260180001440</v>
      </c>
      <c r="F84" s="38" t="s">
        <v>122</v>
      </c>
      <c r="G84" s="18" t="s">
        <v>194</v>
      </c>
      <c r="H84" s="18" t="s">
        <v>125</v>
      </c>
      <c r="I84" s="20"/>
    </row>
    <row r="85" spans="1:9" x14ac:dyDescent="0.25">
      <c r="A85" s="147" t="s">
        <v>283</v>
      </c>
      <c r="B85" s="30" t="s">
        <v>75</v>
      </c>
      <c r="C85" s="30" t="s">
        <v>74</v>
      </c>
      <c r="D85" s="17" t="s">
        <v>112</v>
      </c>
      <c r="E85" s="60">
        <v>260180001442</v>
      </c>
      <c r="F85" s="38" t="s">
        <v>122</v>
      </c>
      <c r="G85" s="18" t="s">
        <v>194</v>
      </c>
      <c r="H85" s="18" t="s">
        <v>125</v>
      </c>
      <c r="I85" s="20"/>
    </row>
    <row r="86" spans="1:9" x14ac:dyDescent="0.25">
      <c r="A86" s="28" t="s">
        <v>185</v>
      </c>
      <c r="B86" s="20" t="s">
        <v>52</v>
      </c>
      <c r="C86" s="25" t="s">
        <v>51</v>
      </c>
      <c r="D86" s="17" t="s">
        <v>112</v>
      </c>
      <c r="E86" s="11">
        <v>260180001038</v>
      </c>
      <c r="F86" s="38" t="s">
        <v>122</v>
      </c>
      <c r="G86" s="17" t="s">
        <v>194</v>
      </c>
      <c r="H86" s="16">
        <v>0.20833333333333334</v>
      </c>
      <c r="I86" s="20"/>
    </row>
    <row r="87" spans="1:9" x14ac:dyDescent="0.25">
      <c r="A87" s="28" t="s">
        <v>185</v>
      </c>
      <c r="B87" s="20" t="s">
        <v>50</v>
      </c>
      <c r="C87" s="25" t="s">
        <v>51</v>
      </c>
      <c r="D87" s="17" t="s">
        <v>112</v>
      </c>
      <c r="E87" s="11">
        <v>260180001036</v>
      </c>
      <c r="F87" s="38" t="s">
        <v>122</v>
      </c>
      <c r="G87" s="17" t="s">
        <v>162</v>
      </c>
      <c r="H87" s="16">
        <v>0.20833333333333334</v>
      </c>
      <c r="I87" s="20"/>
    </row>
    <row r="88" spans="1:9" x14ac:dyDescent="0.25">
      <c r="A88" s="44" t="s">
        <v>167</v>
      </c>
      <c r="B88" s="28" t="s">
        <v>168</v>
      </c>
      <c r="C88" s="45" t="s">
        <v>169</v>
      </c>
      <c r="D88" s="17" t="s">
        <v>112</v>
      </c>
      <c r="E88" s="11">
        <v>260180001062</v>
      </c>
      <c r="F88" s="39" t="s">
        <v>123</v>
      </c>
      <c r="G88" s="13" t="s">
        <v>170</v>
      </c>
      <c r="H88" s="23">
        <v>0.41666666666666669</v>
      </c>
      <c r="I88" s="20"/>
    </row>
    <row r="89" spans="1:9" x14ac:dyDescent="0.25">
      <c r="A89" s="148" t="s">
        <v>167</v>
      </c>
      <c r="B89" s="87" t="s">
        <v>168</v>
      </c>
      <c r="C89" s="149" t="s">
        <v>169</v>
      </c>
      <c r="D89" s="57" t="s">
        <v>112</v>
      </c>
      <c r="E89" s="150" t="s">
        <v>171</v>
      </c>
      <c r="F89" s="151" t="s">
        <v>123</v>
      </c>
      <c r="G89" s="92" t="s">
        <v>172</v>
      </c>
      <c r="H89" s="152">
        <v>0.41666666666666669</v>
      </c>
      <c r="I89" s="20"/>
    </row>
    <row r="90" spans="1:9" x14ac:dyDescent="0.25">
      <c r="A90" s="44" t="s">
        <v>167</v>
      </c>
      <c r="B90" s="28" t="s">
        <v>168</v>
      </c>
      <c r="C90" s="45" t="s">
        <v>169</v>
      </c>
      <c r="D90" s="17" t="s">
        <v>112</v>
      </c>
      <c r="E90" s="46" t="s">
        <v>173</v>
      </c>
      <c r="F90" s="39" t="s">
        <v>123</v>
      </c>
      <c r="G90" s="13" t="s">
        <v>162</v>
      </c>
      <c r="H90" s="23">
        <v>0.41666666666666669</v>
      </c>
      <c r="I90" s="20"/>
    </row>
    <row r="91" spans="1:9" x14ac:dyDescent="0.25">
      <c r="A91" s="28" t="s">
        <v>184</v>
      </c>
      <c r="B91" s="20" t="s">
        <v>52</v>
      </c>
      <c r="C91" s="25" t="s">
        <v>51</v>
      </c>
      <c r="D91" s="17" t="s">
        <v>112</v>
      </c>
      <c r="E91" s="11">
        <v>260180001034</v>
      </c>
      <c r="F91" s="38" t="s">
        <v>122</v>
      </c>
      <c r="G91" s="17" t="s">
        <v>149</v>
      </c>
      <c r="H91" s="14">
        <v>0.20833333333333334</v>
      </c>
      <c r="I91" s="20"/>
    </row>
    <row r="92" spans="1:9" x14ac:dyDescent="0.25">
      <c r="A92" s="28" t="s">
        <v>184</v>
      </c>
      <c r="B92" s="20" t="s">
        <v>52</v>
      </c>
      <c r="C92" s="25" t="s">
        <v>51</v>
      </c>
      <c r="D92" s="17" t="s">
        <v>112</v>
      </c>
      <c r="E92" s="11">
        <v>260180001035</v>
      </c>
      <c r="F92" s="38" t="s">
        <v>122</v>
      </c>
      <c r="G92" s="17" t="s">
        <v>256</v>
      </c>
      <c r="H92" s="14">
        <v>0.16666666666666666</v>
      </c>
      <c r="I92" s="20"/>
    </row>
    <row r="93" spans="1:9" x14ac:dyDescent="0.25">
      <c r="A93" s="28" t="s">
        <v>148</v>
      </c>
      <c r="B93" s="25" t="s">
        <v>130</v>
      </c>
      <c r="C93" s="25" t="s">
        <v>132</v>
      </c>
      <c r="D93" s="17" t="s">
        <v>112</v>
      </c>
      <c r="E93" s="27">
        <v>260180000949</v>
      </c>
      <c r="F93" s="38" t="s">
        <v>122</v>
      </c>
      <c r="G93" s="13" t="s">
        <v>149</v>
      </c>
      <c r="H93" s="14">
        <v>0.58333333333333337</v>
      </c>
      <c r="I93" s="20"/>
    </row>
    <row r="94" spans="1:9" x14ac:dyDescent="0.25">
      <c r="A94" s="28" t="s">
        <v>145</v>
      </c>
      <c r="B94" s="24" t="s">
        <v>312</v>
      </c>
      <c r="C94" s="25" t="s">
        <v>146</v>
      </c>
      <c r="D94" s="17" t="s">
        <v>112</v>
      </c>
      <c r="E94" s="27">
        <v>260180001360</v>
      </c>
      <c r="F94" s="38" t="s">
        <v>122</v>
      </c>
      <c r="G94" s="13" t="s">
        <v>147</v>
      </c>
      <c r="H94" s="14">
        <v>0.58333333333333337</v>
      </c>
      <c r="I94" s="20"/>
    </row>
    <row r="95" spans="1:9" ht="15.75" customHeight="1" x14ac:dyDescent="0.25">
      <c r="A95" s="43" t="s">
        <v>284</v>
      </c>
      <c r="B95" s="168" t="s">
        <v>69</v>
      </c>
      <c r="C95" s="167" t="s">
        <v>68</v>
      </c>
      <c r="D95" s="17" t="s">
        <v>112</v>
      </c>
      <c r="E95" s="169">
        <v>260180001479</v>
      </c>
      <c r="F95" s="38" t="s">
        <v>122</v>
      </c>
      <c r="G95" s="166" t="s">
        <v>194</v>
      </c>
      <c r="H95" s="14">
        <v>0.41666666666666669</v>
      </c>
      <c r="I95" s="20"/>
    </row>
    <row r="96" spans="1:9" ht="15.75" customHeight="1" x14ac:dyDescent="0.25">
      <c r="A96" s="43" t="s">
        <v>284</v>
      </c>
      <c r="B96" s="168" t="s">
        <v>69</v>
      </c>
      <c r="C96" s="167" t="s">
        <v>68</v>
      </c>
      <c r="D96" s="17" t="s">
        <v>112</v>
      </c>
      <c r="E96" s="169">
        <v>260180001478</v>
      </c>
      <c r="F96" s="38" t="s">
        <v>122</v>
      </c>
      <c r="G96" s="166" t="s">
        <v>194</v>
      </c>
      <c r="H96" s="14">
        <v>0.45833333333333331</v>
      </c>
      <c r="I96" s="20"/>
    </row>
    <row r="97" spans="1:10" ht="15.75" customHeight="1" x14ac:dyDescent="0.25">
      <c r="A97" s="43" t="s">
        <v>284</v>
      </c>
      <c r="B97" s="168" t="s">
        <v>69</v>
      </c>
      <c r="C97" s="167" t="s">
        <v>68</v>
      </c>
      <c r="D97" s="17" t="s">
        <v>112</v>
      </c>
      <c r="E97" s="169">
        <v>260180001480</v>
      </c>
      <c r="F97" s="38" t="s">
        <v>122</v>
      </c>
      <c r="G97" s="166" t="s">
        <v>81</v>
      </c>
      <c r="H97" s="14">
        <v>0.5</v>
      </c>
      <c r="I97" s="20"/>
    </row>
    <row r="98" spans="1:10" x14ac:dyDescent="0.25">
      <c r="A98" s="124"/>
      <c r="B98" s="125"/>
      <c r="C98" s="125"/>
      <c r="D98" s="126"/>
      <c r="E98" s="127"/>
      <c r="F98" s="128"/>
      <c r="G98" s="133"/>
      <c r="H98" s="129"/>
      <c r="I98" s="130"/>
    </row>
    <row r="99" spans="1:10" x14ac:dyDescent="0.25">
      <c r="A99" s="124"/>
      <c r="B99" s="125"/>
      <c r="C99" s="125"/>
      <c r="D99" s="126"/>
      <c r="E99" s="127"/>
      <c r="F99" s="128"/>
      <c r="G99" s="133"/>
      <c r="H99" s="129"/>
      <c r="I99" s="130"/>
    </row>
    <row r="100" spans="1:10" x14ac:dyDescent="0.25">
      <c r="A100" s="124"/>
      <c r="B100" s="125"/>
      <c r="C100" s="125"/>
      <c r="D100" s="126"/>
      <c r="E100" s="127"/>
      <c r="F100" s="128"/>
      <c r="G100" s="133"/>
      <c r="H100" s="129"/>
      <c r="I100" s="130"/>
    </row>
    <row r="101" spans="1:10" x14ac:dyDescent="0.25">
      <c r="A101" s="124"/>
      <c r="B101" s="125"/>
      <c r="C101" s="125"/>
      <c r="D101" s="126"/>
      <c r="E101" s="127"/>
      <c r="F101" s="128"/>
      <c r="G101" s="133"/>
      <c r="H101" s="129"/>
      <c r="I101" s="130"/>
    </row>
    <row r="102" spans="1:10" x14ac:dyDescent="0.25">
      <c r="H102" s="40"/>
    </row>
    <row r="103" spans="1:10" x14ac:dyDescent="0.25">
      <c r="B103" s="153" t="s">
        <v>226</v>
      </c>
      <c r="C103" s="154"/>
      <c r="D103" s="154"/>
      <c r="E103" s="155"/>
      <c r="F103" s="153" t="s">
        <v>252</v>
      </c>
      <c r="G103" s="154"/>
      <c r="H103" s="154"/>
      <c r="I103" s="154"/>
      <c r="J103" s="155"/>
    </row>
    <row r="104" spans="1:10" ht="24" x14ac:dyDescent="0.25">
      <c r="B104" s="115" t="s">
        <v>225</v>
      </c>
      <c r="C104" s="115" t="s">
        <v>224</v>
      </c>
      <c r="D104" s="115" t="s">
        <v>223</v>
      </c>
      <c r="E104" s="115" t="s">
        <v>222</v>
      </c>
      <c r="F104" s="116" t="s">
        <v>7</v>
      </c>
      <c r="G104" s="115" t="s">
        <v>221</v>
      </c>
      <c r="H104" s="117" t="s">
        <v>220</v>
      </c>
      <c r="I104" s="118" t="s">
        <v>219</v>
      </c>
      <c r="J104" s="118" t="s">
        <v>9</v>
      </c>
    </row>
    <row r="105" spans="1:10" x14ac:dyDescent="0.25">
      <c r="B105" s="120" t="s">
        <v>316</v>
      </c>
      <c r="C105" s="123" t="s">
        <v>216</v>
      </c>
      <c r="D105" s="123" t="s">
        <v>215</v>
      </c>
      <c r="E105" s="114" t="s">
        <v>317</v>
      </c>
      <c r="F105" s="123" t="s">
        <v>207</v>
      </c>
      <c r="G105" s="122">
        <v>9.98</v>
      </c>
      <c r="H105" s="123" t="s">
        <v>218</v>
      </c>
      <c r="I105" s="119" t="s">
        <v>217</v>
      </c>
      <c r="J105" s="114" t="s">
        <v>195</v>
      </c>
    </row>
    <row r="106" spans="1:10" x14ac:dyDescent="0.25">
      <c r="B106" s="121"/>
      <c r="C106" s="123" t="s">
        <v>216</v>
      </c>
      <c r="D106" s="123" t="s">
        <v>215</v>
      </c>
      <c r="E106" s="114" t="s">
        <v>317</v>
      </c>
      <c r="F106" s="123" t="s">
        <v>207</v>
      </c>
      <c r="G106" s="122">
        <v>38.36</v>
      </c>
      <c r="H106" s="123" t="s">
        <v>214</v>
      </c>
      <c r="I106" s="119" t="s">
        <v>213</v>
      </c>
      <c r="J106" s="114" t="s">
        <v>128</v>
      </c>
    </row>
  </sheetData>
  <autoFilter ref="A3:J97" xr:uid="{B86B4D6E-3320-4315-BE1D-5636FB3F4E8F}">
    <sortState xmlns:xlrd2="http://schemas.microsoft.com/office/spreadsheetml/2017/richdata2" ref="A4:J94">
      <sortCondition ref="A3:A94"/>
    </sortState>
  </autoFilter>
  <mergeCells count="6">
    <mergeCell ref="A1:I1"/>
    <mergeCell ref="A2:C2"/>
    <mergeCell ref="D2:E2"/>
    <mergeCell ref="B105:B106"/>
    <mergeCell ref="B103:E103"/>
    <mergeCell ref="F103:J103"/>
  </mergeCells>
  <conditionalFormatting sqref="E7">
    <cfRule type="duplicateValues" dxfId="6" priority="12"/>
  </conditionalFormatting>
  <conditionalFormatting sqref="E11">
    <cfRule type="duplicateValues" dxfId="5" priority="2"/>
    <cfRule type="duplicateValues" dxfId="4" priority="3"/>
    <cfRule type="duplicateValues" dxfId="3" priority="4"/>
  </conditionalFormatting>
  <conditionalFormatting sqref="E11:E12">
    <cfRule type="duplicateValues" dxfId="2" priority="28"/>
  </conditionalFormatting>
  <conditionalFormatting sqref="E12">
    <cfRule type="duplicateValues" dxfId="1" priority="30"/>
    <cfRule type="duplicateValues" dxfId="0" priority="31"/>
  </conditionalFormatting>
  <pageMargins left="0.7" right="0.7" top="0.75" bottom="0.75" header="0.3" footer="0.3"/>
  <pageSetup paperSize="9" orientation="portrait" r:id="rId1"/>
  <ignoredErrors>
    <ignoredError sqref="H105:H106 E7:E12 E72:E73 E17:E24 E26:E33 E89:E91 E35:E3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JENNIFFER SALAZAR SILVA</dc:creator>
  <cp:lastModifiedBy>Usuario</cp:lastModifiedBy>
  <dcterms:created xsi:type="dcterms:W3CDTF">2026-01-07T20:00:36Z</dcterms:created>
  <dcterms:modified xsi:type="dcterms:W3CDTF">2026-01-08T05:46:50Z</dcterms:modified>
</cp:coreProperties>
</file>