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Silvia Janet Castro Tejada</author>
  </authors>
  <commentList>
    <comment ref="A76" authorId="0" shapeId="0">
      <text>
        <r>
          <rPr>
            <b/>
            <sz val="9"/>
            <color indexed="81"/>
            <rFont val="Tahoma"/>
            <family val="2"/>
          </rPr>
          <t>Silvia Janet Castro Tejada:</t>
        </r>
        <r>
          <rPr>
            <sz val="9"/>
            <color indexed="81"/>
            <rFont val="Tahoma"/>
            <family val="2"/>
          </rPr>
          <t xml:space="preserve">
OBSERVAR POR FECHA Y PESO NETO</t>
        </r>
      </text>
    </comment>
    <comment ref="A78" authorId="0" shapeId="0">
      <text>
        <r>
          <rPr>
            <b/>
            <sz val="9"/>
            <color indexed="81"/>
            <rFont val="Tahoma"/>
            <family val="2"/>
          </rPr>
          <t>Silvia Janet Castro Tejada:</t>
        </r>
        <r>
          <rPr>
            <sz val="9"/>
            <color indexed="81"/>
            <rFont val="Tahoma"/>
            <family val="2"/>
          </rPr>
          <t xml:space="preserve">
OBSERVAR POR FECHA NETO</t>
        </r>
      </text>
    </comment>
    <comment ref="A79" authorId="0" shapeId="0">
      <text>
        <r>
          <rPr>
            <b/>
            <sz val="9"/>
            <color indexed="81"/>
            <rFont val="Tahoma"/>
            <family val="2"/>
          </rPr>
          <t>Silvia Janet Castro Tejada:</t>
        </r>
        <r>
          <rPr>
            <sz val="9"/>
            <color indexed="81"/>
            <rFont val="Tahoma"/>
            <family val="2"/>
          </rPr>
          <t xml:space="preserve">
OBSERVAR POR FECHA Y PESO NETO</t>
        </r>
      </text>
    </comment>
  </commentList>
</comments>
</file>

<file path=xl/sharedStrings.xml><?xml version="1.0" encoding="utf-8"?>
<sst xmlns="http://schemas.openxmlformats.org/spreadsheetml/2006/main" count="614" uniqueCount="209">
  <si>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</si>
  <si>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</si>
  <si>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</si>
  <si>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</si>
  <si>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</si>
  <si>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</si>
  <si>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</si>
  <si>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</si>
  <si>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</si>
  <si>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</si>
  <si>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</si>
  <si>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</si>
  <si>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</si>
  <si>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</si>
  <si>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</si>
  <si>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</si>
  <si>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</si>
  <si>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</si>
  <si>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</si>
  <si>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</si>
  <si>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</si>
  <si>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</si>
  <si>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</si>
  <si>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</si>
  <si>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</si>
  <si>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</si>
  <si>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</si>
  <si>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</si>
  <si>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</si>
  <si>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</si>
  <si>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</si>
  <si>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</si>
  <si>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</si>
  <si>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</si>
  <si>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</si>
  <si>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</si>
  <si>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</si>
  <si>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</si>
  <si>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</si>
  <si>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</si>
  <si>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</si>
  <si>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</si>
  <si>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</si>
  <si>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</si>
  <si>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</si>
  <si>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</si>
  <si>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</si>
  <si>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</si>
  <si>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</si>
  <si>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</si>
  <si>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</si>
  <si>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</si>
  <si>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</si>
  <si>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</si>
  <si>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</si>
  <si>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</si>
  <si>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</si>
  <si>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</si>
  <si>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</si>
  <si>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</si>
  <si>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</si>
  <si>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</si>
  <si>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</si>
  <si>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</si>
  <si>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</si>
  <si>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</si>
  <si>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</si>
  <si>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</si>
  <si>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</si>
  <si>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</si>
  <si>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</si>
  <si>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</si>
  <si>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</si>
  <si>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</si>
  <si>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</si>
  <si>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</si>
  <si>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</si>
  <si>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</si>
  <si>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</si>
  <si>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</si>
  <si>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</si>
  <si>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</si>
  <si>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</si>
  <si>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</si>
  <si>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</si>
  <si>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</si>
  <si>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</si>
  <si>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</si>
  <si>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</si>
  <si>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</si>
  <si>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PAÍSES BAJOS</t>
  </si>
  <si>
    <t>CERTIFICACION FITOSANITARIA DE LUGARES DE PRODUCCION</t>
  </si>
  <si>
    <t>PAISES BAJOS</t>
  </si>
  <si>
    <t>EEUU</t>
  </si>
  <si>
    <t>REINO UNIDO</t>
  </si>
  <si>
    <t>USA</t>
  </si>
  <si>
    <t>INGLATERRA</t>
  </si>
  <si>
    <t>OLMOS</t>
  </si>
  <si>
    <t xml:space="preserve">PLANTA BANOL-OLMOS </t>
  </si>
  <si>
    <t>PRONATUR SAC</t>
  </si>
  <si>
    <t>Juan Delgado</t>
  </si>
  <si>
    <t>MANGO</t>
  </si>
  <si>
    <t>EXPEDIENTE/SUCE</t>
  </si>
  <si>
    <t>ING. CARLOS ELIAS</t>
  </si>
  <si>
    <t>ING. CLEMIRA HUAMAN</t>
  </si>
  <si>
    <t>ING. BIENVENIDA PALOMINO</t>
  </si>
  <si>
    <t>ING. MIGUEL CRUZADO</t>
  </si>
  <si>
    <t>DESCANSO FISICO: ING. LIDER DE LA CRUZ</t>
  </si>
  <si>
    <t>MOTUPE</t>
  </si>
  <si>
    <t>OBSERVACIÓN</t>
  </si>
  <si>
    <t xml:space="preserve">JAYANCA </t>
  </si>
  <si>
    <t xml:space="preserve">PROMOTORA Y SERVICIOS LAMBAYEQUE </t>
  </si>
  <si>
    <t>ISRAEL</t>
  </si>
  <si>
    <t>EXOTIC´S PRODUCERS &amp; PACKERS S.A.C.</t>
  </si>
  <si>
    <t>CRISTHIAN ACUÑA</t>
  </si>
  <si>
    <t>ING. FABIAN GARCIA</t>
  </si>
  <si>
    <t>PENDIENTE</t>
  </si>
  <si>
    <t>HFE BERRIES PERU SAC</t>
  </si>
  <si>
    <t xml:space="preserve">RODOLFO ESPINOZA </t>
  </si>
  <si>
    <t>CT EN ORIGEN</t>
  </si>
  <si>
    <t>España</t>
  </si>
  <si>
    <t>Republica dominicana</t>
  </si>
  <si>
    <t>SUIZA</t>
  </si>
  <si>
    <t>AGRICASA-UPO LA ESTANCIA</t>
  </si>
  <si>
    <t>ING. VICTOR LLAUCE</t>
  </si>
  <si>
    <t>ING. MARY CELIS</t>
  </si>
  <si>
    <t>ING. GREICY GONZALEZ</t>
  </si>
  <si>
    <t>ING. ROCIO PISFIL</t>
  </si>
  <si>
    <t>UVA</t>
  </si>
  <si>
    <t>PROSERLA</t>
  </si>
  <si>
    <t>CLAUDIA SALAZAR</t>
  </si>
  <si>
    <t>POR CONFIRMAR</t>
  </si>
  <si>
    <t>250940016456</t>
  </si>
  <si>
    <t>260940000191</t>
  </si>
  <si>
    <t>260940000192</t>
  </si>
  <si>
    <t>260940000196</t>
  </si>
  <si>
    <t>260940000198</t>
  </si>
  <si>
    <t>ROSTY</t>
  </si>
  <si>
    <t>SOL DE OLMOS</t>
  </si>
  <si>
    <t>YURIKA LACHIRA</t>
  </si>
  <si>
    <t xml:space="preserve">MOTUPE </t>
  </si>
  <si>
    <t xml:space="preserve">AGROFRUTOS MOTUPE </t>
  </si>
  <si>
    <t>AGROFRUTOS MOTUPE</t>
  </si>
  <si>
    <t>15: HA</t>
  </si>
  <si>
    <t>0901/2026</t>
  </si>
  <si>
    <t xml:space="preserve">PROYECTO OLMOS </t>
  </si>
  <si>
    <t>EL PARQUE ALAYA PACKING SAC</t>
  </si>
  <si>
    <t>EXPORTADORA EL PARQUE PERU SAC</t>
  </si>
  <si>
    <t>ROMEL  PEREZ ALARCON</t>
  </si>
  <si>
    <t>09:00 a.m.</t>
  </si>
  <si>
    <t>Paises Bajos</t>
  </si>
  <si>
    <t>ARANDANO FRESCO</t>
  </si>
  <si>
    <t xml:space="preserve">LAMBAYEQUE </t>
  </si>
  <si>
    <t>BROOM FRIO HOLDING MORROPE S.A.</t>
  </si>
  <si>
    <t>INVERSIONES YARABAMBA</t>
  </si>
  <si>
    <t>PATRICIA SAMPEN</t>
  </si>
  <si>
    <t>ROTTERDAM</t>
  </si>
  <si>
    <t>EE.UU.</t>
  </si>
  <si>
    <t>COSTA RICA</t>
  </si>
  <si>
    <t>PANAMA</t>
  </si>
  <si>
    <t>CEBOLLA</t>
  </si>
  <si>
    <t>EXPORTADOR</t>
  </si>
  <si>
    <t xml:space="preserve">CEBOLLA </t>
  </si>
  <si>
    <t>MONSEFU</t>
  </si>
  <si>
    <t>AGROEXPORTACIONES ANDINA E.I.R.L.</t>
  </si>
  <si>
    <t>VALERIA SILVA CABREJOS</t>
  </si>
  <si>
    <t>COLOMBIA</t>
  </si>
  <si>
    <t>14:00:00 p. m.</t>
  </si>
  <si>
    <t>CHICLAYO</t>
  </si>
  <si>
    <t>BROOM FRIO</t>
  </si>
  <si>
    <t>INKA'S BERRIES</t>
  </si>
  <si>
    <t>PRISILLA VEGA</t>
  </si>
  <si>
    <t>TAILANDIA</t>
  </si>
  <si>
    <t>TAIWAN</t>
  </si>
  <si>
    <t>2026-0000809</t>
  </si>
  <si>
    <t>2026015392 - SUCE</t>
  </si>
  <si>
    <t>DUBAI</t>
  </si>
  <si>
    <t>AÉREO</t>
  </si>
  <si>
    <t>PRDUCTO</t>
  </si>
  <si>
    <t>LIMON</t>
  </si>
  <si>
    <t>TRAPANI - OLMOS</t>
  </si>
  <si>
    <t>TRAPANI CULTIVARES PERU SAC</t>
  </si>
  <si>
    <t xml:space="preserve"> 10:00</t>
  </si>
  <si>
    <t>BOMAREA</t>
  </si>
  <si>
    <t xml:space="preserve">BOMAREA S.R.L. </t>
  </si>
  <si>
    <t>Silvia Castro</t>
  </si>
  <si>
    <t>MIAMI</t>
  </si>
  <si>
    <t>BOGOTA-AEREO</t>
  </si>
  <si>
    <t xml:space="preserve">	250940016571</t>
  </si>
  <si>
    <t xml:space="preserve">	250940016572</t>
  </si>
  <si>
    <t>260940000219</t>
  </si>
  <si>
    <t>CH/06-26</t>
  </si>
  <si>
    <t>260940000220</t>
  </si>
  <si>
    <t>MK/02-26</t>
  </si>
  <si>
    <t>PRONATUR</t>
  </si>
  <si>
    <t>SOLICITUD</t>
  </si>
  <si>
    <t>MARCA</t>
  </si>
  <si>
    <t>260220000022</t>
  </si>
  <si>
    <t>GRANADA</t>
  </si>
  <si>
    <t>PLANTA PRONATUR SAC</t>
  </si>
  <si>
    <t>Antonio Delgado</t>
  </si>
  <si>
    <t>ETG/01-26</t>
  </si>
  <si>
    <t>260220000023</t>
  </si>
  <si>
    <t>RWM/04-26</t>
  </si>
  <si>
    <t>ING. JIMYS PALACIOS / ING. JORGE RAMOS</t>
  </si>
  <si>
    <t>ING. NILA CAJUSOL</t>
  </si>
  <si>
    <t>ING. FABIAN GARCAIA</t>
  </si>
  <si>
    <t>ING. HUGO ODAR/ / ING. ROSA BARDALES/ ING. GUSTAVO FUENTES/ ING. FABIAN GARCIA/ ING. CARLOS CAJO</t>
  </si>
  <si>
    <t>COMPENSACION : ING. CARMEN 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</si>
</sst>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  <numFmt numFmtId="172" formatCode="m/d/yyyy"/>
  </numFmts>
  <fonts count="5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b/>
      <sz val="14"/>
      <name val="Arial"/>
      <family val="2"/>
    </font>
    <font>
      <sz val="14"/>
      <color indexed="8"/>
      <name val="Arial"/>
      <family val="2"/>
    </font>
    <font>
      <sz val="14"/>
      <color theme="1" tint="4.9989318521683403E-2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4"/>
      <color rgb="FF222222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</fills>
  <borders count="27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6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48" fillId="22" borderId="14" xfId="0" applyFont="1" applyFill="1" applyBorder="1" applyAlignment="1">
      <alignment horizontal="center" vertical="center"/>
    </xf>
    <xf numFmtId="49" fontId="41" fillId="0" borderId="0" xfId="0" quotePrefix="1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wrapText="1"/>
    </xf>
    <xf numFmtId="0" fontId="41" fillId="0" borderId="0" xfId="0" applyFont="1" applyBorder="1" applyAlignment="1">
      <alignment horizontal="center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wrapText="1"/>
    </xf>
    <xf numFmtId="14" fontId="12" fillId="0" borderId="0" xfId="0" applyNumberFormat="1" applyFont="1" applyBorder="1" applyAlignment="1">
      <alignment horizontal="center" vertical="center" wrapText="1"/>
    </xf>
    <xf numFmtId="167" fontId="12" fillId="0" borderId="0" xfId="0" applyNumberFormat="1" applyFont="1" applyBorder="1" applyAlignment="1">
      <alignment horizontal="center" vertical="center" wrapText="1"/>
    </xf>
    <xf numFmtId="0" fontId="48" fillId="22" borderId="0" xfId="0" applyFont="1" applyFill="1" applyBorder="1" applyAlignment="1">
      <alignment horizontal="center" vertical="center"/>
    </xf>
    <xf numFmtId="0" fontId="43" fillId="0" borderId="0" xfId="0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/>
    </xf>
    <xf numFmtId="1" fontId="12" fillId="0" borderId="0" xfId="0" applyNumberFormat="1" applyFont="1" applyBorder="1" applyAlignment="1">
      <alignment horizontal="center"/>
    </xf>
    <xf numFmtId="14" fontId="12" fillId="0" borderId="0" xfId="0" applyNumberFormat="1" applyFont="1" applyBorder="1" applyAlignment="1">
      <alignment horizontal="center"/>
    </xf>
    <xf numFmtId="20" fontId="12" fillId="0" borderId="0" xfId="0" applyNumberFormat="1" applyFont="1" applyBorder="1" applyAlignment="1">
      <alignment horizontal="center"/>
    </xf>
    <xf numFmtId="164" fontId="50" fillId="22" borderId="14" xfId="313" applyFont="1" applyFill="1" applyBorder="1" applyAlignment="1">
      <alignment horizontal="center" vertical="center"/>
    </xf>
    <xf numFmtId="1" fontId="51" fillId="22" borderId="14" xfId="0" applyNumberFormat="1" applyFont="1" applyFill="1" applyBorder="1" applyAlignment="1">
      <alignment horizontal="center" vertical="center" wrapText="1"/>
    </xf>
    <xf numFmtId="21" fontId="42" fillId="0" borderId="14" xfId="0" applyNumberFormat="1" applyFont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1" fontId="46" fillId="2" borderId="18" xfId="0" applyNumberFormat="1" applyFont="1" applyFill="1" applyBorder="1" applyAlignment="1">
      <alignment horizontal="center" vertical="center"/>
    </xf>
    <xf numFmtId="0" fontId="41" fillId="0" borderId="21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wrapText="1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" fontId="46" fillId="2" borderId="22" xfId="0" applyNumberFormat="1" applyFont="1" applyFill="1" applyBorder="1" applyAlignment="1">
      <alignment horizontal="center" vertical="center"/>
    </xf>
    <xf numFmtId="1" fontId="46" fillId="2" borderId="23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wrapText="1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/>
    </xf>
    <xf numFmtId="1" fontId="54" fillId="0" borderId="14" xfId="0" applyNumberFormat="1" applyFont="1" applyBorder="1" applyAlignment="1">
      <alignment horizontal="center"/>
    </xf>
    <xf numFmtId="15" fontId="49" fillId="22" borderId="14" xfId="0" applyNumberFormat="1" applyFont="1" applyFill="1" applyBorder="1" applyAlignment="1">
      <alignment horizontal="center" vertical="center"/>
    </xf>
    <xf numFmtId="0" fontId="42" fillId="23" borderId="14" xfId="0" applyFont="1" applyFill="1" applyBorder="1" applyAlignment="1">
      <alignment horizontal="center"/>
    </xf>
    <xf numFmtId="1" fontId="54" fillId="0" borderId="0" xfId="0" applyNumberFormat="1" applyFont="1" applyBorder="1" applyAlignment="1">
      <alignment horizontal="center"/>
    </xf>
    <xf numFmtId="0" fontId="43" fillId="2" borderId="19" xfId="0" applyFont="1" applyFill="1" applyBorder="1" applyAlignment="1">
      <alignment horizontal="center" vertical="center"/>
    </xf>
    <xf numFmtId="0" fontId="43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3" fillId="25" borderId="14" xfId="0" applyNumberFormat="1" applyFont="1" applyFill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1" fontId="12" fillId="0" borderId="14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42" fillId="24" borderId="14" xfId="0" applyFont="1" applyFill="1" applyBorder="1" applyAlignment="1">
      <alignment horizontal="center" vertical="center"/>
    </xf>
    <xf numFmtId="0" fontId="43" fillId="2" borderId="26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 wrapText="1"/>
    </xf>
    <xf numFmtId="1" fontId="49" fillId="22" borderId="14" xfId="0" applyNumberFormat="1" applyFont="1" applyFill="1" applyBorder="1" applyAlignment="1">
      <alignment horizontal="center" vertical="center"/>
    </xf>
    <xf numFmtId="14" fontId="12" fillId="22" borderId="14" xfId="0" applyNumberFormat="1" applyFont="1" applyFill="1" applyBorder="1" applyAlignment="1">
      <alignment horizontal="center" vertical="center"/>
    </xf>
    <xf numFmtId="172" fontId="12" fillId="22" borderId="14" xfId="0" applyNumberFormat="1" applyFont="1" applyFill="1" applyBorder="1" applyAlignment="1">
      <alignment horizontal="center" vertical="center"/>
    </xf>
    <xf numFmtId="172" fontId="43" fillId="22" borderId="14" xfId="0" applyNumberFormat="1" applyFont="1" applyFill="1" applyBorder="1" applyAlignment="1">
      <alignment horizontal="center" vertical="center"/>
    </xf>
    <xf numFmtId="0" fontId="49" fillId="22" borderId="14" xfId="0" applyFont="1" applyFill="1" applyBorder="1" applyAlignment="1">
      <alignment horizontal="center" vertical="center"/>
    </xf>
    <xf numFmtId="1" fontId="43" fillId="2" borderId="22" xfId="0" applyNumberFormat="1" applyFont="1" applyFill="1" applyBorder="1" applyAlignment="1">
      <alignment horizontal="center" vertical="center"/>
    </xf>
    <xf numFmtId="1" fontId="43" fillId="2" borderId="25" xfId="0" applyNumberFormat="1" applyFont="1" applyFill="1" applyBorder="1" applyAlignment="1">
      <alignment horizontal="center" vertical="center"/>
    </xf>
    <xf numFmtId="1" fontId="12" fillId="22" borderId="14" xfId="0" quotePrefix="1" applyNumberFormat="1" applyFont="1" applyFill="1" applyBorder="1" applyAlignment="1">
      <alignment horizontal="center" vertical="center" wrapText="1"/>
    </xf>
    <xf numFmtId="0" fontId="12" fillId="0" borderId="15" xfId="0" quotePrefix="1" applyFont="1" applyBorder="1" applyAlignment="1">
      <alignment horizontal="center" vertical="center" wrapText="1"/>
    </xf>
    <xf numFmtId="0" fontId="12" fillId="0" borderId="18" xfId="0" quotePrefix="1" applyFont="1" applyBorder="1" applyAlignment="1">
      <alignment horizontal="center" vertical="center" wrapText="1"/>
    </xf>
    <xf numFmtId="1" fontId="12" fillId="0" borderId="14" xfId="0" quotePrefix="1" applyNumberFormat="1" applyFont="1" applyBorder="1" applyAlignment="1">
      <alignment horizontal="center" vertical="center" wrapText="1"/>
    </xf>
    <xf numFmtId="0" fontId="12" fillId="0" borderId="21" xfId="0" quotePrefix="1" applyFont="1" applyBorder="1" applyAlignment="1">
      <alignment horizontal="center" vertical="center" wrapText="1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170" fontId="41" fillId="0" borderId="0" xfId="0" applyNumberFormat="1" applyFont="1" applyBorder="1" applyAlignment="1">
      <alignment horizontal="center" vertical="center" wrapText="1"/>
    </xf>
    <xf numFmtId="0" fontId="12" fillId="22" borderId="0" xfId="0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9"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8"/>
    </tableStyle>
    <tableStyle name="Estilo de escala de tiempo 1" pivot="0" table="0" count="2">
      <tableStyleElement type="wholeTable" dxfId="27"/>
      <tableStyleElement type="headerRow" dxfId="26"/>
    </tableStyle>
    <tableStyle name="Estilo de escala de tiempo 1 2" pivot="0" table="0" count="2">
      <tableStyleElement type="wholeTable" dxfId="25"/>
      <tableStyleElement type="headerRow" dxfId="24"/>
    </tableStyle>
    <tableStyle name="Estilo de escala de tiempo 2" pivot="0" table="0" count="2">
      <tableStyleElement type="wholeTable" dxfId="23"/>
      <tableStyleElement type="headerRow" dxfId="22"/>
    </tableStyle>
    <tableStyle name="Estilo de segmentación de datos 1" pivot="0" table="0" count="2">
      <tableStyleElement type="wholeTable" dxfId="21"/>
      <tableStyleElement type="headerRow" dxfId="20"/>
    </tableStyle>
    <tableStyle name="SlicerStyleOther1 2" pivot="0" table="0" count="2">
      <tableStyleElement type="wholeTable" dxfId="19"/>
      <tableStyleElement type="headerRow" dxfId="18"/>
    </tableStyle>
    <tableStyle name="TimeSlicerStyleDark3 2" pivot="0" table="0" count="2">
      <tableStyleElement type="wholeTable" dxfId="17"/>
      <tableStyleElement type="headerRow" dxfId="16"/>
    </tableStyle>
    <tableStyle name="CHINCHA-style" pivot="0" count="2">
      <tableStyleElement type="firstRowStripe" dxfId="15"/>
      <tableStyleElement type="secondRowStripe" dxfId="14"/>
    </tableStyle>
    <tableStyle name="CASMA-style" pivot="0" count="2">
      <tableStyleElement type="firstRowStripe" dxfId="13"/>
      <tableStyleElement type="secondRowStripe" dxfId="12"/>
    </tableStyle>
    <tableStyle name="PISCO-style" pivot="0" count="2">
      <tableStyleElement type="firstRowStripe" dxfId="11"/>
      <tableStyleElement type="secondRowStripe" dxfId="1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K109"/>
  <sheetViews>
    <sheetView tabSelected="1" zoomScale="50" zoomScaleNormal="50" workbookViewId="0">
      <selection activeCell="G108" sqref="G108"/>
    </sheetView>
  </sheetViews>
  <sheetFormatPr baseColWidth="10" defaultColWidth="11.453125" defaultRowHeight="30.9" customHeight="1" x14ac:dyDescent="0.35"/>
  <cols>
    <col min="1" max="1" width="22.7265625" style="7" customWidth="1"/>
    <col min="2" max="2" width="23.453125" style="7" customWidth="1"/>
    <col min="3" max="3" width="27.26953125" style="7" customWidth="1"/>
    <col min="4" max="4" width="31.453125" style="7" customWidth="1"/>
    <col min="5" max="5" width="52.453125" style="7" customWidth="1"/>
    <col min="6" max="6" width="49.26953125" style="7" customWidth="1"/>
    <col min="7" max="7" width="43.26953125" style="7" customWidth="1"/>
    <col min="8" max="8" width="19.1796875" style="7" customWidth="1"/>
    <col min="9" max="9" width="24.7265625" style="7" customWidth="1"/>
    <col min="10" max="10" width="34.26953125" style="7" customWidth="1"/>
    <col min="11" max="11" width="56.453125" style="7" customWidth="1"/>
    <col min="12" max="16384" width="11.453125" style="7"/>
  </cols>
  <sheetData>
    <row r="2" spans="1:11" ht="30.9" customHeight="1" x14ac:dyDescent="0.35">
      <c r="A2" s="106" t="s">
        <v>74</v>
      </c>
      <c r="B2" s="107"/>
      <c r="C2" s="11"/>
      <c r="D2" s="12"/>
      <c r="E2" s="12"/>
      <c r="F2" s="12"/>
      <c r="G2" s="12"/>
      <c r="H2" s="13"/>
      <c r="I2" s="12"/>
      <c r="J2" s="12"/>
      <c r="K2" s="12"/>
    </row>
    <row r="3" spans="1:11" ht="30.9" customHeight="1" x14ac:dyDescent="0.3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95" t="s">
        <v>9</v>
      </c>
      <c r="K3" s="96" t="s">
        <v>64</v>
      </c>
    </row>
    <row r="4" spans="1:11" s="49" customFormat="1" ht="30.9" customHeight="1" x14ac:dyDescent="0.35">
      <c r="A4" s="58" t="s">
        <v>190</v>
      </c>
      <c r="B4" s="59" t="s">
        <v>74</v>
      </c>
      <c r="C4" s="60">
        <v>46031</v>
      </c>
      <c r="D4" s="59" t="s">
        <v>97</v>
      </c>
      <c r="E4" s="61" t="s">
        <v>123</v>
      </c>
      <c r="F4" s="59" t="s">
        <v>99</v>
      </c>
      <c r="G4" s="59" t="s">
        <v>100</v>
      </c>
      <c r="H4" s="62">
        <v>0.625</v>
      </c>
      <c r="I4" s="63" t="s">
        <v>122</v>
      </c>
      <c r="J4" s="164" t="s">
        <v>206</v>
      </c>
      <c r="K4" s="59" t="s">
        <v>191</v>
      </c>
    </row>
    <row r="5" spans="1:11" s="49" customFormat="1" ht="30.9" customHeight="1" x14ac:dyDescent="0.35">
      <c r="A5" s="58" t="s">
        <v>192</v>
      </c>
      <c r="B5" s="59" t="s">
        <v>74</v>
      </c>
      <c r="C5" s="60">
        <v>46031</v>
      </c>
      <c r="D5" s="59" t="s">
        <v>97</v>
      </c>
      <c r="E5" s="61" t="s">
        <v>98</v>
      </c>
      <c r="F5" s="59" t="s">
        <v>99</v>
      </c>
      <c r="G5" s="59" t="s">
        <v>100</v>
      </c>
      <c r="H5" s="62">
        <v>0.625</v>
      </c>
      <c r="I5" s="63" t="s">
        <v>94</v>
      </c>
      <c r="J5" s="164"/>
      <c r="K5" s="59" t="s">
        <v>193</v>
      </c>
    </row>
    <row r="6" spans="1:11" s="49" customFormat="1" ht="30.9" customHeight="1" x14ac:dyDescent="0.35">
      <c r="A6" s="128">
        <v>260940000176</v>
      </c>
      <c r="B6" s="58" t="s">
        <v>74</v>
      </c>
      <c r="C6" s="129">
        <v>46031</v>
      </c>
      <c r="D6" s="130" t="s">
        <v>137</v>
      </c>
      <c r="E6" s="130" t="s">
        <v>137</v>
      </c>
      <c r="F6" s="130" t="s">
        <v>138</v>
      </c>
      <c r="G6" s="81" t="s">
        <v>139</v>
      </c>
      <c r="H6" s="83">
        <v>0.6875</v>
      </c>
      <c r="I6" s="59" t="s">
        <v>92</v>
      </c>
      <c r="J6" s="92" t="s">
        <v>103</v>
      </c>
      <c r="K6" s="59"/>
    </row>
    <row r="7" spans="1:11" s="49" customFormat="1" ht="30.9" customHeight="1" x14ac:dyDescent="0.35">
      <c r="A7" s="131"/>
      <c r="B7" s="127"/>
      <c r="C7" s="52"/>
      <c r="D7" s="52"/>
      <c r="E7" s="52"/>
      <c r="F7" s="52"/>
      <c r="G7" s="52"/>
      <c r="H7" s="52"/>
      <c r="I7" s="52"/>
      <c r="J7" s="64"/>
      <c r="K7" s="52"/>
    </row>
    <row r="8" spans="1:11" s="49" customFormat="1" ht="30.9" customHeight="1" x14ac:dyDescent="0.35">
      <c r="A8" s="131"/>
      <c r="B8" s="127"/>
      <c r="C8" s="52"/>
      <c r="D8" s="52"/>
      <c r="E8" s="52"/>
      <c r="F8" s="52"/>
      <c r="G8" s="52"/>
      <c r="H8" s="52"/>
      <c r="I8" s="52"/>
      <c r="J8" s="64"/>
      <c r="K8" s="52"/>
    </row>
    <row r="9" spans="1:11" s="22" customFormat="1" ht="30.9" customHeight="1" x14ac:dyDescent="0.35">
      <c r="A9" s="108" t="s">
        <v>160</v>
      </c>
      <c r="B9" s="109"/>
      <c r="C9" s="20"/>
      <c r="D9" s="8"/>
      <c r="E9" s="8"/>
      <c r="F9" s="8"/>
      <c r="G9" s="8"/>
      <c r="H9" s="8"/>
      <c r="I9" s="21"/>
      <c r="J9" s="8"/>
      <c r="K9" s="8"/>
    </row>
    <row r="10" spans="1:11" s="22" customFormat="1" ht="30.9" customHeight="1" x14ac:dyDescent="0.35">
      <c r="A10" s="90" t="s">
        <v>0</v>
      </c>
      <c r="B10" s="23" t="s">
        <v>1</v>
      </c>
      <c r="C10" s="65" t="s">
        <v>2</v>
      </c>
      <c r="D10" s="23" t="s">
        <v>3</v>
      </c>
      <c r="E10" s="132" t="s">
        <v>4</v>
      </c>
      <c r="F10" s="133" t="s">
        <v>161</v>
      </c>
      <c r="G10" s="23" t="s">
        <v>6</v>
      </c>
      <c r="H10" s="66" t="s">
        <v>7</v>
      </c>
      <c r="I10" s="23" t="s">
        <v>8</v>
      </c>
      <c r="J10" s="95" t="s">
        <v>9</v>
      </c>
      <c r="K10" s="23" t="s">
        <v>9</v>
      </c>
    </row>
    <row r="11" spans="1:11" s="22" customFormat="1" ht="30.9" customHeight="1" x14ac:dyDescent="0.35">
      <c r="A11" s="41">
        <v>260220000012</v>
      </c>
      <c r="B11" s="44" t="s">
        <v>162</v>
      </c>
      <c r="C11" s="42">
        <v>46031</v>
      </c>
      <c r="D11" s="44" t="s">
        <v>163</v>
      </c>
      <c r="E11" s="134" t="s">
        <v>164</v>
      </c>
      <c r="F11" s="135" t="s">
        <v>164</v>
      </c>
      <c r="G11" s="136" t="s">
        <v>165</v>
      </c>
      <c r="H11" s="137">
        <v>0.45833333333333331</v>
      </c>
      <c r="I11" s="136" t="s">
        <v>166</v>
      </c>
      <c r="J11" s="105" t="s">
        <v>104</v>
      </c>
      <c r="K11" s="94"/>
    </row>
    <row r="12" spans="1:11" s="22" customFormat="1" ht="30.9" customHeight="1" x14ac:dyDescent="0.35">
      <c r="A12" s="41" t="s">
        <v>116</v>
      </c>
      <c r="B12" s="44" t="s">
        <v>162</v>
      </c>
      <c r="C12" s="42">
        <v>46031</v>
      </c>
      <c r="D12" s="44" t="s">
        <v>163</v>
      </c>
      <c r="E12" s="134" t="s">
        <v>164</v>
      </c>
      <c r="F12" s="135" t="s">
        <v>164</v>
      </c>
      <c r="G12" s="136" t="s">
        <v>165</v>
      </c>
      <c r="H12" s="137">
        <v>0.5</v>
      </c>
      <c r="I12" s="136" t="s">
        <v>166</v>
      </c>
      <c r="J12" s="103"/>
      <c r="K12" s="94"/>
    </row>
    <row r="13" spans="1:11" s="22" customFormat="1" ht="30.9" customHeight="1" x14ac:dyDescent="0.35">
      <c r="A13" s="41" t="s">
        <v>116</v>
      </c>
      <c r="B13" s="44" t="s">
        <v>162</v>
      </c>
      <c r="C13" s="42">
        <v>46031</v>
      </c>
      <c r="D13" s="44" t="s">
        <v>163</v>
      </c>
      <c r="E13" s="134" t="s">
        <v>164</v>
      </c>
      <c r="F13" s="135" t="s">
        <v>164</v>
      </c>
      <c r="G13" s="136" t="s">
        <v>165</v>
      </c>
      <c r="H13" s="137" t="s">
        <v>167</v>
      </c>
      <c r="I13" s="136" t="s">
        <v>166</v>
      </c>
      <c r="J13" s="104"/>
      <c r="K13" s="94"/>
    </row>
    <row r="14" spans="1:11" s="49" customFormat="1" ht="30.9" customHeight="1" x14ac:dyDescent="0.35">
      <c r="A14" s="131"/>
      <c r="B14" s="127"/>
      <c r="C14" s="52"/>
      <c r="D14" s="52"/>
      <c r="E14" s="52"/>
      <c r="F14" s="52"/>
      <c r="G14" s="52"/>
      <c r="H14" s="52"/>
      <c r="I14" s="52"/>
      <c r="J14" s="64"/>
      <c r="K14" s="52"/>
    </row>
    <row r="15" spans="1:11" s="49" customFormat="1" ht="30.9" customHeight="1" x14ac:dyDescent="0.35">
      <c r="A15" s="131"/>
      <c r="B15" s="127"/>
      <c r="C15" s="52"/>
      <c r="D15" s="52"/>
      <c r="E15" s="52"/>
      <c r="F15" s="52"/>
      <c r="G15" s="52"/>
      <c r="H15" s="52"/>
      <c r="I15" s="52"/>
      <c r="J15" s="64"/>
      <c r="K15" s="52"/>
    </row>
    <row r="16" spans="1:11" s="22" customFormat="1" ht="30.9" customHeight="1" x14ac:dyDescent="0.35">
      <c r="A16" s="138" t="s">
        <v>194</v>
      </c>
      <c r="B16" s="138"/>
      <c r="C16" s="20"/>
      <c r="D16" s="8"/>
      <c r="E16" s="8"/>
      <c r="F16" s="8"/>
      <c r="G16" s="8"/>
      <c r="H16" s="21"/>
      <c r="I16" s="8"/>
      <c r="J16" s="8"/>
      <c r="K16" s="8"/>
    </row>
    <row r="17" spans="1:11" s="22" customFormat="1" ht="30.9" customHeight="1" x14ac:dyDescent="0.35">
      <c r="A17" s="90" t="s">
        <v>195</v>
      </c>
      <c r="B17" s="90" t="s">
        <v>1</v>
      </c>
      <c r="C17" s="97" t="s">
        <v>2</v>
      </c>
      <c r="D17" s="90" t="s">
        <v>3</v>
      </c>
      <c r="E17" s="90" t="s">
        <v>4</v>
      </c>
      <c r="F17" s="90" t="s">
        <v>5</v>
      </c>
      <c r="G17" s="90" t="s">
        <v>6</v>
      </c>
      <c r="H17" s="90" t="s">
        <v>7</v>
      </c>
      <c r="I17" s="90" t="s">
        <v>8</v>
      </c>
      <c r="J17" s="97" t="s">
        <v>9</v>
      </c>
      <c r="K17" s="139" t="s">
        <v>196</v>
      </c>
    </row>
    <row r="18" spans="1:11" s="22" customFormat="1" ht="30.9" customHeight="1" x14ac:dyDescent="0.35">
      <c r="A18" s="58" t="s">
        <v>197</v>
      </c>
      <c r="B18" s="59" t="s">
        <v>198</v>
      </c>
      <c r="C18" s="60">
        <v>46031</v>
      </c>
      <c r="D18" s="59" t="s">
        <v>168</v>
      </c>
      <c r="E18" s="61" t="s">
        <v>199</v>
      </c>
      <c r="F18" s="59" t="s">
        <v>99</v>
      </c>
      <c r="G18" s="59" t="s">
        <v>200</v>
      </c>
      <c r="H18" s="62">
        <v>0.33333333333333331</v>
      </c>
      <c r="I18" s="63" t="s">
        <v>92</v>
      </c>
      <c r="J18" s="114" t="s">
        <v>104</v>
      </c>
      <c r="K18" s="59" t="s">
        <v>201</v>
      </c>
    </row>
    <row r="19" spans="1:11" s="22" customFormat="1" ht="30.9" customHeight="1" x14ac:dyDescent="0.35">
      <c r="A19" s="140" t="s">
        <v>202</v>
      </c>
      <c r="B19" s="59" t="s">
        <v>101</v>
      </c>
      <c r="C19" s="60">
        <v>46031</v>
      </c>
      <c r="D19" s="59" t="s">
        <v>168</v>
      </c>
      <c r="E19" s="61" t="s">
        <v>199</v>
      </c>
      <c r="F19" s="59" t="s">
        <v>99</v>
      </c>
      <c r="G19" s="59" t="s">
        <v>200</v>
      </c>
      <c r="H19" s="62">
        <v>0.41666666666666669</v>
      </c>
      <c r="I19" s="63" t="s">
        <v>92</v>
      </c>
      <c r="J19" s="115"/>
      <c r="K19" s="59" t="s">
        <v>203</v>
      </c>
    </row>
    <row r="20" spans="1:11" ht="30.9" customHeight="1" x14ac:dyDescent="0.35">
      <c r="A20" s="72"/>
      <c r="B20" s="74"/>
      <c r="C20" s="74"/>
      <c r="D20" s="82"/>
      <c r="E20" s="73"/>
      <c r="F20" s="74"/>
      <c r="G20" s="80"/>
      <c r="H20" s="74"/>
      <c r="I20" s="74"/>
      <c r="J20" s="75"/>
      <c r="K20" s="74"/>
    </row>
    <row r="21" spans="1:11" ht="30.9" customHeight="1" x14ac:dyDescent="0.35">
      <c r="A21" s="76"/>
      <c r="B21" s="49"/>
      <c r="C21" s="77"/>
      <c r="D21" s="49"/>
      <c r="E21" s="49"/>
      <c r="F21" s="49"/>
      <c r="G21" s="49"/>
      <c r="H21" s="78"/>
      <c r="I21" s="49"/>
      <c r="J21" s="64"/>
      <c r="K21" s="52"/>
    </row>
    <row r="22" spans="1:11" s="22" customFormat="1" ht="30.9" customHeight="1" x14ac:dyDescent="0.35">
      <c r="A22" s="108" t="s">
        <v>178</v>
      </c>
      <c r="B22" s="109"/>
      <c r="C22" s="20"/>
      <c r="D22" s="8"/>
      <c r="E22" s="8"/>
      <c r="F22" s="8"/>
      <c r="G22" s="8"/>
      <c r="H22" s="21"/>
      <c r="I22" s="8"/>
      <c r="J22" s="8"/>
      <c r="K22" s="8"/>
    </row>
    <row r="23" spans="1:11" s="22" customFormat="1" ht="30.9" customHeight="1" x14ac:dyDescent="0.35">
      <c r="A23" s="14" t="s">
        <v>78</v>
      </c>
      <c r="B23" s="23" t="s">
        <v>1</v>
      </c>
      <c r="C23" s="65" t="s">
        <v>2</v>
      </c>
      <c r="D23" s="23" t="s">
        <v>3</v>
      </c>
      <c r="E23" s="15" t="s">
        <v>4</v>
      </c>
      <c r="F23" s="23" t="s">
        <v>5</v>
      </c>
      <c r="G23" s="23" t="s">
        <v>6</v>
      </c>
      <c r="H23" s="17" t="s">
        <v>7</v>
      </c>
      <c r="I23" s="15" t="s">
        <v>8</v>
      </c>
      <c r="J23" s="23" t="s">
        <v>9</v>
      </c>
      <c r="K23" s="23"/>
    </row>
    <row r="24" spans="1:11" s="22" customFormat="1" ht="30.9" customHeight="1" x14ac:dyDescent="0.35">
      <c r="A24" s="141">
        <v>260940000232</v>
      </c>
      <c r="B24" s="142" t="s">
        <v>179</v>
      </c>
      <c r="C24" s="71">
        <v>46031</v>
      </c>
      <c r="D24" s="143" t="s">
        <v>97</v>
      </c>
      <c r="E24" s="98" t="s">
        <v>180</v>
      </c>
      <c r="F24" s="144" t="s">
        <v>181</v>
      </c>
      <c r="G24" s="145"/>
      <c r="H24" s="146" t="s">
        <v>182</v>
      </c>
      <c r="I24" s="94" t="s">
        <v>92</v>
      </c>
      <c r="J24" s="147" t="s">
        <v>205</v>
      </c>
      <c r="K24" s="23"/>
    </row>
    <row r="25" spans="1:11" ht="30.9" customHeight="1" x14ac:dyDescent="0.35">
      <c r="A25" s="51"/>
      <c r="B25" s="52"/>
      <c r="C25" s="53"/>
      <c r="D25" s="52"/>
      <c r="E25" s="54"/>
      <c r="F25" s="52"/>
      <c r="G25" s="52"/>
      <c r="H25" s="55"/>
      <c r="I25" s="56"/>
      <c r="J25" s="64"/>
      <c r="K25" s="52"/>
    </row>
    <row r="26" spans="1:11" ht="30.9" customHeight="1" x14ac:dyDescent="0.35">
      <c r="A26" s="20"/>
      <c r="B26" s="20"/>
      <c r="C26" s="20"/>
      <c r="D26" s="20"/>
      <c r="E26" s="20"/>
      <c r="F26" s="20"/>
      <c r="G26" s="20"/>
      <c r="H26" s="20"/>
      <c r="I26" s="20"/>
      <c r="J26" s="22"/>
      <c r="K26" s="22"/>
    </row>
    <row r="27" spans="1:11" ht="30.9" customHeight="1" x14ac:dyDescent="0.35">
      <c r="A27" s="106" t="s">
        <v>70</v>
      </c>
      <c r="B27" s="107"/>
      <c r="C27" s="11"/>
      <c r="D27" s="12"/>
      <c r="E27" s="12"/>
      <c r="F27" s="12"/>
      <c r="G27" s="12"/>
      <c r="H27" s="13"/>
      <c r="I27" s="12"/>
      <c r="J27" s="12"/>
      <c r="K27" s="12"/>
    </row>
    <row r="28" spans="1:11" ht="30.9" customHeight="1" x14ac:dyDescent="0.35">
      <c r="A28" s="14" t="s">
        <v>0</v>
      </c>
      <c r="B28" s="15" t="s">
        <v>1</v>
      </c>
      <c r="C28" s="16" t="s">
        <v>2</v>
      </c>
      <c r="D28" s="15" t="s">
        <v>3</v>
      </c>
      <c r="E28" s="15" t="s">
        <v>4</v>
      </c>
      <c r="F28" s="15" t="s">
        <v>5</v>
      </c>
      <c r="G28" s="15" t="s">
        <v>6</v>
      </c>
      <c r="H28" s="17" t="s">
        <v>7</v>
      </c>
      <c r="I28" s="15" t="s">
        <v>8</v>
      </c>
      <c r="J28" s="95" t="s">
        <v>9</v>
      </c>
      <c r="K28" s="96" t="s">
        <v>64</v>
      </c>
    </row>
    <row r="29" spans="1:11" ht="30.9" customHeight="1" x14ac:dyDescent="0.35">
      <c r="A29" s="27">
        <v>260940000281</v>
      </c>
      <c r="B29" s="28" t="s">
        <v>70</v>
      </c>
      <c r="C29" s="29">
        <v>46031</v>
      </c>
      <c r="D29" s="28" t="s">
        <v>69</v>
      </c>
      <c r="E29" s="28" t="s">
        <v>62</v>
      </c>
      <c r="F29" s="28" t="s">
        <v>62</v>
      </c>
      <c r="G29" s="28" t="s">
        <v>71</v>
      </c>
      <c r="H29" s="30">
        <v>0.83333333333333337</v>
      </c>
      <c r="I29" s="28" t="s">
        <v>120</v>
      </c>
      <c r="J29" s="105" t="s">
        <v>127</v>
      </c>
      <c r="K29" s="26"/>
    </row>
    <row r="30" spans="1:11" ht="30.9" customHeight="1" x14ac:dyDescent="0.35">
      <c r="A30" s="27">
        <v>260940000282</v>
      </c>
      <c r="B30" s="28" t="s">
        <v>70</v>
      </c>
      <c r="C30" s="29">
        <v>46031</v>
      </c>
      <c r="D30" s="28" t="s">
        <v>69</v>
      </c>
      <c r="E30" s="28" t="s">
        <v>62</v>
      </c>
      <c r="F30" s="28" t="s">
        <v>62</v>
      </c>
      <c r="G30" s="28" t="s">
        <v>71</v>
      </c>
      <c r="H30" s="30">
        <v>0.86458333333333337</v>
      </c>
      <c r="I30" s="28" t="s">
        <v>121</v>
      </c>
      <c r="J30" s="103"/>
      <c r="K30" s="26"/>
    </row>
    <row r="31" spans="1:11" ht="30.9" customHeight="1" x14ac:dyDescent="0.35">
      <c r="A31" s="27">
        <v>260940000283</v>
      </c>
      <c r="B31" s="28" t="s">
        <v>70</v>
      </c>
      <c r="C31" s="29">
        <v>46031</v>
      </c>
      <c r="D31" s="28" t="s">
        <v>69</v>
      </c>
      <c r="E31" s="28" t="s">
        <v>62</v>
      </c>
      <c r="F31" s="28" t="s">
        <v>62</v>
      </c>
      <c r="G31" s="28" t="s">
        <v>71</v>
      </c>
      <c r="H31" s="30">
        <v>0.89583333333333304</v>
      </c>
      <c r="I31" s="28" t="s">
        <v>93</v>
      </c>
      <c r="J31" s="103"/>
      <c r="K31" s="26"/>
    </row>
    <row r="32" spans="1:11" ht="30.9" customHeight="1" x14ac:dyDescent="0.35">
      <c r="A32" s="27">
        <v>260940000275</v>
      </c>
      <c r="B32" s="28" t="s">
        <v>70</v>
      </c>
      <c r="C32" s="29">
        <v>46031</v>
      </c>
      <c r="D32" s="28" t="s">
        <v>69</v>
      </c>
      <c r="E32" s="28" t="s">
        <v>62</v>
      </c>
      <c r="F32" s="28" t="s">
        <v>62</v>
      </c>
      <c r="G32" s="28" t="s">
        <v>71</v>
      </c>
      <c r="H32" s="30">
        <v>0.92708333333333304</v>
      </c>
      <c r="I32" s="28" t="s">
        <v>158</v>
      </c>
      <c r="J32" s="103"/>
      <c r="K32" s="26"/>
    </row>
    <row r="33" spans="1:11" ht="30.9" customHeight="1" x14ac:dyDescent="0.35">
      <c r="A33" s="27">
        <v>260940000276</v>
      </c>
      <c r="B33" s="28" t="s">
        <v>70</v>
      </c>
      <c r="C33" s="29">
        <v>46031</v>
      </c>
      <c r="D33" s="28" t="s">
        <v>69</v>
      </c>
      <c r="E33" s="28" t="s">
        <v>62</v>
      </c>
      <c r="F33" s="28" t="s">
        <v>62</v>
      </c>
      <c r="G33" s="28" t="s">
        <v>71</v>
      </c>
      <c r="H33" s="30">
        <v>0.95833333333333304</v>
      </c>
      <c r="I33" s="28" t="s">
        <v>159</v>
      </c>
      <c r="J33" s="103"/>
      <c r="K33" s="26"/>
    </row>
    <row r="34" spans="1:11" ht="30.9" customHeight="1" x14ac:dyDescent="0.35">
      <c r="A34" s="27">
        <v>260940000274</v>
      </c>
      <c r="B34" s="28" t="s">
        <v>70</v>
      </c>
      <c r="C34" s="29">
        <v>46031</v>
      </c>
      <c r="D34" s="28" t="s">
        <v>69</v>
      </c>
      <c r="E34" s="28" t="s">
        <v>62</v>
      </c>
      <c r="F34" s="28" t="s">
        <v>62</v>
      </c>
      <c r="G34" s="28" t="s">
        <v>71</v>
      </c>
      <c r="H34" s="30">
        <v>0.98958333333333304</v>
      </c>
      <c r="I34" s="28" t="s">
        <v>93</v>
      </c>
      <c r="J34" s="103"/>
      <c r="K34" s="26"/>
    </row>
    <row r="35" spans="1:11" ht="30.9" customHeight="1" x14ac:dyDescent="0.35">
      <c r="A35" s="27">
        <v>260940000277</v>
      </c>
      <c r="B35" s="28" t="s">
        <v>70</v>
      </c>
      <c r="C35" s="29">
        <v>46031</v>
      </c>
      <c r="D35" s="28" t="s">
        <v>69</v>
      </c>
      <c r="E35" s="28" t="s">
        <v>62</v>
      </c>
      <c r="F35" s="28" t="s">
        <v>62</v>
      </c>
      <c r="G35" s="28" t="s">
        <v>71</v>
      </c>
      <c r="H35" s="30">
        <v>1.0208333333333299</v>
      </c>
      <c r="I35" s="28" t="s">
        <v>96</v>
      </c>
      <c r="J35" s="103"/>
      <c r="K35" s="28"/>
    </row>
    <row r="36" spans="1:11" ht="30.9" customHeight="1" x14ac:dyDescent="0.35">
      <c r="A36" s="27">
        <v>260940000278</v>
      </c>
      <c r="B36" s="28" t="s">
        <v>70</v>
      </c>
      <c r="C36" s="29">
        <v>46031</v>
      </c>
      <c r="D36" s="28" t="s">
        <v>69</v>
      </c>
      <c r="E36" s="28" t="s">
        <v>62</v>
      </c>
      <c r="F36" s="28" t="s">
        <v>62</v>
      </c>
      <c r="G36" s="28" t="s">
        <v>71</v>
      </c>
      <c r="H36" s="30">
        <v>1.0520833333333299</v>
      </c>
      <c r="I36" s="28" t="s">
        <v>96</v>
      </c>
      <c r="J36" s="103"/>
      <c r="K36" s="50"/>
    </row>
    <row r="37" spans="1:11" ht="30.9" customHeight="1" x14ac:dyDescent="0.35">
      <c r="A37" s="24">
        <v>260940000279</v>
      </c>
      <c r="B37" s="24" t="s">
        <v>70</v>
      </c>
      <c r="C37" s="18">
        <v>46031</v>
      </c>
      <c r="D37" s="44" t="s">
        <v>69</v>
      </c>
      <c r="E37" s="44" t="s">
        <v>62</v>
      </c>
      <c r="F37" s="44" t="s">
        <v>62</v>
      </c>
      <c r="G37" s="44" t="s">
        <v>71</v>
      </c>
      <c r="H37" s="19">
        <v>1.0833333333333299</v>
      </c>
      <c r="I37" s="44" t="s">
        <v>120</v>
      </c>
      <c r="J37" s="104"/>
      <c r="K37" s="50"/>
    </row>
    <row r="38" spans="1:11" ht="30.9" customHeight="1" x14ac:dyDescent="0.35">
      <c r="A38" s="24">
        <v>260940000242</v>
      </c>
      <c r="B38" s="24" t="s">
        <v>63</v>
      </c>
      <c r="C38" s="18">
        <v>46031</v>
      </c>
      <c r="D38" s="44" t="s">
        <v>10</v>
      </c>
      <c r="E38" s="44" t="s">
        <v>65</v>
      </c>
      <c r="F38" s="44" t="s">
        <v>65</v>
      </c>
      <c r="G38" s="44" t="s">
        <v>76</v>
      </c>
      <c r="H38" s="19">
        <v>0.375</v>
      </c>
      <c r="I38" s="44" t="s">
        <v>95</v>
      </c>
      <c r="J38" s="105" t="s">
        <v>106</v>
      </c>
      <c r="K38" s="50"/>
    </row>
    <row r="39" spans="1:11" ht="30.9" customHeight="1" x14ac:dyDescent="0.35">
      <c r="A39" s="24">
        <v>260940000241</v>
      </c>
      <c r="B39" s="24" t="s">
        <v>63</v>
      </c>
      <c r="C39" s="18">
        <v>46031</v>
      </c>
      <c r="D39" s="44" t="s">
        <v>10</v>
      </c>
      <c r="E39" s="44" t="s">
        <v>65</v>
      </c>
      <c r="F39" s="44" t="s">
        <v>65</v>
      </c>
      <c r="G39" s="44" t="s">
        <v>76</v>
      </c>
      <c r="H39" s="19">
        <v>0.41666666666666669</v>
      </c>
      <c r="I39" s="44" t="s">
        <v>95</v>
      </c>
      <c r="J39" s="103"/>
      <c r="K39" s="50"/>
    </row>
    <row r="40" spans="1:11" ht="30.9" customHeight="1" x14ac:dyDescent="0.35">
      <c r="A40" s="24">
        <v>260940000243</v>
      </c>
      <c r="B40" s="24" t="s">
        <v>63</v>
      </c>
      <c r="C40" s="18">
        <v>46031</v>
      </c>
      <c r="D40" s="44" t="s">
        <v>10</v>
      </c>
      <c r="E40" s="44" t="s">
        <v>65</v>
      </c>
      <c r="F40" s="44" t="s">
        <v>65</v>
      </c>
      <c r="G40" s="44" t="s">
        <v>76</v>
      </c>
      <c r="H40" s="19">
        <v>0.45833333333333331</v>
      </c>
      <c r="I40" s="44" t="s">
        <v>95</v>
      </c>
      <c r="J40" s="103"/>
      <c r="K40" s="50"/>
    </row>
    <row r="41" spans="1:11" ht="30.9" customHeight="1" x14ac:dyDescent="0.35">
      <c r="A41" s="24">
        <v>260940000244</v>
      </c>
      <c r="B41" s="24" t="s">
        <v>63</v>
      </c>
      <c r="C41" s="18">
        <v>46031</v>
      </c>
      <c r="D41" s="44" t="s">
        <v>10</v>
      </c>
      <c r="E41" s="44" t="s">
        <v>65</v>
      </c>
      <c r="F41" s="44" t="s">
        <v>65</v>
      </c>
      <c r="G41" s="44" t="s">
        <v>76</v>
      </c>
      <c r="H41" s="19">
        <v>0.5</v>
      </c>
      <c r="I41" s="44" t="s">
        <v>95</v>
      </c>
      <c r="J41" s="104"/>
      <c r="K41" s="50"/>
    </row>
    <row r="42" spans="1:11" ht="30.9" customHeight="1" x14ac:dyDescent="0.35">
      <c r="A42" s="72"/>
      <c r="B42" s="72"/>
      <c r="C42" s="73"/>
      <c r="D42" s="74"/>
      <c r="E42" s="74"/>
      <c r="F42" s="74"/>
      <c r="G42" s="74"/>
      <c r="H42" s="75"/>
      <c r="I42" s="74"/>
      <c r="J42" s="49"/>
      <c r="K42" s="79"/>
    </row>
    <row r="43" spans="1:11" ht="30.9" customHeight="1" x14ac:dyDescent="0.35">
      <c r="A43" s="72"/>
      <c r="B43" s="72"/>
      <c r="C43" s="73"/>
      <c r="D43" s="74"/>
      <c r="E43" s="74"/>
      <c r="F43" s="74"/>
      <c r="G43" s="74"/>
      <c r="H43" s="75"/>
      <c r="I43" s="74"/>
      <c r="J43" s="49"/>
      <c r="K43" s="79"/>
    </row>
    <row r="44" spans="1:11" s="22" customFormat="1" ht="30.9" customHeight="1" x14ac:dyDescent="0.35">
      <c r="A44" s="112" t="s">
        <v>101</v>
      </c>
      <c r="B44" s="112"/>
      <c r="C44" s="7"/>
      <c r="D44" s="7"/>
      <c r="E44" s="7"/>
      <c r="F44" s="7"/>
      <c r="G44" s="7"/>
      <c r="H44" s="7"/>
      <c r="I44" s="7"/>
      <c r="J44" s="7"/>
    </row>
    <row r="45" spans="1:11" s="22" customFormat="1" ht="30.9" customHeight="1" x14ac:dyDescent="0.35">
      <c r="A45" s="97" t="s">
        <v>102</v>
      </c>
      <c r="B45" s="67" t="s">
        <v>1</v>
      </c>
      <c r="C45" s="65" t="s">
        <v>2</v>
      </c>
      <c r="D45" s="67" t="s">
        <v>3</v>
      </c>
      <c r="E45" s="67" t="s">
        <v>4</v>
      </c>
      <c r="F45" s="67" t="s">
        <v>5</v>
      </c>
      <c r="G45" s="67" t="s">
        <v>6</v>
      </c>
      <c r="H45" s="68" t="s">
        <v>7</v>
      </c>
      <c r="I45" s="67" t="s">
        <v>8</v>
      </c>
      <c r="J45" s="67" t="s">
        <v>109</v>
      </c>
      <c r="K45" s="96" t="s">
        <v>64</v>
      </c>
    </row>
    <row r="46" spans="1:11" s="22" customFormat="1" ht="30.9" customHeight="1" x14ac:dyDescent="0.35">
      <c r="A46" s="69">
        <v>260940000238</v>
      </c>
      <c r="B46" s="94" t="s">
        <v>101</v>
      </c>
      <c r="C46" s="25">
        <v>46031</v>
      </c>
      <c r="D46" s="94" t="s">
        <v>69</v>
      </c>
      <c r="E46" s="94" t="s">
        <v>113</v>
      </c>
      <c r="F46" s="94" t="s">
        <v>113</v>
      </c>
      <c r="G46" s="94" t="s">
        <v>114</v>
      </c>
      <c r="H46" s="70">
        <v>0.64583333333333337</v>
      </c>
      <c r="I46" s="94" t="s">
        <v>96</v>
      </c>
      <c r="J46" s="116" t="s">
        <v>105</v>
      </c>
      <c r="K46" s="26"/>
    </row>
    <row r="47" spans="1:11" s="22" customFormat="1" ht="30.9" customHeight="1" x14ac:dyDescent="0.35">
      <c r="A47" s="69">
        <v>260940000239</v>
      </c>
      <c r="B47" s="94" t="s">
        <v>101</v>
      </c>
      <c r="C47" s="25">
        <v>46031</v>
      </c>
      <c r="D47" s="94" t="s">
        <v>69</v>
      </c>
      <c r="E47" s="94" t="s">
        <v>113</v>
      </c>
      <c r="F47" s="94" t="s">
        <v>113</v>
      </c>
      <c r="G47" s="94" t="s">
        <v>114</v>
      </c>
      <c r="H47" s="70">
        <v>0.6875</v>
      </c>
      <c r="I47" s="94" t="s">
        <v>96</v>
      </c>
      <c r="J47" s="116"/>
      <c r="K47" s="26"/>
    </row>
    <row r="48" spans="1:11" s="22" customFormat="1" ht="30.9" customHeight="1" x14ac:dyDescent="0.35">
      <c r="A48" s="69">
        <v>260940000237</v>
      </c>
      <c r="B48" s="94" t="s">
        <v>101</v>
      </c>
      <c r="C48" s="25">
        <v>46031</v>
      </c>
      <c r="D48" s="94" t="s">
        <v>69</v>
      </c>
      <c r="E48" s="94" t="s">
        <v>113</v>
      </c>
      <c r="F48" s="94" t="s">
        <v>113</v>
      </c>
      <c r="G48" s="94" t="s">
        <v>114</v>
      </c>
      <c r="H48" s="70">
        <v>0.72916666666666663</v>
      </c>
      <c r="I48" s="94" t="s">
        <v>92</v>
      </c>
      <c r="J48" s="116"/>
      <c r="K48" s="26"/>
    </row>
    <row r="49" spans="1:11" s="22" customFormat="1" ht="30.9" customHeight="1" x14ac:dyDescent="0.35">
      <c r="A49" s="76"/>
      <c r="B49" s="49"/>
      <c r="C49" s="77"/>
      <c r="D49" s="49"/>
      <c r="E49" s="49"/>
      <c r="F49" s="49"/>
      <c r="G49" s="49"/>
      <c r="H49" s="78"/>
      <c r="I49" s="49"/>
      <c r="J49" s="49"/>
      <c r="K49" s="165"/>
    </row>
    <row r="51" spans="1:11" ht="30.9" customHeight="1" x14ac:dyDescent="0.35">
      <c r="A51" s="108" t="s">
        <v>63</v>
      </c>
      <c r="B51" s="109"/>
      <c r="C51" s="11"/>
      <c r="D51" s="12"/>
      <c r="E51" s="12"/>
      <c r="F51" s="12"/>
      <c r="G51" s="12"/>
      <c r="H51" s="13"/>
      <c r="I51" s="12"/>
      <c r="J51" s="12"/>
      <c r="K51" s="12"/>
    </row>
    <row r="52" spans="1:11" ht="30.9" customHeight="1" x14ac:dyDescent="0.35">
      <c r="A52" s="14" t="s">
        <v>72</v>
      </c>
      <c r="B52" s="15" t="s">
        <v>1</v>
      </c>
      <c r="C52" s="16" t="s">
        <v>2</v>
      </c>
      <c r="D52" s="15" t="s">
        <v>3</v>
      </c>
      <c r="E52" s="15" t="s">
        <v>4</v>
      </c>
      <c r="F52" s="15" t="s">
        <v>5</v>
      </c>
      <c r="G52" s="15" t="s">
        <v>6</v>
      </c>
      <c r="H52" s="17" t="s">
        <v>7</v>
      </c>
      <c r="I52" s="15" t="s">
        <v>8</v>
      </c>
      <c r="J52" s="110" t="s">
        <v>9</v>
      </c>
      <c r="K52" s="111" t="s">
        <v>73</v>
      </c>
    </row>
    <row r="53" spans="1:11" ht="30.9" customHeight="1" x14ac:dyDescent="0.35">
      <c r="A53" s="32">
        <v>2026016059</v>
      </c>
      <c r="B53" s="44" t="s">
        <v>89</v>
      </c>
      <c r="C53" s="25">
        <v>46031</v>
      </c>
      <c r="D53" s="44" t="s">
        <v>10</v>
      </c>
      <c r="E53" s="44" t="s">
        <v>62</v>
      </c>
      <c r="F53" s="44" t="s">
        <v>62</v>
      </c>
      <c r="G53" s="44" t="s">
        <v>75</v>
      </c>
      <c r="H53" s="33">
        <v>0.47916666666666669</v>
      </c>
      <c r="I53" s="48" t="s">
        <v>90</v>
      </c>
      <c r="J53" s="119" t="s">
        <v>205</v>
      </c>
      <c r="K53" s="26"/>
    </row>
    <row r="54" spans="1:11" ht="30.9" customHeight="1" x14ac:dyDescent="0.35">
      <c r="A54" s="32">
        <v>2026016060</v>
      </c>
      <c r="B54" s="44" t="s">
        <v>89</v>
      </c>
      <c r="C54" s="25">
        <v>46031</v>
      </c>
      <c r="D54" s="44" t="s">
        <v>10</v>
      </c>
      <c r="E54" s="44" t="s">
        <v>62</v>
      </c>
      <c r="F54" s="44" t="s">
        <v>62</v>
      </c>
      <c r="G54" s="44" t="s">
        <v>75</v>
      </c>
      <c r="H54" s="33">
        <v>0.5</v>
      </c>
      <c r="I54" s="48" t="s">
        <v>90</v>
      </c>
      <c r="J54" s="120"/>
      <c r="K54" s="26"/>
    </row>
    <row r="55" spans="1:11" ht="30.9" customHeight="1" x14ac:dyDescent="0.35">
      <c r="A55" s="32">
        <v>2026016061</v>
      </c>
      <c r="B55" s="44" t="s">
        <v>89</v>
      </c>
      <c r="C55" s="25">
        <v>46031</v>
      </c>
      <c r="D55" s="44" t="s">
        <v>10</v>
      </c>
      <c r="E55" s="44" t="s">
        <v>62</v>
      </c>
      <c r="F55" s="44" t="s">
        <v>62</v>
      </c>
      <c r="G55" s="44" t="s">
        <v>75</v>
      </c>
      <c r="H55" s="33">
        <v>0.54166666666666663</v>
      </c>
      <c r="I55" s="48" t="s">
        <v>157</v>
      </c>
      <c r="J55" s="120"/>
      <c r="K55" s="26"/>
    </row>
    <row r="56" spans="1:11" ht="30.9" customHeight="1" x14ac:dyDescent="0.35">
      <c r="A56" s="32">
        <v>2026016062</v>
      </c>
      <c r="B56" s="44" t="s">
        <v>89</v>
      </c>
      <c r="C56" s="25">
        <v>46031</v>
      </c>
      <c r="D56" s="44" t="s">
        <v>10</v>
      </c>
      <c r="E56" s="44" t="s">
        <v>62</v>
      </c>
      <c r="F56" s="44" t="s">
        <v>62</v>
      </c>
      <c r="G56" s="44" t="s">
        <v>75</v>
      </c>
      <c r="H56" s="33">
        <v>0.58333333333333337</v>
      </c>
      <c r="I56" s="48" t="s">
        <v>90</v>
      </c>
      <c r="J56" s="120"/>
      <c r="K56" s="26"/>
    </row>
    <row r="57" spans="1:11" ht="30.9" customHeight="1" x14ac:dyDescent="0.35">
      <c r="A57" s="24">
        <v>2026016063</v>
      </c>
      <c r="B57" s="44" t="s">
        <v>89</v>
      </c>
      <c r="C57" s="18">
        <v>46031</v>
      </c>
      <c r="D57" s="44" t="s">
        <v>10</v>
      </c>
      <c r="E57" s="44" t="s">
        <v>62</v>
      </c>
      <c r="F57" s="44" t="s">
        <v>62</v>
      </c>
      <c r="G57" s="44" t="s">
        <v>75</v>
      </c>
      <c r="H57" s="10">
        <v>0.60416666666666663</v>
      </c>
      <c r="I57" s="81" t="s">
        <v>90</v>
      </c>
      <c r="J57" s="121"/>
      <c r="K57" s="26"/>
    </row>
    <row r="58" spans="1:11" ht="30.9" customHeight="1" x14ac:dyDescent="0.35">
      <c r="A58" s="24">
        <v>260940000203</v>
      </c>
      <c r="B58" s="44" t="s">
        <v>63</v>
      </c>
      <c r="C58" s="18">
        <v>46031</v>
      </c>
      <c r="D58" s="44" t="s">
        <v>168</v>
      </c>
      <c r="E58" s="44" t="s">
        <v>169</v>
      </c>
      <c r="F58" s="44" t="s">
        <v>170</v>
      </c>
      <c r="G58" s="44" t="s">
        <v>171</v>
      </c>
      <c r="H58" s="10">
        <v>0.375</v>
      </c>
      <c r="I58" s="81" t="s">
        <v>172</v>
      </c>
      <c r="J58" s="126" t="s">
        <v>125</v>
      </c>
      <c r="K58" s="26"/>
    </row>
    <row r="59" spans="1:11" ht="30.9" customHeight="1" x14ac:dyDescent="0.35">
      <c r="A59" s="24">
        <v>260940000200</v>
      </c>
      <c r="B59" s="44" t="s">
        <v>63</v>
      </c>
      <c r="C59" s="18">
        <v>46031</v>
      </c>
      <c r="D59" s="44" t="s">
        <v>168</v>
      </c>
      <c r="E59" s="44" t="s">
        <v>169</v>
      </c>
      <c r="F59" s="44" t="s">
        <v>170</v>
      </c>
      <c r="G59" s="44" t="s">
        <v>171</v>
      </c>
      <c r="H59" s="10">
        <v>0.41666666666666669</v>
      </c>
      <c r="I59" s="81" t="s">
        <v>92</v>
      </c>
      <c r="J59" s="126"/>
      <c r="K59" s="26"/>
    </row>
    <row r="60" spans="1:11" ht="30.9" customHeight="1" x14ac:dyDescent="0.35">
      <c r="A60" s="24">
        <v>260940000201</v>
      </c>
      <c r="B60" s="44" t="s">
        <v>63</v>
      </c>
      <c r="C60" s="18">
        <v>46031</v>
      </c>
      <c r="D60" s="44" t="s">
        <v>168</v>
      </c>
      <c r="E60" s="44" t="s">
        <v>169</v>
      </c>
      <c r="F60" s="44" t="s">
        <v>170</v>
      </c>
      <c r="G60" s="44" t="s">
        <v>171</v>
      </c>
      <c r="H60" s="10">
        <v>0.45833333333333331</v>
      </c>
      <c r="I60" s="81" t="s">
        <v>92</v>
      </c>
      <c r="J60" s="126"/>
      <c r="K60" s="26"/>
    </row>
    <row r="61" spans="1:11" ht="30.9" customHeight="1" x14ac:dyDescent="0.35">
      <c r="A61" s="24">
        <v>260940000267</v>
      </c>
      <c r="B61" s="44" t="s">
        <v>151</v>
      </c>
      <c r="C61" s="18">
        <v>46031</v>
      </c>
      <c r="D61" s="44" t="s">
        <v>152</v>
      </c>
      <c r="E61" s="44" t="s">
        <v>153</v>
      </c>
      <c r="F61" s="44" t="s">
        <v>154</v>
      </c>
      <c r="G61" s="44" t="s">
        <v>155</v>
      </c>
      <c r="H61" s="10">
        <v>0.375</v>
      </c>
      <c r="I61" s="81" t="s">
        <v>156</v>
      </c>
      <c r="J61" s="126"/>
      <c r="K61" s="26"/>
    </row>
    <row r="62" spans="1:11" ht="30.9" customHeight="1" x14ac:dyDescent="0.35">
      <c r="A62" s="24">
        <v>250940016556</v>
      </c>
      <c r="B62" s="44" t="s">
        <v>151</v>
      </c>
      <c r="C62" s="18">
        <v>46031</v>
      </c>
      <c r="D62" s="44" t="s">
        <v>152</v>
      </c>
      <c r="E62" s="44" t="s">
        <v>153</v>
      </c>
      <c r="F62" s="44" t="s">
        <v>154</v>
      </c>
      <c r="G62" s="44" t="s">
        <v>155</v>
      </c>
      <c r="H62" s="10">
        <v>0.41666666666666669</v>
      </c>
      <c r="I62" s="81" t="s">
        <v>156</v>
      </c>
      <c r="J62" s="126"/>
      <c r="K62" s="26"/>
    </row>
    <row r="63" spans="1:11" ht="30.9" customHeight="1" x14ac:dyDescent="0.35">
      <c r="A63" s="24">
        <v>250940016557</v>
      </c>
      <c r="B63" s="44" t="s">
        <v>151</v>
      </c>
      <c r="C63" s="18">
        <v>46031</v>
      </c>
      <c r="D63" s="44" t="s">
        <v>152</v>
      </c>
      <c r="E63" s="44" t="s">
        <v>153</v>
      </c>
      <c r="F63" s="44" t="s">
        <v>154</v>
      </c>
      <c r="G63" s="44" t="s">
        <v>155</v>
      </c>
      <c r="H63" s="10">
        <v>0.45833333333333331</v>
      </c>
      <c r="I63" s="81" t="s">
        <v>156</v>
      </c>
      <c r="J63" s="126"/>
      <c r="K63" s="26"/>
    </row>
    <row r="64" spans="1:11" ht="30.9" customHeight="1" x14ac:dyDescent="0.35">
      <c r="A64" s="24">
        <v>260940000158</v>
      </c>
      <c r="B64" s="44" t="s">
        <v>151</v>
      </c>
      <c r="C64" s="18">
        <v>46031</v>
      </c>
      <c r="D64" s="44" t="s">
        <v>152</v>
      </c>
      <c r="E64" s="44" t="s">
        <v>153</v>
      </c>
      <c r="F64" s="44" t="s">
        <v>154</v>
      </c>
      <c r="G64" s="44" t="s">
        <v>155</v>
      </c>
      <c r="H64" s="10">
        <v>0.5</v>
      </c>
      <c r="I64" s="81" t="s">
        <v>156</v>
      </c>
      <c r="J64" s="126"/>
      <c r="K64" s="26"/>
    </row>
    <row r="65" spans="1:11" ht="30.9" customHeight="1" x14ac:dyDescent="0.35">
      <c r="A65" s="24">
        <v>260940000260</v>
      </c>
      <c r="B65" s="44" t="s">
        <v>63</v>
      </c>
      <c r="C65" s="18">
        <v>46031</v>
      </c>
      <c r="D65" s="44" t="s">
        <v>10</v>
      </c>
      <c r="E65" s="44" t="s">
        <v>65</v>
      </c>
      <c r="F65" s="44" t="s">
        <v>65</v>
      </c>
      <c r="G65" s="44" t="s">
        <v>76</v>
      </c>
      <c r="H65" s="10">
        <v>0.39583333333333331</v>
      </c>
      <c r="I65" s="81" t="s">
        <v>95</v>
      </c>
      <c r="J65" s="103" t="s">
        <v>106</v>
      </c>
      <c r="K65" s="26"/>
    </row>
    <row r="66" spans="1:11" ht="30.9" customHeight="1" x14ac:dyDescent="0.35">
      <c r="A66" s="24">
        <v>260940000259</v>
      </c>
      <c r="B66" s="44" t="s">
        <v>63</v>
      </c>
      <c r="C66" s="18">
        <v>46031</v>
      </c>
      <c r="D66" s="44" t="s">
        <v>10</v>
      </c>
      <c r="E66" s="44" t="s">
        <v>65</v>
      </c>
      <c r="F66" s="44" t="s">
        <v>65</v>
      </c>
      <c r="G66" s="44" t="s">
        <v>76</v>
      </c>
      <c r="H66" s="10">
        <v>0.41666666666666669</v>
      </c>
      <c r="I66" s="81" t="s">
        <v>173</v>
      </c>
      <c r="J66" s="103"/>
      <c r="K66" s="26"/>
    </row>
    <row r="67" spans="1:11" ht="30.9" customHeight="1" x14ac:dyDescent="0.35">
      <c r="A67" s="24">
        <v>260940000261</v>
      </c>
      <c r="B67" s="44" t="s">
        <v>63</v>
      </c>
      <c r="C67" s="18">
        <v>46031</v>
      </c>
      <c r="D67" s="44" t="s">
        <v>10</v>
      </c>
      <c r="E67" s="44" t="s">
        <v>65</v>
      </c>
      <c r="F67" s="44" t="s">
        <v>65</v>
      </c>
      <c r="G67" s="44" t="s">
        <v>76</v>
      </c>
      <c r="H67" s="10">
        <v>0.41666666666666669</v>
      </c>
      <c r="I67" s="81" t="s">
        <v>95</v>
      </c>
      <c r="J67" s="103"/>
      <c r="K67" s="26"/>
    </row>
    <row r="68" spans="1:11" ht="30.9" customHeight="1" x14ac:dyDescent="0.35">
      <c r="A68" s="24">
        <v>260940000262</v>
      </c>
      <c r="B68" s="44" t="s">
        <v>63</v>
      </c>
      <c r="C68" s="18">
        <v>46031</v>
      </c>
      <c r="D68" s="44" t="s">
        <v>10</v>
      </c>
      <c r="E68" s="44" t="s">
        <v>65</v>
      </c>
      <c r="F68" s="44" t="s">
        <v>65</v>
      </c>
      <c r="G68" s="44" t="s">
        <v>76</v>
      </c>
      <c r="H68" s="10">
        <v>0.45833333333333331</v>
      </c>
      <c r="I68" s="81" t="s">
        <v>95</v>
      </c>
      <c r="J68" s="103"/>
      <c r="K68" s="26"/>
    </row>
    <row r="69" spans="1:11" ht="30.9" customHeight="1" x14ac:dyDescent="0.35">
      <c r="A69" s="24" t="s">
        <v>174</v>
      </c>
      <c r="B69" s="44" t="s">
        <v>63</v>
      </c>
      <c r="C69" s="18">
        <v>46031</v>
      </c>
      <c r="D69" s="44" t="s">
        <v>10</v>
      </c>
      <c r="E69" s="44" t="s">
        <v>65</v>
      </c>
      <c r="F69" s="44" t="s">
        <v>65</v>
      </c>
      <c r="G69" s="44" t="s">
        <v>76</v>
      </c>
      <c r="H69" s="10">
        <v>0.5</v>
      </c>
      <c r="I69" s="81" t="s">
        <v>112</v>
      </c>
      <c r="J69" s="103"/>
      <c r="K69" s="26" t="s">
        <v>119</v>
      </c>
    </row>
    <row r="70" spans="1:11" ht="30.9" customHeight="1" x14ac:dyDescent="0.35">
      <c r="A70" s="24">
        <v>260940000017</v>
      </c>
      <c r="B70" s="18" t="s">
        <v>63</v>
      </c>
      <c r="C70" s="166">
        <v>46031</v>
      </c>
      <c r="D70" s="44" t="s">
        <v>10</v>
      </c>
      <c r="E70" s="44" t="s">
        <v>65</v>
      </c>
      <c r="F70" s="44" t="s">
        <v>65</v>
      </c>
      <c r="G70" s="44" t="s">
        <v>76</v>
      </c>
      <c r="H70" s="62">
        <v>0.5</v>
      </c>
      <c r="I70" s="44" t="s">
        <v>92</v>
      </c>
      <c r="J70" s="103"/>
      <c r="K70" s="26"/>
    </row>
    <row r="71" spans="1:11" ht="30.9" customHeight="1" x14ac:dyDescent="0.35">
      <c r="A71" s="24" t="s">
        <v>175</v>
      </c>
      <c r="B71" s="18" t="s">
        <v>63</v>
      </c>
      <c r="C71" s="166">
        <v>46031</v>
      </c>
      <c r="D71" s="44" t="s">
        <v>10</v>
      </c>
      <c r="E71" s="44" t="s">
        <v>65</v>
      </c>
      <c r="F71" s="44" t="s">
        <v>65</v>
      </c>
      <c r="G71" s="44" t="s">
        <v>76</v>
      </c>
      <c r="H71" s="62">
        <v>0.625</v>
      </c>
      <c r="I71" s="44" t="s">
        <v>176</v>
      </c>
      <c r="J71" s="103"/>
      <c r="K71" s="26" t="s">
        <v>177</v>
      </c>
    </row>
    <row r="72" spans="1:11" ht="30.9" customHeight="1" x14ac:dyDescent="0.35">
      <c r="A72" s="24">
        <v>260940000262</v>
      </c>
      <c r="B72" s="18" t="s">
        <v>63</v>
      </c>
      <c r="C72" s="166">
        <v>46031</v>
      </c>
      <c r="D72" s="44" t="s">
        <v>10</v>
      </c>
      <c r="E72" s="44" t="s">
        <v>65</v>
      </c>
      <c r="F72" s="44" t="s">
        <v>65</v>
      </c>
      <c r="G72" s="44" t="s">
        <v>76</v>
      </c>
      <c r="H72" s="62">
        <v>0.625</v>
      </c>
      <c r="I72" s="44" t="s">
        <v>176</v>
      </c>
      <c r="J72" s="104"/>
      <c r="K72" s="26" t="s">
        <v>177</v>
      </c>
    </row>
    <row r="73" spans="1:11" ht="30.9" customHeight="1" x14ac:dyDescent="0.35">
      <c r="A73" s="9">
        <v>260940000287</v>
      </c>
      <c r="B73" s="81" t="s">
        <v>63</v>
      </c>
      <c r="C73" s="71">
        <v>46031</v>
      </c>
      <c r="D73" s="44" t="s">
        <v>145</v>
      </c>
      <c r="E73" s="81" t="s">
        <v>146</v>
      </c>
      <c r="F73" s="81" t="s">
        <v>147</v>
      </c>
      <c r="G73" s="81" t="s">
        <v>148</v>
      </c>
      <c r="H73" s="10" t="s">
        <v>149</v>
      </c>
      <c r="I73" s="81" t="s">
        <v>150</v>
      </c>
      <c r="J73" s="94" t="s">
        <v>106</v>
      </c>
      <c r="K73" s="26"/>
    </row>
    <row r="74" spans="1:11" ht="30.9" customHeight="1" x14ac:dyDescent="0.35">
      <c r="A74" s="27">
        <v>260940000280</v>
      </c>
      <c r="B74" s="28" t="s">
        <v>63</v>
      </c>
      <c r="C74" s="29">
        <v>46031</v>
      </c>
      <c r="D74" s="28" t="s">
        <v>69</v>
      </c>
      <c r="E74" s="28" t="s">
        <v>62</v>
      </c>
      <c r="F74" s="28" t="s">
        <v>62</v>
      </c>
      <c r="G74" s="28" t="s">
        <v>71</v>
      </c>
      <c r="H74" s="30">
        <v>0.58333333333333337</v>
      </c>
      <c r="I74" s="28" t="s">
        <v>92</v>
      </c>
      <c r="J74" s="93" t="s">
        <v>115</v>
      </c>
      <c r="K74" s="26"/>
    </row>
    <row r="75" spans="1:11" ht="30.9" customHeight="1" x14ac:dyDescent="0.35">
      <c r="A75" s="87" t="s">
        <v>116</v>
      </c>
      <c r="B75" s="44" t="s">
        <v>63</v>
      </c>
      <c r="C75" s="18">
        <v>46031</v>
      </c>
      <c r="D75" s="88" t="s">
        <v>10</v>
      </c>
      <c r="E75" s="44" t="s">
        <v>117</v>
      </c>
      <c r="F75" s="44" t="s">
        <v>117</v>
      </c>
      <c r="G75" s="88" t="s">
        <v>118</v>
      </c>
      <c r="H75" s="89">
        <v>0.41666666666666669</v>
      </c>
      <c r="I75" s="44" t="s">
        <v>94</v>
      </c>
      <c r="J75" s="93" t="s">
        <v>205</v>
      </c>
      <c r="K75" s="124"/>
    </row>
    <row r="76" spans="1:11" ht="30.9" customHeight="1" x14ac:dyDescent="0.35">
      <c r="A76" s="148">
        <v>250940016570</v>
      </c>
      <c r="B76" s="81" t="s">
        <v>63</v>
      </c>
      <c r="C76" s="149">
        <v>46031</v>
      </c>
      <c r="D76" s="81" t="s">
        <v>10</v>
      </c>
      <c r="E76" s="81" t="s">
        <v>183</v>
      </c>
      <c r="F76" s="81" t="s">
        <v>184</v>
      </c>
      <c r="G76" s="81" t="s">
        <v>185</v>
      </c>
      <c r="H76" s="10">
        <v>0.41666666666666669</v>
      </c>
      <c r="I76" s="150" t="s">
        <v>186</v>
      </c>
      <c r="J76" s="105" t="s">
        <v>126</v>
      </c>
      <c r="K76" s="57"/>
    </row>
    <row r="77" spans="1:11" ht="30.9" customHeight="1" x14ac:dyDescent="0.35">
      <c r="A77" s="148">
        <v>260940000264</v>
      </c>
      <c r="B77" s="81" t="s">
        <v>63</v>
      </c>
      <c r="C77" s="149">
        <v>46031</v>
      </c>
      <c r="D77" s="81" t="s">
        <v>10</v>
      </c>
      <c r="E77" s="81" t="s">
        <v>183</v>
      </c>
      <c r="F77" s="81" t="s">
        <v>184</v>
      </c>
      <c r="G77" s="81" t="s">
        <v>185</v>
      </c>
      <c r="H77" s="10">
        <v>0.45833333333333331</v>
      </c>
      <c r="I77" s="151" t="s">
        <v>187</v>
      </c>
      <c r="J77" s="103"/>
      <c r="K77" s="57"/>
    </row>
    <row r="78" spans="1:11" ht="30.9" customHeight="1" x14ac:dyDescent="0.35">
      <c r="A78" s="152" t="s">
        <v>188</v>
      </c>
      <c r="B78" s="81" t="s">
        <v>63</v>
      </c>
      <c r="C78" s="149">
        <v>46031</v>
      </c>
      <c r="D78" s="81" t="s">
        <v>10</v>
      </c>
      <c r="E78" s="81" t="s">
        <v>183</v>
      </c>
      <c r="F78" s="81" t="s">
        <v>184</v>
      </c>
      <c r="G78" s="81" t="s">
        <v>185</v>
      </c>
      <c r="H78" s="10">
        <v>0.45833333333333331</v>
      </c>
      <c r="I78" s="150" t="s">
        <v>186</v>
      </c>
      <c r="J78" s="103"/>
      <c r="K78" s="57"/>
    </row>
    <row r="79" spans="1:11" ht="30.9" customHeight="1" x14ac:dyDescent="0.35">
      <c r="A79" s="152" t="s">
        <v>189</v>
      </c>
      <c r="B79" s="81" t="s">
        <v>63</v>
      </c>
      <c r="C79" s="149">
        <v>46031</v>
      </c>
      <c r="D79" s="81" t="s">
        <v>10</v>
      </c>
      <c r="E79" s="81" t="s">
        <v>183</v>
      </c>
      <c r="F79" s="81" t="s">
        <v>184</v>
      </c>
      <c r="G79" s="81" t="s">
        <v>185</v>
      </c>
      <c r="H79" s="10">
        <v>0.5</v>
      </c>
      <c r="I79" s="150" t="s">
        <v>186</v>
      </c>
      <c r="J79" s="104"/>
      <c r="K79" s="57"/>
    </row>
    <row r="80" spans="1:11" ht="30.9" customHeight="1" x14ac:dyDescent="0.35">
      <c r="A80" s="74"/>
      <c r="B80" s="74"/>
      <c r="C80" s="74"/>
      <c r="D80" s="74"/>
      <c r="E80" s="74"/>
      <c r="F80" s="74"/>
      <c r="G80" s="74"/>
      <c r="H80" s="74"/>
      <c r="I80" s="74"/>
      <c r="J80" s="49"/>
      <c r="K80" s="123"/>
    </row>
    <row r="81" spans="1:11" ht="30.9" customHeight="1" x14ac:dyDescent="0.35">
      <c r="A81" s="74"/>
      <c r="B81" s="74"/>
      <c r="C81" s="74"/>
      <c r="D81" s="74"/>
      <c r="E81" s="74"/>
      <c r="F81" s="74"/>
      <c r="G81" s="74"/>
      <c r="H81" s="74"/>
      <c r="I81" s="74"/>
      <c r="J81" s="49"/>
      <c r="K81" s="123"/>
    </row>
    <row r="82" spans="1:11" s="22" customFormat="1" ht="30.9" customHeight="1" x14ac:dyDescent="0.35">
      <c r="A82" s="153"/>
      <c r="B82" s="154"/>
      <c r="C82" s="20"/>
      <c r="D82" s="8"/>
      <c r="E82" s="8"/>
      <c r="F82" s="8"/>
      <c r="G82" s="8"/>
      <c r="H82" s="21"/>
      <c r="I82" s="8"/>
      <c r="J82" s="8"/>
      <c r="K82" s="8"/>
    </row>
    <row r="83" spans="1:11" s="22" customFormat="1" ht="30.9" customHeight="1" x14ac:dyDescent="0.35">
      <c r="A83" s="90" t="s">
        <v>0</v>
      </c>
      <c r="B83" s="23" t="s">
        <v>1</v>
      </c>
      <c r="C83" s="65" t="s">
        <v>2</v>
      </c>
      <c r="D83" s="23" t="s">
        <v>3</v>
      </c>
      <c r="E83" s="23" t="s">
        <v>4</v>
      </c>
      <c r="F83" s="23" t="s">
        <v>5</v>
      </c>
      <c r="G83" s="23" t="s">
        <v>6</v>
      </c>
      <c r="H83" s="66" t="s">
        <v>7</v>
      </c>
      <c r="I83" s="23" t="s">
        <v>8</v>
      </c>
      <c r="J83" s="23" t="s">
        <v>9</v>
      </c>
      <c r="K83" s="23"/>
    </row>
    <row r="84" spans="1:11" s="22" customFormat="1" ht="30.9" customHeight="1" x14ac:dyDescent="0.35">
      <c r="A84" s="155" t="s">
        <v>116</v>
      </c>
      <c r="B84" s="44" t="s">
        <v>128</v>
      </c>
      <c r="C84" s="18">
        <v>46031</v>
      </c>
      <c r="D84" s="44" t="s">
        <v>110</v>
      </c>
      <c r="E84" s="44" t="s">
        <v>111</v>
      </c>
      <c r="F84" s="44" t="s">
        <v>129</v>
      </c>
      <c r="G84" s="44" t="s">
        <v>130</v>
      </c>
      <c r="H84" s="19">
        <v>0.5</v>
      </c>
      <c r="I84" s="44" t="s">
        <v>93</v>
      </c>
      <c r="J84" s="156" t="s">
        <v>204</v>
      </c>
      <c r="K84" s="58"/>
    </row>
    <row r="85" spans="1:11" s="22" customFormat="1" ht="30.9" customHeight="1" x14ac:dyDescent="0.35">
      <c r="A85" s="155" t="s">
        <v>116</v>
      </c>
      <c r="B85" s="44" t="s">
        <v>128</v>
      </c>
      <c r="C85" s="18">
        <v>46031</v>
      </c>
      <c r="D85" s="44" t="s">
        <v>110</v>
      </c>
      <c r="E85" s="44" t="s">
        <v>111</v>
      </c>
      <c r="F85" s="44" t="s">
        <v>129</v>
      </c>
      <c r="G85" s="44" t="s">
        <v>130</v>
      </c>
      <c r="H85" s="19">
        <v>0.70833333333333337</v>
      </c>
      <c r="I85" s="44" t="s">
        <v>131</v>
      </c>
      <c r="J85" s="157"/>
      <c r="K85" s="58"/>
    </row>
    <row r="86" spans="1:11" s="22" customFormat="1" ht="30.9" customHeight="1" x14ac:dyDescent="0.35">
      <c r="A86" s="158" t="s">
        <v>132</v>
      </c>
      <c r="B86" s="44" t="s">
        <v>128</v>
      </c>
      <c r="C86" s="18">
        <v>46031</v>
      </c>
      <c r="D86" s="44" t="s">
        <v>110</v>
      </c>
      <c r="E86" s="44" t="s">
        <v>111</v>
      </c>
      <c r="F86" s="44" t="s">
        <v>129</v>
      </c>
      <c r="G86" s="44" t="s">
        <v>130</v>
      </c>
      <c r="H86" s="19">
        <v>0.33333333333333331</v>
      </c>
      <c r="I86" s="44" t="s">
        <v>93</v>
      </c>
      <c r="J86" s="157"/>
      <c r="K86" s="58"/>
    </row>
    <row r="87" spans="1:11" s="22" customFormat="1" ht="30.9" customHeight="1" x14ac:dyDescent="0.35">
      <c r="A87" s="158" t="s">
        <v>116</v>
      </c>
      <c r="B87" s="44" t="s">
        <v>128</v>
      </c>
      <c r="C87" s="18">
        <v>46031</v>
      </c>
      <c r="D87" s="44" t="s">
        <v>110</v>
      </c>
      <c r="E87" s="44" t="s">
        <v>111</v>
      </c>
      <c r="F87" s="44" t="s">
        <v>129</v>
      </c>
      <c r="G87" s="44" t="s">
        <v>130</v>
      </c>
      <c r="H87" s="19">
        <v>0.625</v>
      </c>
      <c r="I87" s="44" t="s">
        <v>93</v>
      </c>
      <c r="J87" s="157"/>
      <c r="K87" s="58"/>
    </row>
    <row r="88" spans="1:11" s="22" customFormat="1" ht="30.9" customHeight="1" x14ac:dyDescent="0.35">
      <c r="A88" s="158" t="s">
        <v>133</v>
      </c>
      <c r="B88" s="44" t="s">
        <v>128</v>
      </c>
      <c r="C88" s="18">
        <v>46031</v>
      </c>
      <c r="D88" s="44" t="s">
        <v>110</v>
      </c>
      <c r="E88" s="44" t="s">
        <v>111</v>
      </c>
      <c r="F88" s="44" t="s">
        <v>129</v>
      </c>
      <c r="G88" s="44" t="s">
        <v>130</v>
      </c>
      <c r="H88" s="19">
        <v>0.33333333333333331</v>
      </c>
      <c r="I88" s="44" t="s">
        <v>93</v>
      </c>
      <c r="J88" s="157"/>
      <c r="K88" s="58"/>
    </row>
    <row r="89" spans="1:11" s="22" customFormat="1" ht="30.9" customHeight="1" x14ac:dyDescent="0.35">
      <c r="A89" s="158" t="s">
        <v>134</v>
      </c>
      <c r="B89" s="44" t="s">
        <v>128</v>
      </c>
      <c r="C89" s="18">
        <v>46031</v>
      </c>
      <c r="D89" s="44" t="s">
        <v>110</v>
      </c>
      <c r="E89" s="44" t="s">
        <v>111</v>
      </c>
      <c r="F89" s="44" t="s">
        <v>129</v>
      </c>
      <c r="G89" s="44" t="s">
        <v>130</v>
      </c>
      <c r="H89" s="19">
        <v>0.375</v>
      </c>
      <c r="I89" s="44" t="s">
        <v>93</v>
      </c>
      <c r="J89" s="157"/>
      <c r="K89" s="58"/>
    </row>
    <row r="90" spans="1:11" s="22" customFormat="1" ht="30.9" customHeight="1" x14ac:dyDescent="0.35">
      <c r="A90" s="158" t="s">
        <v>135</v>
      </c>
      <c r="B90" s="44" t="s">
        <v>128</v>
      </c>
      <c r="C90" s="18">
        <v>46031</v>
      </c>
      <c r="D90" s="44" t="s">
        <v>110</v>
      </c>
      <c r="E90" s="44" t="s">
        <v>111</v>
      </c>
      <c r="F90" s="44" t="s">
        <v>129</v>
      </c>
      <c r="G90" s="44" t="s">
        <v>130</v>
      </c>
      <c r="H90" s="19">
        <v>0.41666666666666669</v>
      </c>
      <c r="I90" s="44" t="s">
        <v>93</v>
      </c>
      <c r="J90" s="157"/>
      <c r="K90" s="58"/>
    </row>
    <row r="91" spans="1:11" s="22" customFormat="1" ht="30.9" customHeight="1" x14ac:dyDescent="0.35">
      <c r="A91" s="158" t="s">
        <v>116</v>
      </c>
      <c r="B91" s="44" t="s">
        <v>128</v>
      </c>
      <c r="C91" s="18">
        <v>46031</v>
      </c>
      <c r="D91" s="44" t="s">
        <v>110</v>
      </c>
      <c r="E91" s="44" t="s">
        <v>111</v>
      </c>
      <c r="F91" s="44" t="s">
        <v>129</v>
      </c>
      <c r="G91" s="44" t="s">
        <v>130</v>
      </c>
      <c r="H91" s="19">
        <v>0.75</v>
      </c>
      <c r="I91" s="44" t="s">
        <v>131</v>
      </c>
      <c r="J91" s="157"/>
      <c r="K91" s="58"/>
    </row>
    <row r="92" spans="1:11" s="22" customFormat="1" ht="30.9" customHeight="1" x14ac:dyDescent="0.35">
      <c r="A92" s="158" t="s">
        <v>116</v>
      </c>
      <c r="B92" s="44" t="s">
        <v>128</v>
      </c>
      <c r="C92" s="18">
        <v>46031</v>
      </c>
      <c r="D92" s="44" t="s">
        <v>110</v>
      </c>
      <c r="E92" s="44" t="s">
        <v>111</v>
      </c>
      <c r="F92" s="44" t="s">
        <v>129</v>
      </c>
      <c r="G92" s="44" t="s">
        <v>130</v>
      </c>
      <c r="H92" s="19">
        <v>18</v>
      </c>
      <c r="I92" s="44" t="s">
        <v>93</v>
      </c>
      <c r="J92" s="157"/>
      <c r="K92" s="58"/>
    </row>
    <row r="93" spans="1:11" s="22" customFormat="1" ht="30.9" customHeight="1" x14ac:dyDescent="0.35">
      <c r="A93" s="158" t="s">
        <v>136</v>
      </c>
      <c r="B93" s="44" t="s">
        <v>128</v>
      </c>
      <c r="C93" s="18">
        <v>46031</v>
      </c>
      <c r="D93" s="44" t="s">
        <v>110</v>
      </c>
      <c r="E93" s="44" t="s">
        <v>111</v>
      </c>
      <c r="F93" s="44" t="s">
        <v>129</v>
      </c>
      <c r="G93" s="44" t="s">
        <v>130</v>
      </c>
      <c r="H93" s="19">
        <v>0.45833333333333331</v>
      </c>
      <c r="I93" s="44" t="s">
        <v>93</v>
      </c>
      <c r="J93" s="159"/>
      <c r="K93" s="58"/>
    </row>
    <row r="94" spans="1:11" ht="30.9" customHeight="1" x14ac:dyDescent="0.35">
      <c r="A94" s="74"/>
      <c r="B94" s="74"/>
      <c r="C94" s="74"/>
      <c r="D94" s="74"/>
      <c r="E94" s="74"/>
      <c r="F94" s="74"/>
      <c r="G94" s="74"/>
      <c r="H94" s="74"/>
      <c r="I94" s="74"/>
      <c r="J94" s="49"/>
      <c r="K94" s="123"/>
    </row>
    <row r="95" spans="1:11" ht="30.9" customHeight="1" x14ac:dyDescent="0.35">
      <c r="K95" s="12"/>
    </row>
    <row r="96" spans="1:11" ht="30.9" customHeight="1" x14ac:dyDescent="0.35">
      <c r="A96" s="117" t="s">
        <v>77</v>
      </c>
      <c r="B96" s="118"/>
      <c r="C96" s="118"/>
      <c r="D96" s="35"/>
      <c r="E96" s="35"/>
      <c r="F96" s="35"/>
      <c r="G96" s="35"/>
      <c r="H96" s="36"/>
      <c r="I96" s="35"/>
      <c r="J96" s="8"/>
      <c r="K96" s="8"/>
    </row>
    <row r="97" spans="1:11" ht="30.9" customHeight="1" x14ac:dyDescent="0.35">
      <c r="A97" s="37" t="s">
        <v>78</v>
      </c>
      <c r="B97" s="38" t="s">
        <v>1</v>
      </c>
      <c r="C97" s="39" t="s">
        <v>2</v>
      </c>
      <c r="D97" s="38" t="s">
        <v>79</v>
      </c>
      <c r="E97" s="99"/>
      <c r="F97" s="100"/>
      <c r="G97" s="38" t="s">
        <v>6</v>
      </c>
      <c r="H97" s="40" t="s">
        <v>80</v>
      </c>
      <c r="I97" s="38" t="s">
        <v>81</v>
      </c>
      <c r="J97" s="39" t="s">
        <v>82</v>
      </c>
      <c r="K97" s="23" t="s">
        <v>83</v>
      </c>
    </row>
    <row r="98" spans="1:11" ht="30.9" customHeight="1" x14ac:dyDescent="0.35">
      <c r="A98" s="41"/>
      <c r="B98" s="44" t="s">
        <v>101</v>
      </c>
      <c r="C98" s="42">
        <v>46029</v>
      </c>
      <c r="D98" s="31" t="s">
        <v>108</v>
      </c>
      <c r="E98" s="101" t="s">
        <v>91</v>
      </c>
      <c r="F98" s="102"/>
      <c r="G98" s="44"/>
      <c r="H98" s="43">
        <v>0.33333333333333331</v>
      </c>
      <c r="I98" s="48"/>
      <c r="J98" s="94" t="s">
        <v>207</v>
      </c>
      <c r="K98" s="46"/>
    </row>
    <row r="99" spans="1:11" ht="30.9" customHeight="1" x14ac:dyDescent="0.35">
      <c r="A99" s="45"/>
      <c r="B99" s="8"/>
      <c r="C99" s="34"/>
      <c r="D99" s="35"/>
      <c r="E99" s="35"/>
      <c r="F99" s="35"/>
      <c r="G99" s="8"/>
      <c r="H99" s="36"/>
      <c r="K99" s="8"/>
    </row>
    <row r="100" spans="1:11" ht="30.9" customHeight="1" x14ac:dyDescent="0.35">
      <c r="A100" s="84"/>
      <c r="B100" s="84"/>
      <c r="C100" s="85"/>
      <c r="D100" s="84"/>
      <c r="E100" s="84"/>
      <c r="F100" s="84"/>
      <c r="G100" s="84"/>
      <c r="H100" s="86"/>
      <c r="I100" s="84"/>
      <c r="J100" s="125"/>
      <c r="K100" s="127"/>
    </row>
    <row r="101" spans="1:11" s="22" customFormat="1" ht="30.9" customHeight="1" x14ac:dyDescent="0.35">
      <c r="A101" s="91" t="s">
        <v>77</v>
      </c>
      <c r="B101" s="8"/>
      <c r="C101" s="34"/>
      <c r="D101" s="35"/>
      <c r="E101" s="35"/>
      <c r="F101" s="35"/>
      <c r="G101" s="35"/>
      <c r="H101" s="36"/>
      <c r="I101" s="35"/>
      <c r="J101" s="8"/>
      <c r="K101" s="8"/>
    </row>
    <row r="102" spans="1:11" s="22" customFormat="1" ht="30.9" customHeight="1" x14ac:dyDescent="0.35">
      <c r="A102" s="37" t="s">
        <v>78</v>
      </c>
      <c r="B102" s="38" t="s">
        <v>1</v>
      </c>
      <c r="C102" s="39" t="s">
        <v>2</v>
      </c>
      <c r="D102" s="38" t="s">
        <v>79</v>
      </c>
      <c r="E102" s="99"/>
      <c r="F102" s="100"/>
      <c r="G102" s="38" t="s">
        <v>6</v>
      </c>
      <c r="H102" s="40" t="s">
        <v>80</v>
      </c>
      <c r="I102" s="38" t="s">
        <v>81</v>
      </c>
      <c r="J102" s="39" t="s">
        <v>82</v>
      </c>
      <c r="K102" s="23" t="s">
        <v>83</v>
      </c>
    </row>
    <row r="103" spans="1:11" s="22" customFormat="1" ht="30.9" customHeight="1" x14ac:dyDescent="0.35">
      <c r="A103" s="41">
        <v>260940000228</v>
      </c>
      <c r="B103" s="44" t="s">
        <v>101</v>
      </c>
      <c r="C103" s="42">
        <v>46031</v>
      </c>
      <c r="D103" s="31" t="s">
        <v>140</v>
      </c>
      <c r="E103" s="101" t="s">
        <v>91</v>
      </c>
      <c r="F103" s="102"/>
      <c r="G103" s="44" t="s">
        <v>141</v>
      </c>
      <c r="H103" s="43">
        <v>0.375</v>
      </c>
      <c r="I103" s="48" t="s">
        <v>142</v>
      </c>
      <c r="J103" s="105" t="s">
        <v>124</v>
      </c>
      <c r="K103" s="44" t="s">
        <v>143</v>
      </c>
    </row>
    <row r="104" spans="1:11" s="22" customFormat="1" ht="30.9" customHeight="1" x14ac:dyDescent="0.35">
      <c r="A104" s="24">
        <v>250940016386</v>
      </c>
      <c r="B104" s="44" t="s">
        <v>101</v>
      </c>
      <c r="C104" s="42">
        <v>46031</v>
      </c>
      <c r="D104" s="31" t="s">
        <v>140</v>
      </c>
      <c r="E104" s="101" t="s">
        <v>91</v>
      </c>
      <c r="F104" s="102"/>
      <c r="G104" s="44" t="s">
        <v>141</v>
      </c>
      <c r="H104" s="43">
        <v>0.375</v>
      </c>
      <c r="I104" s="48" t="s">
        <v>142</v>
      </c>
      <c r="J104" s="103"/>
      <c r="K104" s="44">
        <v>20</v>
      </c>
    </row>
    <row r="105" spans="1:11" s="22" customFormat="1" ht="30.9" customHeight="1" x14ac:dyDescent="0.35">
      <c r="A105" s="24">
        <v>250940016385</v>
      </c>
      <c r="B105" s="44" t="s">
        <v>101</v>
      </c>
      <c r="C105" s="42" t="s">
        <v>144</v>
      </c>
      <c r="D105" s="31" t="s">
        <v>140</v>
      </c>
      <c r="E105" s="101" t="s">
        <v>91</v>
      </c>
      <c r="F105" s="102"/>
      <c r="G105" s="44" t="s">
        <v>141</v>
      </c>
      <c r="H105" s="43">
        <v>0.375</v>
      </c>
      <c r="I105" s="48" t="s">
        <v>142</v>
      </c>
      <c r="J105" s="104"/>
      <c r="K105" s="44">
        <v>20</v>
      </c>
    </row>
    <row r="106" spans="1:11" s="22" customFormat="1" ht="30.9" customHeight="1" x14ac:dyDescent="0.35">
      <c r="A106" s="72"/>
      <c r="B106" s="74"/>
      <c r="C106" s="160"/>
      <c r="D106" s="161"/>
      <c r="E106" s="161"/>
      <c r="F106" s="161"/>
      <c r="G106" s="74"/>
      <c r="H106" s="162"/>
      <c r="I106" s="163"/>
      <c r="J106" s="49"/>
      <c r="K106" s="74"/>
    </row>
    <row r="107" spans="1:11" s="22" customFormat="1" ht="30.9" customHeight="1" x14ac:dyDescent="0.35">
      <c r="A107" s="72"/>
      <c r="B107" s="74"/>
      <c r="C107" s="160"/>
      <c r="D107" s="161"/>
      <c r="E107" s="161"/>
      <c r="F107" s="161"/>
      <c r="G107" s="74"/>
      <c r="H107" s="162"/>
      <c r="I107" s="163"/>
      <c r="J107" s="49"/>
      <c r="K107" s="74"/>
    </row>
    <row r="108" spans="1:11" ht="30.9" customHeight="1" x14ac:dyDescent="0.35">
      <c r="A108" s="113" t="s">
        <v>107</v>
      </c>
      <c r="B108" s="113"/>
      <c r="C108" s="113"/>
    </row>
    <row r="109" spans="1:11" ht="30.9" customHeight="1" x14ac:dyDescent="0.35">
      <c r="A109" s="113" t="s">
        <v>208</v>
      </c>
      <c r="B109" s="113"/>
      <c r="C109" s="113"/>
      <c r="D109" s="113"/>
      <c r="E109" s="113"/>
    </row>
  </sheetData>
  <protectedRanges>
    <protectedRange sqref="A98:A99" name="Rango1_3_3_1_1_3"/>
    <protectedRange sqref="H98:H99" name="Rango1_2_1_3_1_1_2_1_5_3"/>
    <protectedRange sqref="A20" name="Rango1_3_3_1_1_3_2"/>
    <protectedRange sqref="H24" name="Rango1_2_1_3_1_1_2_1_5_3_3"/>
    <protectedRange sqref="A103:A107" name="Rango1_3_3_1_1_3_1"/>
    <protectedRange sqref="H103:H107" name="Rango1_2_1_3_1_1_2_1_5_3_2"/>
    <protectedRange sqref="A11:A13" name="Rango1_3_3_1_1_3_4"/>
  </protectedRanges>
  <mergeCells count="30">
    <mergeCell ref="J103:J105"/>
    <mergeCell ref="J76:J79"/>
    <mergeCell ref="J65:J72"/>
    <mergeCell ref="J58:J64"/>
    <mergeCell ref="J18:J19"/>
    <mergeCell ref="E102:F102"/>
    <mergeCell ref="E103:F103"/>
    <mergeCell ref="E104:F104"/>
    <mergeCell ref="E105:F105"/>
    <mergeCell ref="A9:B9"/>
    <mergeCell ref="A16:B16"/>
    <mergeCell ref="A108:C108"/>
    <mergeCell ref="A109:E109"/>
    <mergeCell ref="J29:J37"/>
    <mergeCell ref="A96:C96"/>
    <mergeCell ref="J46:J48"/>
    <mergeCell ref="J53:J57"/>
    <mergeCell ref="E97:F97"/>
    <mergeCell ref="E98:F98"/>
    <mergeCell ref="A2:B2"/>
    <mergeCell ref="A27:B27"/>
    <mergeCell ref="A51:B51"/>
    <mergeCell ref="J52:K52"/>
    <mergeCell ref="A22:B22"/>
    <mergeCell ref="A44:B44"/>
    <mergeCell ref="A82:B82"/>
    <mergeCell ref="J84:J93"/>
    <mergeCell ref="J38:J41"/>
    <mergeCell ref="J11:J13"/>
    <mergeCell ref="J4:J5"/>
  </mergeCells>
  <conditionalFormatting sqref="A77:A79">
    <cfRule type="duplicateValues" dxfId="9" priority="1"/>
  </conditionalFormatting>
  <conditionalFormatting sqref="I76:I79">
    <cfRule type="cellIs" dxfId="8" priority="2" operator="equal">
      <formula>$P$4602</formula>
    </cfRule>
    <cfRule type="cellIs" dxfId="7" priority="3" operator="equal">
      <formula>$P$4571</formula>
    </cfRule>
    <cfRule type="cellIs" dxfId="6" priority="4" operator="equal">
      <formula>$P$4473</formula>
    </cfRule>
    <cfRule type="cellIs" dxfId="5" priority="5" operator="equal">
      <formula>$P$4242</formula>
    </cfRule>
    <cfRule type="cellIs" dxfId="4" priority="6" operator="equal">
      <formula>$P$4684</formula>
    </cfRule>
    <cfRule type="cellIs" dxfId="3" priority="7" operator="equal">
      <formula>#REF!</formula>
    </cfRule>
  </conditionalFormatting>
  <conditionalFormatting sqref="A20:A25 A4:A5">
    <cfRule type="duplicateValues" dxfId="2" priority="27"/>
  </conditionalFormatting>
  <conditionalFormatting sqref="A82:A93 A75">
    <cfRule type="duplicateValues" dxfId="1" priority="28"/>
    <cfRule type="duplicateValues" priority="29"/>
    <cfRule type="duplicateValues" dxfId="0" priority="30"/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opLeftCell="A7"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22" t="s">
        <v>11</v>
      </c>
      <c r="B2" s="122"/>
      <c r="C2" s="122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66</v>
      </c>
      <c r="B20" s="3">
        <v>956807117</v>
      </c>
      <c r="C20" s="4" t="s">
        <v>67</v>
      </c>
    </row>
    <row r="21" spans="1:3" ht="15.5" thickTop="1" thickBot="1" x14ac:dyDescent="0.4">
      <c r="A21" s="6" t="s">
        <v>68</v>
      </c>
      <c r="B21" s="3">
        <v>981967224</v>
      </c>
      <c r="C21" s="4" t="s">
        <v>88</v>
      </c>
    </row>
    <row r="22" spans="1:3" ht="15.5" thickTop="1" thickBot="1" x14ac:dyDescent="0.4">
      <c r="A22" s="47" t="s">
        <v>84</v>
      </c>
      <c r="B22" s="3">
        <v>979999807</v>
      </c>
      <c r="C22" s="4" t="s">
        <v>87</v>
      </c>
    </row>
    <row r="23" spans="1:3" ht="15.5" thickTop="1" thickBot="1" x14ac:dyDescent="0.4">
      <c r="A23" s="6" t="s">
        <v>85</v>
      </c>
      <c r="B23" s="3">
        <v>979680319</v>
      </c>
      <c r="C23" s="4" t="s">
        <v>86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2026-01-08T23:13:53Z</dcterms:modified>
</cp:coreProperties>
</file>