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bookViews>
    <workbookView xWindow="-120" yWindow="-120" windowWidth="25440" windowHeight="1539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<sst xmlns="http://schemas.openxmlformats.org/spreadsheetml/2006/main" count="408" uniqueCount="197">
  <si>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</si>
  <si>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</si>
  <si>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</si>
  <si>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</si>
  <si>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</si>
  <si>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</si>
  <si>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</si>
  <si>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</si>
  <si>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</si>
  <si>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</si>
  <si>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</si>
  <si>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</si>
  <si>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</si>
  <si>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</si>
  <si>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</si>
  <si>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</si>
  <si>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</si>
  <si>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</si>
  <si>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</si>
  <si>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</si>
  <si>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</si>
  <si>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</si>
  <si>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</si>
  <si>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</si>
  <si>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</si>
  <si>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</si>
  <si>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</si>
  <si>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</si>
  <si>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</si>
  <si>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</si>
  <si>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</si>
  <si>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</si>
  <si>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</si>
  <si>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</si>
  <si>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</si>
  <si>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</si>
  <si>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</si>
  <si>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</si>
  <si>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</si>
  <si>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</si>
  <si>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</si>
  <si>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</si>
  <si>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</si>
  <si>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</si>
  <si>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</si>
  <si>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</si>
  <si>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</si>
  <si>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</si>
  <si>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</si>
  <si>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</si>
  <si>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</si>
  <si>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</si>
  <si>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</si>
  <si>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</si>
  <si>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</si>
  <si>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</si>
  <si>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</si>
  <si>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</si>
  <si>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</si>
  <si>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</si>
  <si>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</si>
  <si>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</si>
  <si>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</si>
  <si>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</si>
  <si>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</si>
  <si>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</si>
  <si>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</si>
  <si>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</si>
  <si>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</si>
  <si>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</si>
  <si>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</si>
  <si>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</si>
  <si>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</si>
  <si>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</si>
  <si>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</si>
  <si>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</si>
  <si>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</si>
  <si>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</si>
  <si>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</si>
  <si>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</si>
  <si>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</si>
  <si>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</si>
  <si>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</si>
  <si>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</si>
  <si>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</si>
  <si>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</si>
  <si>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</si>
  <si>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</si>
  <si>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</si>
  <si>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</si>
  <si>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CERTIFICACION FITOSANITARIA DE LUGARES DE PRODUCCION</t>
  </si>
  <si>
    <t>PAISES BAJOS</t>
  </si>
  <si>
    <t>ISRAEL</t>
  </si>
  <si>
    <t>USA</t>
  </si>
  <si>
    <t>OLMOS</t>
  </si>
  <si>
    <t xml:space="preserve">PLANTA BANOL-OLMOS </t>
  </si>
  <si>
    <t>PRONATUR SAC</t>
  </si>
  <si>
    <t>Juan Delgado</t>
  </si>
  <si>
    <t>SOLICITUD</t>
  </si>
  <si>
    <t>MARCA</t>
  </si>
  <si>
    <t>MANGO</t>
  </si>
  <si>
    <t>ING. VICTOR LLAUCE</t>
  </si>
  <si>
    <t>MOTUPE</t>
  </si>
  <si>
    <t xml:space="preserve">PALLAR </t>
  </si>
  <si>
    <t>PANAMA</t>
  </si>
  <si>
    <t>España</t>
  </si>
  <si>
    <t>BANANA FRESCA</t>
  </si>
  <si>
    <t>LAMBAYEQUE</t>
  </si>
  <si>
    <t>COOPERATIVA AGRARIA SAN LORENZO</t>
  </si>
  <si>
    <t>TULIPAN NARANJA S.A.C.</t>
  </si>
  <si>
    <t>ISAAC ORIHUELA</t>
  </si>
  <si>
    <t xml:space="preserve">CERTIFICACION DE LUGAR DE PRODUCCION </t>
  </si>
  <si>
    <t>COSTA RICA</t>
  </si>
  <si>
    <t>ING. CARMEN FERNANDEZ</t>
  </si>
  <si>
    <t>DESCANSO FISICO: ING. ALFREDO RACCHUMI, ING. MIGUEL CRUZADO, ING. CLEMIRA HUAMAN</t>
  </si>
  <si>
    <t>PENDIENTE</t>
  </si>
  <si>
    <t>CHICLAYO</t>
  </si>
  <si>
    <t>ITALIA</t>
  </si>
  <si>
    <t>EXPEDIENTE/SUCE</t>
  </si>
  <si>
    <t>EXOTIC´S PRODUCERS &amp; PACKERS S.A.C.</t>
  </si>
  <si>
    <t>CRISTHIAN ACUÑA</t>
  </si>
  <si>
    <t>AGRICASA-UPC TONGORRAPE</t>
  </si>
  <si>
    <t>SUIZA</t>
  </si>
  <si>
    <t>PLANTA PRONATUR SAC</t>
  </si>
  <si>
    <t>Antonio Delgado</t>
  </si>
  <si>
    <t>08:00 a.m.</t>
  </si>
  <si>
    <t>ING. NILA CAJUSOL</t>
  </si>
  <si>
    <t>ING. BIENVENIDA PALOMINO</t>
  </si>
  <si>
    <t>AMPLIACION DE LUGAR DE PRODUCCION</t>
  </si>
  <si>
    <t>CERTIFICACIOAMPLIACION DE  LP</t>
  </si>
  <si>
    <t>INVERSIONES YARABAMABA</t>
  </si>
  <si>
    <t xml:space="preserve">BANANA </t>
  </si>
  <si>
    <t xml:space="preserve">LAMBAYEQUE </t>
  </si>
  <si>
    <t>SECTOR LA HUACA A ESPADAS DEL GRIFO REPSOL  CARRETERA AL IMPERIAL  OLMOS</t>
  </si>
  <si>
    <t>COOPERATIVA AGRARIA AGROEXPORTADORA DEL NORTE</t>
  </si>
  <si>
    <t>MAYRA MOZO</t>
  </si>
  <si>
    <t xml:space="preserve">PAISES BAJOS </t>
  </si>
  <si>
    <t>260940000564</t>
  </si>
  <si>
    <t>HFE BERRIES PERU SAC</t>
  </si>
  <si>
    <t xml:space="preserve">RODOLFO ESPINOZA </t>
  </si>
  <si>
    <t>INGLATERRA</t>
  </si>
  <si>
    <t>Paises Bajos</t>
  </si>
  <si>
    <t>EMIRATOS ARABES UNIDOS</t>
  </si>
  <si>
    <t>REINO UNIDO</t>
  </si>
  <si>
    <t>2026-0002064</t>
  </si>
  <si>
    <t>CT EN ORIGEN</t>
  </si>
  <si>
    <t>ARANDANO FRESCO</t>
  </si>
  <si>
    <t>BROOM FRIO HOLDING MORROPE S.A.</t>
  </si>
  <si>
    <t>INVERSIONES YARABAMBA</t>
  </si>
  <si>
    <t>PATRICIA SAMPEN</t>
  </si>
  <si>
    <t>ROTTERDAM</t>
  </si>
  <si>
    <t>CERTIFICACION DE PLANTA EMPACADORA</t>
  </si>
  <si>
    <t>NOMBRE DE PLANTA EMPACADOR</t>
  </si>
  <si>
    <t>MAERSK INTEGRATED AGROLOGISTICS PERU S.A.C</t>
  </si>
  <si>
    <t>ANAPAULA PEÑA FLORES</t>
  </si>
  <si>
    <t>TODOS LOS DESTINOS</t>
  </si>
  <si>
    <t>260940000485</t>
  </si>
  <si>
    <t>AGROSILVANO</t>
  </si>
  <si>
    <t>RW/41-26</t>
  </si>
  <si>
    <t>260940000520</t>
  </si>
  <si>
    <t>RW/42-26</t>
  </si>
  <si>
    <t>260940000521</t>
  </si>
  <si>
    <t>AGRICASA-UPO LA ESTANCIA</t>
  </si>
  <si>
    <t>RW/43-26</t>
  </si>
  <si>
    <t>260940000522</t>
  </si>
  <si>
    <t>CH/08-26</t>
  </si>
  <si>
    <t>260940000519</t>
  </si>
  <si>
    <t>MK/03-26</t>
  </si>
  <si>
    <t>PRONATUR</t>
  </si>
  <si>
    <t>260220000045</t>
  </si>
  <si>
    <t>GRANADA</t>
  </si>
  <si>
    <t>ETG/02-26</t>
  </si>
  <si>
    <t xml:space="preserve">LOCATO </t>
  </si>
  <si>
    <t xml:space="preserve">OFICIA DE SENASA EN LAMBAYEQUE </t>
  </si>
  <si>
    <t>MUNDOAGRO EXPORT SAC</t>
  </si>
  <si>
    <t>Nancy Vera Saavedra</t>
  </si>
  <si>
    <t>BUSAN</t>
  </si>
  <si>
    <t>OLMOS - LAMBAYEQUE</t>
  </si>
  <si>
    <t>MAERSK INTEGRATED AGROLOGISTICS PERU S.A.C.</t>
  </si>
  <si>
    <t>BERRY HARVEST  S.A.</t>
  </si>
  <si>
    <t>NICOL ANGELES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</si>
  <si>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</si>
  <si>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</si>
  <si>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</si>
  <si>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</si>
  <si>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</si>
  <si>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ARÁNDANO</t>
  </si>
  <si>
    <t>PAÍSES BAJOS</t>
  </si>
  <si>
    <t>EE.UU.</t>
  </si>
  <si>
    <t>ING. LIDER DE LA CRUZ</t>
  </si>
  <si>
    <t>ING. MARY CELIS</t>
  </si>
  <si>
    <t>CARLOS CAJO</t>
  </si>
  <si>
    <t xml:space="preserve"> ING. ROSA BARDALES, ING. JIMYS PALACIOS, ING. GREICY GONZALEZ</t>
  </si>
  <si>
    <t>COMPENSACION:ING. ROCIO PISFIL,  ING. HUGO ODAR, ING. JORGE RAMOS/ ING. GUSTAVO FUENTES/</t>
  </si>
  <si>
    <t>ING. JIMYS PALACIOS</t>
  </si>
  <si>
    <t>ING. CARLOS ELIAS</t>
  </si>
  <si>
    <t>ING. GREICY GONZALES / ING. ROSA BARDALES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</si>
</sst>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  <numFmt numFmtId="172" formatCode="dd/mm/yy;@"/>
  </numFmts>
  <fonts count="5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sz val="14"/>
      <color theme="1" tint="4.9989318521683403E-2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6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1" fontId="45" fillId="22" borderId="0" xfId="0" applyNumberFormat="1" applyFont="1" applyFill="1" applyAlignment="1">
      <alignment horizontal="center" vertical="center"/>
    </xf>
    <xf numFmtId="0" fontId="45" fillId="22" borderId="0" xfId="0" applyFont="1" applyFill="1" applyAlignment="1">
      <alignment horizontal="center" vertical="center"/>
    </xf>
    <xf numFmtId="16" fontId="42" fillId="22" borderId="0" xfId="0" applyNumberFormat="1" applyFont="1" applyFill="1" applyAlignment="1">
      <alignment horizontal="center" vertical="center"/>
    </xf>
    <xf numFmtId="167" fontId="12" fillId="22" borderId="0" xfId="0" applyNumberFormat="1" applyFont="1" applyFill="1" applyAlignment="1">
      <alignment horizontal="center" vertical="center" wrapText="1"/>
    </xf>
    <xf numFmtId="0" fontId="48" fillId="22" borderId="0" xfId="0" applyFont="1" applyFill="1" applyAlignment="1">
      <alignment horizontal="center" vertical="center"/>
    </xf>
    <xf numFmtId="0" fontId="48" fillId="22" borderId="14" xfId="0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12" fillId="0" borderId="0" xfId="0" applyFont="1"/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  <xf numFmtId="15" fontId="43" fillId="2" borderId="14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48" fillId="22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/>
    </xf>
    <xf numFmtId="0" fontId="43" fillId="2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 wrapText="1"/>
    </xf>
    <xf numFmtId="0" fontId="12" fillId="22" borderId="14" xfId="0" applyFont="1" applyFill="1" applyBorder="1" applyAlignment="1">
      <alignment vertical="center"/>
    </xf>
    <xf numFmtId="0" fontId="41" fillId="0" borderId="14" xfId="0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/>
    </xf>
    <xf numFmtId="14" fontId="12" fillId="0" borderId="14" xfId="0" applyNumberFormat="1" applyFont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171" fontId="12" fillId="0" borderId="0" xfId="0" applyNumberFormat="1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vertical="center" wrapText="1"/>
    </xf>
    <xf numFmtId="0" fontId="42" fillId="0" borderId="0" xfId="0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/>
    <xf numFmtId="1" fontId="12" fillId="22" borderId="14" xfId="0" applyNumberFormat="1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1" fontId="49" fillId="22" borderId="14" xfId="0" applyNumberFormat="1" applyFont="1" applyFill="1" applyBorder="1" applyAlignment="1">
      <alignment horizontal="center" vertical="center" wrapText="1"/>
    </xf>
    <xf numFmtId="21" fontId="42" fillId="22" borderId="14" xfId="0" applyNumberFormat="1" applyFont="1" applyFill="1" applyBorder="1" applyAlignment="1">
      <alignment horizontal="center" vertical="center"/>
    </xf>
    <xf numFmtId="1" fontId="43" fillId="22" borderId="14" xfId="0" applyNumberFormat="1" applyFont="1" applyFill="1" applyBorder="1" applyAlignment="1" applyProtection="1">
      <alignment horizontal="center" vertical="center"/>
      <protection locked="0"/>
    </xf>
    <xf numFmtId="0" fontId="41" fillId="22" borderId="14" xfId="0" applyFont="1" applyFill="1" applyBorder="1" applyAlignment="1" applyProtection="1">
      <alignment horizontal="center" vertical="center"/>
      <protection locked="0"/>
    </xf>
    <xf numFmtId="1" fontId="41" fillId="0" borderId="14" xfId="0" applyNumberFormat="1" applyFont="1" applyBorder="1" applyAlignment="1">
      <alignment vertical="center"/>
    </xf>
    <xf numFmtId="16" fontId="42" fillId="24" borderId="14" xfId="0" applyNumberFormat="1" applyFont="1" applyFill="1" applyBorder="1" applyAlignment="1">
      <alignment horizontal="center" vertical="center"/>
    </xf>
    <xf numFmtId="0" fontId="49" fillId="22" borderId="14" xfId="0" applyFont="1" applyFill="1" applyBorder="1" applyAlignment="1">
      <alignment horizontal="center" vertical="center"/>
    </xf>
    <xf numFmtId="0" fontId="42" fillId="24" borderId="14" xfId="0" applyFont="1" applyFill="1" applyBorder="1" applyAlignment="1">
      <alignment horizontal="center" vertical="center"/>
    </xf>
    <xf numFmtId="14" fontId="41" fillId="22" borderId="14" xfId="0" applyNumberFormat="1" applyFont="1" applyFill="1" applyBorder="1" applyAlignment="1">
      <alignment horizontal="center" wrapText="1"/>
    </xf>
    <xf numFmtId="172" fontId="41" fillId="22" borderId="14" xfId="0" applyNumberFormat="1" applyFont="1" applyFill="1" applyBorder="1" applyAlignment="1" applyProtection="1">
      <alignment horizontal="center" vertical="center"/>
      <protection locked="0"/>
    </xf>
    <xf numFmtId="0" fontId="12" fillId="0" borderId="14" xfId="0" applyFont="1" applyBorder="1" applyAlignment="1">
      <alignment horizont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24" borderId="19" xfId="0" applyFont="1" applyFill="1" applyBorder="1" applyAlignment="1">
      <alignment horizontal="center" vertical="center"/>
    </xf>
    <xf numFmtId="0" fontId="42" fillId="24" borderId="20" xfId="0" applyFont="1" applyFill="1" applyBorder="1" applyAlignment="1">
      <alignment horizontal="center" vertical="center"/>
    </xf>
    <xf numFmtId="1" fontId="46" fillId="2" borderId="22" xfId="0" applyNumberFormat="1" applyFont="1" applyFill="1" applyBorder="1" applyAlignment="1">
      <alignment horizontal="left" vertical="center"/>
    </xf>
    <xf numFmtId="1" fontId="46" fillId="2" borderId="23" xfId="0" applyNumberFormat="1" applyFont="1" applyFill="1" applyBorder="1" applyAlignment="1">
      <alignment horizontal="left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3">
    <dxf>
      <font>
        <color rgb="FF9C0006"/>
      </font>
      <fill>
        <patternFill>
          <bgColor rgb="FFFFC7CE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2"/>
    </tableStyle>
    <tableStyle name="Estilo de escala de tiempo 1" pivot="0" table="0" count="2">
      <tableStyleElement type="wholeTable" dxfId="21"/>
      <tableStyleElement type="headerRow" dxfId="20"/>
    </tableStyle>
    <tableStyle name="Estilo de escala de tiempo 1 2" pivot="0" table="0" count="2">
      <tableStyleElement type="wholeTable" dxfId="19"/>
      <tableStyleElement type="headerRow" dxfId="18"/>
    </tableStyle>
    <tableStyle name="Estilo de escala de tiempo 2" pivot="0" table="0" count="2">
      <tableStyleElement type="wholeTable" dxfId="17"/>
      <tableStyleElement type="headerRow" dxfId="16"/>
    </tableStyle>
    <tableStyle name="Estilo de segmentación de datos 1" pivot="0" table="0" count="2">
      <tableStyleElement type="wholeTable" dxfId="15"/>
      <tableStyleElement type="headerRow" dxfId="14"/>
    </tableStyle>
    <tableStyle name="SlicerStyleOther1 2" pivot="0" table="0" count="2">
      <tableStyleElement type="wholeTable" dxfId="13"/>
      <tableStyleElement type="headerRow" dxfId="12"/>
    </tableStyle>
    <tableStyle name="TimeSlicerStyleDark3 2" pivot="0" table="0" count="2">
      <tableStyleElement type="wholeTable" dxfId="11"/>
      <tableStyleElement type="headerRow" dxfId="10"/>
    </tableStyle>
    <tableStyle name="CHINCHA-style" pivot="0" count="2">
      <tableStyleElement type="firstRowStripe" dxfId="9"/>
      <tableStyleElement type="secondRowStripe" dxfId="8"/>
    </tableStyle>
    <tableStyle name="CASMA-style" pivot="0" count="2">
      <tableStyleElement type="firstRowStripe" dxfId="7"/>
      <tableStyleElement type="secondRowStripe" dxfId="6"/>
    </tableStyle>
    <tableStyle name="PISCO-style" pivot="0" count="2">
      <tableStyleElement type="firstRowStripe" dxfId="5"/>
      <tableStyleElement type="secondRowStripe" dxfId="4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9"/>
  <sheetViews>
    <sheetView tabSelected="1" zoomScale="40" zoomScaleNormal="40" workbookViewId="0">
      <selection activeCell="J66" sqref="J66"/>
    </sheetView>
  </sheetViews>
  <sheetFormatPr baseColWidth="10" defaultColWidth="11.453125" defaultRowHeight="30.75" customHeight="1" x14ac:dyDescent="0.35"/>
  <cols>
    <col min="1" max="1" width="27.453125" style="7" customWidth="1"/>
    <col min="2" max="2" width="31.453125" style="7" customWidth="1"/>
    <col min="3" max="3" width="27.26953125" style="7" customWidth="1"/>
    <col min="4" max="4" width="29.54296875" style="7" customWidth="1"/>
    <col min="5" max="5" width="56" style="7" customWidth="1"/>
    <col min="6" max="6" width="54.81640625" style="7" customWidth="1"/>
    <col min="7" max="7" width="44.453125" style="7" customWidth="1"/>
    <col min="8" max="8" width="21.7265625" style="7" customWidth="1"/>
    <col min="9" max="9" width="34.453125" style="7" customWidth="1"/>
    <col min="10" max="10" width="34.26953125" style="7" customWidth="1"/>
    <col min="11" max="11" width="48.7265625" style="7" customWidth="1"/>
    <col min="12" max="16384" width="11.453125" style="7"/>
  </cols>
  <sheetData>
    <row r="2" spans="1:11" ht="30.75" customHeight="1" x14ac:dyDescent="0.35">
      <c r="A2" s="14" t="s">
        <v>0</v>
      </c>
      <c r="B2" s="15" t="s">
        <v>1</v>
      </c>
      <c r="C2" s="16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7" t="s">
        <v>7</v>
      </c>
      <c r="I2" s="15" t="s">
        <v>8</v>
      </c>
      <c r="J2" s="93" t="s">
        <v>9</v>
      </c>
      <c r="K2" s="94" t="s">
        <v>64</v>
      </c>
    </row>
    <row r="3" spans="1:11" ht="30.75" customHeight="1" x14ac:dyDescent="0.35">
      <c r="A3" s="68" t="s">
        <v>156</v>
      </c>
      <c r="B3" s="69" t="s">
        <v>74</v>
      </c>
      <c r="C3" s="70">
        <v>46037</v>
      </c>
      <c r="D3" s="69" t="s">
        <v>94</v>
      </c>
      <c r="E3" s="71" t="s">
        <v>157</v>
      </c>
      <c r="F3" s="69" t="s">
        <v>96</v>
      </c>
      <c r="G3" s="69" t="s">
        <v>97</v>
      </c>
      <c r="H3" s="72">
        <v>0.625</v>
      </c>
      <c r="I3" s="73" t="s">
        <v>91</v>
      </c>
      <c r="J3" s="132" t="s">
        <v>194</v>
      </c>
      <c r="K3" s="69" t="s">
        <v>158</v>
      </c>
    </row>
    <row r="4" spans="1:11" ht="30.75" customHeight="1" x14ac:dyDescent="0.35">
      <c r="A4" s="68" t="s">
        <v>159</v>
      </c>
      <c r="B4" s="69" t="s">
        <v>74</v>
      </c>
      <c r="C4" s="70">
        <v>46037</v>
      </c>
      <c r="D4" s="69" t="s">
        <v>94</v>
      </c>
      <c r="E4" s="71" t="s">
        <v>94</v>
      </c>
      <c r="F4" s="69" t="s">
        <v>96</v>
      </c>
      <c r="G4" s="69" t="s">
        <v>97</v>
      </c>
      <c r="H4" s="72">
        <v>0.625</v>
      </c>
      <c r="I4" s="73" t="s">
        <v>91</v>
      </c>
      <c r="J4" s="133"/>
      <c r="K4" s="69" t="s">
        <v>160</v>
      </c>
    </row>
    <row r="5" spans="1:11" ht="30.75" customHeight="1" x14ac:dyDescent="0.35">
      <c r="A5" s="68" t="s">
        <v>164</v>
      </c>
      <c r="B5" s="69" t="s">
        <v>74</v>
      </c>
      <c r="C5" s="70">
        <v>46037</v>
      </c>
      <c r="D5" s="69" t="s">
        <v>94</v>
      </c>
      <c r="E5" s="71" t="s">
        <v>121</v>
      </c>
      <c r="F5" s="69" t="s">
        <v>96</v>
      </c>
      <c r="G5" s="69" t="s">
        <v>97</v>
      </c>
      <c r="H5" s="72">
        <v>0.625</v>
      </c>
      <c r="I5" s="73" t="s">
        <v>122</v>
      </c>
      <c r="J5" s="133"/>
      <c r="K5" s="69" t="s">
        <v>165</v>
      </c>
    </row>
    <row r="6" spans="1:11" ht="30.75" customHeight="1" x14ac:dyDescent="0.35">
      <c r="A6" s="68" t="s">
        <v>166</v>
      </c>
      <c r="B6" s="69" t="s">
        <v>74</v>
      </c>
      <c r="C6" s="70">
        <v>46037</v>
      </c>
      <c r="D6" s="69" t="s">
        <v>94</v>
      </c>
      <c r="E6" s="71" t="s">
        <v>95</v>
      </c>
      <c r="F6" s="69" t="s">
        <v>96</v>
      </c>
      <c r="G6" s="69" t="s">
        <v>97</v>
      </c>
      <c r="H6" s="72">
        <v>0.625</v>
      </c>
      <c r="I6" s="73" t="s">
        <v>143</v>
      </c>
      <c r="J6" s="134"/>
      <c r="K6" s="69" t="s">
        <v>167</v>
      </c>
    </row>
    <row r="7" spans="1:11" ht="30.75" customHeight="1" x14ac:dyDescent="0.35">
      <c r="A7" s="68" t="s">
        <v>161</v>
      </c>
      <c r="B7" s="69" t="s">
        <v>74</v>
      </c>
      <c r="C7" s="70">
        <v>46037</v>
      </c>
      <c r="D7" s="69" t="s">
        <v>94</v>
      </c>
      <c r="E7" s="71" t="s">
        <v>162</v>
      </c>
      <c r="F7" s="69" t="s">
        <v>96</v>
      </c>
      <c r="G7" s="69" t="s">
        <v>97</v>
      </c>
      <c r="H7" s="72">
        <v>0.625</v>
      </c>
      <c r="I7" s="73" t="s">
        <v>91</v>
      </c>
      <c r="J7" s="132" t="s">
        <v>195</v>
      </c>
      <c r="K7" s="69" t="s">
        <v>163</v>
      </c>
    </row>
    <row r="8" spans="1:11" ht="30.75" customHeight="1" x14ac:dyDescent="0.35">
      <c r="A8" s="68" t="s">
        <v>137</v>
      </c>
      <c r="B8" s="69" t="s">
        <v>106</v>
      </c>
      <c r="C8" s="70">
        <v>46037</v>
      </c>
      <c r="D8" s="69" t="s">
        <v>107</v>
      </c>
      <c r="E8" s="71" t="s">
        <v>108</v>
      </c>
      <c r="F8" s="69" t="s">
        <v>109</v>
      </c>
      <c r="G8" s="69" t="s">
        <v>110</v>
      </c>
      <c r="H8" s="72">
        <v>0.58333333333333337</v>
      </c>
      <c r="I8" s="73" t="s">
        <v>117</v>
      </c>
      <c r="J8" s="133"/>
      <c r="K8" s="69">
        <v>265077402</v>
      </c>
    </row>
    <row r="9" spans="1:11" ht="30.75" customHeight="1" x14ac:dyDescent="0.35">
      <c r="A9" s="74"/>
      <c r="B9" s="69" t="s">
        <v>131</v>
      </c>
      <c r="C9" s="70">
        <v>46037</v>
      </c>
      <c r="D9" s="69" t="s">
        <v>132</v>
      </c>
      <c r="E9" s="71" t="s">
        <v>133</v>
      </c>
      <c r="F9" s="69" t="s">
        <v>134</v>
      </c>
      <c r="G9" s="69" t="s">
        <v>135</v>
      </c>
      <c r="H9" s="72">
        <v>0.66666666666666663</v>
      </c>
      <c r="I9" s="73" t="s">
        <v>136</v>
      </c>
      <c r="J9" s="134"/>
      <c r="K9" s="69"/>
    </row>
    <row r="10" spans="1:11" ht="30.75" customHeight="1" x14ac:dyDescent="0.35">
      <c r="A10" s="75"/>
      <c r="B10" s="61"/>
      <c r="C10" s="62"/>
      <c r="D10" s="61"/>
      <c r="E10" s="63"/>
      <c r="F10" s="61"/>
      <c r="G10" s="61"/>
      <c r="H10" s="64"/>
      <c r="I10" s="65"/>
      <c r="J10" s="76"/>
      <c r="K10" s="61"/>
    </row>
    <row r="11" spans="1:11" ht="30.75" customHeight="1" x14ac:dyDescent="0.35">
      <c r="A11" s="105"/>
      <c r="B11" s="89"/>
      <c r="C11" s="106"/>
      <c r="D11" s="89"/>
      <c r="E11" s="107"/>
      <c r="F11" s="108"/>
      <c r="G11" s="108"/>
      <c r="H11" s="109"/>
      <c r="I11" s="108"/>
      <c r="J11" s="85"/>
      <c r="K11" s="97"/>
    </row>
    <row r="12" spans="1:11" ht="30.75" customHeight="1" x14ac:dyDescent="0.35">
      <c r="A12" s="143" t="s">
        <v>168</v>
      </c>
      <c r="B12" s="143"/>
      <c r="C12" s="20"/>
      <c r="D12" s="8"/>
      <c r="E12" s="8"/>
      <c r="F12" s="8"/>
      <c r="G12" s="8"/>
      <c r="H12" s="21"/>
      <c r="I12" s="8"/>
      <c r="J12" s="77"/>
      <c r="K12" s="77"/>
    </row>
    <row r="13" spans="1:11" ht="30.75" customHeight="1" x14ac:dyDescent="0.35">
      <c r="A13" s="95" t="s">
        <v>98</v>
      </c>
      <c r="B13" s="95" t="s">
        <v>1</v>
      </c>
      <c r="C13" s="78" t="s">
        <v>2</v>
      </c>
      <c r="D13" s="95" t="s">
        <v>3</v>
      </c>
      <c r="E13" s="95" t="s">
        <v>4</v>
      </c>
      <c r="F13" s="95" t="s">
        <v>5</v>
      </c>
      <c r="G13" s="95" t="s">
        <v>6</v>
      </c>
      <c r="H13" s="95" t="s">
        <v>7</v>
      </c>
      <c r="I13" s="95" t="s">
        <v>8</v>
      </c>
      <c r="J13" s="78" t="s">
        <v>9</v>
      </c>
      <c r="K13" s="78" t="s">
        <v>99</v>
      </c>
    </row>
    <row r="14" spans="1:11" ht="30.75" customHeight="1" x14ac:dyDescent="0.35">
      <c r="A14" s="74" t="s">
        <v>169</v>
      </c>
      <c r="B14" s="69" t="s">
        <v>170</v>
      </c>
      <c r="C14" s="126">
        <v>46037</v>
      </c>
      <c r="D14" s="69" t="s">
        <v>116</v>
      </c>
      <c r="E14" s="71" t="s">
        <v>123</v>
      </c>
      <c r="F14" s="69" t="s">
        <v>96</v>
      </c>
      <c r="G14" s="69" t="s">
        <v>124</v>
      </c>
      <c r="H14" s="72">
        <v>0.375</v>
      </c>
      <c r="I14" s="73" t="s">
        <v>91</v>
      </c>
      <c r="J14" s="101" t="s">
        <v>126</v>
      </c>
      <c r="K14" s="69" t="s">
        <v>171</v>
      </c>
    </row>
    <row r="15" spans="1:11" ht="30.75" customHeight="1" x14ac:dyDescent="0.35">
      <c r="A15" s="105"/>
      <c r="B15" s="89"/>
      <c r="C15" s="106"/>
      <c r="D15" s="89"/>
      <c r="E15" s="107"/>
      <c r="F15" s="108"/>
      <c r="G15" s="108"/>
      <c r="H15" s="109"/>
      <c r="I15" s="108"/>
      <c r="J15" s="85"/>
      <c r="K15" s="97"/>
    </row>
    <row r="16" spans="1:11" ht="30.75" customHeight="1" x14ac:dyDescent="0.35">
      <c r="A16" s="75"/>
      <c r="B16" s="61"/>
      <c r="C16" s="62"/>
      <c r="D16" s="61"/>
      <c r="E16" s="63"/>
      <c r="F16" s="61"/>
      <c r="G16" s="61"/>
      <c r="H16" s="64"/>
      <c r="I16" s="65"/>
      <c r="J16" s="76"/>
      <c r="K16" s="61"/>
    </row>
    <row r="17" spans="1:11" s="79" customFormat="1" ht="30.75" customHeight="1" x14ac:dyDescent="0.35">
      <c r="A17" s="148" t="s">
        <v>103</v>
      </c>
      <c r="B17" s="149"/>
      <c r="C17" s="20"/>
      <c r="D17" s="8"/>
      <c r="E17" s="8"/>
      <c r="F17" s="8"/>
      <c r="G17" s="8"/>
      <c r="H17" s="21"/>
      <c r="I17" s="8"/>
      <c r="J17" s="77"/>
      <c r="K17" s="77"/>
    </row>
    <row r="18" spans="1:11" s="79" customFormat="1" ht="30.75" customHeight="1" x14ac:dyDescent="0.35">
      <c r="A18" s="95" t="s">
        <v>0</v>
      </c>
      <c r="B18" s="22" t="s">
        <v>1</v>
      </c>
      <c r="C18" s="83" t="s">
        <v>2</v>
      </c>
      <c r="D18" s="22" t="s">
        <v>3</v>
      </c>
      <c r="E18" s="22" t="s">
        <v>4</v>
      </c>
      <c r="F18" s="22" t="s">
        <v>5</v>
      </c>
      <c r="G18" s="22" t="s">
        <v>6</v>
      </c>
      <c r="H18" s="80" t="s">
        <v>7</v>
      </c>
      <c r="I18" s="22" t="s">
        <v>8</v>
      </c>
      <c r="J18" s="81" t="s">
        <v>9</v>
      </c>
      <c r="K18" s="81"/>
    </row>
    <row r="19" spans="1:11" s="79" customFormat="1" ht="30.75" customHeight="1" x14ac:dyDescent="0.35">
      <c r="A19" s="23">
        <v>260220000071</v>
      </c>
      <c r="B19" s="45" t="s">
        <v>172</v>
      </c>
      <c r="C19" s="18">
        <v>46037</v>
      </c>
      <c r="D19" s="45" t="s">
        <v>116</v>
      </c>
      <c r="E19" s="45" t="s">
        <v>173</v>
      </c>
      <c r="F19" s="45" t="s">
        <v>174</v>
      </c>
      <c r="G19" s="45" t="s">
        <v>175</v>
      </c>
      <c r="H19" s="19">
        <v>0.33333333333333331</v>
      </c>
      <c r="I19" s="45" t="s">
        <v>176</v>
      </c>
      <c r="J19" s="99" t="s">
        <v>126</v>
      </c>
      <c r="K19" s="82"/>
    </row>
    <row r="20" spans="1:11" s="79" customFormat="1" ht="30.75" customHeight="1" x14ac:dyDescent="0.35">
      <c r="A20" s="87"/>
      <c r="B20" s="89"/>
      <c r="C20" s="88"/>
      <c r="D20" s="89"/>
      <c r="E20" s="89"/>
      <c r="F20" s="89"/>
      <c r="G20" s="89"/>
      <c r="H20" s="90"/>
      <c r="I20" s="89"/>
      <c r="J20" s="85"/>
      <c r="K20" s="92"/>
    </row>
    <row r="21" spans="1:11" s="79" customFormat="1" ht="30.75" customHeight="1" x14ac:dyDescent="0.35">
      <c r="A21" s="87"/>
      <c r="B21" s="89"/>
      <c r="C21" s="88"/>
      <c r="D21" s="89"/>
      <c r="E21" s="89"/>
      <c r="F21" s="89"/>
      <c r="G21" s="89"/>
      <c r="H21" s="90"/>
      <c r="I21" s="89"/>
      <c r="J21" s="85"/>
      <c r="K21" s="92"/>
    </row>
    <row r="22" spans="1:11" ht="30.75" customHeight="1" x14ac:dyDescent="0.35">
      <c r="A22" s="146" t="s">
        <v>70</v>
      </c>
      <c r="B22" s="147"/>
      <c r="C22" s="11"/>
      <c r="D22" s="12"/>
      <c r="E22" s="12"/>
      <c r="F22" s="12"/>
      <c r="G22" s="12"/>
      <c r="H22" s="13"/>
      <c r="I22" s="12"/>
      <c r="J22" s="12"/>
      <c r="K22" s="12"/>
    </row>
    <row r="23" spans="1:11" ht="30.75" customHeight="1" x14ac:dyDescent="0.35">
      <c r="A23" s="14" t="s">
        <v>0</v>
      </c>
      <c r="B23" s="15" t="s">
        <v>1</v>
      </c>
      <c r="C23" s="16" t="s">
        <v>2</v>
      </c>
      <c r="D23" s="15" t="s">
        <v>3</v>
      </c>
      <c r="E23" s="15" t="s">
        <v>4</v>
      </c>
      <c r="F23" s="15" t="s">
        <v>5</v>
      </c>
      <c r="G23" s="15" t="s">
        <v>6</v>
      </c>
      <c r="H23" s="17" t="s">
        <v>7</v>
      </c>
      <c r="I23" s="15" t="s">
        <v>8</v>
      </c>
      <c r="J23" s="50" t="s">
        <v>9</v>
      </c>
      <c r="K23" s="51" t="s">
        <v>64</v>
      </c>
    </row>
    <row r="24" spans="1:11" ht="30.75" customHeight="1" x14ac:dyDescent="0.35">
      <c r="A24" s="26">
        <v>260940000517</v>
      </c>
      <c r="B24" s="27" t="s">
        <v>70</v>
      </c>
      <c r="C24" s="28">
        <v>46037</v>
      </c>
      <c r="D24" s="27" t="s">
        <v>69</v>
      </c>
      <c r="E24" s="27" t="s">
        <v>62</v>
      </c>
      <c r="F24" s="27" t="s">
        <v>62</v>
      </c>
      <c r="G24" s="27" t="s">
        <v>71</v>
      </c>
      <c r="H24" s="29">
        <v>0.83333333333333337</v>
      </c>
      <c r="I24" s="27" t="s">
        <v>105</v>
      </c>
      <c r="J24" s="152" t="s">
        <v>113</v>
      </c>
      <c r="K24" s="25"/>
    </row>
    <row r="25" spans="1:11" ht="30.75" customHeight="1" x14ac:dyDescent="0.35">
      <c r="A25" s="26">
        <v>260940000518</v>
      </c>
      <c r="B25" s="27" t="s">
        <v>70</v>
      </c>
      <c r="C25" s="28">
        <v>46037</v>
      </c>
      <c r="D25" s="27" t="s">
        <v>69</v>
      </c>
      <c r="E25" s="27" t="s">
        <v>62</v>
      </c>
      <c r="F25" s="27" t="s">
        <v>62</v>
      </c>
      <c r="G25" s="27" t="s">
        <v>71</v>
      </c>
      <c r="H25" s="29">
        <v>0.875</v>
      </c>
      <c r="I25" s="27" t="s">
        <v>140</v>
      </c>
      <c r="J25" s="152"/>
      <c r="K25" s="25"/>
    </row>
    <row r="26" spans="1:11" ht="30.75" customHeight="1" x14ac:dyDescent="0.35">
      <c r="A26" s="26">
        <v>2026031103</v>
      </c>
      <c r="B26" s="27" t="s">
        <v>70</v>
      </c>
      <c r="C26" s="28">
        <v>46037</v>
      </c>
      <c r="D26" s="27" t="s">
        <v>69</v>
      </c>
      <c r="E26" s="27" t="s">
        <v>62</v>
      </c>
      <c r="F26" s="27" t="s">
        <v>62</v>
      </c>
      <c r="G26" s="27" t="s">
        <v>71</v>
      </c>
      <c r="H26" s="29">
        <v>0.91666666666666696</v>
      </c>
      <c r="I26" s="27" t="s">
        <v>141</v>
      </c>
      <c r="J26" s="152"/>
      <c r="K26" s="25"/>
    </row>
    <row r="27" spans="1:11" ht="30.75" customHeight="1" x14ac:dyDescent="0.35">
      <c r="A27" s="26">
        <v>2026031105</v>
      </c>
      <c r="B27" s="27" t="s">
        <v>70</v>
      </c>
      <c r="C27" s="28">
        <v>46037</v>
      </c>
      <c r="D27" s="27" t="s">
        <v>69</v>
      </c>
      <c r="E27" s="27" t="s">
        <v>62</v>
      </c>
      <c r="F27" s="27" t="s">
        <v>62</v>
      </c>
      <c r="G27" s="27" t="s">
        <v>71</v>
      </c>
      <c r="H27" s="29">
        <v>0.95833333333333304</v>
      </c>
      <c r="I27" s="27" t="s">
        <v>112</v>
      </c>
      <c r="J27" s="152"/>
      <c r="K27" s="27"/>
    </row>
    <row r="28" spans="1:11" ht="30.75" customHeight="1" x14ac:dyDescent="0.35">
      <c r="A28" s="26">
        <v>2026031104</v>
      </c>
      <c r="B28" s="27" t="s">
        <v>70</v>
      </c>
      <c r="C28" s="28">
        <v>46037</v>
      </c>
      <c r="D28" s="27" t="s">
        <v>69</v>
      </c>
      <c r="E28" s="27" t="s">
        <v>62</v>
      </c>
      <c r="F28" s="27" t="s">
        <v>62</v>
      </c>
      <c r="G28" s="27" t="s">
        <v>71</v>
      </c>
      <c r="H28" s="29">
        <v>1</v>
      </c>
      <c r="I28" s="27" t="s">
        <v>104</v>
      </c>
      <c r="J28" s="152"/>
      <c r="K28" s="60"/>
    </row>
    <row r="29" spans="1:11" ht="30.75" customHeight="1" x14ac:dyDescent="0.35">
      <c r="A29" s="87"/>
      <c r="B29" s="87"/>
      <c r="C29" s="88"/>
      <c r="D29" s="89"/>
      <c r="E29" s="89"/>
      <c r="F29" s="89"/>
      <c r="G29" s="89"/>
      <c r="H29" s="90"/>
      <c r="I29" s="89"/>
      <c r="J29" s="85"/>
      <c r="K29" s="91"/>
    </row>
    <row r="30" spans="1:11" ht="30.75" customHeight="1" x14ac:dyDescent="0.35">
      <c r="A30" s="87"/>
      <c r="B30" s="87"/>
      <c r="C30" s="88"/>
      <c r="D30" s="89"/>
      <c r="E30" s="89"/>
      <c r="F30" s="89"/>
      <c r="G30" s="89"/>
      <c r="H30" s="90"/>
      <c r="I30" s="89"/>
      <c r="J30" s="85"/>
      <c r="K30" s="91"/>
    </row>
    <row r="31" spans="1:11" s="79" customFormat="1" ht="30.75" customHeight="1" x14ac:dyDescent="0.35">
      <c r="A31" s="153" t="s">
        <v>100</v>
      </c>
      <c r="B31" s="153"/>
      <c r="C31" s="7"/>
      <c r="D31" s="7"/>
      <c r="E31" s="7"/>
      <c r="F31" s="7"/>
      <c r="G31" s="7"/>
      <c r="H31" s="7"/>
      <c r="I31" s="7"/>
      <c r="J31" s="7"/>
    </row>
    <row r="32" spans="1:11" s="79" customFormat="1" ht="30.75" customHeight="1" x14ac:dyDescent="0.35">
      <c r="A32" s="78" t="s">
        <v>118</v>
      </c>
      <c r="B32" s="110" t="s">
        <v>1</v>
      </c>
      <c r="C32" s="111" t="s">
        <v>2</v>
      </c>
      <c r="D32" s="110" t="s">
        <v>3</v>
      </c>
      <c r="E32" s="110" t="s">
        <v>4</v>
      </c>
      <c r="F32" s="110" t="s">
        <v>5</v>
      </c>
      <c r="G32" s="110" t="s">
        <v>6</v>
      </c>
      <c r="H32" s="112" t="s">
        <v>7</v>
      </c>
      <c r="I32" s="110" t="s">
        <v>8</v>
      </c>
      <c r="J32" s="50" t="s">
        <v>9</v>
      </c>
      <c r="K32" s="51" t="s">
        <v>64</v>
      </c>
    </row>
    <row r="33" spans="1:11" s="79" customFormat="1" ht="30.75" customHeight="1" x14ac:dyDescent="0.35">
      <c r="A33" s="113">
        <v>260940000508</v>
      </c>
      <c r="B33" s="9" t="s">
        <v>100</v>
      </c>
      <c r="C33" s="24">
        <v>46037</v>
      </c>
      <c r="D33" s="9" t="s">
        <v>69</v>
      </c>
      <c r="E33" s="9" t="s">
        <v>119</v>
      </c>
      <c r="F33" s="9" t="s">
        <v>119</v>
      </c>
      <c r="G33" s="9" t="s">
        <v>120</v>
      </c>
      <c r="H33" s="114">
        <v>0.375</v>
      </c>
      <c r="I33" s="9" t="s">
        <v>91</v>
      </c>
      <c r="J33" s="158" t="s">
        <v>127</v>
      </c>
      <c r="K33" s="98"/>
    </row>
    <row r="34" spans="1:11" s="79" customFormat="1" ht="30.75" customHeight="1" x14ac:dyDescent="0.35">
      <c r="A34" s="113">
        <v>260940000510</v>
      </c>
      <c r="B34" s="9" t="s">
        <v>100</v>
      </c>
      <c r="C34" s="24">
        <v>46037</v>
      </c>
      <c r="D34" s="9" t="s">
        <v>69</v>
      </c>
      <c r="E34" s="9" t="s">
        <v>119</v>
      </c>
      <c r="F34" s="9" t="s">
        <v>119</v>
      </c>
      <c r="G34" s="9" t="s">
        <v>120</v>
      </c>
      <c r="H34" s="114">
        <v>0.41666666666666669</v>
      </c>
      <c r="I34" s="9" t="s">
        <v>91</v>
      </c>
      <c r="J34" s="159"/>
      <c r="K34" s="98"/>
    </row>
    <row r="35" spans="1:11" s="79" customFormat="1" ht="30.75" customHeight="1" x14ac:dyDescent="0.35">
      <c r="A35" s="113">
        <v>260940000511</v>
      </c>
      <c r="B35" s="9" t="s">
        <v>100</v>
      </c>
      <c r="C35" s="24">
        <v>46037</v>
      </c>
      <c r="D35" s="9" t="s">
        <v>69</v>
      </c>
      <c r="E35" s="9" t="s">
        <v>119</v>
      </c>
      <c r="F35" s="9" t="s">
        <v>119</v>
      </c>
      <c r="G35" s="9" t="s">
        <v>120</v>
      </c>
      <c r="H35" s="114">
        <v>0.41666666666666669</v>
      </c>
      <c r="I35" s="9" t="s">
        <v>91</v>
      </c>
      <c r="J35" s="159"/>
      <c r="K35" s="98"/>
    </row>
    <row r="36" spans="1:11" s="79" customFormat="1" ht="30.75" customHeight="1" x14ac:dyDescent="0.35">
      <c r="A36" s="113">
        <v>260940000512</v>
      </c>
      <c r="B36" s="9" t="s">
        <v>100</v>
      </c>
      <c r="C36" s="24">
        <v>46037</v>
      </c>
      <c r="D36" s="9" t="s">
        <v>69</v>
      </c>
      <c r="E36" s="9" t="s">
        <v>119</v>
      </c>
      <c r="F36" s="9" t="s">
        <v>119</v>
      </c>
      <c r="G36" s="9" t="s">
        <v>120</v>
      </c>
      <c r="H36" s="114">
        <v>0.45833333333333331</v>
      </c>
      <c r="I36" s="9" t="s">
        <v>91</v>
      </c>
      <c r="J36" s="159"/>
      <c r="K36" s="115"/>
    </row>
    <row r="37" spans="1:11" s="79" customFormat="1" ht="30.75" customHeight="1" x14ac:dyDescent="0.35">
      <c r="A37" s="113">
        <v>260940000509</v>
      </c>
      <c r="B37" s="9" t="s">
        <v>100</v>
      </c>
      <c r="C37" s="24">
        <v>46037</v>
      </c>
      <c r="D37" s="9" t="s">
        <v>69</v>
      </c>
      <c r="E37" s="9" t="s">
        <v>119</v>
      </c>
      <c r="F37" s="9" t="s">
        <v>119</v>
      </c>
      <c r="G37" s="9" t="s">
        <v>120</v>
      </c>
      <c r="H37" s="114">
        <v>0.5</v>
      </c>
      <c r="I37" s="9" t="s">
        <v>91</v>
      </c>
      <c r="J37" s="159"/>
      <c r="K37" s="115"/>
    </row>
    <row r="38" spans="1:11" ht="30.75" customHeight="1" x14ac:dyDescent="0.35">
      <c r="A38" s="113">
        <v>2026030918</v>
      </c>
      <c r="B38" s="9" t="s">
        <v>100</v>
      </c>
      <c r="C38" s="24">
        <v>46037</v>
      </c>
      <c r="D38" s="9" t="s">
        <v>69</v>
      </c>
      <c r="E38" s="9" t="s">
        <v>119</v>
      </c>
      <c r="F38" s="9" t="s">
        <v>119</v>
      </c>
      <c r="G38" s="9" t="s">
        <v>120</v>
      </c>
      <c r="H38" s="114">
        <v>0.52083333333333337</v>
      </c>
      <c r="I38" s="9" t="s">
        <v>91</v>
      </c>
      <c r="J38" s="160"/>
      <c r="K38" s="69"/>
    </row>
    <row r="39" spans="1:11" ht="30.75" customHeight="1" x14ac:dyDescent="0.35">
      <c r="A39" s="87"/>
      <c r="B39" s="87"/>
      <c r="C39" s="88"/>
      <c r="D39" s="89"/>
      <c r="E39" s="89"/>
      <c r="F39" s="89"/>
      <c r="G39" s="89"/>
      <c r="H39" s="90"/>
      <c r="I39" s="89"/>
      <c r="J39" s="85"/>
      <c r="K39" s="91"/>
    </row>
    <row r="40" spans="1:11" ht="30.75" customHeight="1" x14ac:dyDescent="0.35">
      <c r="A40" s="87"/>
      <c r="B40" s="87"/>
      <c r="C40" s="88"/>
      <c r="D40" s="89"/>
      <c r="E40" s="89"/>
      <c r="F40" s="89"/>
      <c r="G40" s="89"/>
      <c r="H40" s="90"/>
      <c r="I40" s="89"/>
      <c r="J40" s="85"/>
      <c r="K40" s="91"/>
    </row>
    <row r="41" spans="1:11" ht="30.75" customHeight="1" x14ac:dyDescent="0.35">
      <c r="A41" s="55"/>
      <c r="B41" s="56"/>
      <c r="C41" s="57"/>
      <c r="D41" s="56"/>
      <c r="E41" s="56"/>
      <c r="F41" s="56"/>
      <c r="G41" s="56"/>
      <c r="H41" s="58"/>
      <c r="I41" s="56"/>
      <c r="K41" s="59"/>
    </row>
    <row r="43" spans="1:11" ht="30.75" customHeight="1" x14ac:dyDescent="0.35">
      <c r="A43" s="148" t="s">
        <v>63</v>
      </c>
      <c r="B43" s="149"/>
      <c r="C43" s="11"/>
      <c r="D43" s="12"/>
      <c r="E43" s="12"/>
      <c r="F43" s="12"/>
      <c r="G43" s="12"/>
      <c r="H43" s="13"/>
      <c r="I43" s="12"/>
      <c r="J43" s="12"/>
      <c r="K43" s="12"/>
    </row>
    <row r="44" spans="1:11" ht="30.75" customHeight="1" x14ac:dyDescent="0.35">
      <c r="A44" s="14" t="s">
        <v>72</v>
      </c>
      <c r="B44" s="15" t="s">
        <v>1</v>
      </c>
      <c r="C44" s="16" t="s">
        <v>2</v>
      </c>
      <c r="D44" s="15" t="s">
        <v>3</v>
      </c>
      <c r="E44" s="15" t="s">
        <v>4</v>
      </c>
      <c r="F44" s="15" t="s">
        <v>5</v>
      </c>
      <c r="G44" s="15" t="s">
        <v>6</v>
      </c>
      <c r="H44" s="17" t="s">
        <v>7</v>
      </c>
      <c r="I44" s="15" t="s">
        <v>8</v>
      </c>
      <c r="J44" s="150" t="s">
        <v>9</v>
      </c>
      <c r="K44" s="151" t="s">
        <v>73</v>
      </c>
    </row>
    <row r="45" spans="1:11" ht="30.75" customHeight="1" x14ac:dyDescent="0.35">
      <c r="A45" s="30">
        <v>2026030471</v>
      </c>
      <c r="B45" s="31" t="s">
        <v>186</v>
      </c>
      <c r="C45" s="32">
        <v>46037</v>
      </c>
      <c r="D45" s="31" t="s">
        <v>10</v>
      </c>
      <c r="E45" s="31" t="s">
        <v>62</v>
      </c>
      <c r="F45" s="31" t="s">
        <v>62</v>
      </c>
      <c r="G45" s="31" t="s">
        <v>75</v>
      </c>
      <c r="H45" s="48">
        <v>0.45833333333333331</v>
      </c>
      <c r="I45" s="49" t="s">
        <v>187</v>
      </c>
      <c r="J45" s="135" t="s">
        <v>189</v>
      </c>
      <c r="K45" s="25"/>
    </row>
    <row r="46" spans="1:11" ht="30.75" customHeight="1" x14ac:dyDescent="0.35">
      <c r="A46" s="33">
        <v>2026030475</v>
      </c>
      <c r="B46" s="45" t="s">
        <v>186</v>
      </c>
      <c r="C46" s="24">
        <v>46037</v>
      </c>
      <c r="D46" s="45" t="s">
        <v>10</v>
      </c>
      <c r="E46" s="45" t="s">
        <v>62</v>
      </c>
      <c r="F46" s="45" t="s">
        <v>62</v>
      </c>
      <c r="G46" s="45" t="s">
        <v>75</v>
      </c>
      <c r="H46" s="34">
        <v>0.5</v>
      </c>
      <c r="I46" s="96" t="s">
        <v>188</v>
      </c>
      <c r="J46" s="136"/>
      <c r="K46" s="25"/>
    </row>
    <row r="47" spans="1:11" ht="30.75" customHeight="1" x14ac:dyDescent="0.35">
      <c r="A47" s="33">
        <v>2026030472</v>
      </c>
      <c r="B47" s="45" t="s">
        <v>186</v>
      </c>
      <c r="C47" s="24">
        <v>46037</v>
      </c>
      <c r="D47" s="45" t="s">
        <v>10</v>
      </c>
      <c r="E47" s="45" t="s">
        <v>62</v>
      </c>
      <c r="F47" s="45" t="s">
        <v>62</v>
      </c>
      <c r="G47" s="45" t="s">
        <v>75</v>
      </c>
      <c r="H47" s="34">
        <v>0.52083333333333337</v>
      </c>
      <c r="I47" s="96" t="s">
        <v>187</v>
      </c>
      <c r="J47" s="136"/>
      <c r="K47" s="25"/>
    </row>
    <row r="48" spans="1:11" ht="30.75" customHeight="1" x14ac:dyDescent="0.35">
      <c r="A48" s="33">
        <v>2026030473</v>
      </c>
      <c r="B48" s="45" t="s">
        <v>186</v>
      </c>
      <c r="C48" s="24">
        <v>46037</v>
      </c>
      <c r="D48" s="45" t="s">
        <v>10</v>
      </c>
      <c r="E48" s="45" t="s">
        <v>62</v>
      </c>
      <c r="F48" s="45" t="s">
        <v>62</v>
      </c>
      <c r="G48" s="45" t="s">
        <v>75</v>
      </c>
      <c r="H48" s="34">
        <v>0.58333333333333337</v>
      </c>
      <c r="I48" s="96" t="s">
        <v>187</v>
      </c>
      <c r="J48" s="136"/>
      <c r="K48" s="25"/>
    </row>
    <row r="49" spans="1:11" ht="30.75" customHeight="1" x14ac:dyDescent="0.35">
      <c r="A49" s="23">
        <v>2026030474</v>
      </c>
      <c r="B49" s="45" t="s">
        <v>186</v>
      </c>
      <c r="C49" s="18">
        <v>46037</v>
      </c>
      <c r="D49" s="45" t="s">
        <v>10</v>
      </c>
      <c r="E49" s="45" t="s">
        <v>62</v>
      </c>
      <c r="F49" s="45" t="s">
        <v>62</v>
      </c>
      <c r="G49" s="45" t="s">
        <v>75</v>
      </c>
      <c r="H49" s="10">
        <v>0.60416666666666663</v>
      </c>
      <c r="I49" s="46" t="s">
        <v>187</v>
      </c>
      <c r="J49" s="136"/>
      <c r="K49" s="25"/>
    </row>
    <row r="50" spans="1:11" ht="30.75" customHeight="1" x14ac:dyDescent="0.35">
      <c r="A50" s="23">
        <v>260940000431</v>
      </c>
      <c r="B50" s="45" t="s">
        <v>146</v>
      </c>
      <c r="C50" s="18">
        <v>46037</v>
      </c>
      <c r="D50" s="45" t="s">
        <v>132</v>
      </c>
      <c r="E50" s="45" t="s">
        <v>147</v>
      </c>
      <c r="F50" s="45" t="s">
        <v>148</v>
      </c>
      <c r="G50" s="45" t="s">
        <v>149</v>
      </c>
      <c r="H50" s="10">
        <v>0.41666666666666669</v>
      </c>
      <c r="I50" s="46" t="s">
        <v>150</v>
      </c>
      <c r="J50" s="100" t="s">
        <v>126</v>
      </c>
      <c r="K50" s="25"/>
    </row>
    <row r="51" spans="1:11" ht="30.75" customHeight="1" x14ac:dyDescent="0.35">
      <c r="A51" s="23">
        <v>260940000472</v>
      </c>
      <c r="B51" s="45" t="s">
        <v>63</v>
      </c>
      <c r="C51" s="18">
        <v>46037</v>
      </c>
      <c r="D51" s="45" t="s">
        <v>10</v>
      </c>
      <c r="E51" s="45" t="s">
        <v>65</v>
      </c>
      <c r="F51" s="45" t="s">
        <v>65</v>
      </c>
      <c r="G51" s="45" t="s">
        <v>76</v>
      </c>
      <c r="H51" s="10">
        <v>0.4375</v>
      </c>
      <c r="I51" s="46" t="s">
        <v>142</v>
      </c>
      <c r="J51" s="130" t="s">
        <v>101</v>
      </c>
      <c r="K51" s="53"/>
    </row>
    <row r="52" spans="1:11" ht="30.75" customHeight="1" x14ac:dyDescent="0.35">
      <c r="A52" s="23">
        <v>260940000553</v>
      </c>
      <c r="B52" s="45" t="s">
        <v>63</v>
      </c>
      <c r="C52" s="18">
        <v>46037</v>
      </c>
      <c r="D52" s="45" t="s">
        <v>10</v>
      </c>
      <c r="E52" s="45" t="s">
        <v>65</v>
      </c>
      <c r="F52" s="45" t="s">
        <v>65</v>
      </c>
      <c r="G52" s="45" t="s">
        <v>76</v>
      </c>
      <c r="H52" s="10">
        <v>0.4375</v>
      </c>
      <c r="I52" s="46" t="s">
        <v>143</v>
      </c>
      <c r="J52" s="130"/>
      <c r="K52" s="53"/>
    </row>
    <row r="53" spans="1:11" ht="30.75" customHeight="1" x14ac:dyDescent="0.35">
      <c r="A53" s="23" t="s">
        <v>144</v>
      </c>
      <c r="B53" s="45" t="s">
        <v>63</v>
      </c>
      <c r="C53" s="18">
        <v>46037</v>
      </c>
      <c r="D53" s="45" t="s">
        <v>10</v>
      </c>
      <c r="E53" s="45" t="s">
        <v>65</v>
      </c>
      <c r="F53" s="45" t="s">
        <v>65</v>
      </c>
      <c r="G53" s="45" t="s">
        <v>76</v>
      </c>
      <c r="H53" s="10">
        <v>0.47916666666666669</v>
      </c>
      <c r="I53" s="46" t="s">
        <v>92</v>
      </c>
      <c r="J53" s="130"/>
      <c r="K53" s="53" t="s">
        <v>145</v>
      </c>
    </row>
    <row r="54" spans="1:11" ht="30.75" customHeight="1" x14ac:dyDescent="0.35">
      <c r="A54" s="26">
        <v>260940000547</v>
      </c>
      <c r="B54" s="27" t="s">
        <v>63</v>
      </c>
      <c r="C54" s="28">
        <v>46037</v>
      </c>
      <c r="D54" s="27" t="s">
        <v>69</v>
      </c>
      <c r="E54" s="27" t="s">
        <v>62</v>
      </c>
      <c r="F54" s="27" t="s">
        <v>62</v>
      </c>
      <c r="G54" s="27" t="s">
        <v>71</v>
      </c>
      <c r="H54" s="29">
        <v>0.58333333333333337</v>
      </c>
      <c r="I54" s="27" t="s">
        <v>91</v>
      </c>
      <c r="J54" s="129" t="s">
        <v>196</v>
      </c>
      <c r="K54" s="53"/>
    </row>
    <row r="55" spans="1:11" ht="30.75" customHeight="1" x14ac:dyDescent="0.35">
      <c r="A55" s="26">
        <v>260940000549</v>
      </c>
      <c r="B55" s="27" t="s">
        <v>63</v>
      </c>
      <c r="C55" s="28">
        <v>46037</v>
      </c>
      <c r="D55" s="27" t="s">
        <v>69</v>
      </c>
      <c r="E55" s="27" t="s">
        <v>62</v>
      </c>
      <c r="F55" s="27" t="s">
        <v>62</v>
      </c>
      <c r="G55" s="27" t="s">
        <v>71</v>
      </c>
      <c r="H55" s="29">
        <v>0.625</v>
      </c>
      <c r="I55" s="27" t="s">
        <v>91</v>
      </c>
      <c r="J55" s="131"/>
      <c r="K55" s="84"/>
    </row>
    <row r="56" spans="1:11" ht="30.75" customHeight="1" x14ac:dyDescent="0.35">
      <c r="A56" s="116" t="s">
        <v>115</v>
      </c>
      <c r="B56" s="46" t="s">
        <v>63</v>
      </c>
      <c r="C56" s="117">
        <v>46037</v>
      </c>
      <c r="D56" s="118" t="s">
        <v>10</v>
      </c>
      <c r="E56" s="46" t="s">
        <v>138</v>
      </c>
      <c r="F56" s="46" t="s">
        <v>138</v>
      </c>
      <c r="G56" s="118" t="s">
        <v>139</v>
      </c>
      <c r="H56" s="119">
        <v>0.45833333333333331</v>
      </c>
      <c r="I56" s="46" t="s">
        <v>136</v>
      </c>
      <c r="J56" s="129" t="s">
        <v>191</v>
      </c>
      <c r="K56" s="84"/>
    </row>
    <row r="57" spans="1:11" ht="30.75" customHeight="1" x14ac:dyDescent="0.35">
      <c r="A57" s="116">
        <v>260940000539</v>
      </c>
      <c r="B57" s="46" t="s">
        <v>63</v>
      </c>
      <c r="C57" s="117">
        <v>46037</v>
      </c>
      <c r="D57" s="46" t="s">
        <v>177</v>
      </c>
      <c r="E57" s="46" t="s">
        <v>178</v>
      </c>
      <c r="F57" s="46" t="s">
        <v>179</v>
      </c>
      <c r="G57" s="46" t="s">
        <v>180</v>
      </c>
      <c r="H57" s="10">
        <v>0.41666666666666669</v>
      </c>
      <c r="I57" s="46" t="s">
        <v>93</v>
      </c>
      <c r="J57" s="130"/>
      <c r="K57" s="84"/>
    </row>
    <row r="58" spans="1:11" ht="30.75" customHeight="1" x14ac:dyDescent="0.35">
      <c r="A58" s="120">
        <v>260940000540</v>
      </c>
      <c r="B58" s="46" t="s">
        <v>181</v>
      </c>
      <c r="C58" s="127">
        <v>46037</v>
      </c>
      <c r="D58" s="46" t="s">
        <v>182</v>
      </c>
      <c r="E58" s="46" t="s">
        <v>183</v>
      </c>
      <c r="F58" s="46" t="s">
        <v>183</v>
      </c>
      <c r="G58" s="46" t="s">
        <v>184</v>
      </c>
      <c r="H58" s="10">
        <v>0.375</v>
      </c>
      <c r="I58" s="121" t="s">
        <v>185</v>
      </c>
      <c r="J58" s="131"/>
      <c r="K58" s="84"/>
    </row>
    <row r="59" spans="1:11" ht="30.75" customHeight="1" x14ac:dyDescent="0.35">
      <c r="A59" s="87"/>
      <c r="B59" s="89"/>
      <c r="C59" s="88"/>
      <c r="D59" s="85"/>
      <c r="E59" s="85"/>
      <c r="F59" s="85"/>
      <c r="G59" s="85"/>
      <c r="H59" s="85"/>
      <c r="I59" s="85"/>
      <c r="J59" s="85"/>
      <c r="K59" s="86"/>
    </row>
    <row r="60" spans="1:11" ht="30.75" customHeight="1" x14ac:dyDescent="0.35">
      <c r="A60" s="86"/>
      <c r="B60" s="86"/>
      <c r="C60" s="86"/>
      <c r="D60" s="86"/>
      <c r="E60" s="86"/>
      <c r="F60" s="86"/>
      <c r="G60" s="86"/>
      <c r="H60" s="86"/>
      <c r="I60" s="86"/>
      <c r="J60" s="86"/>
      <c r="K60" s="86"/>
    </row>
    <row r="61" spans="1:11" s="115" customFormat="1" ht="30.75" customHeight="1" x14ac:dyDescent="0.35">
      <c r="A61" s="143" t="s">
        <v>151</v>
      </c>
      <c r="B61" s="143"/>
      <c r="C61" s="18"/>
      <c r="D61" s="45"/>
      <c r="E61" s="45"/>
      <c r="F61" s="45"/>
      <c r="G61" s="45"/>
      <c r="H61" s="19"/>
      <c r="I61" s="45"/>
      <c r="J61" s="82"/>
      <c r="K61" s="82"/>
    </row>
    <row r="62" spans="1:11" s="115" customFormat="1" ht="30.75" customHeight="1" x14ac:dyDescent="0.35">
      <c r="A62" s="95" t="s">
        <v>0</v>
      </c>
      <c r="B62" s="22" t="s">
        <v>1</v>
      </c>
      <c r="C62" s="111" t="s">
        <v>2</v>
      </c>
      <c r="D62" s="22" t="s">
        <v>3</v>
      </c>
      <c r="E62" s="144" t="s">
        <v>152</v>
      </c>
      <c r="F62" s="144"/>
      <c r="G62" s="22" t="s">
        <v>6</v>
      </c>
      <c r="H62" s="80" t="s">
        <v>7</v>
      </c>
      <c r="I62" s="22" t="s">
        <v>8</v>
      </c>
      <c r="J62" s="81" t="s">
        <v>9</v>
      </c>
      <c r="K62" s="81"/>
    </row>
    <row r="63" spans="1:11" s="115" customFormat="1" ht="57" customHeight="1" x14ac:dyDescent="0.35">
      <c r="A63" s="102">
        <v>250220002287</v>
      </c>
      <c r="B63" s="102" t="s">
        <v>100</v>
      </c>
      <c r="C63" s="103">
        <v>46037</v>
      </c>
      <c r="D63" s="102" t="s">
        <v>94</v>
      </c>
      <c r="E63" s="145" t="s">
        <v>153</v>
      </c>
      <c r="F63" s="145"/>
      <c r="G63" s="102" t="s">
        <v>154</v>
      </c>
      <c r="H63" s="104">
        <v>0.41666666666666669</v>
      </c>
      <c r="I63" s="102" t="s">
        <v>155</v>
      </c>
      <c r="J63" s="128" t="s">
        <v>190</v>
      </c>
    </row>
    <row r="64" spans="1:11" ht="30.75" customHeight="1" x14ac:dyDescent="0.35">
      <c r="A64" s="85"/>
      <c r="B64" s="85"/>
      <c r="C64" s="85"/>
      <c r="D64" s="85"/>
      <c r="E64" s="85"/>
      <c r="F64" s="85"/>
      <c r="G64" s="85"/>
      <c r="H64" s="85"/>
      <c r="I64" s="85"/>
      <c r="J64" s="85"/>
      <c r="K64" s="86"/>
    </row>
    <row r="66" spans="1:11" ht="30.75" customHeight="1" x14ac:dyDescent="0.35">
      <c r="A66" s="141" t="s">
        <v>77</v>
      </c>
      <c r="B66" s="142"/>
      <c r="C66" s="142"/>
      <c r="D66" s="36"/>
      <c r="E66" s="36"/>
      <c r="F66" s="36"/>
      <c r="G66" s="36"/>
      <c r="H66" s="37"/>
      <c r="I66" s="36"/>
      <c r="J66" s="8"/>
      <c r="K66" s="8"/>
    </row>
    <row r="67" spans="1:11" ht="30.75" customHeight="1" x14ac:dyDescent="0.35">
      <c r="A67" s="38" t="s">
        <v>78</v>
      </c>
      <c r="B67" s="39" t="s">
        <v>1</v>
      </c>
      <c r="C67" s="40" t="s">
        <v>2</v>
      </c>
      <c r="D67" s="39" t="s">
        <v>79</v>
      </c>
      <c r="E67" s="137"/>
      <c r="F67" s="138"/>
      <c r="G67" s="39" t="s">
        <v>6</v>
      </c>
      <c r="H67" s="41" t="s">
        <v>80</v>
      </c>
      <c r="I67" s="39" t="s">
        <v>81</v>
      </c>
      <c r="J67" s="40" t="s">
        <v>82</v>
      </c>
      <c r="K67" s="22" t="s">
        <v>83</v>
      </c>
    </row>
    <row r="68" spans="1:11" ht="63" customHeight="1" x14ac:dyDescent="0.35">
      <c r="A68" s="42"/>
      <c r="B68" s="45" t="s">
        <v>100</v>
      </c>
      <c r="C68" s="43">
        <v>45670</v>
      </c>
      <c r="D68" s="31" t="s">
        <v>102</v>
      </c>
      <c r="E68" s="155" t="s">
        <v>90</v>
      </c>
      <c r="F68" s="156"/>
      <c r="G68" s="45"/>
      <c r="H68" s="44">
        <v>0.33333333333333331</v>
      </c>
      <c r="I68" s="96"/>
      <c r="J68" s="9" t="s">
        <v>192</v>
      </c>
      <c r="K68" s="52"/>
    </row>
    <row r="69" spans="1:11" ht="30.75" customHeight="1" x14ac:dyDescent="0.35">
      <c r="A69" s="47"/>
      <c r="B69" s="8"/>
      <c r="C69" s="35"/>
      <c r="D69" s="36"/>
      <c r="E69" s="36"/>
      <c r="F69" s="36"/>
      <c r="G69" s="8"/>
      <c r="H69" s="37"/>
      <c r="I69" s="66"/>
      <c r="K69" s="67"/>
    </row>
    <row r="71" spans="1:11" ht="30.75" customHeight="1" x14ac:dyDescent="0.35">
      <c r="A71" s="141" t="s">
        <v>128</v>
      </c>
      <c r="B71" s="142"/>
      <c r="C71" s="142"/>
      <c r="D71" s="142"/>
      <c r="E71" s="36"/>
      <c r="F71" s="36"/>
      <c r="G71" s="36"/>
      <c r="H71" s="37"/>
      <c r="I71" s="36"/>
      <c r="J71" s="8"/>
      <c r="K71" s="8"/>
    </row>
    <row r="72" spans="1:11" ht="30.75" customHeight="1" x14ac:dyDescent="0.35">
      <c r="A72" s="38" t="s">
        <v>78</v>
      </c>
      <c r="B72" s="39" t="s">
        <v>1</v>
      </c>
      <c r="C72" s="40" t="s">
        <v>2</v>
      </c>
      <c r="D72" s="39" t="s">
        <v>79</v>
      </c>
      <c r="E72" s="137" t="s">
        <v>111</v>
      </c>
      <c r="F72" s="138"/>
      <c r="G72" s="39" t="s">
        <v>6</v>
      </c>
      <c r="H72" s="41" t="s">
        <v>80</v>
      </c>
      <c r="I72" s="39" t="s">
        <v>81</v>
      </c>
      <c r="J72" s="40" t="s">
        <v>82</v>
      </c>
      <c r="K72" s="22" t="s">
        <v>83</v>
      </c>
    </row>
    <row r="73" spans="1:11" ht="30.75" customHeight="1" x14ac:dyDescent="0.35">
      <c r="A73" s="122"/>
      <c r="B73" s="69" t="s">
        <v>63</v>
      </c>
      <c r="C73" s="123">
        <v>45672</v>
      </c>
      <c r="D73" s="124"/>
      <c r="E73" s="139" t="s">
        <v>129</v>
      </c>
      <c r="F73" s="140"/>
      <c r="G73" s="125" t="s">
        <v>130</v>
      </c>
      <c r="H73" s="72" t="s">
        <v>125</v>
      </c>
      <c r="I73" s="49"/>
      <c r="J73" s="9" t="s">
        <v>84</v>
      </c>
      <c r="K73" s="72"/>
    </row>
    <row r="78" spans="1:11" ht="30.75" customHeight="1" x14ac:dyDescent="0.35">
      <c r="A78" s="154" t="s">
        <v>114</v>
      </c>
      <c r="B78" s="154"/>
      <c r="C78" s="154"/>
      <c r="D78" s="154"/>
      <c r="E78" s="154"/>
      <c r="F78" s="154"/>
    </row>
    <row r="79" spans="1:11" ht="30.75" customHeight="1" x14ac:dyDescent="0.35">
      <c r="A79" s="154" t="s">
        <v>193</v>
      </c>
      <c r="B79" s="154"/>
      <c r="C79" s="154"/>
      <c r="D79" s="154"/>
      <c r="E79" s="154"/>
    </row>
  </sheetData>
  <protectedRanges>
    <protectedRange sqref="A73" name="Rango1_3_3_1_1_3_1"/>
    <protectedRange sqref="H73" name="Rango1_2_1_3_1_1_2_1_5_3_3"/>
  </protectedRanges>
  <mergeCells count="25">
    <mergeCell ref="A12:B12"/>
    <mergeCell ref="A79:E79"/>
    <mergeCell ref="A78:F78"/>
    <mergeCell ref="E67:F67"/>
    <mergeCell ref="E68:F68"/>
    <mergeCell ref="A71:D71"/>
    <mergeCell ref="A22:B22"/>
    <mergeCell ref="A43:B43"/>
    <mergeCell ref="J44:K44"/>
    <mergeCell ref="A17:B17"/>
    <mergeCell ref="J24:J28"/>
    <mergeCell ref="A31:B31"/>
    <mergeCell ref="E72:F72"/>
    <mergeCell ref="E73:F73"/>
    <mergeCell ref="A66:C66"/>
    <mergeCell ref="A61:B61"/>
    <mergeCell ref="E62:F62"/>
    <mergeCell ref="E63:F63"/>
    <mergeCell ref="J56:J58"/>
    <mergeCell ref="J7:J9"/>
    <mergeCell ref="J3:J6"/>
    <mergeCell ref="J33:J38"/>
    <mergeCell ref="J45:J49"/>
    <mergeCell ref="J51:J53"/>
    <mergeCell ref="J54:J55"/>
  </mergeCells>
  <conditionalFormatting sqref="A73">
    <cfRule type="expression" dxfId="3" priority="4">
      <formula>COUNTIF(A:A,A73)&gt;1</formula>
    </cfRule>
  </conditionalFormatting>
  <conditionalFormatting sqref="A58">
    <cfRule type="duplicateValues" dxfId="2" priority="1"/>
    <cfRule type="duplicateValues" priority="2"/>
    <cfRule type="duplicateValues" dxfId="1" priority="3"/>
  </conditionalFormatting>
  <conditionalFormatting sqref="A3:A21">
    <cfRule type="duplicateValues" dxfId="0" priority="3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opLeftCell="A7"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57" t="s">
        <v>11</v>
      </c>
      <c r="B2" s="157"/>
      <c r="C2" s="157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66</v>
      </c>
      <c r="B20" s="3">
        <v>956807117</v>
      </c>
      <c r="C20" s="4" t="s">
        <v>67</v>
      </c>
    </row>
    <row r="21" spans="1:3" ht="15.5" thickTop="1" thickBot="1" x14ac:dyDescent="0.4">
      <c r="A21" s="6" t="s">
        <v>68</v>
      </c>
      <c r="B21" s="3">
        <v>981967224</v>
      </c>
      <c r="C21" s="4" t="s">
        <v>89</v>
      </c>
    </row>
    <row r="22" spans="1:3" ht="15.5" thickTop="1" thickBot="1" x14ac:dyDescent="0.4">
      <c r="A22" s="54" t="s">
        <v>85</v>
      </c>
      <c r="B22" s="3">
        <v>979999807</v>
      </c>
      <c r="C22" s="4" t="s">
        <v>88</v>
      </c>
    </row>
    <row r="23" spans="1:3" ht="15.5" thickTop="1" thickBot="1" x14ac:dyDescent="0.4">
      <c r="A23" s="6" t="s">
        <v>86</v>
      </c>
      <c r="B23" s="3">
        <v>979680319</v>
      </c>
      <c r="C23" s="4" t="s">
        <v>87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2026-01-15T00:44:20Z</dcterms:modified>
</cp:coreProperties>
</file>