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65C59675-5082-4233-90A1-251B9F6C35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6" r:id="rId1"/>
    <sheet name="TERCERO" sheetId="7" r:id="rId2"/>
  </sheets>
  <definedNames>
    <definedName name="_xlnm._FilterDatabase" localSheetId="0" hidden="1">SENASA!$A$3:$I$230</definedName>
    <definedName name="_xlnm._FilterDatabase" localSheetId="1" hidden="1">TERCERO!$A$3:$L$121</definedName>
  </definedNames>
  <calcPr calcId="162913"/>
</workbook>
</file>

<file path=xl/sharedStrings.xml><?xml version="1.0" encoding="utf-8"?>
<sst xmlns="http://schemas.openxmlformats.org/spreadsheetml/2006/main" count="2108" uniqueCount="311">
  <si>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</si>
  <si>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</si>
  <si>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</si>
  <si>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</si>
  <si>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</si>
  <si>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</si>
  <si>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</si>
  <si>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</si>
  <si>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</si>
  <si>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</si>
  <si>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</si>
  <si>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EEUU</t>
  </si>
  <si>
    <t>10:00</t>
  </si>
  <si>
    <t>EXPORTACIÓN</t>
  </si>
  <si>
    <t>AGRICOLA CARMEN LUISA S.A.C.</t>
  </si>
  <si>
    <t>MEXICO</t>
  </si>
  <si>
    <t>ISRAEL</t>
  </si>
  <si>
    <t>CORPORACION AGROLATINA S.A.C.</t>
  </si>
  <si>
    <t>AGROLATINA</t>
  </si>
  <si>
    <t>PROCESADORA LARAN SAC</t>
  </si>
  <si>
    <t xml:space="preserve">Corporacion Agroexportica Sac </t>
  </si>
  <si>
    <t>REINO UNIDO</t>
  </si>
  <si>
    <t>Floridablanca S.A.C.</t>
  </si>
  <si>
    <t>INGLATERRA</t>
  </si>
  <si>
    <t>IQF DEL PERU S.A.</t>
  </si>
  <si>
    <t>LA PORTADA</t>
  </si>
  <si>
    <t>LOS OLIVOS DE VILLACURI</t>
  </si>
  <si>
    <t>AGRICOLA MIRANDA</t>
  </si>
  <si>
    <t>MANUELITA</t>
  </si>
  <si>
    <t>MANUELITA FYH S.A.C</t>
  </si>
  <si>
    <t>EL PEDREGAL S.A</t>
  </si>
  <si>
    <t>PLANTA LOS MOLINOS</t>
  </si>
  <si>
    <t>AGRICOLA DON RICARDO S.A.C.</t>
  </si>
  <si>
    <t>COREA</t>
  </si>
  <si>
    <t>RVR AGRO SRL</t>
  </si>
  <si>
    <t>Sociedad Agricola Drokasa S.A.</t>
  </si>
  <si>
    <t>AGROKASA / LA CATALINA</t>
  </si>
  <si>
    <t>AGROKASA / SANTA RITA</t>
  </si>
  <si>
    <t>SUN FRUITS EXPORTS S.A.</t>
  </si>
  <si>
    <t>SUN FRUITS PACKS S.A.</t>
  </si>
  <si>
    <t>CAMPOS DEL SUR</t>
  </si>
  <si>
    <t>SOCIEDAD AGRICOLA DON LUIS S.A.</t>
  </si>
  <si>
    <t>AGRICOLA RIACHUELO</t>
  </si>
  <si>
    <t>PAISES BAJOS</t>
  </si>
  <si>
    <t>CEBOLLA, fresca</t>
  </si>
  <si>
    <t>ESPAÑA</t>
  </si>
  <si>
    <t>ELIANA CARBAJAL</t>
  </si>
  <si>
    <t>AGRO-EMPAQUES SAFCO S.A.C.</t>
  </si>
  <si>
    <t>JULIA CABALLERO</t>
  </si>
  <si>
    <t>TAIWAN</t>
  </si>
  <si>
    <t>PROCESADORA LARAN</t>
  </si>
  <si>
    <t>PORTADA</t>
  </si>
  <si>
    <t>MÉXICO</t>
  </si>
  <si>
    <t>09.00.</t>
  </si>
  <si>
    <t>14.00.</t>
  </si>
  <si>
    <t>15.00.</t>
  </si>
  <si>
    <t>AGROEXPORTADORA VIRGEN DEL CARMEN</t>
  </si>
  <si>
    <t>ALPA SWEET EIRL</t>
  </si>
  <si>
    <t>PENDIENTE</t>
  </si>
  <si>
    <t xml:space="preserve">MEXICO </t>
  </si>
  <si>
    <t>2M</t>
  </si>
  <si>
    <t>UVICA</t>
  </si>
  <si>
    <t xml:space="preserve">PACKING SAFCO </t>
  </si>
  <si>
    <t>GLOBAL AGRO PERU</t>
  </si>
  <si>
    <t>TALSA GRAPE FARMS</t>
  </si>
  <si>
    <t>15:00</t>
  </si>
  <si>
    <t>23:30</t>
  </si>
  <si>
    <t>07:00</t>
  </si>
  <si>
    <t>FECHA: 20-01-2026</t>
  </si>
  <si>
    <t>ABRAHAM RAMIREZ</t>
  </si>
  <si>
    <t>INKA'S BERRIES</t>
  </si>
  <si>
    <t>08.00.</t>
  </si>
  <si>
    <t>JOSE RENGIFO</t>
  </si>
  <si>
    <t>SUNRISE DEL PERU E.I.R.L.</t>
  </si>
  <si>
    <t>PAVEL RAMOS</t>
  </si>
  <si>
    <t>SINGAPUR</t>
  </si>
  <si>
    <t>MARTHA CONSIGLIERI</t>
  </si>
  <si>
    <t>DANIEL VALENZUELA</t>
  </si>
  <si>
    <t>AGRICOLA SAFCO</t>
  </si>
  <si>
    <t>04:00</t>
  </si>
  <si>
    <t>HM CLAUSE PERU SAC</t>
  </si>
  <si>
    <t>COLOMBIA</t>
  </si>
  <si>
    <t>NOVOLIZ S.A.</t>
  </si>
  <si>
    <t>COSTA RICA</t>
  </si>
  <si>
    <t>260180004894</t>
  </si>
  <si>
    <t>260180004895</t>
  </si>
  <si>
    <t>260180004896</t>
  </si>
  <si>
    <t>260180004898</t>
  </si>
  <si>
    <t>260180004899</t>
  </si>
  <si>
    <t>260180004900</t>
  </si>
  <si>
    <t>260180004901</t>
  </si>
  <si>
    <t>JOSE LUIS HERNANDEZ</t>
  </si>
  <si>
    <t>VIRGEN DEL CARMEN</t>
  </si>
  <si>
    <t xml:space="preserve">AGRICOLA MIRANDA </t>
  </si>
  <si>
    <t>FANNY ALVITES</t>
  </si>
  <si>
    <t>VICTORIA ALVITES</t>
  </si>
  <si>
    <t>COMPLEJO AGROINDUSTRIAL BETA</t>
  </si>
  <si>
    <t>CHINA</t>
  </si>
  <si>
    <t>YOVANA PALOMINO</t>
  </si>
  <si>
    <t xml:space="preserve"> TA EXPORT</t>
  </si>
  <si>
    <t xml:space="preserve"> PAISES BAJOS</t>
  </si>
  <si>
    <t xml:space="preserve"> 15:06</t>
  </si>
  <si>
    <t xml:space="preserve"> 15:07</t>
  </si>
  <si>
    <t xml:space="preserve"> 15:08</t>
  </si>
  <si>
    <t xml:space="preserve"> 15:09</t>
  </si>
  <si>
    <t xml:space="preserve"> 15:10</t>
  </si>
  <si>
    <t>MASIEL FLORES</t>
  </si>
  <si>
    <t>VIETNAN</t>
  </si>
  <si>
    <t>DAVID DIAZ</t>
  </si>
  <si>
    <t>KATHERINE CAVERO</t>
  </si>
  <si>
    <t>HONDURAS</t>
  </si>
  <si>
    <t>NICARAGUA</t>
  </si>
  <si>
    <t xml:space="preserve">KEVIN JURADO </t>
  </si>
  <si>
    <t>PEDRO SARAVIA</t>
  </si>
  <si>
    <t>Packing 1</t>
  </si>
  <si>
    <t>México</t>
  </si>
  <si>
    <t>Packing 3</t>
  </si>
  <si>
    <t>MARCELO ESPINOZA</t>
  </si>
  <si>
    <t>MERY AYQUIPA</t>
  </si>
  <si>
    <t>RICHAR PEÑA</t>
  </si>
  <si>
    <t>260180005103</t>
  </si>
  <si>
    <t>08.30.</t>
  </si>
  <si>
    <t>260180005080</t>
  </si>
  <si>
    <t>260180004801</t>
  </si>
  <si>
    <t>09.30.</t>
  </si>
  <si>
    <t>260180004802</t>
  </si>
  <si>
    <t>260180004814</t>
  </si>
  <si>
    <t>260180005105</t>
  </si>
  <si>
    <t>260180005169</t>
  </si>
  <si>
    <t>260180005061</t>
  </si>
  <si>
    <t>260180005055</t>
  </si>
  <si>
    <t>260180005064</t>
  </si>
  <si>
    <t>260180005056</t>
  </si>
  <si>
    <t>FAVIO MONDRAGON</t>
  </si>
  <si>
    <t>260180005848</t>
  </si>
  <si>
    <t>260180005849</t>
  </si>
  <si>
    <t>260180005863</t>
  </si>
  <si>
    <t>260180005885</t>
  </si>
  <si>
    <t xml:space="preserve">SOBIFRUITS S.A.C. </t>
  </si>
  <si>
    <t>260180004990</t>
  </si>
  <si>
    <t>260180005896</t>
  </si>
  <si>
    <t>1260052103</t>
  </si>
  <si>
    <t>1260052025</t>
  </si>
  <si>
    <t>09:00</t>
  </si>
  <si>
    <t>ESPARRAGO, fresco</t>
  </si>
  <si>
    <t>SOBIFRUITS S.A.C.</t>
  </si>
  <si>
    <t>FRUTICOLA WAYU S.A.</t>
  </si>
  <si>
    <t>260180006070</t>
  </si>
  <si>
    <t>260180006095</t>
  </si>
  <si>
    <t>ZAPALLITO ITALIANO (CALABACIN), semilla</t>
  </si>
  <si>
    <t>260180006122</t>
  </si>
  <si>
    <t>260180006123</t>
  </si>
  <si>
    <t>Sandía</t>
  </si>
  <si>
    <t>Melón</t>
  </si>
  <si>
    <t>BAYER VEGETALES PERU</t>
  </si>
  <si>
    <t>AGRICOLA CHAPI</t>
  </si>
  <si>
    <t>SUNFRUITS</t>
  </si>
  <si>
    <t>LUIS MOLINA</t>
  </si>
  <si>
    <t>GUSTAVO QUISPE</t>
  </si>
  <si>
    <t>SAFCO</t>
  </si>
  <si>
    <t>AGROINDUSTRIAS AIB S.A.</t>
  </si>
  <si>
    <t>260180006192</t>
  </si>
  <si>
    <t>260180006191</t>
  </si>
  <si>
    <t>260180006190</t>
  </si>
  <si>
    <t>260180006193</t>
  </si>
  <si>
    <t>260180006194</t>
  </si>
  <si>
    <t>260180006189</t>
  </si>
  <si>
    <t>260180006196</t>
  </si>
  <si>
    <t>260180006195</t>
  </si>
  <si>
    <t>260180005861</t>
  </si>
  <si>
    <t xml:space="preserve">1260053205 </t>
  </si>
  <si>
    <t xml:space="preserve">1260053226  </t>
  </si>
  <si>
    <t xml:space="preserve">1260053244 </t>
  </si>
  <si>
    <t>1260053268</t>
  </si>
  <si>
    <t>1260053535</t>
  </si>
  <si>
    <t>FUNDO SAN FERNANDO</t>
  </si>
  <si>
    <t>260180006115</t>
  </si>
  <si>
    <t>260180006114</t>
  </si>
  <si>
    <t>AGRICOLA 3P</t>
  </si>
  <si>
    <t>SOCIEDAD AGRÍCOLA VILLABERRIES S.A.C.</t>
  </si>
  <si>
    <t>GRAND FOODS SAC</t>
  </si>
  <si>
    <t>AGRICOLA DON RICARDO S.A.C./DON CARLOS</t>
  </si>
  <si>
    <t xml:space="preserve">	260180005942</t>
  </si>
  <si>
    <t xml:space="preserve">	260180005943</t>
  </si>
  <si>
    <t xml:space="preserve">	260180005944</t>
  </si>
  <si>
    <t xml:space="preserve">	260180005954</t>
  </si>
  <si>
    <t>260180006113</t>
  </si>
  <si>
    <t>260180006124</t>
  </si>
  <si>
    <t>260180006112</t>
  </si>
  <si>
    <t>260180006111</t>
  </si>
  <si>
    <t>260180006110</t>
  </si>
  <si>
    <t>260180006239</t>
  </si>
  <si>
    <t>260180006240</t>
  </si>
  <si>
    <t>260180006241</t>
  </si>
  <si>
    <t>260180006109</t>
  </si>
  <si>
    <t>260180006108</t>
  </si>
  <si>
    <t>260180006107</t>
  </si>
  <si>
    <t>260180006106</t>
  </si>
  <si>
    <t>260180006105</t>
  </si>
  <si>
    <t>260180006104</t>
  </si>
  <si>
    <t>Uva, fruta fresca</t>
  </si>
  <si>
    <t>ARANDANO, fresco</t>
  </si>
  <si>
    <t>ARANDANO,  fresco</t>
  </si>
  <si>
    <t>CONTINGENCIA</t>
  </si>
  <si>
    <t>ABNER RIOS</t>
  </si>
  <si>
    <t>TARDE: CIERRE DE EXPEDIENTES DE LP</t>
  </si>
  <si>
    <t>THOMAS BELLO</t>
  </si>
  <si>
    <t>ANDRES HUARCAYA</t>
  </si>
  <si>
    <t>SUPERVISION PROCESOS DE CERTIFICACION FITOSANITARIA</t>
  </si>
  <si>
    <t>CESAR ANYOSA</t>
  </si>
  <si>
    <t>ELIZABETH GUZMAN</t>
  </si>
  <si>
    <t>TERESA VALLE</t>
  </si>
  <si>
    <t>DANISSA CASTILLO</t>
  </si>
  <si>
    <t>TARDE: APOYO CAMBIOS</t>
  </si>
  <si>
    <t>JANET MATTA</t>
  </si>
  <si>
    <t>YSELA YARASCA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</si>
  <si>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</si>
  <si>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</si>
  <si>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</si>
  <si>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</si>
  <si>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</si>
  <si>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</si>
  <si>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</si>
  <si>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</si>
  <si>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SAN FERNANDO</t>
  </si>
  <si>
    <t>UVA, fruta fresca</t>
  </si>
  <si>
    <t xml:space="preserve">CANADA </t>
  </si>
  <si>
    <t>DENNYS GAVIDIA</t>
  </si>
  <si>
    <t>FABRIZZIO MARTEL</t>
  </si>
  <si>
    <t>PROCESOS AGROINDUSTRIALES S.A.</t>
  </si>
  <si>
    <t>EL SALVADOR</t>
  </si>
  <si>
    <t>CANADA</t>
  </si>
  <si>
    <t>PROAGRO</t>
  </si>
  <si>
    <t>JAIME SANTI</t>
  </si>
  <si>
    <t xml:space="preserve">	260180004106</t>
  </si>
  <si>
    <t>ITALIA</t>
  </si>
  <si>
    <t>PORTUGAL</t>
  </si>
  <si>
    <t>JUSTO SAMATA</t>
  </si>
  <si>
    <t>REPUBLICA DOMINICANA</t>
  </si>
  <si>
    <t>AGRICOLA 2M</t>
  </si>
  <si>
    <t>LUCERO GUTIERREZ</t>
  </si>
  <si>
    <t>LUCIA GAMBOA</t>
  </si>
  <si>
    <t>SUNFRUIT</t>
  </si>
  <si>
    <t>LUCY MARTINEZ</t>
  </si>
  <si>
    <t>260180005223</t>
  </si>
  <si>
    <t>260180005219</t>
  </si>
  <si>
    <t>MARIA RAMOS</t>
  </si>
  <si>
    <t>YONIA VELASQUEZ</t>
  </si>
  <si>
    <t xml:space="preserve">	260180004108</t>
  </si>
  <si>
    <t>APOYO INSPECCIONES PISCO</t>
  </si>
  <si>
    <t>MIGUEL SARMIENTO</t>
  </si>
  <si>
    <t>GIULIANA FERNANDEZ</t>
  </si>
  <si>
    <t>PUERTO RICO</t>
  </si>
  <si>
    <t>JAPON</t>
  </si>
  <si>
    <t>VIOLETA MEJIA</t>
  </si>
  <si>
    <t>JOSE MEDINA</t>
  </si>
  <si>
    <t>JORGE CALMET</t>
  </si>
  <si>
    <t>FREDY UTANI</t>
  </si>
  <si>
    <t>JUDITH VERA</t>
  </si>
  <si>
    <t>CLINTON HUAMANI</t>
  </si>
  <si>
    <t>LUIS TIPISMANA</t>
  </si>
  <si>
    <t>BRYAN CORZO</t>
  </si>
  <si>
    <t>CARLOS SALAS</t>
  </si>
  <si>
    <t>LILIANA CARRIZALES</t>
  </si>
  <si>
    <t>SANDRA MATTA</t>
  </si>
  <si>
    <t>ERIKA PINEDA</t>
  </si>
  <si>
    <t>MIGUEL FALERO</t>
  </si>
  <si>
    <t>JUNIOR GERONIMO</t>
  </si>
  <si>
    <t>ROCIO PIZARRO</t>
  </si>
  <si>
    <t>MILAGROS LOZANO</t>
  </si>
  <si>
    <t>JOHNSON MECA/REYNA GUTIERREZ</t>
  </si>
  <si>
    <t>MARILU ROJAS/MARITA PALOMINO</t>
  </si>
  <si>
    <t>HUMBERTO DELGADO/RAUL DIAZ</t>
  </si>
  <si>
    <t>ROGGER LAZARO</t>
  </si>
  <si>
    <t>NASHELLY AQUIJE</t>
  </si>
  <si>
    <t>YOLANDA HUALPA</t>
  </si>
  <si>
    <t>KIARA CHACALIAZA/ALMIR MUÑOZ</t>
  </si>
  <si>
    <t>HEYLLER GARCIA</t>
  </si>
  <si>
    <t>BRUNO GARCIA</t>
  </si>
  <si>
    <t>MARIA NECOCHEA</t>
  </si>
  <si>
    <t>JOSE GUTIERREZ</t>
  </si>
  <si>
    <t>LAURA PASACHE</t>
  </si>
  <si>
    <t>IVAN EURIBE</t>
  </si>
  <si>
    <t>CARLOS VICENTE</t>
  </si>
  <si>
    <t>MAÑANA: CIERRE DE EXPEDIENTES LOCADORES/TERCEROS/ATENCION DE NOTIFICACION</t>
  </si>
  <si>
    <t>MAÑANA: CITA MEDICA/TARDE: CIERRE DE EXPEDIENTE LOCADORES</t>
  </si>
  <si>
    <t>TARDE: CIERRE DE EXPEDIENTES LOCADORES/TERCEROS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</si>
  <si>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</si>
  <si>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</si>
  <si>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</si>
  <si>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</si>
  <si>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</si>
  <si>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</si>
  <si>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</si>
  <si>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</si>
  <si>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JOHNNY WILFREDO ITO ZELA</t>
  </si>
  <si>
    <t>AGRICOLA LOS MEDANOS S.A.</t>
  </si>
  <si>
    <t>FUNDO LOS MEDANOS</t>
  </si>
  <si>
    <t>GRANADA, fruto fresco</t>
  </si>
  <si>
    <t>260180004224</t>
  </si>
  <si>
    <t>Wonderful</t>
  </si>
  <si>
    <t>10: 00</t>
  </si>
  <si>
    <t>MANUELITA FYH S.A.C.</t>
  </si>
  <si>
    <t>FUNDO LA GUERRERO</t>
  </si>
  <si>
    <t>LOS AQUIJES</t>
  </si>
  <si>
    <t>260180002500</t>
  </si>
  <si>
    <t>SHEEGENE 20 (ALLISON)</t>
  </si>
  <si>
    <t>MARTES 20 DE ENERO DEL 2026</t>
  </si>
  <si>
    <t>SALAS</t>
  </si>
  <si>
    <t>EDUARDO GUERRERO/KEVIN CASTELLARES</t>
  </si>
  <si>
    <t>JULIANA ARENAS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</si>
</sst>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_ ;_ * \-#,##0_ ;_ * &quot;-&quot;_ ;_ @_ "/>
    <numFmt numFmtId="166" formatCode="_-&quot;S/&quot;* #,##0.00_-;\-&quot;S/&quot;* #,##0.00_-;_-&quot;S/&quot;* &quot;-&quot;??_-;_-@_-"/>
    <numFmt numFmtId="167" formatCode="\2\60\1\80000000"/>
    <numFmt numFmtId="168" formatCode="\2\50\1\80000000"/>
    <numFmt numFmtId="169" formatCode="###0.00"/>
  </numFmts>
  <fonts count="3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color rgb="FF1A1818"/>
      <name val="Calibri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  <scheme val="maj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560">
    <xf numFmtId="0" fontId="0" fillId="0" borderId="0"/>
    <xf numFmtId="0" fontId="14" fillId="0" borderId="0"/>
    <xf numFmtId="0" fontId="1" fillId="0" borderId="0"/>
    <xf numFmtId="0" fontId="19" fillId="0" borderId="0"/>
    <xf numFmtId="0" fontId="19" fillId="0" borderId="0"/>
    <xf numFmtId="0" fontId="18" fillId="0" borderId="0" applyNumberFormat="0" applyFill="0" applyBorder="0" applyAlignment="0" applyProtection="0"/>
    <xf numFmtId="0" fontId="19" fillId="7" borderId="6" applyNumberFormat="0" applyFont="0" applyAlignment="0" applyProtection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4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20" fillId="0" borderId="0" applyNumberForma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4" fillId="0" borderId="0"/>
    <xf numFmtId="0" fontId="14" fillId="0" borderId="0"/>
    <xf numFmtId="0" fontId="18" fillId="0" borderId="0" applyNumberFormat="0" applyFill="0" applyBorder="0" applyAlignment="0" applyProtection="0"/>
    <xf numFmtId="0" fontId="14" fillId="0" borderId="0"/>
    <xf numFmtId="0" fontId="20" fillId="0" borderId="0" applyNumberFormat="0" applyFill="0" applyBorder="0" applyAlignment="0" applyProtection="0"/>
    <xf numFmtId="0" fontId="1" fillId="0" borderId="0"/>
    <xf numFmtId="0" fontId="19" fillId="0" borderId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9" fillId="0" borderId="0"/>
    <xf numFmtId="0" fontId="3" fillId="0" borderId="0"/>
    <xf numFmtId="0" fontId="17" fillId="0" borderId="0"/>
    <xf numFmtId="0" fontId="14" fillId="0" borderId="0"/>
    <xf numFmtId="0" fontId="1" fillId="0" borderId="0"/>
    <xf numFmtId="0" fontId="14" fillId="0" borderId="0"/>
    <xf numFmtId="0" fontId="19" fillId="0" borderId="0"/>
    <xf numFmtId="0" fontId="1" fillId="0" borderId="0"/>
    <xf numFmtId="0" fontId="19" fillId="0" borderId="0"/>
    <xf numFmtId="0" fontId="19" fillId="7" borderId="6" applyNumberFormat="0" applyFont="0" applyAlignment="0" applyProtection="0"/>
    <xf numFmtId="0" fontId="1" fillId="0" borderId="0"/>
    <xf numFmtId="0" fontId="19" fillId="0" borderId="0"/>
    <xf numFmtId="0" fontId="19" fillId="0" borderId="0"/>
    <xf numFmtId="0" fontId="19" fillId="0" borderId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164" fontId="19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4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8" fillId="0" borderId="0" applyNumberFormat="0" applyFill="0" applyBorder="0" applyAlignment="0" applyProtection="0"/>
    <xf numFmtId="0" fontId="19" fillId="7" borderId="6" applyNumberFormat="0" applyFont="0" applyAlignment="0" applyProtection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8" fillId="0" borderId="0" applyNumberFormat="0" applyFill="0" applyBorder="0" applyAlignment="0" applyProtection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9" fillId="0" borderId="0"/>
    <xf numFmtId="0" fontId="18" fillId="0" borderId="0" applyNumberFormat="0" applyFill="0" applyBorder="0" applyAlignment="0" applyProtection="0"/>
    <xf numFmtId="0" fontId="19" fillId="7" borderId="6" applyNumberFormat="0" applyFont="0" applyAlignment="0" applyProtection="0"/>
    <xf numFmtId="0" fontId="1" fillId="0" borderId="0"/>
    <xf numFmtId="0" fontId="19" fillId="0" borderId="0"/>
    <xf numFmtId="0" fontId="19" fillId="0" borderId="0"/>
    <xf numFmtId="0" fontId="19" fillId="0" borderId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3" fillId="0" borderId="0"/>
    <xf numFmtId="0" fontId="3" fillId="0" borderId="0">
      <alignment vertical="center"/>
    </xf>
    <xf numFmtId="0" fontId="17" fillId="0" borderId="0">
      <protection locked="0"/>
    </xf>
    <xf numFmtId="0" fontId="17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/>
    <xf numFmtId="0" fontId="1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4" fillId="0" borderId="0" applyFont="0" applyFill="0" applyBorder="0" applyAlignment="0" applyProtection="0"/>
  </cellStyleXfs>
  <cellXfs count="198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20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20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/>
    </xf>
    <xf numFmtId="0" fontId="8" fillId="0" borderId="5" xfId="0" applyFont="1" applyBorder="1"/>
    <xf numFmtId="0" fontId="4" fillId="3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4" fillId="3" borderId="4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5" xfId="0" applyBorder="1"/>
    <xf numFmtId="0" fontId="8" fillId="0" borderId="7" xfId="0" applyFont="1" applyBorder="1" applyAlignment="1">
      <alignment horizontal="center" vertical="center" wrapText="1"/>
    </xf>
    <xf numFmtId="1" fontId="8" fillId="0" borderId="7" xfId="0" applyNumberFormat="1" applyFont="1" applyBorder="1" applyAlignment="1">
      <alignment horizontal="center" vertical="center"/>
    </xf>
    <xf numFmtId="20" fontId="8" fillId="0" borderId="7" xfId="0" applyNumberFormat="1" applyFont="1" applyBorder="1" applyAlignment="1">
      <alignment horizontal="center" vertical="center"/>
    </xf>
    <xf numFmtId="20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20" fontId="9" fillId="0" borderId="5" xfId="0" applyNumberFormat="1" applyFont="1" applyBorder="1" applyAlignment="1">
      <alignment horizontal="center"/>
    </xf>
    <xf numFmtId="1" fontId="15" fillId="0" borderId="5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20" fontId="8" fillId="0" borderId="7" xfId="0" applyNumberFormat="1" applyFont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8" borderId="5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/>
    </xf>
    <xf numFmtId="49" fontId="8" fillId="0" borderId="5" xfId="0" applyNumberFormat="1" applyFont="1" applyBorder="1" applyAlignment="1">
      <alignment horizontal="center" vertical="center"/>
    </xf>
    <xf numFmtId="20" fontId="16" fillId="0" borderId="5" xfId="0" applyNumberFormat="1" applyFont="1" applyBorder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4" borderId="5" xfId="0" applyFont="1" applyFill="1" applyBorder="1" applyAlignment="1">
      <alignment horizontal="left" wrapText="1"/>
    </xf>
    <xf numFmtId="0" fontId="9" fillId="4" borderId="5" xfId="0" applyFont="1" applyFill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20" fontId="8" fillId="0" borderId="8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6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0" fillId="0" borderId="7" xfId="0" applyBorder="1"/>
    <xf numFmtId="1" fontId="13" fillId="0" borderId="5" xfId="0" applyNumberFormat="1" applyFont="1" applyBorder="1" applyAlignment="1">
      <alignment horizontal="center" vertical="center" wrapText="1"/>
    </xf>
    <xf numFmtId="1" fontId="8" fillId="4" borderId="5" xfId="0" applyNumberFormat="1" applyFont="1" applyFill="1" applyBorder="1" applyAlignment="1">
      <alignment vertical="center" wrapText="1"/>
    </xf>
    <xf numFmtId="49" fontId="9" fillId="0" borderId="5" xfId="0" applyNumberFormat="1" applyFont="1" applyBorder="1" applyAlignment="1">
      <alignment horizontal="center" vertical="center"/>
    </xf>
    <xf numFmtId="1" fontId="8" fillId="4" borderId="10" xfId="0" applyNumberFormat="1" applyFont="1" applyFill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1" fontId="8" fillId="0" borderId="10" xfId="0" applyNumberFormat="1" applyFont="1" applyBorder="1" applyAlignment="1">
      <alignment horizontal="center" vertical="center" wrapText="1"/>
    </xf>
    <xf numFmtId="20" fontId="9" fillId="8" borderId="5" xfId="0" applyNumberFormat="1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left" vertical="center"/>
    </xf>
    <xf numFmtId="0" fontId="8" fillId="0" borderId="9" xfId="0" applyFont="1" applyBorder="1"/>
    <xf numFmtId="0" fontId="6" fillId="4" borderId="11" xfId="0" applyFont="1" applyFill="1" applyBorder="1" applyAlignment="1">
      <alignment horizontal="left" vertical="center"/>
    </xf>
    <xf numFmtId="1" fontId="6" fillId="9" borderId="11" xfId="1559" quotePrefix="1" applyNumberFormat="1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20" fontId="6" fillId="4" borderId="11" xfId="0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wrapText="1"/>
    </xf>
    <xf numFmtId="20" fontId="8" fillId="4" borderId="5" xfId="0" applyNumberFormat="1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left" vertical="center" wrapText="1"/>
    </xf>
    <xf numFmtId="1" fontId="25" fillId="0" borderId="5" xfId="0" applyNumberFormat="1" applyFont="1" applyBorder="1" applyAlignment="1">
      <alignment horizontal="center" vertical="center"/>
    </xf>
    <xf numFmtId="1" fontId="26" fillId="0" borderId="5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left" vertical="center" wrapText="1"/>
    </xf>
    <xf numFmtId="1" fontId="6" fillId="0" borderId="5" xfId="0" applyNumberFormat="1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 wrapText="1"/>
    </xf>
    <xf numFmtId="0" fontId="16" fillId="0" borderId="5" xfId="0" applyFont="1" applyBorder="1" applyAlignment="1">
      <alignment horizontal="left" wrapText="1"/>
    </xf>
    <xf numFmtId="49" fontId="8" fillId="4" borderId="5" xfId="0" applyNumberFormat="1" applyFont="1" applyFill="1" applyBorder="1" applyAlignment="1">
      <alignment horizontal="center" vertical="center"/>
    </xf>
    <xf numFmtId="49" fontId="16" fillId="4" borderId="5" xfId="0" applyNumberFormat="1" applyFont="1" applyFill="1" applyBorder="1" applyAlignment="1">
      <alignment horizontal="center" vertical="center"/>
    </xf>
    <xf numFmtId="20" fontId="16" fillId="4" borderId="5" xfId="0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1" fontId="8" fillId="0" borderId="9" xfId="0" applyNumberFormat="1" applyFont="1" applyBorder="1" applyAlignment="1">
      <alignment horizontal="left" vertical="center" wrapText="1"/>
    </xf>
    <xf numFmtId="0" fontId="10" fillId="0" borderId="5" xfId="0" applyFont="1" applyBorder="1"/>
    <xf numFmtId="1" fontId="8" fillId="0" borderId="8" xfId="0" applyNumberFormat="1" applyFont="1" applyBorder="1" applyAlignment="1">
      <alignment horizontal="center" vertical="center" wrapText="1"/>
    </xf>
    <xf numFmtId="20" fontId="8" fillId="0" borderId="1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8" fillId="0" borderId="5" xfId="0" applyFont="1" applyBorder="1" applyAlignment="1">
      <alignment horizontal="left" vertical="center"/>
    </xf>
    <xf numFmtId="0" fontId="29" fillId="4" borderId="8" xfId="0" applyFont="1" applyFill="1" applyBorder="1" applyAlignment="1">
      <alignment horizontal="left" vertical="center" wrapText="1"/>
    </xf>
    <xf numFmtId="0" fontId="29" fillId="4" borderId="9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4" borderId="9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16" fillId="0" borderId="5" xfId="0" applyFont="1" applyBorder="1" applyAlignment="1">
      <alignment horizontal="center" vertical="center" wrapText="1"/>
    </xf>
    <xf numFmtId="0" fontId="9" fillId="0" borderId="5" xfId="0" applyFont="1" applyBorder="1"/>
    <xf numFmtId="0" fontId="16" fillId="0" borderId="5" xfId="0" applyFont="1" applyBorder="1" applyAlignment="1">
      <alignment horizontal="center" vertical="center"/>
    </xf>
    <xf numFmtId="1" fontId="8" fillId="0" borderId="10" xfId="0" applyNumberFormat="1" applyFont="1" applyBorder="1" applyAlignment="1">
      <alignment horizontal="center" vertical="center"/>
    </xf>
    <xf numFmtId="20" fontId="16" fillId="0" borderId="5" xfId="0" applyNumberFormat="1" applyFont="1" applyBorder="1" applyAlignment="1">
      <alignment horizontal="center" vertical="center" wrapText="1"/>
    </xf>
    <xf numFmtId="20" fontId="9" fillId="0" borderId="5" xfId="0" applyNumberFormat="1" applyFont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1" fontId="6" fillId="4" borderId="5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/>
    </xf>
    <xf numFmtId="20" fontId="6" fillId="0" borderId="8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20" fontId="9" fillId="0" borderId="5" xfId="0" applyNumberFormat="1" applyFont="1" applyBorder="1" applyAlignment="1">
      <alignment horizontal="center" vertical="center" wrapText="1"/>
    </xf>
    <xf numFmtId="1" fontId="16" fillId="0" borderId="5" xfId="0" applyNumberFormat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1" fontId="6" fillId="8" borderId="5" xfId="0" applyNumberFormat="1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/>
    </xf>
    <xf numFmtId="20" fontId="30" fillId="0" borderId="5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31" fillId="0" borderId="5" xfId="0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vertical="center"/>
    </xf>
    <xf numFmtId="20" fontId="9" fillId="0" borderId="7" xfId="0" applyNumberFormat="1" applyFont="1" applyBorder="1" applyAlignment="1">
      <alignment horizontal="center" vertical="center"/>
    </xf>
    <xf numFmtId="0" fontId="8" fillId="4" borderId="7" xfId="0" applyFont="1" applyFill="1" applyBorder="1" applyAlignment="1">
      <alignment vertical="center"/>
    </xf>
    <xf numFmtId="0" fontId="9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1" fontId="9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20" fontId="9" fillId="0" borderId="7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4" borderId="20" xfId="0" applyFont="1" applyFill="1" applyBorder="1" applyAlignment="1">
      <alignment horizontal="left" vertical="center" wrapText="1"/>
    </xf>
    <xf numFmtId="1" fontId="8" fillId="0" borderId="7" xfId="0" applyNumberFormat="1" applyFont="1" applyBorder="1" applyAlignment="1">
      <alignment horizontal="center" vertical="center" wrapText="1"/>
    </xf>
    <xf numFmtId="20" fontId="8" fillId="4" borderId="7" xfId="0" applyNumberFormat="1" applyFont="1" applyFill="1" applyBorder="1" applyAlignment="1">
      <alignment horizontal="center" vertical="center"/>
    </xf>
    <xf numFmtId="0" fontId="13" fillId="10" borderId="11" xfId="0" applyFont="1" applyFill="1" applyBorder="1" applyAlignment="1">
      <alignment horizontal="left" vertical="center"/>
    </xf>
    <xf numFmtId="0" fontId="13" fillId="11" borderId="11" xfId="0" applyFont="1" applyFill="1" applyBorder="1" applyAlignment="1">
      <alignment horizontal="left" vertical="center"/>
    </xf>
    <xf numFmtId="1" fontId="9" fillId="0" borderId="5" xfId="0" applyNumberFormat="1" applyFont="1" applyBorder="1" applyAlignment="1">
      <alignment horizontal="center" vertical="center"/>
    </xf>
    <xf numFmtId="1" fontId="2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" fontId="25" fillId="0" borderId="8" xfId="0" applyNumberFormat="1" applyFont="1" applyBorder="1" applyAlignment="1">
      <alignment horizontal="center" vertical="center"/>
    </xf>
    <xf numFmtId="1" fontId="13" fillId="0" borderId="5" xfId="0" applyNumberFormat="1" applyFont="1" applyBorder="1" applyAlignment="1">
      <alignment horizontal="center" vertical="center"/>
    </xf>
    <xf numFmtId="1" fontId="6" fillId="0" borderId="7" xfId="0" applyNumberFormat="1" applyFont="1" applyBorder="1" applyAlignment="1">
      <alignment horizontal="center" vertical="center" wrapText="1"/>
    </xf>
    <xf numFmtId="1" fontId="26" fillId="0" borderId="7" xfId="0" applyNumberFormat="1" applyFont="1" applyBorder="1" applyAlignment="1">
      <alignment horizontal="center" vertical="center"/>
    </xf>
    <xf numFmtId="1" fontId="6" fillId="0" borderId="10" xfId="0" applyNumberFormat="1" applyFont="1" applyBorder="1" applyAlignment="1">
      <alignment horizontal="center" vertical="center" wrapText="1"/>
    </xf>
    <xf numFmtId="1" fontId="27" fillId="0" borderId="5" xfId="0" applyNumberFormat="1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67" fontId="9" fillId="4" borderId="5" xfId="0" applyNumberFormat="1" applyFont="1" applyFill="1" applyBorder="1" applyAlignment="1">
      <alignment horizontal="center" vertical="center" wrapText="1"/>
    </xf>
    <xf numFmtId="168" fontId="9" fillId="4" borderId="5" xfId="0" applyNumberFormat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3" fillId="10" borderId="4" xfId="0" applyFont="1" applyFill="1" applyBorder="1" applyAlignment="1">
      <alignment horizontal="left" vertical="center"/>
    </xf>
    <xf numFmtId="1" fontId="9" fillId="4" borderId="5" xfId="0" applyNumberFormat="1" applyFont="1" applyFill="1" applyBorder="1" applyAlignment="1">
      <alignment horizontal="center" vertical="center" wrapText="1"/>
    </xf>
    <xf numFmtId="0" fontId="33" fillId="12" borderId="5" xfId="0" quotePrefix="1" applyFont="1" applyFill="1" applyBorder="1" applyAlignment="1">
      <alignment horizontal="center" vertical="center"/>
    </xf>
    <xf numFmtId="0" fontId="33" fillId="12" borderId="8" xfId="0" quotePrefix="1" applyFont="1" applyFill="1" applyBorder="1" applyAlignment="1">
      <alignment horizontal="center" vertical="center"/>
    </xf>
    <xf numFmtId="0" fontId="33" fillId="12" borderId="12" xfId="0" quotePrefix="1" applyFont="1" applyFill="1" applyBorder="1" applyAlignment="1">
      <alignment horizontal="center" vertical="center"/>
    </xf>
    <xf numFmtId="0" fontId="33" fillId="12" borderId="9" xfId="0" quotePrefix="1" applyFont="1" applyFill="1" applyBorder="1" applyAlignment="1">
      <alignment horizontal="center" vertical="center"/>
    </xf>
    <xf numFmtId="0" fontId="34" fillId="13" borderId="7" xfId="0" applyFont="1" applyFill="1" applyBorder="1" applyAlignment="1">
      <alignment horizontal="center" vertical="center"/>
    </xf>
    <xf numFmtId="0" fontId="33" fillId="13" borderId="7" xfId="0" applyFont="1" applyFill="1" applyBorder="1" applyAlignment="1">
      <alignment horizontal="center" vertical="center"/>
    </xf>
    <xf numFmtId="1" fontId="34" fillId="13" borderId="7" xfId="0" applyNumberFormat="1" applyFont="1" applyFill="1" applyBorder="1" applyAlignment="1">
      <alignment horizontal="center" vertical="center"/>
    </xf>
    <xf numFmtId="1" fontId="34" fillId="13" borderId="7" xfId="0" applyNumberFormat="1" applyFont="1" applyFill="1" applyBorder="1" applyAlignment="1">
      <alignment horizontal="center" vertical="center" wrapText="1"/>
    </xf>
    <xf numFmtId="20" fontId="32" fillId="0" borderId="5" xfId="0" applyNumberFormat="1" applyFont="1" applyBorder="1" applyAlignment="1">
      <alignment horizontal="center" vertical="center"/>
    </xf>
    <xf numFmtId="49" fontId="35" fillId="4" borderId="5" xfId="0" applyNumberFormat="1" applyFont="1" applyFill="1" applyBorder="1" applyAlignment="1">
      <alignment horizontal="center" vertical="center"/>
    </xf>
    <xf numFmtId="169" fontId="35" fillId="4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1560">
    <cellStyle name="Bueno 2" xfId="18" xr:uid="{00000000-0005-0000-0000-000000000000}"/>
    <cellStyle name="Estilo 1" xfId="646" xr:uid="{00000000-0005-0000-0000-000001000000}"/>
    <cellStyle name="Estilo 1 2" xfId="648" xr:uid="{00000000-0005-0000-0000-000002000000}"/>
    <cellStyle name="Estilo 1 2 2" xfId="1231" xr:uid="{00000000-0005-0000-0000-000003000000}"/>
    <cellStyle name="Estilo 1 3" xfId="1229" xr:uid="{00000000-0005-0000-0000-000004000000}"/>
    <cellStyle name="Excel Built-in Normal" xfId="640" xr:uid="{00000000-0005-0000-0000-000005000000}"/>
    <cellStyle name="Hipervínculo 2" xfId="5" xr:uid="{00000000-0005-0000-0000-000006000000}"/>
    <cellStyle name="Hipervínculo 2 2" xfId="22" xr:uid="{00000000-0005-0000-0000-000007000000}"/>
    <cellStyle name="Hipervínculo 2 2 2" xfId="31" xr:uid="{00000000-0005-0000-0000-000008000000}"/>
    <cellStyle name="Hipervínculo 2 2 2 2" xfId="109" xr:uid="{00000000-0005-0000-0000-000009000000}"/>
    <cellStyle name="Hipervínculo 2 2 2 3" xfId="693" xr:uid="{00000000-0005-0000-0000-00000A000000}"/>
    <cellStyle name="Hipervínculo 2 2 3" xfId="353" xr:uid="{00000000-0005-0000-0000-00000B000000}"/>
    <cellStyle name="Hipervínculo 2 3" xfId="28" xr:uid="{00000000-0005-0000-0000-00000C000000}"/>
    <cellStyle name="Hipervínculo 2 4" xfId="330" xr:uid="{00000000-0005-0000-0000-00000D000000}"/>
    <cellStyle name="Hipervínculo 3" xfId="20" xr:uid="{00000000-0005-0000-0000-00000E000000}"/>
    <cellStyle name="Hipervínculo 4" xfId="26" xr:uid="{00000000-0005-0000-0000-00000F000000}"/>
    <cellStyle name="Hipervínculo 4 2" xfId="53" xr:uid="{00000000-0005-0000-0000-000010000000}"/>
    <cellStyle name="Hipervínculo 4 2 2" xfId="359" xr:uid="{00000000-0005-0000-0000-000011000000}"/>
    <cellStyle name="Hipervínculo 4 3" xfId="340" xr:uid="{00000000-0005-0000-0000-000012000000}"/>
    <cellStyle name="Hyperlink" xfId="118" xr:uid="{00000000-0005-0000-0000-000013000000}"/>
    <cellStyle name="Hyperlink 2" xfId="426" xr:uid="{00000000-0005-0000-0000-000014000000}"/>
    <cellStyle name="Incorrecto 2" xfId="19" xr:uid="{00000000-0005-0000-0000-000015000000}"/>
    <cellStyle name="Millares" xfId="1559" builtinId="3"/>
    <cellStyle name="Millares [0] 2" xfId="117" xr:uid="{00000000-0005-0000-0000-000016000000}"/>
    <cellStyle name="Millares [0] 2 10" xfId="1318" xr:uid="{00000000-0005-0000-0000-000017000000}"/>
    <cellStyle name="Millares [0] 2 11" xfId="1349" xr:uid="{00000000-0005-0000-0000-000018000000}"/>
    <cellStyle name="Millares [0] 2 12" xfId="1369" xr:uid="{00000000-0005-0000-0000-000019000000}"/>
    <cellStyle name="Millares [0] 2 13" xfId="1390" xr:uid="{00000000-0005-0000-0000-00001A000000}"/>
    <cellStyle name="Millares [0] 2 14" xfId="1410" xr:uid="{00000000-0005-0000-0000-00001B000000}"/>
    <cellStyle name="Millares [0] 2 15" xfId="1433" xr:uid="{00000000-0005-0000-0000-00001C000000}"/>
    <cellStyle name="Millares [0] 2 16" xfId="1453" xr:uid="{00000000-0005-0000-0000-00001D000000}"/>
    <cellStyle name="Millares [0] 2 17" xfId="1481" xr:uid="{00000000-0005-0000-0000-00001E000000}"/>
    <cellStyle name="Millares [0] 2 18" xfId="1531" xr:uid="{00000000-0005-0000-0000-00001F000000}"/>
    <cellStyle name="Millares [0] 2 2" xfId="132" xr:uid="{00000000-0005-0000-0000-000020000000}"/>
    <cellStyle name="Millares [0] 2 2 10" xfId="1454" xr:uid="{00000000-0005-0000-0000-000021000000}"/>
    <cellStyle name="Millares [0] 2 2 11" xfId="1482" xr:uid="{00000000-0005-0000-0000-000022000000}"/>
    <cellStyle name="Millares [0] 2 2 12" xfId="1532" xr:uid="{00000000-0005-0000-0000-000023000000}"/>
    <cellStyle name="Millares [0] 2 2 2" xfId="262" xr:uid="{00000000-0005-0000-0000-000024000000}"/>
    <cellStyle name="Millares [0] 2 2 2 10" xfId="1486" xr:uid="{00000000-0005-0000-0000-000025000000}"/>
    <cellStyle name="Millares [0] 2 2 2 11" xfId="1536" xr:uid="{00000000-0005-0000-0000-000026000000}"/>
    <cellStyle name="Millares [0] 2 2 2 2" xfId="570" xr:uid="{00000000-0005-0000-0000-000027000000}"/>
    <cellStyle name="Millares [0] 2 2 2 2 10" xfId="1546" xr:uid="{00000000-0005-0000-0000-000028000000}"/>
    <cellStyle name="Millares [0] 2 2 2 2 2" xfId="1290" xr:uid="{00000000-0005-0000-0000-000029000000}"/>
    <cellStyle name="Millares [0] 2 2 2 2 3" xfId="1364" xr:uid="{00000000-0005-0000-0000-00002A000000}"/>
    <cellStyle name="Millares [0] 2 2 2 2 4" xfId="1384" xr:uid="{00000000-0005-0000-0000-00002B000000}"/>
    <cellStyle name="Millares [0] 2 2 2 2 5" xfId="1405" xr:uid="{00000000-0005-0000-0000-00002C000000}"/>
    <cellStyle name="Millares [0] 2 2 2 2 6" xfId="1426" xr:uid="{00000000-0005-0000-0000-00002D000000}"/>
    <cellStyle name="Millares [0] 2 2 2 2 7" xfId="1448" xr:uid="{00000000-0005-0000-0000-00002E000000}"/>
    <cellStyle name="Millares [0] 2 2 2 2 8" xfId="1468" xr:uid="{00000000-0005-0000-0000-00002F000000}"/>
    <cellStyle name="Millares [0] 2 2 2 2 9" xfId="1496" xr:uid="{00000000-0005-0000-0000-000030000000}"/>
    <cellStyle name="Millares [0] 2 2 2 3" xfId="1280" xr:uid="{00000000-0005-0000-0000-000031000000}"/>
    <cellStyle name="Millares [0] 2 2 2 4" xfId="1354" xr:uid="{00000000-0005-0000-0000-000032000000}"/>
    <cellStyle name="Millares [0] 2 2 2 5" xfId="1374" xr:uid="{00000000-0005-0000-0000-000033000000}"/>
    <cellStyle name="Millares [0] 2 2 2 6" xfId="1395" xr:uid="{00000000-0005-0000-0000-000034000000}"/>
    <cellStyle name="Millares [0] 2 2 2 7" xfId="1416" xr:uid="{00000000-0005-0000-0000-000035000000}"/>
    <cellStyle name="Millares [0] 2 2 2 8" xfId="1438" xr:uid="{00000000-0005-0000-0000-000036000000}"/>
    <cellStyle name="Millares [0] 2 2 2 9" xfId="1458" xr:uid="{00000000-0005-0000-0000-000037000000}"/>
    <cellStyle name="Millares [0] 2 2 3" xfId="440" xr:uid="{00000000-0005-0000-0000-000038000000}"/>
    <cellStyle name="Millares [0] 2 2 3 10" xfId="1542" xr:uid="{00000000-0005-0000-0000-000039000000}"/>
    <cellStyle name="Millares [0] 2 2 3 2" xfId="1286" xr:uid="{00000000-0005-0000-0000-00003A000000}"/>
    <cellStyle name="Millares [0] 2 2 3 3" xfId="1360" xr:uid="{00000000-0005-0000-0000-00003B000000}"/>
    <cellStyle name="Millares [0] 2 2 3 4" xfId="1380" xr:uid="{00000000-0005-0000-0000-00003C000000}"/>
    <cellStyle name="Millares [0] 2 2 3 5" xfId="1401" xr:uid="{00000000-0005-0000-0000-00003D000000}"/>
    <cellStyle name="Millares [0] 2 2 3 6" xfId="1422" xr:uid="{00000000-0005-0000-0000-00003E000000}"/>
    <cellStyle name="Millares [0] 2 2 3 7" xfId="1444" xr:uid="{00000000-0005-0000-0000-00003F000000}"/>
    <cellStyle name="Millares [0] 2 2 3 8" xfId="1464" xr:uid="{00000000-0005-0000-0000-000040000000}"/>
    <cellStyle name="Millares [0] 2 2 3 9" xfId="1492" xr:uid="{00000000-0005-0000-0000-000041000000}"/>
    <cellStyle name="Millares [0] 2 2 4" xfId="1276" xr:uid="{00000000-0005-0000-0000-000042000000}"/>
    <cellStyle name="Millares [0] 2 2 5" xfId="1350" xr:uid="{00000000-0005-0000-0000-000043000000}"/>
    <cellStyle name="Millares [0] 2 2 6" xfId="1370" xr:uid="{00000000-0005-0000-0000-000044000000}"/>
    <cellStyle name="Millares [0] 2 2 7" xfId="1391" xr:uid="{00000000-0005-0000-0000-000045000000}"/>
    <cellStyle name="Millares [0] 2 2 8" xfId="1411" xr:uid="{00000000-0005-0000-0000-000046000000}"/>
    <cellStyle name="Millares [0] 2 2 9" xfId="1434" xr:uid="{00000000-0005-0000-0000-000047000000}"/>
    <cellStyle name="Millares [0] 2 3" xfId="142" xr:uid="{00000000-0005-0000-0000-000048000000}"/>
    <cellStyle name="Millares [0] 2 3 10" xfId="1455" xr:uid="{00000000-0005-0000-0000-000049000000}"/>
    <cellStyle name="Millares [0] 2 3 11" xfId="1483" xr:uid="{00000000-0005-0000-0000-00004A000000}"/>
    <cellStyle name="Millares [0] 2 3 12" xfId="1533" xr:uid="{00000000-0005-0000-0000-00004B000000}"/>
    <cellStyle name="Millares [0] 2 3 2" xfId="272" xr:uid="{00000000-0005-0000-0000-00004C000000}"/>
    <cellStyle name="Millares [0] 2 3 2 10" xfId="1487" xr:uid="{00000000-0005-0000-0000-00004D000000}"/>
    <cellStyle name="Millares [0] 2 3 2 11" xfId="1537" xr:uid="{00000000-0005-0000-0000-00004E000000}"/>
    <cellStyle name="Millares [0] 2 3 2 2" xfId="580" xr:uid="{00000000-0005-0000-0000-00004F000000}"/>
    <cellStyle name="Millares [0] 2 3 2 2 10" xfId="1547" xr:uid="{00000000-0005-0000-0000-000050000000}"/>
    <cellStyle name="Millares [0] 2 3 2 2 2" xfId="1291" xr:uid="{00000000-0005-0000-0000-000051000000}"/>
    <cellStyle name="Millares [0] 2 3 2 2 3" xfId="1365" xr:uid="{00000000-0005-0000-0000-000052000000}"/>
    <cellStyle name="Millares [0] 2 3 2 2 4" xfId="1385" xr:uid="{00000000-0005-0000-0000-000053000000}"/>
    <cellStyle name="Millares [0] 2 3 2 2 5" xfId="1406" xr:uid="{00000000-0005-0000-0000-000054000000}"/>
    <cellStyle name="Millares [0] 2 3 2 2 6" xfId="1427" xr:uid="{00000000-0005-0000-0000-000055000000}"/>
    <cellStyle name="Millares [0] 2 3 2 2 7" xfId="1449" xr:uid="{00000000-0005-0000-0000-000056000000}"/>
    <cellStyle name="Millares [0] 2 3 2 2 8" xfId="1469" xr:uid="{00000000-0005-0000-0000-000057000000}"/>
    <cellStyle name="Millares [0] 2 3 2 2 9" xfId="1497" xr:uid="{00000000-0005-0000-0000-000058000000}"/>
    <cellStyle name="Millares [0] 2 3 2 3" xfId="1281" xr:uid="{00000000-0005-0000-0000-000059000000}"/>
    <cellStyle name="Millares [0] 2 3 2 4" xfId="1355" xr:uid="{00000000-0005-0000-0000-00005A000000}"/>
    <cellStyle name="Millares [0] 2 3 2 5" xfId="1375" xr:uid="{00000000-0005-0000-0000-00005B000000}"/>
    <cellStyle name="Millares [0] 2 3 2 6" xfId="1396" xr:uid="{00000000-0005-0000-0000-00005C000000}"/>
    <cellStyle name="Millares [0] 2 3 2 7" xfId="1417" xr:uid="{00000000-0005-0000-0000-00005D000000}"/>
    <cellStyle name="Millares [0] 2 3 2 8" xfId="1439" xr:uid="{00000000-0005-0000-0000-00005E000000}"/>
    <cellStyle name="Millares [0] 2 3 2 9" xfId="1459" xr:uid="{00000000-0005-0000-0000-00005F000000}"/>
    <cellStyle name="Millares [0] 2 3 3" xfId="450" xr:uid="{00000000-0005-0000-0000-000060000000}"/>
    <cellStyle name="Millares [0] 2 3 3 10" xfId="1543" xr:uid="{00000000-0005-0000-0000-000061000000}"/>
    <cellStyle name="Millares [0] 2 3 3 2" xfId="1287" xr:uid="{00000000-0005-0000-0000-000062000000}"/>
    <cellStyle name="Millares [0] 2 3 3 3" xfId="1361" xr:uid="{00000000-0005-0000-0000-000063000000}"/>
    <cellStyle name="Millares [0] 2 3 3 4" xfId="1381" xr:uid="{00000000-0005-0000-0000-000064000000}"/>
    <cellStyle name="Millares [0] 2 3 3 5" xfId="1402" xr:uid="{00000000-0005-0000-0000-000065000000}"/>
    <cellStyle name="Millares [0] 2 3 3 6" xfId="1423" xr:uid="{00000000-0005-0000-0000-000066000000}"/>
    <cellStyle name="Millares [0] 2 3 3 7" xfId="1445" xr:uid="{00000000-0005-0000-0000-000067000000}"/>
    <cellStyle name="Millares [0] 2 3 3 8" xfId="1465" xr:uid="{00000000-0005-0000-0000-000068000000}"/>
    <cellStyle name="Millares [0] 2 3 3 9" xfId="1493" xr:uid="{00000000-0005-0000-0000-000069000000}"/>
    <cellStyle name="Millares [0] 2 3 4" xfId="1277" xr:uid="{00000000-0005-0000-0000-00006A000000}"/>
    <cellStyle name="Millares [0] 2 3 5" xfId="1351" xr:uid="{00000000-0005-0000-0000-00006B000000}"/>
    <cellStyle name="Millares [0] 2 3 6" xfId="1371" xr:uid="{00000000-0005-0000-0000-00006C000000}"/>
    <cellStyle name="Millares [0] 2 3 7" xfId="1392" xr:uid="{00000000-0005-0000-0000-00006D000000}"/>
    <cellStyle name="Millares [0] 2 3 8" xfId="1412" xr:uid="{00000000-0005-0000-0000-00006E000000}"/>
    <cellStyle name="Millares [0] 2 3 9" xfId="1435" xr:uid="{00000000-0005-0000-0000-00006F000000}"/>
    <cellStyle name="Millares [0] 2 4" xfId="159" xr:uid="{00000000-0005-0000-0000-000070000000}"/>
    <cellStyle name="Millares [0] 2 4 10" xfId="1456" xr:uid="{00000000-0005-0000-0000-000071000000}"/>
    <cellStyle name="Millares [0] 2 4 11" xfId="1484" xr:uid="{00000000-0005-0000-0000-000072000000}"/>
    <cellStyle name="Millares [0] 2 4 12" xfId="1534" xr:uid="{00000000-0005-0000-0000-000073000000}"/>
    <cellStyle name="Millares [0] 2 4 2" xfId="289" xr:uid="{00000000-0005-0000-0000-000074000000}"/>
    <cellStyle name="Millares [0] 2 4 2 10" xfId="1488" xr:uid="{00000000-0005-0000-0000-000075000000}"/>
    <cellStyle name="Millares [0] 2 4 2 11" xfId="1538" xr:uid="{00000000-0005-0000-0000-000076000000}"/>
    <cellStyle name="Millares [0] 2 4 2 2" xfId="597" xr:uid="{00000000-0005-0000-0000-000077000000}"/>
    <cellStyle name="Millares [0] 2 4 2 2 10" xfId="1548" xr:uid="{00000000-0005-0000-0000-000078000000}"/>
    <cellStyle name="Millares [0] 2 4 2 2 2" xfId="1292" xr:uid="{00000000-0005-0000-0000-000079000000}"/>
    <cellStyle name="Millares [0] 2 4 2 2 3" xfId="1366" xr:uid="{00000000-0005-0000-0000-00007A000000}"/>
    <cellStyle name="Millares [0] 2 4 2 2 4" xfId="1386" xr:uid="{00000000-0005-0000-0000-00007B000000}"/>
    <cellStyle name="Millares [0] 2 4 2 2 5" xfId="1407" xr:uid="{00000000-0005-0000-0000-00007C000000}"/>
    <cellStyle name="Millares [0] 2 4 2 2 6" xfId="1428" xr:uid="{00000000-0005-0000-0000-00007D000000}"/>
    <cellStyle name="Millares [0] 2 4 2 2 7" xfId="1450" xr:uid="{00000000-0005-0000-0000-00007E000000}"/>
    <cellStyle name="Millares [0] 2 4 2 2 8" xfId="1470" xr:uid="{00000000-0005-0000-0000-00007F000000}"/>
    <cellStyle name="Millares [0] 2 4 2 2 9" xfId="1498" xr:uid="{00000000-0005-0000-0000-000080000000}"/>
    <cellStyle name="Millares [0] 2 4 2 3" xfId="1282" xr:uid="{00000000-0005-0000-0000-000081000000}"/>
    <cellStyle name="Millares [0] 2 4 2 4" xfId="1356" xr:uid="{00000000-0005-0000-0000-000082000000}"/>
    <cellStyle name="Millares [0] 2 4 2 5" xfId="1376" xr:uid="{00000000-0005-0000-0000-000083000000}"/>
    <cellStyle name="Millares [0] 2 4 2 6" xfId="1397" xr:uid="{00000000-0005-0000-0000-000084000000}"/>
    <cellStyle name="Millares [0] 2 4 2 7" xfId="1418" xr:uid="{00000000-0005-0000-0000-000085000000}"/>
    <cellStyle name="Millares [0] 2 4 2 8" xfId="1440" xr:uid="{00000000-0005-0000-0000-000086000000}"/>
    <cellStyle name="Millares [0] 2 4 2 9" xfId="1460" xr:uid="{00000000-0005-0000-0000-000087000000}"/>
    <cellStyle name="Millares [0] 2 4 3" xfId="467" xr:uid="{00000000-0005-0000-0000-000088000000}"/>
    <cellStyle name="Millares [0] 2 4 3 10" xfId="1544" xr:uid="{00000000-0005-0000-0000-000089000000}"/>
    <cellStyle name="Millares [0] 2 4 3 2" xfId="1288" xr:uid="{00000000-0005-0000-0000-00008A000000}"/>
    <cellStyle name="Millares [0] 2 4 3 3" xfId="1362" xr:uid="{00000000-0005-0000-0000-00008B000000}"/>
    <cellStyle name="Millares [0] 2 4 3 4" xfId="1382" xr:uid="{00000000-0005-0000-0000-00008C000000}"/>
    <cellStyle name="Millares [0] 2 4 3 5" xfId="1403" xr:uid="{00000000-0005-0000-0000-00008D000000}"/>
    <cellStyle name="Millares [0] 2 4 3 6" xfId="1424" xr:uid="{00000000-0005-0000-0000-00008E000000}"/>
    <cellStyle name="Millares [0] 2 4 3 7" xfId="1446" xr:uid="{00000000-0005-0000-0000-00008F000000}"/>
    <cellStyle name="Millares [0] 2 4 3 8" xfId="1466" xr:uid="{00000000-0005-0000-0000-000090000000}"/>
    <cellStyle name="Millares [0] 2 4 3 9" xfId="1494" xr:uid="{00000000-0005-0000-0000-000091000000}"/>
    <cellStyle name="Millares [0] 2 4 4" xfId="1278" xr:uid="{00000000-0005-0000-0000-000092000000}"/>
    <cellStyle name="Millares [0] 2 4 5" xfId="1352" xr:uid="{00000000-0005-0000-0000-000093000000}"/>
    <cellStyle name="Millares [0] 2 4 6" xfId="1372" xr:uid="{00000000-0005-0000-0000-000094000000}"/>
    <cellStyle name="Millares [0] 2 4 7" xfId="1393" xr:uid="{00000000-0005-0000-0000-000095000000}"/>
    <cellStyle name="Millares [0] 2 4 8" xfId="1414" xr:uid="{00000000-0005-0000-0000-000096000000}"/>
    <cellStyle name="Millares [0] 2 4 9" xfId="1436" xr:uid="{00000000-0005-0000-0000-000097000000}"/>
    <cellStyle name="Millares [0] 2 5" xfId="178" xr:uid="{00000000-0005-0000-0000-000098000000}"/>
    <cellStyle name="Millares [0] 2 5 10" xfId="1485" xr:uid="{00000000-0005-0000-0000-000099000000}"/>
    <cellStyle name="Millares [0] 2 5 11" xfId="1535" xr:uid="{00000000-0005-0000-0000-00009A000000}"/>
    <cellStyle name="Millares [0] 2 5 2" xfId="486" xr:uid="{00000000-0005-0000-0000-00009B000000}"/>
    <cellStyle name="Millares [0] 2 5 2 10" xfId="1545" xr:uid="{00000000-0005-0000-0000-00009C000000}"/>
    <cellStyle name="Millares [0] 2 5 2 2" xfId="1289" xr:uid="{00000000-0005-0000-0000-00009D000000}"/>
    <cellStyle name="Millares [0] 2 5 2 3" xfId="1363" xr:uid="{00000000-0005-0000-0000-00009E000000}"/>
    <cellStyle name="Millares [0] 2 5 2 4" xfId="1383" xr:uid="{00000000-0005-0000-0000-00009F000000}"/>
    <cellStyle name="Millares [0] 2 5 2 5" xfId="1404" xr:uid="{00000000-0005-0000-0000-0000A0000000}"/>
    <cellStyle name="Millares [0] 2 5 2 6" xfId="1425" xr:uid="{00000000-0005-0000-0000-0000A1000000}"/>
    <cellStyle name="Millares [0] 2 5 2 7" xfId="1447" xr:uid="{00000000-0005-0000-0000-0000A2000000}"/>
    <cellStyle name="Millares [0] 2 5 2 8" xfId="1467" xr:uid="{00000000-0005-0000-0000-0000A3000000}"/>
    <cellStyle name="Millares [0] 2 5 2 9" xfId="1495" xr:uid="{00000000-0005-0000-0000-0000A4000000}"/>
    <cellStyle name="Millares [0] 2 5 3" xfId="1279" xr:uid="{00000000-0005-0000-0000-0000A5000000}"/>
    <cellStyle name="Millares [0] 2 5 4" xfId="1353" xr:uid="{00000000-0005-0000-0000-0000A6000000}"/>
    <cellStyle name="Millares [0] 2 5 5" xfId="1373" xr:uid="{00000000-0005-0000-0000-0000A7000000}"/>
    <cellStyle name="Millares [0] 2 5 6" xfId="1394" xr:uid="{00000000-0005-0000-0000-0000A8000000}"/>
    <cellStyle name="Millares [0] 2 5 7" xfId="1415" xr:uid="{00000000-0005-0000-0000-0000A9000000}"/>
    <cellStyle name="Millares [0] 2 5 8" xfId="1437" xr:uid="{00000000-0005-0000-0000-0000AA000000}"/>
    <cellStyle name="Millares [0] 2 5 9" xfId="1457" xr:uid="{00000000-0005-0000-0000-0000AB000000}"/>
    <cellStyle name="Millares [0] 2 6" xfId="305" xr:uid="{00000000-0005-0000-0000-0000AC000000}"/>
    <cellStyle name="Millares [0] 2 6 10" xfId="1489" xr:uid="{00000000-0005-0000-0000-0000AD000000}"/>
    <cellStyle name="Millares [0] 2 6 11" xfId="1539" xr:uid="{00000000-0005-0000-0000-0000AE000000}"/>
    <cellStyle name="Millares [0] 2 6 2" xfId="613" xr:uid="{00000000-0005-0000-0000-0000AF000000}"/>
    <cellStyle name="Millares [0] 2 6 2 10" xfId="1549" xr:uid="{00000000-0005-0000-0000-0000B0000000}"/>
    <cellStyle name="Millares [0] 2 6 2 2" xfId="1293" xr:uid="{00000000-0005-0000-0000-0000B1000000}"/>
    <cellStyle name="Millares [0] 2 6 2 3" xfId="1367" xr:uid="{00000000-0005-0000-0000-0000B2000000}"/>
    <cellStyle name="Millares [0] 2 6 2 4" xfId="1387" xr:uid="{00000000-0005-0000-0000-0000B3000000}"/>
    <cellStyle name="Millares [0] 2 6 2 5" xfId="1408" xr:uid="{00000000-0005-0000-0000-0000B4000000}"/>
    <cellStyle name="Millares [0] 2 6 2 6" xfId="1429" xr:uid="{00000000-0005-0000-0000-0000B5000000}"/>
    <cellStyle name="Millares [0] 2 6 2 7" xfId="1451" xr:uid="{00000000-0005-0000-0000-0000B6000000}"/>
    <cellStyle name="Millares [0] 2 6 2 8" xfId="1471" xr:uid="{00000000-0005-0000-0000-0000B7000000}"/>
    <cellStyle name="Millares [0] 2 6 2 9" xfId="1499" xr:uid="{00000000-0005-0000-0000-0000B8000000}"/>
    <cellStyle name="Millares [0] 2 6 3" xfId="1283" xr:uid="{00000000-0005-0000-0000-0000B9000000}"/>
    <cellStyle name="Millares [0] 2 6 4" xfId="1357" xr:uid="{00000000-0005-0000-0000-0000BA000000}"/>
    <cellStyle name="Millares [0] 2 6 5" xfId="1377" xr:uid="{00000000-0005-0000-0000-0000BB000000}"/>
    <cellStyle name="Millares [0] 2 6 6" xfId="1398" xr:uid="{00000000-0005-0000-0000-0000BC000000}"/>
    <cellStyle name="Millares [0] 2 6 7" xfId="1419" xr:uid="{00000000-0005-0000-0000-0000BD000000}"/>
    <cellStyle name="Millares [0] 2 6 8" xfId="1441" xr:uid="{00000000-0005-0000-0000-0000BE000000}"/>
    <cellStyle name="Millares [0] 2 6 9" xfId="1461" xr:uid="{00000000-0005-0000-0000-0000BF000000}"/>
    <cellStyle name="Millares [0] 2 7" xfId="314" xr:uid="{00000000-0005-0000-0000-0000C0000000}"/>
    <cellStyle name="Millares [0] 2 7 10" xfId="1490" xr:uid="{00000000-0005-0000-0000-0000C1000000}"/>
    <cellStyle name="Millares [0] 2 7 11" xfId="1540" xr:uid="{00000000-0005-0000-0000-0000C2000000}"/>
    <cellStyle name="Millares [0] 2 7 2" xfId="622" xr:uid="{00000000-0005-0000-0000-0000C3000000}"/>
    <cellStyle name="Millares [0] 2 7 2 10" xfId="1550" xr:uid="{00000000-0005-0000-0000-0000C4000000}"/>
    <cellStyle name="Millares [0] 2 7 2 2" xfId="1294" xr:uid="{00000000-0005-0000-0000-0000C5000000}"/>
    <cellStyle name="Millares [0] 2 7 2 3" xfId="1368" xr:uid="{00000000-0005-0000-0000-0000C6000000}"/>
    <cellStyle name="Millares [0] 2 7 2 4" xfId="1388" xr:uid="{00000000-0005-0000-0000-0000C7000000}"/>
    <cellStyle name="Millares [0] 2 7 2 5" xfId="1409" xr:uid="{00000000-0005-0000-0000-0000C8000000}"/>
    <cellStyle name="Millares [0] 2 7 2 6" xfId="1430" xr:uid="{00000000-0005-0000-0000-0000C9000000}"/>
    <cellStyle name="Millares [0] 2 7 2 7" xfId="1452" xr:uid="{00000000-0005-0000-0000-0000CA000000}"/>
    <cellStyle name="Millares [0] 2 7 2 8" xfId="1472" xr:uid="{00000000-0005-0000-0000-0000CB000000}"/>
    <cellStyle name="Millares [0] 2 7 2 9" xfId="1500" xr:uid="{00000000-0005-0000-0000-0000CC000000}"/>
    <cellStyle name="Millares [0] 2 7 3" xfId="1284" xr:uid="{00000000-0005-0000-0000-0000CD000000}"/>
    <cellStyle name="Millares [0] 2 7 4" xfId="1358" xr:uid="{00000000-0005-0000-0000-0000CE000000}"/>
    <cellStyle name="Millares [0] 2 7 5" xfId="1378" xr:uid="{00000000-0005-0000-0000-0000CF000000}"/>
    <cellStyle name="Millares [0] 2 7 6" xfId="1399" xr:uid="{00000000-0005-0000-0000-0000D0000000}"/>
    <cellStyle name="Millares [0] 2 7 7" xfId="1420" xr:uid="{00000000-0005-0000-0000-0000D1000000}"/>
    <cellStyle name="Millares [0] 2 7 8" xfId="1442" xr:uid="{00000000-0005-0000-0000-0000D2000000}"/>
    <cellStyle name="Millares [0] 2 7 9" xfId="1462" xr:uid="{00000000-0005-0000-0000-0000D3000000}"/>
    <cellStyle name="Millares [0] 2 8" xfId="425" xr:uid="{00000000-0005-0000-0000-0000D4000000}"/>
    <cellStyle name="Millares [0] 2 8 10" xfId="1541" xr:uid="{00000000-0005-0000-0000-0000D5000000}"/>
    <cellStyle name="Millares [0] 2 8 2" xfId="1285" xr:uid="{00000000-0005-0000-0000-0000D6000000}"/>
    <cellStyle name="Millares [0] 2 8 3" xfId="1359" xr:uid="{00000000-0005-0000-0000-0000D7000000}"/>
    <cellStyle name="Millares [0] 2 8 4" xfId="1379" xr:uid="{00000000-0005-0000-0000-0000D8000000}"/>
    <cellStyle name="Millares [0] 2 8 5" xfId="1400" xr:uid="{00000000-0005-0000-0000-0000D9000000}"/>
    <cellStyle name="Millares [0] 2 8 6" xfId="1421" xr:uid="{00000000-0005-0000-0000-0000DA000000}"/>
    <cellStyle name="Millares [0] 2 8 7" xfId="1443" xr:uid="{00000000-0005-0000-0000-0000DB000000}"/>
    <cellStyle name="Millares [0] 2 8 8" xfId="1463" xr:uid="{00000000-0005-0000-0000-0000DC000000}"/>
    <cellStyle name="Millares [0] 2 8 9" xfId="1491" xr:uid="{00000000-0005-0000-0000-0000DD000000}"/>
    <cellStyle name="Millares [0] 2 9" xfId="1275" xr:uid="{00000000-0005-0000-0000-0000DE000000}"/>
    <cellStyle name="Millares 10" xfId="672" xr:uid="{00000000-0005-0000-0000-0000DF000000}"/>
    <cellStyle name="Millares 10 2" xfId="1314" xr:uid="{00000000-0005-0000-0000-0000E0000000}"/>
    <cellStyle name="Millares 10 3" xfId="1345" xr:uid="{00000000-0005-0000-0000-0000E1000000}"/>
    <cellStyle name="Millares 11" xfId="673" xr:uid="{00000000-0005-0000-0000-0000E2000000}"/>
    <cellStyle name="Millares 11 2" xfId="1315" xr:uid="{00000000-0005-0000-0000-0000E3000000}"/>
    <cellStyle name="Millares 11 3" xfId="1346" xr:uid="{00000000-0005-0000-0000-0000E4000000}"/>
    <cellStyle name="Millares 12" xfId="674" xr:uid="{00000000-0005-0000-0000-0000E5000000}"/>
    <cellStyle name="Millares 12 2" xfId="1316" xr:uid="{00000000-0005-0000-0000-0000E6000000}"/>
    <cellStyle name="Millares 12 3" xfId="1347" xr:uid="{00000000-0005-0000-0000-0000E7000000}"/>
    <cellStyle name="Millares 13" xfId="675" xr:uid="{00000000-0005-0000-0000-0000E8000000}"/>
    <cellStyle name="Millares 13 2" xfId="1317" xr:uid="{00000000-0005-0000-0000-0000E9000000}"/>
    <cellStyle name="Millares 13 3" xfId="1348" xr:uid="{00000000-0005-0000-0000-0000EA000000}"/>
    <cellStyle name="Millares 14" xfId="1431" xr:uid="{00000000-0005-0000-0000-0000EB000000}"/>
    <cellStyle name="Millares 2" xfId="322" xr:uid="{00000000-0005-0000-0000-0000EC000000}"/>
    <cellStyle name="Millares 2 10" xfId="1320" xr:uid="{00000000-0005-0000-0000-0000ED000000}"/>
    <cellStyle name="Millares 2 11" xfId="1329" xr:uid="{00000000-0005-0000-0000-0000EE000000}"/>
    <cellStyle name="Millares 2 12" xfId="1473" xr:uid="{00000000-0005-0000-0000-0000EF000000}"/>
    <cellStyle name="Millares 2 13" xfId="1502" xr:uid="{00000000-0005-0000-0000-0000F0000000}"/>
    <cellStyle name="Millares 2 14" xfId="1511" xr:uid="{00000000-0005-0000-0000-0000F1000000}"/>
    <cellStyle name="Millares 2 15" xfId="1521" xr:uid="{00000000-0005-0000-0000-0000F2000000}"/>
    <cellStyle name="Millares 2 16" xfId="1551" xr:uid="{00000000-0005-0000-0000-0000F3000000}"/>
    <cellStyle name="Millares 2 2" xfId="323" xr:uid="{00000000-0005-0000-0000-0000F4000000}"/>
    <cellStyle name="Millares 2 2 10" xfId="1474" xr:uid="{00000000-0005-0000-0000-0000F5000000}"/>
    <cellStyle name="Millares 2 2 11" xfId="1503" xr:uid="{00000000-0005-0000-0000-0000F6000000}"/>
    <cellStyle name="Millares 2 2 12" xfId="1512" xr:uid="{00000000-0005-0000-0000-0000F7000000}"/>
    <cellStyle name="Millares 2 2 13" xfId="1522" xr:uid="{00000000-0005-0000-0000-0000F8000000}"/>
    <cellStyle name="Millares 2 2 14" xfId="1552" xr:uid="{00000000-0005-0000-0000-0000F9000000}"/>
    <cellStyle name="Millares 2 2 2" xfId="631" xr:uid="{00000000-0005-0000-0000-0000FA000000}"/>
    <cellStyle name="Millares 2 2 2 10" xfId="1514" xr:uid="{00000000-0005-0000-0000-0000FB000000}"/>
    <cellStyle name="Millares 2 2 2 11" xfId="1524" xr:uid="{00000000-0005-0000-0000-0000FC000000}"/>
    <cellStyle name="Millares 2 2 2 12" xfId="1556" xr:uid="{00000000-0005-0000-0000-0000FD000000}"/>
    <cellStyle name="Millares 2 2 2 2" xfId="683" xr:uid="{00000000-0005-0000-0000-0000FE000000}"/>
    <cellStyle name="Millares 2 2 2 2 2" xfId="1262" xr:uid="{00000000-0005-0000-0000-0000FF000000}"/>
    <cellStyle name="Millares 2 2 2 3" xfId="1220" xr:uid="{00000000-0005-0000-0000-000000010000}"/>
    <cellStyle name="Millares 2 2 2 3 2" xfId="1268" xr:uid="{00000000-0005-0000-0000-000001010000}"/>
    <cellStyle name="Millares 2 2 2 4" xfId="1253" xr:uid="{00000000-0005-0000-0000-000002010000}"/>
    <cellStyle name="Millares 2 2 2 5" xfId="1301" xr:uid="{00000000-0005-0000-0000-000003010000}"/>
    <cellStyle name="Millares 2 2 2 6" xfId="1325" xr:uid="{00000000-0005-0000-0000-000004010000}"/>
    <cellStyle name="Millares 2 2 2 7" xfId="1332" xr:uid="{00000000-0005-0000-0000-000005010000}"/>
    <cellStyle name="Millares 2 2 2 8" xfId="1478" xr:uid="{00000000-0005-0000-0000-000006010000}"/>
    <cellStyle name="Millares 2 2 2 9" xfId="1505" xr:uid="{00000000-0005-0000-0000-000007010000}"/>
    <cellStyle name="Millares 2 2 3" xfId="659" xr:uid="{00000000-0005-0000-0000-000008010000}"/>
    <cellStyle name="Millares 2 2 3 2" xfId="1242" xr:uid="{00000000-0005-0000-0000-000009010000}"/>
    <cellStyle name="Millares 2 2 3 2 2" xfId="1271" xr:uid="{00000000-0005-0000-0000-00000A010000}"/>
    <cellStyle name="Millares 2 2 3 3" xfId="1256" xr:uid="{00000000-0005-0000-0000-00000B010000}"/>
    <cellStyle name="Millares 2 2 3 4" xfId="1304" xr:uid="{00000000-0005-0000-0000-00000C010000}"/>
    <cellStyle name="Millares 2 2 3 5" xfId="1328" xr:uid="{00000000-0005-0000-0000-00000D010000}"/>
    <cellStyle name="Millares 2 2 3 6" xfId="1335" xr:uid="{00000000-0005-0000-0000-00000E010000}"/>
    <cellStyle name="Millares 2 2 3 7" xfId="1508" xr:uid="{00000000-0005-0000-0000-00000F010000}"/>
    <cellStyle name="Millares 2 2 3 8" xfId="1517" xr:uid="{00000000-0005-0000-0000-000010010000}"/>
    <cellStyle name="Millares 2 2 3 9" xfId="1527" xr:uid="{00000000-0005-0000-0000-000011010000}"/>
    <cellStyle name="Millares 2 2 4" xfId="679" xr:uid="{00000000-0005-0000-0000-000012010000}"/>
    <cellStyle name="Millares 2 2 4 2" xfId="1258" xr:uid="{00000000-0005-0000-0000-000013010000}"/>
    <cellStyle name="Millares 2 2 5" xfId="954" xr:uid="{00000000-0005-0000-0000-000014010000}"/>
    <cellStyle name="Millares 2 2 5 2" xfId="1266" xr:uid="{00000000-0005-0000-0000-000015010000}"/>
    <cellStyle name="Millares 2 2 6" xfId="1249" xr:uid="{00000000-0005-0000-0000-000016010000}"/>
    <cellStyle name="Millares 2 2 7" xfId="1298" xr:uid="{00000000-0005-0000-0000-000017010000}"/>
    <cellStyle name="Millares 2 2 8" xfId="1321" xr:uid="{00000000-0005-0000-0000-000018010000}"/>
    <cellStyle name="Millares 2 2 9" xfId="1330" xr:uid="{00000000-0005-0000-0000-000019010000}"/>
    <cellStyle name="Millares 2 3" xfId="630" xr:uid="{00000000-0005-0000-0000-00001A010000}"/>
    <cellStyle name="Millares 2 3 10" xfId="1504" xr:uid="{00000000-0005-0000-0000-00001B010000}"/>
    <cellStyle name="Millares 2 3 11" xfId="1513" xr:uid="{00000000-0005-0000-0000-00001C010000}"/>
    <cellStyle name="Millares 2 3 12" xfId="1523" xr:uid="{00000000-0005-0000-0000-00001D010000}"/>
    <cellStyle name="Millares 2 3 13" xfId="1553" xr:uid="{00000000-0005-0000-0000-00001E010000}"/>
    <cellStyle name="Millares 2 3 2" xfId="660" xr:uid="{00000000-0005-0000-0000-00001F010000}"/>
    <cellStyle name="Millares 2 3 2 10" xfId="1518" xr:uid="{00000000-0005-0000-0000-000020010000}"/>
    <cellStyle name="Millares 2 3 2 11" xfId="1528" xr:uid="{00000000-0005-0000-0000-000021010000}"/>
    <cellStyle name="Millares 2 3 2 12" xfId="1557" xr:uid="{00000000-0005-0000-0000-000022010000}"/>
    <cellStyle name="Millares 2 3 2 2" xfId="684" xr:uid="{00000000-0005-0000-0000-000023010000}"/>
    <cellStyle name="Millares 2 3 2 2 2" xfId="1263" xr:uid="{00000000-0005-0000-0000-000024010000}"/>
    <cellStyle name="Millares 2 3 2 3" xfId="1243" xr:uid="{00000000-0005-0000-0000-000025010000}"/>
    <cellStyle name="Millares 2 3 2 3 2" xfId="1272" xr:uid="{00000000-0005-0000-0000-000026010000}"/>
    <cellStyle name="Millares 2 3 2 4" xfId="1254" xr:uid="{00000000-0005-0000-0000-000027010000}"/>
    <cellStyle name="Millares 2 3 2 5" xfId="1305" xr:uid="{00000000-0005-0000-0000-000028010000}"/>
    <cellStyle name="Millares 2 3 2 6" xfId="1326" xr:uid="{00000000-0005-0000-0000-000029010000}"/>
    <cellStyle name="Millares 2 3 2 7" xfId="1336" xr:uid="{00000000-0005-0000-0000-00002A010000}"/>
    <cellStyle name="Millares 2 3 2 8" xfId="1479" xr:uid="{00000000-0005-0000-0000-00002B010000}"/>
    <cellStyle name="Millares 2 3 2 9" xfId="1509" xr:uid="{00000000-0005-0000-0000-00002C010000}"/>
    <cellStyle name="Millares 2 3 3" xfId="680" xr:uid="{00000000-0005-0000-0000-00002D010000}"/>
    <cellStyle name="Millares 2 3 3 2" xfId="1259" xr:uid="{00000000-0005-0000-0000-00002E010000}"/>
    <cellStyle name="Millares 2 3 4" xfId="1219" xr:uid="{00000000-0005-0000-0000-00002F010000}"/>
    <cellStyle name="Millares 2 3 4 2" xfId="1267" xr:uid="{00000000-0005-0000-0000-000030010000}"/>
    <cellStyle name="Millares 2 3 5" xfId="1250" xr:uid="{00000000-0005-0000-0000-000031010000}"/>
    <cellStyle name="Millares 2 3 6" xfId="1300" xr:uid="{00000000-0005-0000-0000-000032010000}"/>
    <cellStyle name="Millares 2 3 7" xfId="1322" xr:uid="{00000000-0005-0000-0000-000033010000}"/>
    <cellStyle name="Millares 2 3 8" xfId="1331" xr:uid="{00000000-0005-0000-0000-000034010000}"/>
    <cellStyle name="Millares 2 3 9" xfId="1475" xr:uid="{00000000-0005-0000-0000-000035010000}"/>
    <cellStyle name="Millares 2 4" xfId="653" xr:uid="{00000000-0005-0000-0000-000036010000}"/>
    <cellStyle name="Millares 2 4 10" xfId="1506" xr:uid="{00000000-0005-0000-0000-000037010000}"/>
    <cellStyle name="Millares 2 4 11" xfId="1515" xr:uid="{00000000-0005-0000-0000-000038010000}"/>
    <cellStyle name="Millares 2 4 12" xfId="1525" xr:uid="{00000000-0005-0000-0000-000039010000}"/>
    <cellStyle name="Millares 2 4 13" xfId="1554" xr:uid="{00000000-0005-0000-0000-00003A010000}"/>
    <cellStyle name="Millares 2 4 2" xfId="661" xr:uid="{00000000-0005-0000-0000-00003B010000}"/>
    <cellStyle name="Millares 2 4 2 10" xfId="1519" xr:uid="{00000000-0005-0000-0000-00003C010000}"/>
    <cellStyle name="Millares 2 4 2 11" xfId="1529" xr:uid="{00000000-0005-0000-0000-00003D010000}"/>
    <cellStyle name="Millares 2 4 2 12" xfId="1558" xr:uid="{00000000-0005-0000-0000-00003E010000}"/>
    <cellStyle name="Millares 2 4 2 2" xfId="685" xr:uid="{00000000-0005-0000-0000-00003F010000}"/>
    <cellStyle name="Millares 2 4 2 2 2" xfId="1264" xr:uid="{00000000-0005-0000-0000-000040010000}"/>
    <cellStyle name="Millares 2 4 2 3" xfId="1244" xr:uid="{00000000-0005-0000-0000-000041010000}"/>
    <cellStyle name="Millares 2 4 2 3 2" xfId="1273" xr:uid="{00000000-0005-0000-0000-000042010000}"/>
    <cellStyle name="Millares 2 4 2 4" xfId="1255" xr:uid="{00000000-0005-0000-0000-000043010000}"/>
    <cellStyle name="Millares 2 4 2 5" xfId="1306" xr:uid="{00000000-0005-0000-0000-000044010000}"/>
    <cellStyle name="Millares 2 4 2 6" xfId="1327" xr:uid="{00000000-0005-0000-0000-000045010000}"/>
    <cellStyle name="Millares 2 4 2 7" xfId="1337" xr:uid="{00000000-0005-0000-0000-000046010000}"/>
    <cellStyle name="Millares 2 4 2 8" xfId="1480" xr:uid="{00000000-0005-0000-0000-000047010000}"/>
    <cellStyle name="Millares 2 4 2 9" xfId="1510" xr:uid="{00000000-0005-0000-0000-000048010000}"/>
    <cellStyle name="Millares 2 4 3" xfId="681" xr:uid="{00000000-0005-0000-0000-000049010000}"/>
    <cellStyle name="Millares 2 4 3 2" xfId="1260" xr:uid="{00000000-0005-0000-0000-00004A010000}"/>
    <cellStyle name="Millares 2 4 4" xfId="1236" xr:uid="{00000000-0005-0000-0000-00004B010000}"/>
    <cellStyle name="Millares 2 4 4 2" xfId="1269" xr:uid="{00000000-0005-0000-0000-00004C010000}"/>
    <cellStyle name="Millares 2 4 5" xfId="1251" xr:uid="{00000000-0005-0000-0000-00004D010000}"/>
    <cellStyle name="Millares 2 4 6" xfId="1302" xr:uid="{00000000-0005-0000-0000-00004E010000}"/>
    <cellStyle name="Millares 2 4 7" xfId="1323" xr:uid="{00000000-0005-0000-0000-00004F010000}"/>
    <cellStyle name="Millares 2 4 8" xfId="1333" xr:uid="{00000000-0005-0000-0000-000050010000}"/>
    <cellStyle name="Millares 2 4 9" xfId="1476" xr:uid="{00000000-0005-0000-0000-000051010000}"/>
    <cellStyle name="Millares 2 5" xfId="658" xr:uid="{00000000-0005-0000-0000-000052010000}"/>
    <cellStyle name="Millares 2 5 10" xfId="1516" xr:uid="{00000000-0005-0000-0000-000053010000}"/>
    <cellStyle name="Millares 2 5 11" xfId="1526" xr:uid="{00000000-0005-0000-0000-000054010000}"/>
    <cellStyle name="Millares 2 5 12" xfId="1555" xr:uid="{00000000-0005-0000-0000-000055010000}"/>
    <cellStyle name="Millares 2 5 2" xfId="682" xr:uid="{00000000-0005-0000-0000-000056010000}"/>
    <cellStyle name="Millares 2 5 2 2" xfId="1261" xr:uid="{00000000-0005-0000-0000-000057010000}"/>
    <cellStyle name="Millares 2 5 3" xfId="1241" xr:uid="{00000000-0005-0000-0000-000058010000}"/>
    <cellStyle name="Millares 2 5 3 2" xfId="1270" xr:uid="{00000000-0005-0000-0000-000059010000}"/>
    <cellStyle name="Millares 2 5 4" xfId="1252" xr:uid="{00000000-0005-0000-0000-00005A010000}"/>
    <cellStyle name="Millares 2 5 5" xfId="1303" xr:uid="{00000000-0005-0000-0000-00005B010000}"/>
    <cellStyle name="Millares 2 5 6" xfId="1324" xr:uid="{00000000-0005-0000-0000-00005C010000}"/>
    <cellStyle name="Millares 2 5 7" xfId="1334" xr:uid="{00000000-0005-0000-0000-00005D010000}"/>
    <cellStyle name="Millares 2 5 8" xfId="1477" xr:uid="{00000000-0005-0000-0000-00005E010000}"/>
    <cellStyle name="Millares 2 5 9" xfId="1507" xr:uid="{00000000-0005-0000-0000-00005F010000}"/>
    <cellStyle name="Millares 2 6" xfId="678" xr:uid="{00000000-0005-0000-0000-000060010000}"/>
    <cellStyle name="Millares 2 6 2" xfId="1257" xr:uid="{00000000-0005-0000-0000-000061010000}"/>
    <cellStyle name="Millares 2 7" xfId="953" xr:uid="{00000000-0005-0000-0000-000062010000}"/>
    <cellStyle name="Millares 2 7 2" xfId="1265" xr:uid="{00000000-0005-0000-0000-000063010000}"/>
    <cellStyle name="Millares 2 8" xfId="1248" xr:uid="{00000000-0005-0000-0000-000064010000}"/>
    <cellStyle name="Millares 2 9" xfId="1297" xr:uid="{00000000-0005-0000-0000-000065010000}"/>
    <cellStyle name="Millares 3" xfId="665" xr:uid="{00000000-0005-0000-0000-000066010000}"/>
    <cellStyle name="Millares 3 2" xfId="1307" xr:uid="{00000000-0005-0000-0000-000067010000}"/>
    <cellStyle name="Millares 3 3" xfId="1338" xr:uid="{00000000-0005-0000-0000-000068010000}"/>
    <cellStyle name="Millares 4" xfId="666" xr:uid="{00000000-0005-0000-0000-000069010000}"/>
    <cellStyle name="Millares 4 2" xfId="1308" xr:uid="{00000000-0005-0000-0000-00006A010000}"/>
    <cellStyle name="Millares 4 3" xfId="1339" xr:uid="{00000000-0005-0000-0000-00006B010000}"/>
    <cellStyle name="Millares 5" xfId="667" xr:uid="{00000000-0005-0000-0000-00006C010000}"/>
    <cellStyle name="Millares 5 2" xfId="1309" xr:uid="{00000000-0005-0000-0000-00006D010000}"/>
    <cellStyle name="Millares 5 3" xfId="1340" xr:uid="{00000000-0005-0000-0000-00006E010000}"/>
    <cellStyle name="Millares 6" xfId="668" xr:uid="{00000000-0005-0000-0000-00006F010000}"/>
    <cellStyle name="Millares 6 2" xfId="1310" xr:uid="{00000000-0005-0000-0000-000070010000}"/>
    <cellStyle name="Millares 6 3" xfId="1341" xr:uid="{00000000-0005-0000-0000-000071010000}"/>
    <cellStyle name="Millares 7" xfId="669" xr:uid="{00000000-0005-0000-0000-000072010000}"/>
    <cellStyle name="Millares 7 2" xfId="1311" xr:uid="{00000000-0005-0000-0000-000073010000}"/>
    <cellStyle name="Millares 7 3" xfId="1342" xr:uid="{00000000-0005-0000-0000-000074010000}"/>
    <cellStyle name="Millares 8" xfId="670" xr:uid="{00000000-0005-0000-0000-000075010000}"/>
    <cellStyle name="Millares 8 2" xfId="1312" xr:uid="{00000000-0005-0000-0000-000076010000}"/>
    <cellStyle name="Millares 8 3" xfId="1343" xr:uid="{00000000-0005-0000-0000-000077010000}"/>
    <cellStyle name="Millares 9" xfId="671" xr:uid="{00000000-0005-0000-0000-000078010000}"/>
    <cellStyle name="Millares 9 2" xfId="1313" xr:uid="{00000000-0005-0000-0000-000079010000}"/>
    <cellStyle name="Millares 9 3" xfId="1344" xr:uid="{00000000-0005-0000-0000-00007A010000}"/>
    <cellStyle name="Moneda 2" xfId="1247" xr:uid="{00000000-0005-0000-0000-00007B010000}"/>
    <cellStyle name="Moneda 2 2" xfId="1295" xr:uid="{00000000-0005-0000-0000-00007C010000}"/>
    <cellStyle name="Moneda 2 3" xfId="1299" xr:uid="{00000000-0005-0000-0000-00007D010000}"/>
    <cellStyle name="Moneda 2 4" xfId="1319" xr:uid="{00000000-0005-0000-0000-00007E010000}"/>
    <cellStyle name="Normal" xfId="0" builtinId="0"/>
    <cellStyle name="Normal 10" xfId="35" xr:uid="{00000000-0005-0000-0000-000080010000}"/>
    <cellStyle name="Normal 10 10" xfId="113" xr:uid="{00000000-0005-0000-0000-000081010000}"/>
    <cellStyle name="Normal 10 10 2" xfId="247" xr:uid="{00000000-0005-0000-0000-000082010000}"/>
    <cellStyle name="Normal 10 10 2 2" xfId="555" xr:uid="{00000000-0005-0000-0000-000083010000}"/>
    <cellStyle name="Normal 10 10 2 2 2" xfId="1149" xr:uid="{00000000-0005-0000-0000-000084010000}"/>
    <cellStyle name="Normal 10 10 2 2 2 14" xfId="16" xr:uid="{00000000-0005-0000-0000-000085010000}"/>
    <cellStyle name="Normal 10 10 2 3" xfId="883" xr:uid="{00000000-0005-0000-0000-000086010000}"/>
    <cellStyle name="Normal 10 10 3" xfId="422" xr:uid="{00000000-0005-0000-0000-000087010000}"/>
    <cellStyle name="Normal 10 10 3 2" xfId="1025" xr:uid="{00000000-0005-0000-0000-000088010000}"/>
    <cellStyle name="Normal 10 10 4" xfId="759" xr:uid="{00000000-0005-0000-0000-000089010000}"/>
    <cellStyle name="Normal 10 11" xfId="123" xr:uid="{00000000-0005-0000-0000-00008A010000}"/>
    <cellStyle name="Normal 10 11 2" xfId="253" xr:uid="{00000000-0005-0000-0000-00008B010000}"/>
    <cellStyle name="Normal 10 11 2 2" xfId="561" xr:uid="{00000000-0005-0000-0000-00008C010000}"/>
    <cellStyle name="Normal 10 11 2 2 2" xfId="1155" xr:uid="{00000000-0005-0000-0000-00008D010000}"/>
    <cellStyle name="Normal 10 11 2 3" xfId="889" xr:uid="{00000000-0005-0000-0000-00008E010000}"/>
    <cellStyle name="Normal 10 11 3" xfId="431" xr:uid="{00000000-0005-0000-0000-00008F010000}"/>
    <cellStyle name="Normal 10 11 3 2" xfId="1032" xr:uid="{00000000-0005-0000-0000-000090010000}"/>
    <cellStyle name="Normal 10 11 4" xfId="766" xr:uid="{00000000-0005-0000-0000-000091010000}"/>
    <cellStyle name="Normal 10 12" xfId="128" xr:uid="{00000000-0005-0000-0000-000092010000}"/>
    <cellStyle name="Normal 10 12 2" xfId="258" xr:uid="{00000000-0005-0000-0000-000093010000}"/>
    <cellStyle name="Normal 10 12 2 2" xfId="566" xr:uid="{00000000-0005-0000-0000-000094010000}"/>
    <cellStyle name="Normal 10 12 2 2 2" xfId="1160" xr:uid="{00000000-0005-0000-0000-000095010000}"/>
    <cellStyle name="Normal 10 12 2 3" xfId="894" xr:uid="{00000000-0005-0000-0000-000096010000}"/>
    <cellStyle name="Normal 10 12 3" xfId="436" xr:uid="{00000000-0005-0000-0000-000097010000}"/>
    <cellStyle name="Normal 10 12 3 2" xfId="1037" xr:uid="{00000000-0005-0000-0000-000098010000}"/>
    <cellStyle name="Normal 10 12 4" xfId="771" xr:uid="{00000000-0005-0000-0000-000099010000}"/>
    <cellStyle name="Normal 10 13" xfId="139" xr:uid="{00000000-0005-0000-0000-00009A010000}"/>
    <cellStyle name="Normal 10 13 2" xfId="269" xr:uid="{00000000-0005-0000-0000-00009B010000}"/>
    <cellStyle name="Normal 10 13 2 2" xfId="577" xr:uid="{00000000-0005-0000-0000-00009C010000}"/>
    <cellStyle name="Normal 10 13 2 2 2" xfId="1170" xr:uid="{00000000-0005-0000-0000-00009D010000}"/>
    <cellStyle name="Normal 10 13 2 3" xfId="904" xr:uid="{00000000-0005-0000-0000-00009E010000}"/>
    <cellStyle name="Normal 10 13 3" xfId="447" xr:uid="{00000000-0005-0000-0000-00009F010000}"/>
    <cellStyle name="Normal 10 13 3 2" xfId="1047" xr:uid="{00000000-0005-0000-0000-0000A0010000}"/>
    <cellStyle name="Normal 10 13 4" xfId="781" xr:uid="{00000000-0005-0000-0000-0000A1010000}"/>
    <cellStyle name="Normal 10 14" xfId="148" xr:uid="{00000000-0005-0000-0000-0000A2010000}"/>
    <cellStyle name="Normal 10 14 2" xfId="278" xr:uid="{00000000-0005-0000-0000-0000A3010000}"/>
    <cellStyle name="Normal 10 14 2 2" xfId="586" xr:uid="{00000000-0005-0000-0000-0000A4010000}"/>
    <cellStyle name="Normal 10 14 2 2 2" xfId="1178" xr:uid="{00000000-0005-0000-0000-0000A5010000}"/>
    <cellStyle name="Normal 10 14 2 3" xfId="912" xr:uid="{00000000-0005-0000-0000-0000A6010000}"/>
    <cellStyle name="Normal 10 14 3" xfId="456" xr:uid="{00000000-0005-0000-0000-0000A7010000}"/>
    <cellStyle name="Normal 10 14 3 2" xfId="1055" xr:uid="{00000000-0005-0000-0000-0000A8010000}"/>
    <cellStyle name="Normal 10 14 4" xfId="789" xr:uid="{00000000-0005-0000-0000-0000A9010000}"/>
    <cellStyle name="Normal 10 15" xfId="152" xr:uid="{00000000-0005-0000-0000-0000AA010000}"/>
    <cellStyle name="Normal 10 15 2" xfId="282" xr:uid="{00000000-0005-0000-0000-0000AB010000}"/>
    <cellStyle name="Normal 10 15 2 2" xfId="590" xr:uid="{00000000-0005-0000-0000-0000AC010000}"/>
    <cellStyle name="Normal 10 15 2 2 2" xfId="1182" xr:uid="{00000000-0005-0000-0000-0000AD010000}"/>
    <cellStyle name="Normal 10 15 2 3" xfId="916" xr:uid="{00000000-0005-0000-0000-0000AE010000}"/>
    <cellStyle name="Normal 10 15 3" xfId="460" xr:uid="{00000000-0005-0000-0000-0000AF010000}"/>
    <cellStyle name="Normal 10 15 3 2" xfId="1059" xr:uid="{00000000-0005-0000-0000-0000B0010000}"/>
    <cellStyle name="Normal 10 15 4" xfId="793" xr:uid="{00000000-0005-0000-0000-0000B1010000}"/>
    <cellStyle name="Normal 10 16" xfId="164" xr:uid="{00000000-0005-0000-0000-0000B2010000}"/>
    <cellStyle name="Normal 10 16 2" xfId="294" xr:uid="{00000000-0005-0000-0000-0000B3010000}"/>
    <cellStyle name="Normal 10 16 2 2" xfId="602" xr:uid="{00000000-0005-0000-0000-0000B4010000}"/>
    <cellStyle name="Normal 10 16 2 2 2" xfId="1193" xr:uid="{00000000-0005-0000-0000-0000B5010000}"/>
    <cellStyle name="Normal 10 16 2 3" xfId="927" xr:uid="{00000000-0005-0000-0000-0000B6010000}"/>
    <cellStyle name="Normal 10 16 3" xfId="472" xr:uid="{00000000-0005-0000-0000-0000B7010000}"/>
    <cellStyle name="Normal 10 16 3 2" xfId="1070" xr:uid="{00000000-0005-0000-0000-0000B8010000}"/>
    <cellStyle name="Normal 10 16 4" xfId="804" xr:uid="{00000000-0005-0000-0000-0000B9010000}"/>
    <cellStyle name="Normal 10 17" xfId="184" xr:uid="{00000000-0005-0000-0000-0000BA010000}"/>
    <cellStyle name="Normal 10 17 2" xfId="492" xr:uid="{00000000-0005-0000-0000-0000BB010000}"/>
    <cellStyle name="Normal 10 17 2 2" xfId="1087" xr:uid="{00000000-0005-0000-0000-0000BC010000}"/>
    <cellStyle name="Normal 10 17 3" xfId="821" xr:uid="{00000000-0005-0000-0000-0000BD010000}"/>
    <cellStyle name="Normal 10 18" xfId="310" xr:uid="{00000000-0005-0000-0000-0000BE010000}"/>
    <cellStyle name="Normal 10 18 2" xfId="618" xr:uid="{00000000-0005-0000-0000-0000BF010000}"/>
    <cellStyle name="Normal 10 18 2 2" xfId="1208" xr:uid="{00000000-0005-0000-0000-0000C0010000}"/>
    <cellStyle name="Normal 10 18 3" xfId="942" xr:uid="{00000000-0005-0000-0000-0000C1010000}"/>
    <cellStyle name="Normal 10 19" xfId="319" xr:uid="{00000000-0005-0000-0000-0000C2010000}"/>
    <cellStyle name="Normal 10 19 2" xfId="627" xr:uid="{00000000-0005-0000-0000-0000C3010000}"/>
    <cellStyle name="Normal 10 19 2 2" xfId="1216" xr:uid="{00000000-0005-0000-0000-0000C4010000}"/>
    <cellStyle name="Normal 10 19 3" xfId="950" xr:uid="{00000000-0005-0000-0000-0000C5010000}"/>
    <cellStyle name="Normal 10 2" xfId="57" xr:uid="{00000000-0005-0000-0000-0000C6010000}"/>
    <cellStyle name="Normal 10 2 2" xfId="192" xr:uid="{00000000-0005-0000-0000-0000C7010000}"/>
    <cellStyle name="Normal 10 2 2 2" xfId="500" xr:uid="{00000000-0005-0000-0000-0000C8010000}"/>
    <cellStyle name="Normal 10 2 2 2 2" xfId="1095" xr:uid="{00000000-0005-0000-0000-0000C9010000}"/>
    <cellStyle name="Normal 10 2 2 3" xfId="829" xr:uid="{00000000-0005-0000-0000-0000CA010000}"/>
    <cellStyle name="Normal 10 2 3" xfId="363" xr:uid="{00000000-0005-0000-0000-0000CB010000}"/>
    <cellStyle name="Normal 10 2 3 2" xfId="971" xr:uid="{00000000-0005-0000-0000-0000CC010000}"/>
    <cellStyle name="Normal 10 2 4" xfId="706" xr:uid="{00000000-0005-0000-0000-0000CD010000}"/>
    <cellStyle name="Normal 10 20" xfId="347" xr:uid="{00000000-0005-0000-0000-0000CE010000}"/>
    <cellStyle name="Normal 10 20 2" xfId="963" xr:uid="{00000000-0005-0000-0000-0000CF010000}"/>
    <cellStyle name="Normal 10 21" xfId="651" xr:uid="{00000000-0005-0000-0000-0000D0010000}"/>
    <cellStyle name="Normal 10 21 2" xfId="1234" xr:uid="{00000000-0005-0000-0000-0000D1010000}"/>
    <cellStyle name="Normal 10 22" xfId="656" xr:uid="{00000000-0005-0000-0000-0000D2010000}"/>
    <cellStyle name="Normal 10 22 2" xfId="1239" xr:uid="{00000000-0005-0000-0000-0000D3010000}"/>
    <cellStyle name="Normal 10 23" xfId="696" xr:uid="{00000000-0005-0000-0000-0000D4010000}"/>
    <cellStyle name="Normal 10 3" xfId="61" xr:uid="{00000000-0005-0000-0000-0000D5010000}"/>
    <cellStyle name="Normal 10 3 2" xfId="196" xr:uid="{00000000-0005-0000-0000-0000D6010000}"/>
    <cellStyle name="Normal 10 3 2 2" xfId="504" xr:uid="{00000000-0005-0000-0000-0000D7010000}"/>
    <cellStyle name="Normal 10 3 2 2 2" xfId="1099" xr:uid="{00000000-0005-0000-0000-0000D8010000}"/>
    <cellStyle name="Normal 10 3 2 3" xfId="833" xr:uid="{00000000-0005-0000-0000-0000D9010000}"/>
    <cellStyle name="Normal 10 3 3" xfId="367" xr:uid="{00000000-0005-0000-0000-0000DA010000}"/>
    <cellStyle name="Normal 10 3 3 2" xfId="975" xr:uid="{00000000-0005-0000-0000-0000DB010000}"/>
    <cellStyle name="Normal 10 3 4" xfId="710" xr:uid="{00000000-0005-0000-0000-0000DC010000}"/>
    <cellStyle name="Normal 10 4" xfId="65" xr:uid="{00000000-0005-0000-0000-0000DD010000}"/>
    <cellStyle name="Normal 10 4 2" xfId="199" xr:uid="{00000000-0005-0000-0000-0000DE010000}"/>
    <cellStyle name="Normal 10 4 2 2" xfId="507" xr:uid="{00000000-0005-0000-0000-0000DF010000}"/>
    <cellStyle name="Normal 10 4 2 2 2" xfId="1102" xr:uid="{00000000-0005-0000-0000-0000E0010000}"/>
    <cellStyle name="Normal 10 4 2 3" xfId="836" xr:uid="{00000000-0005-0000-0000-0000E1010000}"/>
    <cellStyle name="Normal 10 4 3" xfId="372" xr:uid="{00000000-0005-0000-0000-0000E2010000}"/>
    <cellStyle name="Normal 10 4 3 2" xfId="978" xr:uid="{00000000-0005-0000-0000-0000E3010000}"/>
    <cellStyle name="Normal 10 4 4" xfId="713" xr:uid="{00000000-0005-0000-0000-0000E4010000}"/>
    <cellStyle name="Normal 10 5" xfId="75" xr:uid="{00000000-0005-0000-0000-0000E5010000}"/>
    <cellStyle name="Normal 10 5 2" xfId="209" xr:uid="{00000000-0005-0000-0000-0000E6010000}"/>
    <cellStyle name="Normal 10 5 2 2" xfId="517" xr:uid="{00000000-0005-0000-0000-0000E7010000}"/>
    <cellStyle name="Normal 10 5 2 2 2" xfId="1111" xr:uid="{00000000-0005-0000-0000-0000E8010000}"/>
    <cellStyle name="Normal 10 5 2 3" xfId="845" xr:uid="{00000000-0005-0000-0000-0000E9010000}"/>
    <cellStyle name="Normal 10 5 3" xfId="382" xr:uid="{00000000-0005-0000-0000-0000EA010000}"/>
    <cellStyle name="Normal 10 5 3 2" xfId="987" xr:uid="{00000000-0005-0000-0000-0000EB010000}"/>
    <cellStyle name="Normal 10 5 4" xfId="722" xr:uid="{00000000-0005-0000-0000-0000EC010000}"/>
    <cellStyle name="Normal 10 6" xfId="86" xr:uid="{00000000-0005-0000-0000-0000ED010000}"/>
    <cellStyle name="Normal 10 6 2" xfId="220" xr:uid="{00000000-0005-0000-0000-0000EE010000}"/>
    <cellStyle name="Normal 10 6 2 2" xfId="528" xr:uid="{00000000-0005-0000-0000-0000EF010000}"/>
    <cellStyle name="Normal 10 6 2 2 2" xfId="1122" xr:uid="{00000000-0005-0000-0000-0000F0010000}"/>
    <cellStyle name="Normal 10 6 2 3" xfId="856" xr:uid="{00000000-0005-0000-0000-0000F1010000}"/>
    <cellStyle name="Normal 10 6 3" xfId="393" xr:uid="{00000000-0005-0000-0000-0000F2010000}"/>
    <cellStyle name="Normal 10 6 3 2" xfId="998" xr:uid="{00000000-0005-0000-0000-0000F3010000}"/>
    <cellStyle name="Normal 10 6 4" xfId="733" xr:uid="{00000000-0005-0000-0000-0000F4010000}"/>
    <cellStyle name="Normal 10 7" xfId="90" xr:uid="{00000000-0005-0000-0000-0000F5010000}"/>
    <cellStyle name="Normal 10 7 2" xfId="224" xr:uid="{00000000-0005-0000-0000-0000F6010000}"/>
    <cellStyle name="Normal 10 7 2 2" xfId="532" xr:uid="{00000000-0005-0000-0000-0000F7010000}"/>
    <cellStyle name="Normal 10 7 2 2 2" xfId="1126" xr:uid="{00000000-0005-0000-0000-0000F8010000}"/>
    <cellStyle name="Normal 10 7 2 3" xfId="860" xr:uid="{00000000-0005-0000-0000-0000F9010000}"/>
    <cellStyle name="Normal 10 7 3" xfId="397" xr:uid="{00000000-0005-0000-0000-0000FA010000}"/>
    <cellStyle name="Normal 10 7 3 2" xfId="1002" xr:uid="{00000000-0005-0000-0000-0000FB010000}"/>
    <cellStyle name="Normal 10 7 4" xfId="737" xr:uid="{00000000-0005-0000-0000-0000FC010000}"/>
    <cellStyle name="Normal 10 8" xfId="98" xr:uid="{00000000-0005-0000-0000-0000FD010000}"/>
    <cellStyle name="Normal 10 8 2" xfId="232" xr:uid="{00000000-0005-0000-0000-0000FE010000}"/>
    <cellStyle name="Normal 10 8 2 2" xfId="540" xr:uid="{00000000-0005-0000-0000-0000FF010000}"/>
    <cellStyle name="Normal 10 8 2 2 2" xfId="1134" xr:uid="{00000000-0005-0000-0000-000000020000}"/>
    <cellStyle name="Normal 10 8 2 3" xfId="868" xr:uid="{00000000-0005-0000-0000-000001020000}"/>
    <cellStyle name="Normal 10 8 3" xfId="405" xr:uid="{00000000-0005-0000-0000-000002020000}"/>
    <cellStyle name="Normal 10 8 3 2" xfId="1010" xr:uid="{00000000-0005-0000-0000-000003020000}"/>
    <cellStyle name="Normal 10 8 4" xfId="745" xr:uid="{00000000-0005-0000-0000-000004020000}"/>
    <cellStyle name="Normal 10 9" xfId="105" xr:uid="{00000000-0005-0000-0000-000005020000}"/>
    <cellStyle name="Normal 10 9 2" xfId="239" xr:uid="{00000000-0005-0000-0000-000006020000}"/>
    <cellStyle name="Normal 10 9 2 2" xfId="547" xr:uid="{00000000-0005-0000-0000-000007020000}"/>
    <cellStyle name="Normal 10 9 2 2 2" xfId="1141" xr:uid="{00000000-0005-0000-0000-000008020000}"/>
    <cellStyle name="Normal 10 9 2 3" xfId="875" xr:uid="{00000000-0005-0000-0000-000009020000}"/>
    <cellStyle name="Normal 10 9 3" xfId="414" xr:uid="{00000000-0005-0000-0000-00000A020000}"/>
    <cellStyle name="Normal 10 9 3 2" xfId="1017" xr:uid="{00000000-0005-0000-0000-00000B020000}"/>
    <cellStyle name="Normal 10 9 4" xfId="752" xr:uid="{00000000-0005-0000-0000-00000C020000}"/>
    <cellStyle name="Normal 11" xfId="7" xr:uid="{00000000-0005-0000-0000-00000D020000}"/>
    <cellStyle name="Normal 11 10" xfId="95" xr:uid="{00000000-0005-0000-0000-00000E020000}"/>
    <cellStyle name="Normal 11 10 2" xfId="229" xr:uid="{00000000-0005-0000-0000-00000F020000}"/>
    <cellStyle name="Normal 11 10 2 2" xfId="537" xr:uid="{00000000-0005-0000-0000-000010020000}"/>
    <cellStyle name="Normal 11 10 2 2 2" xfId="1131" xr:uid="{00000000-0005-0000-0000-000011020000}"/>
    <cellStyle name="Normal 11 10 2 3" xfId="865" xr:uid="{00000000-0005-0000-0000-000012020000}"/>
    <cellStyle name="Normal 11 10 3" xfId="402" xr:uid="{00000000-0005-0000-0000-000013020000}"/>
    <cellStyle name="Normal 11 10 3 2" xfId="1007" xr:uid="{00000000-0005-0000-0000-000014020000}"/>
    <cellStyle name="Normal 11 10 4" xfId="742" xr:uid="{00000000-0005-0000-0000-000015020000}"/>
    <cellStyle name="Normal 11 11" xfId="102" xr:uid="{00000000-0005-0000-0000-000016020000}"/>
    <cellStyle name="Normal 11 11 2" xfId="236" xr:uid="{00000000-0005-0000-0000-000017020000}"/>
    <cellStyle name="Normal 11 11 2 2" xfId="544" xr:uid="{00000000-0005-0000-0000-000018020000}"/>
    <cellStyle name="Normal 11 11 2 2 2" xfId="1138" xr:uid="{00000000-0005-0000-0000-000019020000}"/>
    <cellStyle name="Normal 11 11 2 3" xfId="872" xr:uid="{00000000-0005-0000-0000-00001A020000}"/>
    <cellStyle name="Normal 11 11 3" xfId="411" xr:uid="{00000000-0005-0000-0000-00001B020000}"/>
    <cellStyle name="Normal 11 11 3 2" xfId="1014" xr:uid="{00000000-0005-0000-0000-00001C020000}"/>
    <cellStyle name="Normal 11 11 4" xfId="749" xr:uid="{00000000-0005-0000-0000-00001D020000}"/>
    <cellStyle name="Normal 11 12" xfId="108" xr:uid="{00000000-0005-0000-0000-00001E020000}"/>
    <cellStyle name="Normal 11 12 2" xfId="169" xr:uid="{00000000-0005-0000-0000-00001F020000}"/>
    <cellStyle name="Normal 11 12 2 2" xfId="299" xr:uid="{00000000-0005-0000-0000-000020020000}"/>
    <cellStyle name="Normal 11 12 2 2 2" xfId="607" xr:uid="{00000000-0005-0000-0000-000021020000}"/>
    <cellStyle name="Normal 11 12 2 2 2 2" xfId="1198" xr:uid="{00000000-0005-0000-0000-000022020000}"/>
    <cellStyle name="Normal 11 12 2 2 3" xfId="932" xr:uid="{00000000-0005-0000-0000-000023020000}"/>
    <cellStyle name="Normal 11 12 2 3" xfId="477" xr:uid="{00000000-0005-0000-0000-000024020000}"/>
    <cellStyle name="Normal 11 12 2 3 2" xfId="1075" xr:uid="{00000000-0005-0000-0000-000025020000}"/>
    <cellStyle name="Normal 11 12 2 4" xfId="809" xr:uid="{00000000-0005-0000-0000-000026020000}"/>
    <cellStyle name="Normal 11 12 3" xfId="242" xr:uid="{00000000-0005-0000-0000-000027020000}"/>
    <cellStyle name="Normal 11 12 3 2" xfId="550" xr:uid="{00000000-0005-0000-0000-000028020000}"/>
    <cellStyle name="Normal 11 12 3 2 2" xfId="1144" xr:uid="{00000000-0005-0000-0000-000029020000}"/>
    <cellStyle name="Normal 11 12 3 3" xfId="878" xr:uid="{00000000-0005-0000-0000-00002A020000}"/>
    <cellStyle name="Normal 11 12 4" xfId="417" xr:uid="{00000000-0005-0000-0000-00002B020000}"/>
    <cellStyle name="Normal 11 12 4 2" xfId="1020" xr:uid="{00000000-0005-0000-0000-00002C020000}"/>
    <cellStyle name="Normal 11 12 5" xfId="755" xr:uid="{00000000-0005-0000-0000-00002D020000}"/>
    <cellStyle name="Normal 11 13" xfId="120" xr:uid="{00000000-0005-0000-0000-00002E020000}"/>
    <cellStyle name="Normal 11 13 2" xfId="250" xr:uid="{00000000-0005-0000-0000-00002F020000}"/>
    <cellStyle name="Normal 11 13 2 2" xfId="558" xr:uid="{00000000-0005-0000-0000-000030020000}"/>
    <cellStyle name="Normal 11 13 2 2 2" xfId="1152" xr:uid="{00000000-0005-0000-0000-000031020000}"/>
    <cellStyle name="Normal 11 13 2 3" xfId="886" xr:uid="{00000000-0005-0000-0000-000032020000}"/>
    <cellStyle name="Normal 11 13 3" xfId="428" xr:uid="{00000000-0005-0000-0000-000033020000}"/>
    <cellStyle name="Normal 11 13 3 2" xfId="1029" xr:uid="{00000000-0005-0000-0000-000034020000}"/>
    <cellStyle name="Normal 11 13 4" xfId="763" xr:uid="{00000000-0005-0000-0000-000035020000}"/>
    <cellStyle name="Normal 11 14" xfId="125" xr:uid="{00000000-0005-0000-0000-000036020000}"/>
    <cellStyle name="Normal 11 14 2" xfId="255" xr:uid="{00000000-0005-0000-0000-000037020000}"/>
    <cellStyle name="Normal 11 14 2 2" xfId="563" xr:uid="{00000000-0005-0000-0000-000038020000}"/>
    <cellStyle name="Normal 11 14 2 2 2" xfId="1157" xr:uid="{00000000-0005-0000-0000-000039020000}"/>
    <cellStyle name="Normal 11 14 2 3" xfId="891" xr:uid="{00000000-0005-0000-0000-00003A020000}"/>
    <cellStyle name="Normal 11 14 3" xfId="433" xr:uid="{00000000-0005-0000-0000-00003B020000}"/>
    <cellStyle name="Normal 11 14 3 2" xfId="1034" xr:uid="{00000000-0005-0000-0000-00003C020000}"/>
    <cellStyle name="Normal 11 14 4" xfId="768" xr:uid="{00000000-0005-0000-0000-00003D020000}"/>
    <cellStyle name="Normal 11 15" xfId="129" xr:uid="{00000000-0005-0000-0000-00003E020000}"/>
    <cellStyle name="Normal 11 15 2" xfId="259" xr:uid="{00000000-0005-0000-0000-00003F020000}"/>
    <cellStyle name="Normal 11 15 2 2" xfId="567" xr:uid="{00000000-0005-0000-0000-000040020000}"/>
    <cellStyle name="Normal 11 15 2 2 2" xfId="1161" xr:uid="{00000000-0005-0000-0000-000041020000}"/>
    <cellStyle name="Normal 11 15 2 3" xfId="895" xr:uid="{00000000-0005-0000-0000-000042020000}"/>
    <cellStyle name="Normal 11 15 3" xfId="437" xr:uid="{00000000-0005-0000-0000-000043020000}"/>
    <cellStyle name="Normal 11 15 3 2" xfId="1038" xr:uid="{00000000-0005-0000-0000-000044020000}"/>
    <cellStyle name="Normal 11 15 4" xfId="772" xr:uid="{00000000-0005-0000-0000-000045020000}"/>
    <cellStyle name="Normal 11 16" xfId="135" xr:uid="{00000000-0005-0000-0000-000046020000}"/>
    <cellStyle name="Normal 11 16 2" xfId="265" xr:uid="{00000000-0005-0000-0000-000047020000}"/>
    <cellStyle name="Normal 11 16 2 2" xfId="573" xr:uid="{00000000-0005-0000-0000-000048020000}"/>
    <cellStyle name="Normal 11 16 2 2 2" xfId="1166" xr:uid="{00000000-0005-0000-0000-000049020000}"/>
    <cellStyle name="Normal 11 16 2 3" xfId="900" xr:uid="{00000000-0005-0000-0000-00004A020000}"/>
    <cellStyle name="Normal 11 16 3" xfId="443" xr:uid="{00000000-0005-0000-0000-00004B020000}"/>
    <cellStyle name="Normal 11 16 3 2" xfId="1043" xr:uid="{00000000-0005-0000-0000-00004C020000}"/>
    <cellStyle name="Normal 11 16 4" xfId="777" xr:uid="{00000000-0005-0000-0000-00004D020000}"/>
    <cellStyle name="Normal 11 17" xfId="145" xr:uid="{00000000-0005-0000-0000-00004E020000}"/>
    <cellStyle name="Normal 11 17 2" xfId="275" xr:uid="{00000000-0005-0000-0000-00004F020000}"/>
    <cellStyle name="Normal 11 17 2 2" xfId="583" xr:uid="{00000000-0005-0000-0000-000050020000}"/>
    <cellStyle name="Normal 11 17 2 2 2" xfId="1175" xr:uid="{00000000-0005-0000-0000-000051020000}"/>
    <cellStyle name="Normal 11 17 2 3" xfId="909" xr:uid="{00000000-0005-0000-0000-000052020000}"/>
    <cellStyle name="Normal 11 17 3" xfId="453" xr:uid="{00000000-0005-0000-0000-000053020000}"/>
    <cellStyle name="Normal 11 17 3 2" xfId="1052" xr:uid="{00000000-0005-0000-0000-000054020000}"/>
    <cellStyle name="Normal 11 17 4" xfId="786" xr:uid="{00000000-0005-0000-0000-000055020000}"/>
    <cellStyle name="Normal 11 18" xfId="153" xr:uid="{00000000-0005-0000-0000-000056020000}"/>
    <cellStyle name="Normal 11 18 2" xfId="283" xr:uid="{00000000-0005-0000-0000-000057020000}"/>
    <cellStyle name="Normal 11 18 2 2" xfId="591" xr:uid="{00000000-0005-0000-0000-000058020000}"/>
    <cellStyle name="Normal 11 18 2 2 2" xfId="1183" xr:uid="{00000000-0005-0000-0000-000059020000}"/>
    <cellStyle name="Normal 11 18 2 3" xfId="917" xr:uid="{00000000-0005-0000-0000-00005A020000}"/>
    <cellStyle name="Normal 11 18 3" xfId="461" xr:uid="{00000000-0005-0000-0000-00005B020000}"/>
    <cellStyle name="Normal 11 18 3 2" xfId="1060" xr:uid="{00000000-0005-0000-0000-00005C020000}"/>
    <cellStyle name="Normal 11 18 4" xfId="794" xr:uid="{00000000-0005-0000-0000-00005D020000}"/>
    <cellStyle name="Normal 11 19" xfId="165" xr:uid="{00000000-0005-0000-0000-00005E020000}"/>
    <cellStyle name="Normal 11 19 2" xfId="295" xr:uid="{00000000-0005-0000-0000-00005F020000}"/>
    <cellStyle name="Normal 11 19 2 2" xfId="603" xr:uid="{00000000-0005-0000-0000-000060020000}"/>
    <cellStyle name="Normal 11 19 2 2 2" xfId="1194" xr:uid="{00000000-0005-0000-0000-000061020000}"/>
    <cellStyle name="Normal 11 19 2 3" xfId="928" xr:uid="{00000000-0005-0000-0000-000062020000}"/>
    <cellStyle name="Normal 11 19 3" xfId="473" xr:uid="{00000000-0005-0000-0000-000063020000}"/>
    <cellStyle name="Normal 11 19 3 2" xfId="1071" xr:uid="{00000000-0005-0000-0000-000064020000}"/>
    <cellStyle name="Normal 11 19 4" xfId="805" xr:uid="{00000000-0005-0000-0000-000065020000}"/>
    <cellStyle name="Normal 11 2" xfId="33" xr:uid="{00000000-0005-0000-0000-000066020000}"/>
    <cellStyle name="Normal 11 2 10" xfId="147" xr:uid="{00000000-0005-0000-0000-000067020000}"/>
    <cellStyle name="Normal 11 2 10 2" xfId="277" xr:uid="{00000000-0005-0000-0000-000068020000}"/>
    <cellStyle name="Normal 11 2 10 2 2" xfId="585" xr:uid="{00000000-0005-0000-0000-000069020000}"/>
    <cellStyle name="Normal 11 2 10 2 2 2" xfId="1177" xr:uid="{00000000-0005-0000-0000-00006A020000}"/>
    <cellStyle name="Normal 11 2 10 2 3" xfId="911" xr:uid="{00000000-0005-0000-0000-00006B020000}"/>
    <cellStyle name="Normal 11 2 10 3" xfId="455" xr:uid="{00000000-0005-0000-0000-00006C020000}"/>
    <cellStyle name="Normal 11 2 10 3 2" xfId="1054" xr:uid="{00000000-0005-0000-0000-00006D020000}"/>
    <cellStyle name="Normal 11 2 10 4" xfId="788" xr:uid="{00000000-0005-0000-0000-00006E020000}"/>
    <cellStyle name="Normal 11 2 11" xfId="156" xr:uid="{00000000-0005-0000-0000-00006F020000}"/>
    <cellStyle name="Normal 11 2 11 2" xfId="286" xr:uid="{00000000-0005-0000-0000-000070020000}"/>
    <cellStyle name="Normal 11 2 11 2 2" xfId="594" xr:uid="{00000000-0005-0000-0000-000071020000}"/>
    <cellStyle name="Normal 11 2 11 2 2 2" xfId="1186" xr:uid="{00000000-0005-0000-0000-000072020000}"/>
    <cellStyle name="Normal 11 2 11 2 3" xfId="920" xr:uid="{00000000-0005-0000-0000-000073020000}"/>
    <cellStyle name="Normal 11 2 11 3" xfId="464" xr:uid="{00000000-0005-0000-0000-000074020000}"/>
    <cellStyle name="Normal 11 2 11 3 2" xfId="1063" xr:uid="{00000000-0005-0000-0000-000075020000}"/>
    <cellStyle name="Normal 11 2 11 4" xfId="797" xr:uid="{00000000-0005-0000-0000-000076020000}"/>
    <cellStyle name="Normal 11 2 12" xfId="183" xr:uid="{00000000-0005-0000-0000-000077020000}"/>
    <cellStyle name="Normal 11 2 12 2" xfId="491" xr:uid="{00000000-0005-0000-0000-000078020000}"/>
    <cellStyle name="Normal 11 2 12 2 2" xfId="1086" xr:uid="{00000000-0005-0000-0000-000079020000}"/>
    <cellStyle name="Normal 11 2 12 3" xfId="820" xr:uid="{00000000-0005-0000-0000-00007A020000}"/>
    <cellStyle name="Normal 11 2 13" xfId="309" xr:uid="{00000000-0005-0000-0000-00007B020000}"/>
    <cellStyle name="Normal 11 2 13 2" xfId="617" xr:uid="{00000000-0005-0000-0000-00007C020000}"/>
    <cellStyle name="Normal 11 2 13 2 2" xfId="1207" xr:uid="{00000000-0005-0000-0000-00007D020000}"/>
    <cellStyle name="Normal 11 2 13 3" xfId="941" xr:uid="{00000000-0005-0000-0000-00007E020000}"/>
    <cellStyle name="Normal 11 2 14" xfId="318" xr:uid="{00000000-0005-0000-0000-00007F020000}"/>
    <cellStyle name="Normal 11 2 14 2" xfId="626" xr:uid="{00000000-0005-0000-0000-000080020000}"/>
    <cellStyle name="Normal 11 2 14 2 2" xfId="1215" xr:uid="{00000000-0005-0000-0000-000081020000}"/>
    <cellStyle name="Normal 11 2 14 3" xfId="949" xr:uid="{00000000-0005-0000-0000-000082020000}"/>
    <cellStyle name="Normal 11 2 15" xfId="345" xr:uid="{00000000-0005-0000-0000-000083020000}"/>
    <cellStyle name="Normal 11 2 15 2" xfId="962" xr:uid="{00000000-0005-0000-0000-000084020000}"/>
    <cellStyle name="Normal 11 2 16" xfId="650" xr:uid="{00000000-0005-0000-0000-000085020000}"/>
    <cellStyle name="Normal 11 2 16 2" xfId="1233" xr:uid="{00000000-0005-0000-0000-000086020000}"/>
    <cellStyle name="Normal 11 2 17" xfId="695" xr:uid="{00000000-0005-0000-0000-000087020000}"/>
    <cellStyle name="Normal 11 2 2" xfId="56" xr:uid="{00000000-0005-0000-0000-000088020000}"/>
    <cellStyle name="Normal 11 2 2 2" xfId="191" xr:uid="{00000000-0005-0000-0000-000089020000}"/>
    <cellStyle name="Normal 11 2 2 2 2" xfId="499" xr:uid="{00000000-0005-0000-0000-00008A020000}"/>
    <cellStyle name="Normal 11 2 2 2 2 2" xfId="1094" xr:uid="{00000000-0005-0000-0000-00008B020000}"/>
    <cellStyle name="Normal 11 2 2 2 3" xfId="828" xr:uid="{00000000-0005-0000-0000-00008C020000}"/>
    <cellStyle name="Normal 11 2 2 3" xfId="362" xr:uid="{00000000-0005-0000-0000-00008D020000}"/>
    <cellStyle name="Normal 11 2 2 3 2" xfId="970" xr:uid="{00000000-0005-0000-0000-00008E020000}"/>
    <cellStyle name="Normal 11 2 2 4" xfId="705" xr:uid="{00000000-0005-0000-0000-00008F020000}"/>
    <cellStyle name="Normal 11 2 3" xfId="69" xr:uid="{00000000-0005-0000-0000-000090020000}"/>
    <cellStyle name="Normal 11 2 3 2" xfId="203" xr:uid="{00000000-0005-0000-0000-000091020000}"/>
    <cellStyle name="Normal 11 2 3 2 2" xfId="511" xr:uid="{00000000-0005-0000-0000-000092020000}"/>
    <cellStyle name="Normal 11 2 3 2 2 2" xfId="1106" xr:uid="{00000000-0005-0000-0000-000093020000}"/>
    <cellStyle name="Normal 11 2 3 2 3" xfId="840" xr:uid="{00000000-0005-0000-0000-000094020000}"/>
    <cellStyle name="Normal 11 2 3 3" xfId="376" xr:uid="{00000000-0005-0000-0000-000095020000}"/>
    <cellStyle name="Normal 11 2 3 3 2" xfId="982" xr:uid="{00000000-0005-0000-0000-000096020000}"/>
    <cellStyle name="Normal 11 2 3 4" xfId="717" xr:uid="{00000000-0005-0000-0000-000097020000}"/>
    <cellStyle name="Normal 11 2 4" xfId="79" xr:uid="{00000000-0005-0000-0000-000098020000}"/>
    <cellStyle name="Normal 11 2 4 2" xfId="213" xr:uid="{00000000-0005-0000-0000-000099020000}"/>
    <cellStyle name="Normal 11 2 4 2 2" xfId="521" xr:uid="{00000000-0005-0000-0000-00009A020000}"/>
    <cellStyle name="Normal 11 2 4 2 2 2" xfId="1115" xr:uid="{00000000-0005-0000-0000-00009B020000}"/>
    <cellStyle name="Normal 11 2 4 2 3" xfId="849" xr:uid="{00000000-0005-0000-0000-00009C020000}"/>
    <cellStyle name="Normal 11 2 4 3" xfId="386" xr:uid="{00000000-0005-0000-0000-00009D020000}"/>
    <cellStyle name="Normal 11 2 4 3 2" xfId="991" xr:uid="{00000000-0005-0000-0000-00009E020000}"/>
    <cellStyle name="Normal 11 2 4 4" xfId="726" xr:uid="{00000000-0005-0000-0000-00009F020000}"/>
    <cellStyle name="Normal 11 2 5" xfId="85" xr:uid="{00000000-0005-0000-0000-0000A0020000}"/>
    <cellStyle name="Normal 11 2 5 2" xfId="219" xr:uid="{00000000-0005-0000-0000-0000A1020000}"/>
    <cellStyle name="Normal 11 2 5 2 2" xfId="527" xr:uid="{00000000-0005-0000-0000-0000A2020000}"/>
    <cellStyle name="Normal 11 2 5 2 2 2" xfId="1121" xr:uid="{00000000-0005-0000-0000-0000A3020000}"/>
    <cellStyle name="Normal 11 2 5 2 3" xfId="855" xr:uid="{00000000-0005-0000-0000-0000A4020000}"/>
    <cellStyle name="Normal 11 2 5 3" xfId="392" xr:uid="{00000000-0005-0000-0000-0000A5020000}"/>
    <cellStyle name="Normal 11 2 5 3 2" xfId="997" xr:uid="{00000000-0005-0000-0000-0000A6020000}"/>
    <cellStyle name="Normal 11 2 5 4" xfId="732" xr:uid="{00000000-0005-0000-0000-0000A7020000}"/>
    <cellStyle name="Normal 11 2 6" xfId="97" xr:uid="{00000000-0005-0000-0000-0000A8020000}"/>
    <cellStyle name="Normal 11 2 6 2" xfId="231" xr:uid="{00000000-0005-0000-0000-0000A9020000}"/>
    <cellStyle name="Normal 11 2 6 2 2" xfId="539" xr:uid="{00000000-0005-0000-0000-0000AA020000}"/>
    <cellStyle name="Normal 11 2 6 2 2 2" xfId="1133" xr:uid="{00000000-0005-0000-0000-0000AB020000}"/>
    <cellStyle name="Normal 11 2 6 2 3" xfId="867" xr:uid="{00000000-0005-0000-0000-0000AC020000}"/>
    <cellStyle name="Normal 11 2 6 3" xfId="404" xr:uid="{00000000-0005-0000-0000-0000AD020000}"/>
    <cellStyle name="Normal 11 2 6 3 2" xfId="1009" xr:uid="{00000000-0005-0000-0000-0000AE020000}"/>
    <cellStyle name="Normal 11 2 6 4" xfId="744" xr:uid="{00000000-0005-0000-0000-0000AF020000}"/>
    <cellStyle name="Normal 11 2 7" xfId="104" xr:uid="{00000000-0005-0000-0000-0000B0020000}"/>
    <cellStyle name="Normal 11 2 7 2" xfId="238" xr:uid="{00000000-0005-0000-0000-0000B1020000}"/>
    <cellStyle name="Normal 11 2 7 2 2" xfId="546" xr:uid="{00000000-0005-0000-0000-0000B2020000}"/>
    <cellStyle name="Normal 11 2 7 2 2 2" xfId="1140" xr:uid="{00000000-0005-0000-0000-0000B3020000}"/>
    <cellStyle name="Normal 11 2 7 2 3" xfId="874" xr:uid="{00000000-0005-0000-0000-0000B4020000}"/>
    <cellStyle name="Normal 11 2 7 3" xfId="413" xr:uid="{00000000-0005-0000-0000-0000B5020000}"/>
    <cellStyle name="Normal 11 2 7 3 2" xfId="1016" xr:uid="{00000000-0005-0000-0000-0000B6020000}"/>
    <cellStyle name="Normal 11 2 7 4" xfId="751" xr:uid="{00000000-0005-0000-0000-0000B7020000}"/>
    <cellStyle name="Normal 11 2 8" xfId="112" xr:uid="{00000000-0005-0000-0000-0000B8020000}"/>
    <cellStyle name="Normal 11 2 8 2" xfId="246" xr:uid="{00000000-0005-0000-0000-0000B9020000}"/>
    <cellStyle name="Normal 11 2 8 2 2" xfId="554" xr:uid="{00000000-0005-0000-0000-0000BA020000}"/>
    <cellStyle name="Normal 11 2 8 2 2 2" xfId="1148" xr:uid="{00000000-0005-0000-0000-0000BB020000}"/>
    <cellStyle name="Normal 11 2 8 2 3" xfId="882" xr:uid="{00000000-0005-0000-0000-0000BC020000}"/>
    <cellStyle name="Normal 11 2 8 3" xfId="421" xr:uid="{00000000-0005-0000-0000-0000BD020000}"/>
    <cellStyle name="Normal 11 2 8 3 2" xfId="1024" xr:uid="{00000000-0005-0000-0000-0000BE020000}"/>
    <cellStyle name="Normal 11 2 8 4" xfId="758" xr:uid="{00000000-0005-0000-0000-0000BF020000}"/>
    <cellStyle name="Normal 11 2 9" xfId="138" xr:uid="{00000000-0005-0000-0000-0000C0020000}"/>
    <cellStyle name="Normal 11 2 9 2" xfId="268" xr:uid="{00000000-0005-0000-0000-0000C1020000}"/>
    <cellStyle name="Normal 11 2 9 2 2" xfId="576" xr:uid="{00000000-0005-0000-0000-0000C2020000}"/>
    <cellStyle name="Normal 11 2 9 2 2 2" xfId="1169" xr:uid="{00000000-0005-0000-0000-0000C3020000}"/>
    <cellStyle name="Normal 11 2 9 2 3" xfId="903" xr:uid="{00000000-0005-0000-0000-0000C4020000}"/>
    <cellStyle name="Normal 11 2 9 3" xfId="446" xr:uid="{00000000-0005-0000-0000-0000C5020000}"/>
    <cellStyle name="Normal 11 2 9 3 2" xfId="1046" xr:uid="{00000000-0005-0000-0000-0000C6020000}"/>
    <cellStyle name="Normal 11 2 9 4" xfId="780" xr:uid="{00000000-0005-0000-0000-0000C7020000}"/>
    <cellStyle name="Normal 11 20" xfId="179" xr:uid="{00000000-0005-0000-0000-0000C8020000}"/>
    <cellStyle name="Normal 11 20 2" xfId="487" xr:uid="{00000000-0005-0000-0000-0000C9020000}"/>
    <cellStyle name="Normal 11 20 2 2" xfId="1082" xr:uid="{00000000-0005-0000-0000-0000CA020000}"/>
    <cellStyle name="Normal 11 20 3" xfId="816" xr:uid="{00000000-0005-0000-0000-0000CB020000}"/>
    <cellStyle name="Normal 11 21" xfId="306" xr:uid="{00000000-0005-0000-0000-0000CC020000}"/>
    <cellStyle name="Normal 11 21 2" xfId="614" xr:uid="{00000000-0005-0000-0000-0000CD020000}"/>
    <cellStyle name="Normal 11 21 2 2" xfId="1204" xr:uid="{00000000-0005-0000-0000-0000CE020000}"/>
    <cellStyle name="Normal 11 21 3" xfId="938" xr:uid="{00000000-0005-0000-0000-0000CF020000}"/>
    <cellStyle name="Normal 11 22" xfId="315" xr:uid="{00000000-0005-0000-0000-0000D0020000}"/>
    <cellStyle name="Normal 11 22 2" xfId="623" xr:uid="{00000000-0005-0000-0000-0000D1020000}"/>
    <cellStyle name="Normal 11 22 2 2" xfId="1212" xr:uid="{00000000-0005-0000-0000-0000D2020000}"/>
    <cellStyle name="Normal 11 22 3" xfId="946" xr:uid="{00000000-0005-0000-0000-0000D3020000}"/>
    <cellStyle name="Normal 11 23" xfId="332" xr:uid="{00000000-0005-0000-0000-0000D4020000}"/>
    <cellStyle name="Normal 11 23 2" xfId="958" xr:uid="{00000000-0005-0000-0000-0000D5020000}"/>
    <cellStyle name="Normal 11 24" xfId="637" xr:uid="{00000000-0005-0000-0000-0000D6020000}"/>
    <cellStyle name="Normal 11 24 2" xfId="1224" xr:uid="{00000000-0005-0000-0000-0000D7020000}"/>
    <cellStyle name="Normal 11 25" xfId="655" xr:uid="{00000000-0005-0000-0000-0000D8020000}"/>
    <cellStyle name="Normal 11 25 2" xfId="1238" xr:uid="{00000000-0005-0000-0000-0000D9020000}"/>
    <cellStyle name="Normal 11 26" xfId="677" xr:uid="{00000000-0005-0000-0000-0000DA020000}"/>
    <cellStyle name="Normal 11 27" xfId="688" xr:uid="{00000000-0005-0000-0000-0000DB020000}"/>
    <cellStyle name="Normal 11 3" xfId="36" xr:uid="{00000000-0005-0000-0000-0000DC020000}"/>
    <cellStyle name="Normal 11 3 10" xfId="149" xr:uid="{00000000-0005-0000-0000-0000DD020000}"/>
    <cellStyle name="Normal 11 3 10 2" xfId="279" xr:uid="{00000000-0005-0000-0000-0000DE020000}"/>
    <cellStyle name="Normal 11 3 10 2 2" xfId="587" xr:uid="{00000000-0005-0000-0000-0000DF020000}"/>
    <cellStyle name="Normal 11 3 10 2 2 2" xfId="1179" xr:uid="{00000000-0005-0000-0000-0000E0020000}"/>
    <cellStyle name="Normal 11 3 10 2 3" xfId="913" xr:uid="{00000000-0005-0000-0000-0000E1020000}"/>
    <cellStyle name="Normal 11 3 10 3" xfId="457" xr:uid="{00000000-0005-0000-0000-0000E2020000}"/>
    <cellStyle name="Normal 11 3 10 3 2" xfId="1056" xr:uid="{00000000-0005-0000-0000-0000E3020000}"/>
    <cellStyle name="Normal 11 3 10 4" xfId="790" xr:uid="{00000000-0005-0000-0000-0000E4020000}"/>
    <cellStyle name="Normal 11 3 11" xfId="157" xr:uid="{00000000-0005-0000-0000-0000E5020000}"/>
    <cellStyle name="Normal 11 3 11 2" xfId="287" xr:uid="{00000000-0005-0000-0000-0000E6020000}"/>
    <cellStyle name="Normal 11 3 11 2 2" xfId="595" xr:uid="{00000000-0005-0000-0000-0000E7020000}"/>
    <cellStyle name="Normal 11 3 11 2 2 2" xfId="1187" xr:uid="{00000000-0005-0000-0000-0000E8020000}"/>
    <cellStyle name="Normal 11 3 11 2 3" xfId="921" xr:uid="{00000000-0005-0000-0000-0000E9020000}"/>
    <cellStyle name="Normal 11 3 11 3" xfId="465" xr:uid="{00000000-0005-0000-0000-0000EA020000}"/>
    <cellStyle name="Normal 11 3 11 3 2" xfId="1064" xr:uid="{00000000-0005-0000-0000-0000EB020000}"/>
    <cellStyle name="Normal 11 3 11 4" xfId="798" xr:uid="{00000000-0005-0000-0000-0000EC020000}"/>
    <cellStyle name="Normal 11 3 12" xfId="185" xr:uid="{00000000-0005-0000-0000-0000ED020000}"/>
    <cellStyle name="Normal 11 3 12 2" xfId="493" xr:uid="{00000000-0005-0000-0000-0000EE020000}"/>
    <cellStyle name="Normal 11 3 12 2 2" xfId="1088" xr:uid="{00000000-0005-0000-0000-0000EF020000}"/>
    <cellStyle name="Normal 11 3 12 3" xfId="822" xr:uid="{00000000-0005-0000-0000-0000F0020000}"/>
    <cellStyle name="Normal 11 3 13" xfId="311" xr:uid="{00000000-0005-0000-0000-0000F1020000}"/>
    <cellStyle name="Normal 11 3 13 2" xfId="619" xr:uid="{00000000-0005-0000-0000-0000F2020000}"/>
    <cellStyle name="Normal 11 3 13 2 2" xfId="1209" xr:uid="{00000000-0005-0000-0000-0000F3020000}"/>
    <cellStyle name="Normal 11 3 13 3" xfId="943" xr:uid="{00000000-0005-0000-0000-0000F4020000}"/>
    <cellStyle name="Normal 11 3 14" xfId="320" xr:uid="{00000000-0005-0000-0000-0000F5020000}"/>
    <cellStyle name="Normal 11 3 14 2" xfId="628" xr:uid="{00000000-0005-0000-0000-0000F6020000}"/>
    <cellStyle name="Normal 11 3 14 2 2" xfId="1217" xr:uid="{00000000-0005-0000-0000-0000F7020000}"/>
    <cellStyle name="Normal 11 3 14 3" xfId="951" xr:uid="{00000000-0005-0000-0000-0000F8020000}"/>
    <cellStyle name="Normal 11 3 15" xfId="348" xr:uid="{00000000-0005-0000-0000-0000F9020000}"/>
    <cellStyle name="Normal 11 3 15 2" xfId="964" xr:uid="{00000000-0005-0000-0000-0000FA020000}"/>
    <cellStyle name="Normal 11 3 16" xfId="652" xr:uid="{00000000-0005-0000-0000-0000FB020000}"/>
    <cellStyle name="Normal 11 3 16 2" xfId="1235" xr:uid="{00000000-0005-0000-0000-0000FC020000}"/>
    <cellStyle name="Normal 11 3 17" xfId="697" xr:uid="{00000000-0005-0000-0000-0000FD020000}"/>
    <cellStyle name="Normal 11 3 2" xfId="58" xr:uid="{00000000-0005-0000-0000-0000FE020000}"/>
    <cellStyle name="Normal 11 3 2 2" xfId="193" xr:uid="{00000000-0005-0000-0000-0000FF020000}"/>
    <cellStyle name="Normal 11 3 2 2 2" xfId="501" xr:uid="{00000000-0005-0000-0000-000000030000}"/>
    <cellStyle name="Normal 11 3 2 2 2 2" xfId="1096" xr:uid="{00000000-0005-0000-0000-000001030000}"/>
    <cellStyle name="Normal 11 3 2 2 3" xfId="830" xr:uid="{00000000-0005-0000-0000-000002030000}"/>
    <cellStyle name="Normal 11 3 2 3" xfId="364" xr:uid="{00000000-0005-0000-0000-000003030000}"/>
    <cellStyle name="Normal 11 3 2 3 2" xfId="972" xr:uid="{00000000-0005-0000-0000-000004030000}"/>
    <cellStyle name="Normal 11 3 2 4" xfId="707" xr:uid="{00000000-0005-0000-0000-000005030000}"/>
    <cellStyle name="Normal 11 3 3" xfId="70" xr:uid="{00000000-0005-0000-0000-000006030000}"/>
    <cellStyle name="Normal 11 3 3 2" xfId="204" xr:uid="{00000000-0005-0000-0000-000007030000}"/>
    <cellStyle name="Normal 11 3 3 2 2" xfId="512" xr:uid="{00000000-0005-0000-0000-000008030000}"/>
    <cellStyle name="Normal 11 3 3 2 2 2" xfId="1107" xr:uid="{00000000-0005-0000-0000-000009030000}"/>
    <cellStyle name="Normal 11 3 3 2 3" xfId="841" xr:uid="{00000000-0005-0000-0000-00000A030000}"/>
    <cellStyle name="Normal 11 3 3 3" xfId="377" xr:uid="{00000000-0005-0000-0000-00000B030000}"/>
    <cellStyle name="Normal 11 3 3 3 2" xfId="983" xr:uid="{00000000-0005-0000-0000-00000C030000}"/>
    <cellStyle name="Normal 11 3 3 4" xfId="718" xr:uid="{00000000-0005-0000-0000-00000D030000}"/>
    <cellStyle name="Normal 11 3 4" xfId="80" xr:uid="{00000000-0005-0000-0000-00000E030000}"/>
    <cellStyle name="Normal 11 3 4 2" xfId="214" xr:uid="{00000000-0005-0000-0000-00000F030000}"/>
    <cellStyle name="Normal 11 3 4 2 2" xfId="522" xr:uid="{00000000-0005-0000-0000-000010030000}"/>
    <cellStyle name="Normal 11 3 4 2 2 2" xfId="1116" xr:uid="{00000000-0005-0000-0000-000011030000}"/>
    <cellStyle name="Normal 11 3 4 2 3" xfId="850" xr:uid="{00000000-0005-0000-0000-000012030000}"/>
    <cellStyle name="Normal 11 3 4 3" xfId="387" xr:uid="{00000000-0005-0000-0000-000013030000}"/>
    <cellStyle name="Normal 11 3 4 3 2" xfId="992" xr:uid="{00000000-0005-0000-0000-000014030000}"/>
    <cellStyle name="Normal 11 3 4 4" xfId="727" xr:uid="{00000000-0005-0000-0000-000015030000}"/>
    <cellStyle name="Normal 11 3 5" xfId="87" xr:uid="{00000000-0005-0000-0000-000016030000}"/>
    <cellStyle name="Normal 11 3 5 2" xfId="221" xr:uid="{00000000-0005-0000-0000-000017030000}"/>
    <cellStyle name="Normal 11 3 5 2 2" xfId="529" xr:uid="{00000000-0005-0000-0000-000018030000}"/>
    <cellStyle name="Normal 11 3 5 2 2 2" xfId="1123" xr:uid="{00000000-0005-0000-0000-000019030000}"/>
    <cellStyle name="Normal 11 3 5 2 3" xfId="857" xr:uid="{00000000-0005-0000-0000-00001A030000}"/>
    <cellStyle name="Normal 11 3 5 3" xfId="394" xr:uid="{00000000-0005-0000-0000-00001B030000}"/>
    <cellStyle name="Normal 11 3 5 3 2" xfId="999" xr:uid="{00000000-0005-0000-0000-00001C030000}"/>
    <cellStyle name="Normal 11 3 5 4" xfId="734" xr:uid="{00000000-0005-0000-0000-00001D030000}"/>
    <cellStyle name="Normal 11 3 6" xfId="99" xr:uid="{00000000-0005-0000-0000-00001E030000}"/>
    <cellStyle name="Normal 11 3 6 2" xfId="233" xr:uid="{00000000-0005-0000-0000-00001F030000}"/>
    <cellStyle name="Normal 11 3 6 2 2" xfId="541" xr:uid="{00000000-0005-0000-0000-000020030000}"/>
    <cellStyle name="Normal 11 3 6 2 2 2" xfId="1135" xr:uid="{00000000-0005-0000-0000-000021030000}"/>
    <cellStyle name="Normal 11 3 6 2 3" xfId="869" xr:uid="{00000000-0005-0000-0000-000022030000}"/>
    <cellStyle name="Normal 11 3 6 3" xfId="406" xr:uid="{00000000-0005-0000-0000-000023030000}"/>
    <cellStyle name="Normal 11 3 6 3 2" xfId="1011" xr:uid="{00000000-0005-0000-0000-000024030000}"/>
    <cellStyle name="Normal 11 3 6 4" xfId="746" xr:uid="{00000000-0005-0000-0000-000025030000}"/>
    <cellStyle name="Normal 11 3 7" xfId="106" xr:uid="{00000000-0005-0000-0000-000026030000}"/>
    <cellStyle name="Normal 11 3 7 2" xfId="240" xr:uid="{00000000-0005-0000-0000-000027030000}"/>
    <cellStyle name="Normal 11 3 7 2 2" xfId="548" xr:uid="{00000000-0005-0000-0000-000028030000}"/>
    <cellStyle name="Normal 11 3 7 2 2 2" xfId="1142" xr:uid="{00000000-0005-0000-0000-000029030000}"/>
    <cellStyle name="Normal 11 3 7 2 3" xfId="876" xr:uid="{00000000-0005-0000-0000-00002A030000}"/>
    <cellStyle name="Normal 11 3 7 3" xfId="415" xr:uid="{00000000-0005-0000-0000-00002B030000}"/>
    <cellStyle name="Normal 11 3 7 3 2" xfId="1018" xr:uid="{00000000-0005-0000-0000-00002C030000}"/>
    <cellStyle name="Normal 11 3 7 4" xfId="753" xr:uid="{00000000-0005-0000-0000-00002D030000}"/>
    <cellStyle name="Normal 11 3 8" xfId="114" xr:uid="{00000000-0005-0000-0000-00002E030000}"/>
    <cellStyle name="Normal 11 3 8 2" xfId="248" xr:uid="{00000000-0005-0000-0000-00002F030000}"/>
    <cellStyle name="Normal 11 3 8 2 2" xfId="556" xr:uid="{00000000-0005-0000-0000-000030030000}"/>
    <cellStyle name="Normal 11 3 8 2 2 2" xfId="1150" xr:uid="{00000000-0005-0000-0000-000031030000}"/>
    <cellStyle name="Normal 11 3 8 2 3" xfId="884" xr:uid="{00000000-0005-0000-0000-000032030000}"/>
    <cellStyle name="Normal 11 3 8 3" xfId="423" xr:uid="{00000000-0005-0000-0000-000033030000}"/>
    <cellStyle name="Normal 11 3 8 3 2" xfId="1026" xr:uid="{00000000-0005-0000-0000-000034030000}"/>
    <cellStyle name="Normal 11 3 8 4" xfId="760" xr:uid="{00000000-0005-0000-0000-000035030000}"/>
    <cellStyle name="Normal 11 3 9" xfId="140" xr:uid="{00000000-0005-0000-0000-000036030000}"/>
    <cellStyle name="Normal 11 3 9 2" xfId="270" xr:uid="{00000000-0005-0000-0000-000037030000}"/>
    <cellStyle name="Normal 11 3 9 2 2" xfId="578" xr:uid="{00000000-0005-0000-0000-000038030000}"/>
    <cellStyle name="Normal 11 3 9 2 2 2" xfId="1171" xr:uid="{00000000-0005-0000-0000-000039030000}"/>
    <cellStyle name="Normal 11 3 9 2 3" xfId="905" xr:uid="{00000000-0005-0000-0000-00003A030000}"/>
    <cellStyle name="Normal 11 3 9 3" xfId="448" xr:uid="{00000000-0005-0000-0000-00003B030000}"/>
    <cellStyle name="Normal 11 3 9 3 2" xfId="1048" xr:uid="{00000000-0005-0000-0000-00003C030000}"/>
    <cellStyle name="Normal 11 3 9 4" xfId="782" xr:uid="{00000000-0005-0000-0000-00003D030000}"/>
    <cellStyle name="Normal 11 4" xfId="49" xr:uid="{00000000-0005-0000-0000-00003E030000}"/>
    <cellStyle name="Normal 11 4 2" xfId="188" xr:uid="{00000000-0005-0000-0000-00003F030000}"/>
    <cellStyle name="Normal 11 4 2 2" xfId="496" xr:uid="{00000000-0005-0000-0000-000040030000}"/>
    <cellStyle name="Normal 11 4 2 2 2" xfId="1091" xr:uid="{00000000-0005-0000-0000-000041030000}"/>
    <cellStyle name="Normal 11 4 2 3" xfId="825" xr:uid="{00000000-0005-0000-0000-000042030000}"/>
    <cellStyle name="Normal 11 4 3" xfId="355" xr:uid="{00000000-0005-0000-0000-000043030000}"/>
    <cellStyle name="Normal 11 4 3 2" xfId="967" xr:uid="{00000000-0005-0000-0000-000044030000}"/>
    <cellStyle name="Normal 11 4 4" xfId="702" xr:uid="{00000000-0005-0000-0000-000045030000}"/>
    <cellStyle name="Normal 11 5" xfId="63" xr:uid="{00000000-0005-0000-0000-000046030000}"/>
    <cellStyle name="Normal 11 5 2" xfId="197" xr:uid="{00000000-0005-0000-0000-000047030000}"/>
    <cellStyle name="Normal 11 5 2 2" xfId="505" xr:uid="{00000000-0005-0000-0000-000048030000}"/>
    <cellStyle name="Normal 11 5 2 2 2" xfId="1100" xr:uid="{00000000-0005-0000-0000-000049030000}"/>
    <cellStyle name="Normal 11 5 2 3" xfId="834" xr:uid="{00000000-0005-0000-0000-00004A030000}"/>
    <cellStyle name="Normal 11 5 3" xfId="369" xr:uid="{00000000-0005-0000-0000-00004B030000}"/>
    <cellStyle name="Normal 11 5 3 2" xfId="976" xr:uid="{00000000-0005-0000-0000-00004C030000}"/>
    <cellStyle name="Normal 11 5 4" xfId="711" xr:uid="{00000000-0005-0000-0000-00004D030000}"/>
    <cellStyle name="Normal 11 6" xfId="67" xr:uid="{00000000-0005-0000-0000-00004E030000}"/>
    <cellStyle name="Normal 11 6 2" xfId="201" xr:uid="{00000000-0005-0000-0000-00004F030000}"/>
    <cellStyle name="Normal 11 6 2 2" xfId="509" xr:uid="{00000000-0005-0000-0000-000050030000}"/>
    <cellStyle name="Normal 11 6 2 2 2" xfId="1104" xr:uid="{00000000-0005-0000-0000-000051030000}"/>
    <cellStyle name="Normal 11 6 2 3" xfId="838" xr:uid="{00000000-0005-0000-0000-000052030000}"/>
    <cellStyle name="Normal 11 6 3" xfId="374" xr:uid="{00000000-0005-0000-0000-000053030000}"/>
    <cellStyle name="Normal 11 6 3 2" xfId="980" xr:uid="{00000000-0005-0000-0000-000054030000}"/>
    <cellStyle name="Normal 11 6 4" xfId="715" xr:uid="{00000000-0005-0000-0000-000055030000}"/>
    <cellStyle name="Normal 11 7" xfId="76" xr:uid="{00000000-0005-0000-0000-000056030000}"/>
    <cellStyle name="Normal 11 7 2" xfId="210" xr:uid="{00000000-0005-0000-0000-000057030000}"/>
    <cellStyle name="Normal 11 7 2 2" xfId="518" xr:uid="{00000000-0005-0000-0000-000058030000}"/>
    <cellStyle name="Normal 11 7 2 2 2" xfId="1112" xr:uid="{00000000-0005-0000-0000-000059030000}"/>
    <cellStyle name="Normal 11 7 2 3" xfId="846" xr:uid="{00000000-0005-0000-0000-00005A030000}"/>
    <cellStyle name="Normal 11 7 3" xfId="383" xr:uid="{00000000-0005-0000-0000-00005B030000}"/>
    <cellStyle name="Normal 11 7 3 2" xfId="988" xr:uid="{00000000-0005-0000-0000-00005C030000}"/>
    <cellStyle name="Normal 11 7 4" xfId="723" xr:uid="{00000000-0005-0000-0000-00005D030000}"/>
    <cellStyle name="Normal 11 8" xfId="83" xr:uid="{00000000-0005-0000-0000-00005E030000}"/>
    <cellStyle name="Normal 11 8 2" xfId="217" xr:uid="{00000000-0005-0000-0000-00005F030000}"/>
    <cellStyle name="Normal 11 8 2 2" xfId="525" xr:uid="{00000000-0005-0000-0000-000060030000}"/>
    <cellStyle name="Normal 11 8 2 2 2" xfId="1119" xr:uid="{00000000-0005-0000-0000-000061030000}"/>
    <cellStyle name="Normal 11 8 2 3" xfId="853" xr:uid="{00000000-0005-0000-0000-000062030000}"/>
    <cellStyle name="Normal 11 8 3" xfId="390" xr:uid="{00000000-0005-0000-0000-000063030000}"/>
    <cellStyle name="Normal 11 8 3 2" xfId="995" xr:uid="{00000000-0005-0000-0000-000064030000}"/>
    <cellStyle name="Normal 11 8 4" xfId="730" xr:uid="{00000000-0005-0000-0000-000065030000}"/>
    <cellStyle name="Normal 11 9" xfId="91" xr:uid="{00000000-0005-0000-0000-000066030000}"/>
    <cellStyle name="Normal 11 9 2" xfId="225" xr:uid="{00000000-0005-0000-0000-000067030000}"/>
    <cellStyle name="Normal 11 9 2 2" xfId="533" xr:uid="{00000000-0005-0000-0000-000068030000}"/>
    <cellStyle name="Normal 11 9 2 2 2" xfId="1127" xr:uid="{00000000-0005-0000-0000-000069030000}"/>
    <cellStyle name="Normal 11 9 2 3" xfId="861" xr:uid="{00000000-0005-0000-0000-00006A030000}"/>
    <cellStyle name="Normal 11 9 3" xfId="398" xr:uid="{00000000-0005-0000-0000-00006B030000}"/>
    <cellStyle name="Normal 11 9 3 2" xfId="1003" xr:uid="{00000000-0005-0000-0000-00006C030000}"/>
    <cellStyle name="Normal 11 9 4" xfId="738" xr:uid="{00000000-0005-0000-0000-00006D030000}"/>
    <cellStyle name="Normal 12" xfId="24" xr:uid="{00000000-0005-0000-0000-00006E030000}"/>
    <cellStyle name="Normal 12 2" xfId="338" xr:uid="{00000000-0005-0000-0000-00006F030000}"/>
    <cellStyle name="Normal 124" xfId="12" xr:uid="{00000000-0005-0000-0000-000070030000}"/>
    <cellStyle name="Normal 128" xfId="1274" xr:uid="{00000000-0005-0000-0000-000071030000}"/>
    <cellStyle name="Normal 13" xfId="43" xr:uid="{00000000-0005-0000-0000-000072030000}"/>
    <cellStyle name="Normal 13 2" xfId="186" xr:uid="{00000000-0005-0000-0000-000073030000}"/>
    <cellStyle name="Normal 13 2 2" xfId="494" xr:uid="{00000000-0005-0000-0000-000074030000}"/>
    <cellStyle name="Normal 13 2 2 2" xfId="1089" xr:uid="{00000000-0005-0000-0000-000075030000}"/>
    <cellStyle name="Normal 13 2 3" xfId="823" xr:uid="{00000000-0005-0000-0000-000076030000}"/>
    <cellStyle name="Normal 13 3" xfId="349" xr:uid="{00000000-0005-0000-0000-000077030000}"/>
    <cellStyle name="Normal 13 3 2" xfId="965" xr:uid="{00000000-0005-0000-0000-000078030000}"/>
    <cellStyle name="Normal 13 4" xfId="698" xr:uid="{00000000-0005-0000-0000-000079030000}"/>
    <cellStyle name="Normal 138" xfId="11" xr:uid="{00000000-0005-0000-0000-00007A030000}"/>
    <cellStyle name="Normal 14" xfId="46" xr:uid="{00000000-0005-0000-0000-00007B030000}"/>
    <cellStyle name="Normal 14 2" xfId="187" xr:uid="{00000000-0005-0000-0000-00007C030000}"/>
    <cellStyle name="Normal 14 2 2" xfId="495" xr:uid="{00000000-0005-0000-0000-00007D030000}"/>
    <cellStyle name="Normal 14 2 2 2" xfId="1090" xr:uid="{00000000-0005-0000-0000-00007E030000}"/>
    <cellStyle name="Normal 14 2 3" xfId="824" xr:uid="{00000000-0005-0000-0000-00007F030000}"/>
    <cellStyle name="Normal 14 3" xfId="351" xr:uid="{00000000-0005-0000-0000-000080030000}"/>
    <cellStyle name="Normal 14 3 2" xfId="966" xr:uid="{00000000-0005-0000-0000-000081030000}"/>
    <cellStyle name="Normal 14 4" xfId="700" xr:uid="{00000000-0005-0000-0000-000082030000}"/>
    <cellStyle name="Normal 15" xfId="59" xr:uid="{00000000-0005-0000-0000-000083030000}"/>
    <cellStyle name="Normal 15 2" xfId="194" xr:uid="{00000000-0005-0000-0000-000084030000}"/>
    <cellStyle name="Normal 15 2 2" xfId="502" xr:uid="{00000000-0005-0000-0000-000085030000}"/>
    <cellStyle name="Normal 15 2 2 2" xfId="1097" xr:uid="{00000000-0005-0000-0000-000086030000}"/>
    <cellStyle name="Normal 15 2 3" xfId="831" xr:uid="{00000000-0005-0000-0000-000087030000}"/>
    <cellStyle name="Normal 15 3" xfId="365" xr:uid="{00000000-0005-0000-0000-000088030000}"/>
    <cellStyle name="Normal 15 3 2" xfId="973" xr:uid="{00000000-0005-0000-0000-000089030000}"/>
    <cellStyle name="Normal 15 4" xfId="642" xr:uid="{00000000-0005-0000-0000-00008A030000}"/>
    <cellStyle name="Normal 15 5" xfId="708" xr:uid="{00000000-0005-0000-0000-00008B030000}"/>
    <cellStyle name="Normal 16" xfId="71" xr:uid="{00000000-0005-0000-0000-00008C030000}"/>
    <cellStyle name="Normal 16 2" xfId="205" xr:uid="{00000000-0005-0000-0000-00008D030000}"/>
    <cellStyle name="Normal 16 2 2" xfId="513" xr:uid="{00000000-0005-0000-0000-00008E030000}"/>
    <cellStyle name="Normal 16 2 2 2" xfId="1108" xr:uid="{00000000-0005-0000-0000-00008F030000}"/>
    <cellStyle name="Normal 16 2 3" xfId="842" xr:uid="{00000000-0005-0000-0000-000090030000}"/>
    <cellStyle name="Normal 16 3" xfId="378" xr:uid="{00000000-0005-0000-0000-000091030000}"/>
    <cellStyle name="Normal 16 3 2" xfId="984" xr:uid="{00000000-0005-0000-0000-000092030000}"/>
    <cellStyle name="Normal 16 4" xfId="719" xr:uid="{00000000-0005-0000-0000-000093030000}"/>
    <cellStyle name="Normal 168" xfId="40" xr:uid="{00000000-0005-0000-0000-000094030000}"/>
    <cellStyle name="Normal 168 2" xfId="633" xr:uid="{00000000-0005-0000-0000-000095030000}"/>
    <cellStyle name="Normal 17" xfId="72" xr:uid="{00000000-0005-0000-0000-000096030000}"/>
    <cellStyle name="Normal 17 2" xfId="206" xr:uid="{00000000-0005-0000-0000-000097030000}"/>
    <cellStyle name="Normal 17 2 2" xfId="514" xr:uid="{00000000-0005-0000-0000-000098030000}"/>
    <cellStyle name="Normal 17 2 2 2" xfId="1109" xr:uid="{00000000-0005-0000-0000-000099030000}"/>
    <cellStyle name="Normal 17 2 3" xfId="843" xr:uid="{00000000-0005-0000-0000-00009A030000}"/>
    <cellStyle name="Normal 17 3" xfId="379" xr:uid="{00000000-0005-0000-0000-00009B030000}"/>
    <cellStyle name="Normal 17 3 2" xfId="985" xr:uid="{00000000-0005-0000-0000-00009C030000}"/>
    <cellStyle name="Normal 17 4" xfId="720" xr:uid="{00000000-0005-0000-0000-00009D030000}"/>
    <cellStyle name="Normal 18" xfId="73" xr:uid="{00000000-0005-0000-0000-00009E030000}"/>
    <cellStyle name="Normal 18 2" xfId="207" xr:uid="{00000000-0005-0000-0000-00009F030000}"/>
    <cellStyle name="Normal 18 2 2" xfId="515" xr:uid="{00000000-0005-0000-0000-0000A0030000}"/>
    <cellStyle name="Normal 18 3" xfId="380" xr:uid="{00000000-0005-0000-0000-0000A1030000}"/>
    <cellStyle name="Normal 19" xfId="81" xr:uid="{00000000-0005-0000-0000-0000A2030000}"/>
    <cellStyle name="Normal 19 2" xfId="215" xr:uid="{00000000-0005-0000-0000-0000A3030000}"/>
    <cellStyle name="Normal 19 2 2" xfId="523" xr:uid="{00000000-0005-0000-0000-0000A4030000}"/>
    <cellStyle name="Normal 19 2 2 2" xfId="1117" xr:uid="{00000000-0005-0000-0000-0000A5030000}"/>
    <cellStyle name="Normal 19 2 3" xfId="851" xr:uid="{00000000-0005-0000-0000-0000A6030000}"/>
    <cellStyle name="Normal 19 3" xfId="388" xr:uid="{00000000-0005-0000-0000-0000A7030000}"/>
    <cellStyle name="Normal 19 3 2" xfId="993" xr:uid="{00000000-0005-0000-0000-0000A8030000}"/>
    <cellStyle name="Normal 19 4" xfId="728" xr:uid="{00000000-0005-0000-0000-0000A9030000}"/>
    <cellStyle name="Normal 191" xfId="41" xr:uid="{00000000-0005-0000-0000-0000AA030000}"/>
    <cellStyle name="Normal 191 2" xfId="634" xr:uid="{00000000-0005-0000-0000-0000AB030000}"/>
    <cellStyle name="Normal 2" xfId="2" xr:uid="{00000000-0005-0000-0000-0000AC030000}"/>
    <cellStyle name="Normal 2 10" xfId="122" xr:uid="{00000000-0005-0000-0000-0000AD030000}"/>
    <cellStyle name="Normal 2 10 2" xfId="252" xr:uid="{00000000-0005-0000-0000-0000AE030000}"/>
    <cellStyle name="Normal 2 10 2 2" xfId="560" xr:uid="{00000000-0005-0000-0000-0000AF030000}"/>
    <cellStyle name="Normal 2 10 2 2 2" xfId="1154" xr:uid="{00000000-0005-0000-0000-0000B0030000}"/>
    <cellStyle name="Normal 2 10 2 3" xfId="888" xr:uid="{00000000-0005-0000-0000-0000B1030000}"/>
    <cellStyle name="Normal 2 10 3" xfId="430" xr:uid="{00000000-0005-0000-0000-0000B2030000}"/>
    <cellStyle name="Normal 2 10 3 2" xfId="1031" xr:uid="{00000000-0005-0000-0000-0000B3030000}"/>
    <cellStyle name="Normal 2 10 4" xfId="765" xr:uid="{00000000-0005-0000-0000-0000B4030000}"/>
    <cellStyle name="Normal 2 11" xfId="127" xr:uid="{00000000-0005-0000-0000-0000B5030000}"/>
    <cellStyle name="Normal 2 11 2" xfId="257" xr:uid="{00000000-0005-0000-0000-0000B6030000}"/>
    <cellStyle name="Normal 2 11 2 2" xfId="565" xr:uid="{00000000-0005-0000-0000-0000B7030000}"/>
    <cellStyle name="Normal 2 11 2 2 2" xfId="1159" xr:uid="{00000000-0005-0000-0000-0000B8030000}"/>
    <cellStyle name="Normal 2 11 2 3" xfId="893" xr:uid="{00000000-0005-0000-0000-0000B9030000}"/>
    <cellStyle name="Normal 2 11 3" xfId="435" xr:uid="{00000000-0005-0000-0000-0000BA030000}"/>
    <cellStyle name="Normal 2 11 3 2" xfId="1036" xr:uid="{00000000-0005-0000-0000-0000BB030000}"/>
    <cellStyle name="Normal 2 11 4" xfId="770" xr:uid="{00000000-0005-0000-0000-0000BC030000}"/>
    <cellStyle name="Normal 2 12" xfId="151" xr:uid="{00000000-0005-0000-0000-0000BD030000}"/>
    <cellStyle name="Normal 2 12 2" xfId="281" xr:uid="{00000000-0005-0000-0000-0000BE030000}"/>
    <cellStyle name="Normal 2 12 2 2" xfId="589" xr:uid="{00000000-0005-0000-0000-0000BF030000}"/>
    <cellStyle name="Normal 2 12 2 2 2" xfId="1181" xr:uid="{00000000-0005-0000-0000-0000C0030000}"/>
    <cellStyle name="Normal 2 12 2 3" xfId="915" xr:uid="{00000000-0005-0000-0000-0000C1030000}"/>
    <cellStyle name="Normal 2 12 3" xfId="459" xr:uid="{00000000-0005-0000-0000-0000C2030000}"/>
    <cellStyle name="Normal 2 12 3 2" xfId="1058" xr:uid="{00000000-0005-0000-0000-0000C3030000}"/>
    <cellStyle name="Normal 2 12 4" xfId="792" xr:uid="{00000000-0005-0000-0000-0000C4030000}"/>
    <cellStyle name="Normal 2 13" xfId="163" xr:uid="{00000000-0005-0000-0000-0000C5030000}"/>
    <cellStyle name="Normal 2 13 2" xfId="293" xr:uid="{00000000-0005-0000-0000-0000C6030000}"/>
    <cellStyle name="Normal 2 13 2 2" xfId="601" xr:uid="{00000000-0005-0000-0000-0000C7030000}"/>
    <cellStyle name="Normal 2 13 2 2 2" xfId="1192" xr:uid="{00000000-0005-0000-0000-0000C8030000}"/>
    <cellStyle name="Normal 2 13 2 3" xfId="926" xr:uid="{00000000-0005-0000-0000-0000C9030000}"/>
    <cellStyle name="Normal 2 13 3" xfId="471" xr:uid="{00000000-0005-0000-0000-0000CA030000}"/>
    <cellStyle name="Normal 2 13 3 2" xfId="1069" xr:uid="{00000000-0005-0000-0000-0000CB030000}"/>
    <cellStyle name="Normal 2 13 4" xfId="803" xr:uid="{00000000-0005-0000-0000-0000CC030000}"/>
    <cellStyle name="Normal 2 14" xfId="180" xr:uid="{00000000-0005-0000-0000-0000CD030000}"/>
    <cellStyle name="Normal 2 14 2" xfId="488" xr:uid="{00000000-0005-0000-0000-0000CE030000}"/>
    <cellStyle name="Normal 2 14 2 2" xfId="1083" xr:uid="{00000000-0005-0000-0000-0000CF030000}"/>
    <cellStyle name="Normal 2 14 3" xfId="817" xr:uid="{00000000-0005-0000-0000-0000D0030000}"/>
    <cellStyle name="Normal 2 15" xfId="324" xr:uid="{00000000-0005-0000-0000-0000D1030000}"/>
    <cellStyle name="Normal 2 15 2" xfId="632" xr:uid="{00000000-0005-0000-0000-0000D2030000}"/>
    <cellStyle name="Normal 2 15 2 2" xfId="1221" xr:uid="{00000000-0005-0000-0000-0000D3030000}"/>
    <cellStyle name="Normal 2 15 3" xfId="955" xr:uid="{00000000-0005-0000-0000-0000D4030000}"/>
    <cellStyle name="Normal 2 16" xfId="334" xr:uid="{00000000-0005-0000-0000-0000D5030000}"/>
    <cellStyle name="Normal 2 17" xfId="336" xr:uid="{00000000-0005-0000-0000-0000D6030000}"/>
    <cellStyle name="Normal 2 17 2" xfId="959" xr:uid="{00000000-0005-0000-0000-0000D7030000}"/>
    <cellStyle name="Normal 2 18" xfId="662" xr:uid="{00000000-0005-0000-0000-0000D8030000}"/>
    <cellStyle name="Normal 2 18 2" xfId="1245" xr:uid="{00000000-0005-0000-0000-0000D9030000}"/>
    <cellStyle name="Normal 2 19" xfId="21" xr:uid="{00000000-0005-0000-0000-0000DA030000}"/>
    <cellStyle name="Normal 2 2" xfId="10" xr:uid="{00000000-0005-0000-0000-0000DB030000}"/>
    <cellStyle name="Normal 2 2 2" xfId="52" xr:uid="{00000000-0005-0000-0000-0000DC030000}"/>
    <cellStyle name="Normal 2 2 2 2" xfId="358" xr:uid="{00000000-0005-0000-0000-0000DD030000}"/>
    <cellStyle name="Normal 2 2 3" xfId="335" xr:uid="{00000000-0005-0000-0000-0000DE030000}"/>
    <cellStyle name="Normal 2 2 4" xfId="1520" xr:uid="{00000000-0005-0000-0000-0000DF030000}"/>
    <cellStyle name="Normal 2 20" xfId="13" xr:uid="{00000000-0005-0000-0000-0000E0030000}"/>
    <cellStyle name="Normal 2 21" xfId="9" xr:uid="{00000000-0005-0000-0000-0000E1030000}"/>
    <cellStyle name="Normal 2 3" xfId="1" xr:uid="{00000000-0005-0000-0000-0000E2030000}"/>
    <cellStyle name="Normal 2 3 2" xfId="39" xr:uid="{00000000-0005-0000-0000-0000E3030000}"/>
    <cellStyle name="Normal 2 3 2 2" xfId="370" xr:uid="{00000000-0005-0000-0000-0000E4030000}"/>
    <cellStyle name="Normal 2 3 3" xfId="343" xr:uid="{00000000-0005-0000-0000-0000E5030000}"/>
    <cellStyle name="Normal 2 3 4" xfId="644" xr:uid="{00000000-0005-0000-0000-0000E6030000}"/>
    <cellStyle name="Normal 2 3 4 2" xfId="1227" xr:uid="{00000000-0005-0000-0000-0000E7030000}"/>
    <cellStyle name="Normal 2 3 5" xfId="690" xr:uid="{00000000-0005-0000-0000-0000E8030000}"/>
    <cellStyle name="Normal 2 4" xfId="29" xr:uid="{00000000-0005-0000-0000-0000E9030000}"/>
    <cellStyle name="Normal 2 4 2" xfId="44" xr:uid="{00000000-0005-0000-0000-0000EA030000}"/>
    <cellStyle name="Normal 2 4 2 2" xfId="699" xr:uid="{00000000-0005-0000-0000-0000EB030000}"/>
    <cellStyle name="Normal 2 4 3" xfId="350" xr:uid="{00000000-0005-0000-0000-0000EC030000}"/>
    <cellStyle name="Normal 2 4 4" xfId="692" xr:uid="{00000000-0005-0000-0000-0000ED030000}"/>
    <cellStyle name="Normal 2 5" xfId="51" xr:uid="{00000000-0005-0000-0000-0000EE030000}"/>
    <cellStyle name="Normal 2 5 2" xfId="357" xr:uid="{00000000-0005-0000-0000-0000EF030000}"/>
    <cellStyle name="Normal 2 6" xfId="60" xr:uid="{00000000-0005-0000-0000-0000F0030000}"/>
    <cellStyle name="Normal 2 6 2" xfId="195" xr:uid="{00000000-0005-0000-0000-0000F1030000}"/>
    <cellStyle name="Normal 2 6 2 2" xfId="503" xr:uid="{00000000-0005-0000-0000-0000F2030000}"/>
    <cellStyle name="Normal 2 6 2 2 2" xfId="1098" xr:uid="{00000000-0005-0000-0000-0000F3030000}"/>
    <cellStyle name="Normal 2 6 2 3" xfId="832" xr:uid="{00000000-0005-0000-0000-0000F4030000}"/>
    <cellStyle name="Normal 2 6 3" xfId="366" xr:uid="{00000000-0005-0000-0000-0000F5030000}"/>
    <cellStyle name="Normal 2 6 3 2" xfId="974" xr:uid="{00000000-0005-0000-0000-0000F6030000}"/>
    <cellStyle name="Normal 2 6 4" xfId="709" xr:uid="{00000000-0005-0000-0000-0000F7030000}"/>
    <cellStyle name="Normal 2 7" xfId="64" xr:uid="{00000000-0005-0000-0000-0000F8030000}"/>
    <cellStyle name="Normal 2 7 2" xfId="198" xr:uid="{00000000-0005-0000-0000-0000F9030000}"/>
    <cellStyle name="Normal 2 7 2 2" xfId="506" xr:uid="{00000000-0005-0000-0000-0000FA030000}"/>
    <cellStyle name="Normal 2 7 2 2 2" xfId="1101" xr:uid="{00000000-0005-0000-0000-0000FB030000}"/>
    <cellStyle name="Normal 2 7 2 3" xfId="835" xr:uid="{00000000-0005-0000-0000-0000FC030000}"/>
    <cellStyle name="Normal 2 7 3" xfId="371" xr:uid="{00000000-0005-0000-0000-0000FD030000}"/>
    <cellStyle name="Normal 2 7 3 2" xfId="977" xr:uid="{00000000-0005-0000-0000-0000FE030000}"/>
    <cellStyle name="Normal 2 7 4" xfId="712" xr:uid="{00000000-0005-0000-0000-0000FF030000}"/>
    <cellStyle name="Normal 2 8" xfId="74" xr:uid="{00000000-0005-0000-0000-000000040000}"/>
    <cellStyle name="Normal 2 8 2" xfId="208" xr:uid="{00000000-0005-0000-0000-000001040000}"/>
    <cellStyle name="Normal 2 8 2 2" xfId="516" xr:uid="{00000000-0005-0000-0000-000002040000}"/>
    <cellStyle name="Normal 2 8 2 2 2" xfId="1110" xr:uid="{00000000-0005-0000-0000-000003040000}"/>
    <cellStyle name="Normal 2 8 2 3" xfId="844" xr:uid="{00000000-0005-0000-0000-000004040000}"/>
    <cellStyle name="Normal 2 8 3" xfId="381" xr:uid="{00000000-0005-0000-0000-000005040000}"/>
    <cellStyle name="Normal 2 8 3 2" xfId="986" xr:uid="{00000000-0005-0000-0000-000006040000}"/>
    <cellStyle name="Normal 2 8 4" xfId="721" xr:uid="{00000000-0005-0000-0000-000007040000}"/>
    <cellStyle name="Normal 2 9" xfId="89" xr:uid="{00000000-0005-0000-0000-000008040000}"/>
    <cellStyle name="Normal 2 9 2" xfId="223" xr:uid="{00000000-0005-0000-0000-000009040000}"/>
    <cellStyle name="Normal 2 9 2 2" xfId="531" xr:uid="{00000000-0005-0000-0000-00000A040000}"/>
    <cellStyle name="Normal 2 9 2 2 2" xfId="1125" xr:uid="{00000000-0005-0000-0000-00000B040000}"/>
    <cellStyle name="Normal 2 9 2 3" xfId="859" xr:uid="{00000000-0005-0000-0000-00000C040000}"/>
    <cellStyle name="Normal 2 9 3" xfId="396" xr:uid="{00000000-0005-0000-0000-00000D040000}"/>
    <cellStyle name="Normal 2 9 3 2" xfId="1001" xr:uid="{00000000-0005-0000-0000-00000E040000}"/>
    <cellStyle name="Normal 2 9 4" xfId="736" xr:uid="{00000000-0005-0000-0000-00000F040000}"/>
    <cellStyle name="Normal 20" xfId="88" xr:uid="{00000000-0005-0000-0000-000010040000}"/>
    <cellStyle name="Normal 20 2" xfId="222" xr:uid="{00000000-0005-0000-0000-000011040000}"/>
    <cellStyle name="Normal 20 2 2" xfId="530" xr:uid="{00000000-0005-0000-0000-000012040000}"/>
    <cellStyle name="Normal 20 2 2 2" xfId="1124" xr:uid="{00000000-0005-0000-0000-000013040000}"/>
    <cellStyle name="Normal 20 2 3" xfId="858" xr:uid="{00000000-0005-0000-0000-000014040000}"/>
    <cellStyle name="Normal 20 3" xfId="395" xr:uid="{00000000-0005-0000-0000-000015040000}"/>
    <cellStyle name="Normal 20 3 2" xfId="1000" xr:uid="{00000000-0005-0000-0000-000016040000}"/>
    <cellStyle name="Normal 20 4" xfId="735" xr:uid="{00000000-0005-0000-0000-000017040000}"/>
    <cellStyle name="Normal 21" xfId="92" xr:uid="{00000000-0005-0000-0000-000018040000}"/>
    <cellStyle name="Normal 21 2" xfId="226" xr:uid="{00000000-0005-0000-0000-000019040000}"/>
    <cellStyle name="Normal 21 2 2" xfId="534" xr:uid="{00000000-0005-0000-0000-00001A040000}"/>
    <cellStyle name="Normal 21 2 2 2" xfId="1128" xr:uid="{00000000-0005-0000-0000-00001B040000}"/>
    <cellStyle name="Normal 21 2 3" xfId="862" xr:uid="{00000000-0005-0000-0000-00001C040000}"/>
    <cellStyle name="Normal 21 3" xfId="399" xr:uid="{00000000-0005-0000-0000-00001D040000}"/>
    <cellStyle name="Normal 21 3 2" xfId="1004" xr:uid="{00000000-0005-0000-0000-00001E040000}"/>
    <cellStyle name="Normal 21 4" xfId="739" xr:uid="{00000000-0005-0000-0000-00001F040000}"/>
    <cellStyle name="Normal 22" xfId="93" xr:uid="{00000000-0005-0000-0000-000020040000}"/>
    <cellStyle name="Normal 22 2" xfId="227" xr:uid="{00000000-0005-0000-0000-000021040000}"/>
    <cellStyle name="Normal 22 2 2" xfId="535" xr:uid="{00000000-0005-0000-0000-000022040000}"/>
    <cellStyle name="Normal 22 2 2 2" xfId="1129" xr:uid="{00000000-0005-0000-0000-000023040000}"/>
    <cellStyle name="Normal 22 2 3" xfId="863" xr:uid="{00000000-0005-0000-0000-000024040000}"/>
    <cellStyle name="Normal 22 3" xfId="400" xr:uid="{00000000-0005-0000-0000-000025040000}"/>
    <cellStyle name="Normal 22 3 2" xfId="1005" xr:uid="{00000000-0005-0000-0000-000026040000}"/>
    <cellStyle name="Normal 22 4" xfId="740" xr:uid="{00000000-0005-0000-0000-000027040000}"/>
    <cellStyle name="Normal 23" xfId="100" xr:uid="{00000000-0005-0000-0000-000028040000}"/>
    <cellStyle name="Normal 23 2" xfId="168" xr:uid="{00000000-0005-0000-0000-000029040000}"/>
    <cellStyle name="Normal 23 2 2" xfId="298" xr:uid="{00000000-0005-0000-0000-00002A040000}"/>
    <cellStyle name="Normal 23 2 2 2" xfId="606" xr:uid="{00000000-0005-0000-0000-00002B040000}"/>
    <cellStyle name="Normal 23 2 2 2 2" xfId="1197" xr:uid="{00000000-0005-0000-0000-00002C040000}"/>
    <cellStyle name="Normal 23 2 2 3" xfId="931" xr:uid="{00000000-0005-0000-0000-00002D040000}"/>
    <cellStyle name="Normal 23 2 3" xfId="476" xr:uid="{00000000-0005-0000-0000-00002E040000}"/>
    <cellStyle name="Normal 23 2 3 2" xfId="1074" xr:uid="{00000000-0005-0000-0000-00002F040000}"/>
    <cellStyle name="Normal 23 2 4" xfId="808" xr:uid="{00000000-0005-0000-0000-000030040000}"/>
    <cellStyle name="Normal 23 3" xfId="234" xr:uid="{00000000-0005-0000-0000-000031040000}"/>
    <cellStyle name="Normal 23 3 2" xfId="542" xr:uid="{00000000-0005-0000-0000-000032040000}"/>
    <cellStyle name="Normal 23 3 2 2" xfId="1136" xr:uid="{00000000-0005-0000-0000-000033040000}"/>
    <cellStyle name="Normal 23 3 3" xfId="870" xr:uid="{00000000-0005-0000-0000-000034040000}"/>
    <cellStyle name="Normal 23 4" xfId="409" xr:uid="{00000000-0005-0000-0000-000035040000}"/>
    <cellStyle name="Normal 23 4 2" xfId="1012" xr:uid="{00000000-0005-0000-0000-000036040000}"/>
    <cellStyle name="Normal 23 5" xfId="747" xr:uid="{00000000-0005-0000-0000-000037040000}"/>
    <cellStyle name="Normal 24" xfId="107" xr:uid="{00000000-0005-0000-0000-000038040000}"/>
    <cellStyle name="Normal 24 2" xfId="241" xr:uid="{00000000-0005-0000-0000-000039040000}"/>
    <cellStyle name="Normal 24 2 2" xfId="549" xr:uid="{00000000-0005-0000-0000-00003A040000}"/>
    <cellStyle name="Normal 24 2 2 2" xfId="1143" xr:uid="{00000000-0005-0000-0000-00003B040000}"/>
    <cellStyle name="Normal 24 2 3" xfId="877" xr:uid="{00000000-0005-0000-0000-00003C040000}"/>
    <cellStyle name="Normal 24 3" xfId="416" xr:uid="{00000000-0005-0000-0000-00003D040000}"/>
    <cellStyle name="Normal 24 3 2" xfId="1019" xr:uid="{00000000-0005-0000-0000-00003E040000}"/>
    <cellStyle name="Normal 24 4" xfId="754" xr:uid="{00000000-0005-0000-0000-00003F040000}"/>
    <cellStyle name="Normal 25" xfId="119" xr:uid="{00000000-0005-0000-0000-000040040000}"/>
    <cellStyle name="Normal 25 2" xfId="249" xr:uid="{00000000-0005-0000-0000-000041040000}"/>
    <cellStyle name="Normal 25 2 2" xfId="557" xr:uid="{00000000-0005-0000-0000-000042040000}"/>
    <cellStyle name="Normal 25 2 2 2" xfId="1151" xr:uid="{00000000-0005-0000-0000-000043040000}"/>
    <cellStyle name="Normal 25 2 3" xfId="885" xr:uid="{00000000-0005-0000-0000-000044040000}"/>
    <cellStyle name="Normal 25 3" xfId="427" xr:uid="{00000000-0005-0000-0000-000045040000}"/>
    <cellStyle name="Normal 25 3 2" xfId="1028" xr:uid="{00000000-0005-0000-0000-000046040000}"/>
    <cellStyle name="Normal 25 4" xfId="762" xr:uid="{00000000-0005-0000-0000-000047040000}"/>
    <cellStyle name="Normal 26" xfId="124" xr:uid="{00000000-0005-0000-0000-000048040000}"/>
    <cellStyle name="Normal 26 2" xfId="254" xr:uid="{00000000-0005-0000-0000-000049040000}"/>
    <cellStyle name="Normal 26 2 2" xfId="562" xr:uid="{00000000-0005-0000-0000-00004A040000}"/>
    <cellStyle name="Normal 26 2 2 2" xfId="1156" xr:uid="{00000000-0005-0000-0000-00004B040000}"/>
    <cellStyle name="Normal 26 2 3" xfId="890" xr:uid="{00000000-0005-0000-0000-00004C040000}"/>
    <cellStyle name="Normal 26 3" xfId="432" xr:uid="{00000000-0005-0000-0000-00004D040000}"/>
    <cellStyle name="Normal 26 3 2" xfId="1033" xr:uid="{00000000-0005-0000-0000-00004E040000}"/>
    <cellStyle name="Normal 26 4" xfId="767" xr:uid="{00000000-0005-0000-0000-00004F040000}"/>
    <cellStyle name="Normal 27" xfId="126" xr:uid="{00000000-0005-0000-0000-000050040000}"/>
    <cellStyle name="Normal 27 2" xfId="256" xr:uid="{00000000-0005-0000-0000-000051040000}"/>
    <cellStyle name="Normal 27 2 2" xfId="564" xr:uid="{00000000-0005-0000-0000-000052040000}"/>
    <cellStyle name="Normal 27 2 2 2" xfId="1158" xr:uid="{00000000-0005-0000-0000-000053040000}"/>
    <cellStyle name="Normal 27 2 3" xfId="892" xr:uid="{00000000-0005-0000-0000-000054040000}"/>
    <cellStyle name="Normal 27 3" xfId="434" xr:uid="{00000000-0005-0000-0000-000055040000}"/>
    <cellStyle name="Normal 27 3 2" xfId="1035" xr:uid="{00000000-0005-0000-0000-000056040000}"/>
    <cellStyle name="Normal 27 4" xfId="769" xr:uid="{00000000-0005-0000-0000-000057040000}"/>
    <cellStyle name="Normal 28" xfId="133" xr:uid="{00000000-0005-0000-0000-000058040000}"/>
    <cellStyle name="Normal 28 2" xfId="263" xr:uid="{00000000-0005-0000-0000-000059040000}"/>
    <cellStyle name="Normal 28 2 2" xfId="571" xr:uid="{00000000-0005-0000-0000-00005A040000}"/>
    <cellStyle name="Normal 28 2 2 2" xfId="1164" xr:uid="{00000000-0005-0000-0000-00005B040000}"/>
    <cellStyle name="Normal 28 2 3" xfId="898" xr:uid="{00000000-0005-0000-0000-00005C040000}"/>
    <cellStyle name="Normal 28 3" xfId="441" xr:uid="{00000000-0005-0000-0000-00005D040000}"/>
    <cellStyle name="Normal 28 3 2" xfId="1041" xr:uid="{00000000-0005-0000-0000-00005E040000}"/>
    <cellStyle name="Normal 28 4" xfId="775" xr:uid="{00000000-0005-0000-0000-00005F040000}"/>
    <cellStyle name="Normal 29" xfId="134" xr:uid="{00000000-0005-0000-0000-000060040000}"/>
    <cellStyle name="Normal 29 2" xfId="264" xr:uid="{00000000-0005-0000-0000-000061040000}"/>
    <cellStyle name="Normal 29 2 2" xfId="572" xr:uid="{00000000-0005-0000-0000-000062040000}"/>
    <cellStyle name="Normal 29 2 2 2" xfId="1165" xr:uid="{00000000-0005-0000-0000-000063040000}"/>
    <cellStyle name="Normal 29 2 3" xfId="899" xr:uid="{00000000-0005-0000-0000-000064040000}"/>
    <cellStyle name="Normal 29 3" xfId="442" xr:uid="{00000000-0005-0000-0000-000065040000}"/>
    <cellStyle name="Normal 29 3 2" xfId="1042" xr:uid="{00000000-0005-0000-0000-000066040000}"/>
    <cellStyle name="Normal 29 4" xfId="776" xr:uid="{00000000-0005-0000-0000-000067040000}"/>
    <cellStyle name="Normal 3" xfId="4" xr:uid="{00000000-0005-0000-0000-000068040000}"/>
    <cellStyle name="Normal 3 2" xfId="30" xr:uid="{00000000-0005-0000-0000-000069040000}"/>
    <cellStyle name="Normal 3 2 2" xfId="62" xr:uid="{00000000-0005-0000-0000-00006A040000}"/>
    <cellStyle name="Normal 3 2 2 2" xfId="368" xr:uid="{00000000-0005-0000-0000-00006B040000}"/>
    <cellStyle name="Normal 3 2 3" xfId="342" xr:uid="{00000000-0005-0000-0000-00006C040000}"/>
    <cellStyle name="Normal 3 2 4" xfId="645" xr:uid="{00000000-0005-0000-0000-00006D040000}"/>
    <cellStyle name="Normal 3 2 4 2" xfId="1228" xr:uid="{00000000-0005-0000-0000-00006E040000}"/>
    <cellStyle name="Normal 3 3" xfId="27" xr:uid="{00000000-0005-0000-0000-00006F040000}"/>
    <cellStyle name="Normal 3 3 2" xfId="47" xr:uid="{00000000-0005-0000-0000-000070040000}"/>
    <cellStyle name="Normal 3 3 2 2" xfId="701" xr:uid="{00000000-0005-0000-0000-000071040000}"/>
    <cellStyle name="Normal 3 3 3" xfId="352" xr:uid="{00000000-0005-0000-0000-000072040000}"/>
    <cellStyle name="Normal 3 3 4" xfId="691" xr:uid="{00000000-0005-0000-0000-000073040000}"/>
    <cellStyle name="Normal 3 4" xfId="115" xr:uid="{00000000-0005-0000-0000-000074040000}"/>
    <cellStyle name="Normal 3 4 2" xfId="1501" xr:uid="{00000000-0005-0000-0000-000075040000}"/>
    <cellStyle name="Normal 3 5" xfId="329" xr:uid="{00000000-0005-0000-0000-000076040000}"/>
    <cellStyle name="Normal 3 6" xfId="337" xr:uid="{00000000-0005-0000-0000-000077040000}"/>
    <cellStyle name="Normal 30" xfId="143" xr:uid="{00000000-0005-0000-0000-000078040000}"/>
    <cellStyle name="Normal 30 2" xfId="273" xr:uid="{00000000-0005-0000-0000-000079040000}"/>
    <cellStyle name="Normal 30 2 2" xfId="581" xr:uid="{00000000-0005-0000-0000-00007A040000}"/>
    <cellStyle name="Normal 30 2 2 2" xfId="1173" xr:uid="{00000000-0005-0000-0000-00007B040000}"/>
    <cellStyle name="Normal 30 2 3" xfId="907" xr:uid="{00000000-0005-0000-0000-00007C040000}"/>
    <cellStyle name="Normal 30 3" xfId="451" xr:uid="{00000000-0005-0000-0000-00007D040000}"/>
    <cellStyle name="Normal 30 3 2" xfId="1050" xr:uid="{00000000-0005-0000-0000-00007E040000}"/>
    <cellStyle name="Normal 30 4" xfId="784" xr:uid="{00000000-0005-0000-0000-00007F040000}"/>
    <cellStyle name="Normal 31" xfId="150" xr:uid="{00000000-0005-0000-0000-000080040000}"/>
    <cellStyle name="Normal 31 2" xfId="280" xr:uid="{00000000-0005-0000-0000-000081040000}"/>
    <cellStyle name="Normal 31 2 2" xfId="588" xr:uid="{00000000-0005-0000-0000-000082040000}"/>
    <cellStyle name="Normal 31 2 2 2" xfId="1180" xr:uid="{00000000-0005-0000-0000-000083040000}"/>
    <cellStyle name="Normal 31 2 3" xfId="914" xr:uid="{00000000-0005-0000-0000-000084040000}"/>
    <cellStyle name="Normal 31 3" xfId="458" xr:uid="{00000000-0005-0000-0000-000085040000}"/>
    <cellStyle name="Normal 31 3 2" xfId="1057" xr:uid="{00000000-0005-0000-0000-000086040000}"/>
    <cellStyle name="Normal 31 4" xfId="791" xr:uid="{00000000-0005-0000-0000-000087040000}"/>
    <cellStyle name="Normal 32" xfId="161" xr:uid="{00000000-0005-0000-0000-000088040000}"/>
    <cellStyle name="Normal 32 2" xfId="170" xr:uid="{00000000-0005-0000-0000-000089040000}"/>
    <cellStyle name="Normal 32 2 2" xfId="300" xr:uid="{00000000-0005-0000-0000-00008A040000}"/>
    <cellStyle name="Normal 32 2 2 2" xfId="608" xr:uid="{00000000-0005-0000-0000-00008B040000}"/>
    <cellStyle name="Normal 32 2 2 2 2" xfId="1199" xr:uid="{00000000-0005-0000-0000-00008C040000}"/>
    <cellStyle name="Normal 32 2 2 3" xfId="933" xr:uid="{00000000-0005-0000-0000-00008D040000}"/>
    <cellStyle name="Normal 32 2 3" xfId="478" xr:uid="{00000000-0005-0000-0000-00008E040000}"/>
    <cellStyle name="Normal 32 2 3 2" xfId="1076" xr:uid="{00000000-0005-0000-0000-00008F040000}"/>
    <cellStyle name="Normal 32 2 4" xfId="810" xr:uid="{00000000-0005-0000-0000-000090040000}"/>
    <cellStyle name="Normal 32 3" xfId="291" xr:uid="{00000000-0005-0000-0000-000091040000}"/>
    <cellStyle name="Normal 32 3 2" xfId="599" xr:uid="{00000000-0005-0000-0000-000092040000}"/>
    <cellStyle name="Normal 32 3 2 2" xfId="1190" xr:uid="{00000000-0005-0000-0000-000093040000}"/>
    <cellStyle name="Normal 32 3 3" xfId="924" xr:uid="{00000000-0005-0000-0000-000094040000}"/>
    <cellStyle name="Normal 32 4" xfId="469" xr:uid="{00000000-0005-0000-0000-000095040000}"/>
    <cellStyle name="Normal 32 4 2" xfId="1067" xr:uid="{00000000-0005-0000-0000-000096040000}"/>
    <cellStyle name="Normal 32 5" xfId="801" xr:uid="{00000000-0005-0000-0000-000097040000}"/>
    <cellStyle name="Normal 33" xfId="167" xr:uid="{00000000-0005-0000-0000-000098040000}"/>
    <cellStyle name="Normal 33 2" xfId="297" xr:uid="{00000000-0005-0000-0000-000099040000}"/>
    <cellStyle name="Normal 33 2 2" xfId="605" xr:uid="{00000000-0005-0000-0000-00009A040000}"/>
    <cellStyle name="Normal 33 2 2 2" xfId="1196" xr:uid="{00000000-0005-0000-0000-00009B040000}"/>
    <cellStyle name="Normal 33 2 3" xfId="930" xr:uid="{00000000-0005-0000-0000-00009C040000}"/>
    <cellStyle name="Normal 33 3" xfId="475" xr:uid="{00000000-0005-0000-0000-00009D040000}"/>
    <cellStyle name="Normal 33 3 2" xfId="1073" xr:uid="{00000000-0005-0000-0000-00009E040000}"/>
    <cellStyle name="Normal 33 4" xfId="807" xr:uid="{00000000-0005-0000-0000-00009F040000}"/>
    <cellStyle name="Normal 34" xfId="171" xr:uid="{00000000-0005-0000-0000-0000A0040000}"/>
    <cellStyle name="Normal 34 2" xfId="301" xr:uid="{00000000-0005-0000-0000-0000A1040000}"/>
    <cellStyle name="Normal 34 2 2" xfId="609" xr:uid="{00000000-0005-0000-0000-0000A2040000}"/>
    <cellStyle name="Normal 34 2 2 2" xfId="1200" xr:uid="{00000000-0005-0000-0000-0000A3040000}"/>
    <cellStyle name="Normal 34 2 3" xfId="934" xr:uid="{00000000-0005-0000-0000-0000A4040000}"/>
    <cellStyle name="Normal 34 3" xfId="479" xr:uid="{00000000-0005-0000-0000-0000A5040000}"/>
    <cellStyle name="Normal 34 3 2" xfId="1077" xr:uid="{00000000-0005-0000-0000-0000A6040000}"/>
    <cellStyle name="Normal 34 4" xfId="811" xr:uid="{00000000-0005-0000-0000-0000A7040000}"/>
    <cellStyle name="Normal 35" xfId="172" xr:uid="{00000000-0005-0000-0000-0000A8040000}"/>
    <cellStyle name="Normal 35 2" xfId="480" xr:uid="{00000000-0005-0000-0000-0000A9040000}"/>
    <cellStyle name="Normal 35 2 2" xfId="1078" xr:uid="{00000000-0005-0000-0000-0000AA040000}"/>
    <cellStyle name="Normal 35 3" xfId="812" xr:uid="{00000000-0005-0000-0000-0000AB040000}"/>
    <cellStyle name="Normal 36" xfId="173" xr:uid="{00000000-0005-0000-0000-0000AC040000}"/>
    <cellStyle name="Normal 36 2" xfId="481" xr:uid="{00000000-0005-0000-0000-0000AD040000}"/>
    <cellStyle name="Normal 37" xfId="175" xr:uid="{00000000-0005-0000-0000-0000AE040000}"/>
    <cellStyle name="Normal 37 2" xfId="483" xr:uid="{00000000-0005-0000-0000-0000AF040000}"/>
    <cellStyle name="Normal 38" xfId="176" xr:uid="{00000000-0005-0000-0000-0000B0040000}"/>
    <cellStyle name="Normal 38 2" xfId="484" xr:uid="{00000000-0005-0000-0000-0000B1040000}"/>
    <cellStyle name="Normal 38 2 2" xfId="1080" xr:uid="{00000000-0005-0000-0000-0000B2040000}"/>
    <cellStyle name="Normal 38 3" xfId="814" xr:uid="{00000000-0005-0000-0000-0000B3040000}"/>
    <cellStyle name="Normal 39" xfId="302" xr:uid="{00000000-0005-0000-0000-0000B4040000}"/>
    <cellStyle name="Normal 39 2" xfId="610" xr:uid="{00000000-0005-0000-0000-0000B5040000}"/>
    <cellStyle name="Normal 39 2 2" xfId="1201" xr:uid="{00000000-0005-0000-0000-0000B6040000}"/>
    <cellStyle name="Normal 39 3" xfId="935" xr:uid="{00000000-0005-0000-0000-0000B7040000}"/>
    <cellStyle name="Normal 4" xfId="8" xr:uid="{00000000-0005-0000-0000-0000B8040000}"/>
    <cellStyle name="Normal 4 2" xfId="50" xr:uid="{00000000-0005-0000-0000-0000B9040000}"/>
    <cellStyle name="Normal 4 2 2" xfId="116" xr:uid="{00000000-0005-0000-0000-0000BA040000}"/>
    <cellStyle name="Normal 4 2 2 10" xfId="761" xr:uid="{00000000-0005-0000-0000-0000BB040000}"/>
    <cellStyle name="Normal 4 2 2 2" xfId="131" xr:uid="{00000000-0005-0000-0000-0000BC040000}"/>
    <cellStyle name="Normal 4 2 2 2 2" xfId="261" xr:uid="{00000000-0005-0000-0000-0000BD040000}"/>
    <cellStyle name="Normal 4 2 2 2 2 2" xfId="569" xr:uid="{00000000-0005-0000-0000-0000BE040000}"/>
    <cellStyle name="Normal 4 2 2 2 2 2 2" xfId="1163" xr:uid="{00000000-0005-0000-0000-0000BF040000}"/>
    <cellStyle name="Normal 4 2 2 2 2 3" xfId="897" xr:uid="{00000000-0005-0000-0000-0000C0040000}"/>
    <cellStyle name="Normal 4 2 2 2 3" xfId="439" xr:uid="{00000000-0005-0000-0000-0000C1040000}"/>
    <cellStyle name="Normal 4 2 2 2 3 2" xfId="1040" xr:uid="{00000000-0005-0000-0000-0000C2040000}"/>
    <cellStyle name="Normal 4 2 2 2 4" xfId="774" xr:uid="{00000000-0005-0000-0000-0000C3040000}"/>
    <cellStyle name="Normal 4 2 2 3" xfId="141" xr:uid="{00000000-0005-0000-0000-0000C4040000}"/>
    <cellStyle name="Normal 4 2 2 3 2" xfId="271" xr:uid="{00000000-0005-0000-0000-0000C5040000}"/>
    <cellStyle name="Normal 4 2 2 3 2 2" xfId="579" xr:uid="{00000000-0005-0000-0000-0000C6040000}"/>
    <cellStyle name="Normal 4 2 2 3 2 2 2" xfId="1172" xr:uid="{00000000-0005-0000-0000-0000C7040000}"/>
    <cellStyle name="Normal 4 2 2 3 2 3" xfId="906" xr:uid="{00000000-0005-0000-0000-0000C8040000}"/>
    <cellStyle name="Normal 4 2 2 3 3" xfId="449" xr:uid="{00000000-0005-0000-0000-0000C9040000}"/>
    <cellStyle name="Normal 4 2 2 3 3 2" xfId="1049" xr:uid="{00000000-0005-0000-0000-0000CA040000}"/>
    <cellStyle name="Normal 4 2 2 3 4" xfId="783" xr:uid="{00000000-0005-0000-0000-0000CB040000}"/>
    <cellStyle name="Normal 4 2 2 4" xfId="158" xr:uid="{00000000-0005-0000-0000-0000CC040000}"/>
    <cellStyle name="Normal 4 2 2 4 2" xfId="288" xr:uid="{00000000-0005-0000-0000-0000CD040000}"/>
    <cellStyle name="Normal 4 2 2 4 2 2" xfId="596" xr:uid="{00000000-0005-0000-0000-0000CE040000}"/>
    <cellStyle name="Normal 4 2 2 4 2 2 2" xfId="1188" xr:uid="{00000000-0005-0000-0000-0000CF040000}"/>
    <cellStyle name="Normal 4 2 2 4 2 3" xfId="922" xr:uid="{00000000-0005-0000-0000-0000D0040000}"/>
    <cellStyle name="Normal 4 2 2 4 3" xfId="466" xr:uid="{00000000-0005-0000-0000-0000D1040000}"/>
    <cellStyle name="Normal 4 2 2 4 3 2" xfId="1065" xr:uid="{00000000-0005-0000-0000-0000D2040000}"/>
    <cellStyle name="Normal 4 2 2 4 4" xfId="799" xr:uid="{00000000-0005-0000-0000-0000D3040000}"/>
    <cellStyle name="Normal 4 2 2 5" xfId="174" xr:uid="{00000000-0005-0000-0000-0000D4040000}"/>
    <cellStyle name="Normal 4 2 2 5 2" xfId="482" xr:uid="{00000000-0005-0000-0000-0000D5040000}"/>
    <cellStyle name="Normal 4 2 2 5 2 2" xfId="1079" xr:uid="{00000000-0005-0000-0000-0000D6040000}"/>
    <cellStyle name="Normal 4 2 2 5 3" xfId="813" xr:uid="{00000000-0005-0000-0000-0000D7040000}"/>
    <cellStyle name="Normal 4 2 2 6" xfId="177" xr:uid="{00000000-0005-0000-0000-0000D8040000}"/>
    <cellStyle name="Normal 4 2 2 6 2" xfId="485" xr:uid="{00000000-0005-0000-0000-0000D9040000}"/>
    <cellStyle name="Normal 4 2 2 6 2 2" xfId="1081" xr:uid="{00000000-0005-0000-0000-0000DA040000}"/>
    <cellStyle name="Normal 4 2 2 6 3" xfId="815" xr:uid="{00000000-0005-0000-0000-0000DB040000}"/>
    <cellStyle name="Normal 4 2 2 7" xfId="304" xr:uid="{00000000-0005-0000-0000-0000DC040000}"/>
    <cellStyle name="Normal 4 2 2 7 2" xfId="612" xr:uid="{00000000-0005-0000-0000-0000DD040000}"/>
    <cellStyle name="Normal 4 2 2 7 2 2" xfId="1203" xr:uid="{00000000-0005-0000-0000-0000DE040000}"/>
    <cellStyle name="Normal 4 2 2 7 3" xfId="937" xr:uid="{00000000-0005-0000-0000-0000DF040000}"/>
    <cellStyle name="Normal 4 2 2 8" xfId="313" xr:uid="{00000000-0005-0000-0000-0000E0040000}"/>
    <cellStyle name="Normal 4 2 2 8 2" xfId="621" xr:uid="{00000000-0005-0000-0000-0000E1040000}"/>
    <cellStyle name="Normal 4 2 2 8 2 2" xfId="1211" xr:uid="{00000000-0005-0000-0000-0000E2040000}"/>
    <cellStyle name="Normal 4 2 2 8 3" xfId="945" xr:uid="{00000000-0005-0000-0000-0000E3040000}"/>
    <cellStyle name="Normal 4 2 2 9" xfId="424" xr:uid="{00000000-0005-0000-0000-0000E4040000}"/>
    <cellStyle name="Normal 4 2 2 9 2" xfId="1027" xr:uid="{00000000-0005-0000-0000-0000E5040000}"/>
    <cellStyle name="Normal 4 2 3" xfId="356" xr:uid="{00000000-0005-0000-0000-0000E6040000}"/>
    <cellStyle name="Normal 4 2 4" xfId="647" xr:uid="{00000000-0005-0000-0000-0000E7040000}"/>
    <cellStyle name="Normal 4 2 4 2" xfId="1230" xr:uid="{00000000-0005-0000-0000-0000E8040000}"/>
    <cellStyle name="Normal 4 3" xfId="333" xr:uid="{00000000-0005-0000-0000-0000E9040000}"/>
    <cellStyle name="Normal 40" xfId="303" xr:uid="{00000000-0005-0000-0000-0000EA040000}"/>
    <cellStyle name="Normal 40 2" xfId="611" xr:uid="{00000000-0005-0000-0000-0000EB040000}"/>
    <cellStyle name="Normal 40 2 2" xfId="1202" xr:uid="{00000000-0005-0000-0000-0000EC040000}"/>
    <cellStyle name="Normal 40 3" xfId="936" xr:uid="{00000000-0005-0000-0000-0000ED040000}"/>
    <cellStyle name="Normal 41" xfId="312" xr:uid="{00000000-0005-0000-0000-0000EE040000}"/>
    <cellStyle name="Normal 41 2" xfId="620" xr:uid="{00000000-0005-0000-0000-0000EF040000}"/>
    <cellStyle name="Normal 41 2 2" xfId="1210" xr:uid="{00000000-0005-0000-0000-0000F0040000}"/>
    <cellStyle name="Normal 41 3" xfId="944" xr:uid="{00000000-0005-0000-0000-0000F1040000}"/>
    <cellStyle name="Normal 42" xfId="42" xr:uid="{00000000-0005-0000-0000-0000F2040000}"/>
    <cellStyle name="Normal 43" xfId="325" xr:uid="{00000000-0005-0000-0000-0000F3040000}"/>
    <cellStyle name="Normal 44" xfId="326" xr:uid="{00000000-0005-0000-0000-0000F4040000}"/>
    <cellStyle name="Normal 44 2" xfId="956" xr:uid="{00000000-0005-0000-0000-0000F5040000}"/>
    <cellStyle name="Normal 45" xfId="327" xr:uid="{00000000-0005-0000-0000-0000F6040000}"/>
    <cellStyle name="Normal 45 2" xfId="957" xr:uid="{00000000-0005-0000-0000-0000F7040000}"/>
    <cellStyle name="Normal 46" xfId="635" xr:uid="{00000000-0005-0000-0000-0000F8040000}"/>
    <cellStyle name="Normal 46 2" xfId="643" xr:uid="{00000000-0005-0000-0000-0000F9040000}"/>
    <cellStyle name="Normal 46 3" xfId="1222" xr:uid="{00000000-0005-0000-0000-0000FA040000}"/>
    <cellStyle name="Normal 47" xfId="636" xr:uid="{00000000-0005-0000-0000-0000FB040000}"/>
    <cellStyle name="Normal 47 2" xfId="1223" xr:uid="{00000000-0005-0000-0000-0000FC040000}"/>
    <cellStyle name="Normal 48" xfId="654" xr:uid="{00000000-0005-0000-0000-0000FD040000}"/>
    <cellStyle name="Normal 48 2" xfId="1237" xr:uid="{00000000-0005-0000-0000-0000FE040000}"/>
    <cellStyle name="Normal 49" xfId="664" xr:uid="{00000000-0005-0000-0000-0000FF040000}"/>
    <cellStyle name="Normal 49 12" xfId="15" xr:uid="{00000000-0005-0000-0000-000000050000}"/>
    <cellStyle name="Normal 5" xfId="3" xr:uid="{00000000-0005-0000-0000-000001050000}"/>
    <cellStyle name="Normal 5 2" xfId="45" xr:uid="{00000000-0005-0000-0000-000002050000}"/>
    <cellStyle name="Normal 5 2 2" xfId="14" xr:uid="{00000000-0005-0000-0000-000003050000}"/>
    <cellStyle name="Normal 5 3" xfId="328" xr:uid="{00000000-0005-0000-0000-000004050000}"/>
    <cellStyle name="Normal 50" xfId="676" xr:uid="{00000000-0005-0000-0000-000005050000}"/>
    <cellStyle name="Normal 50 2" xfId="686" xr:uid="{00000000-0005-0000-0000-000006050000}"/>
    <cellStyle name="Normal 51" xfId="1296" xr:uid="{00000000-0005-0000-0000-000007050000}"/>
    <cellStyle name="Normal 52" xfId="1389" xr:uid="{00000000-0005-0000-0000-000008050000}"/>
    <cellStyle name="Normal 53" xfId="1413" xr:uid="{00000000-0005-0000-0000-000009050000}"/>
    <cellStyle name="Normal 54" xfId="1432" xr:uid="{00000000-0005-0000-0000-00000A050000}"/>
    <cellStyle name="Normal 55" xfId="1530" xr:uid="{00000000-0005-0000-0000-00000B050000}"/>
    <cellStyle name="Normal 6" xfId="17" xr:uid="{00000000-0005-0000-0000-00000C050000}"/>
    <cellStyle name="Normal 6 10" xfId="144" xr:uid="{00000000-0005-0000-0000-00000D050000}"/>
    <cellStyle name="Normal 6 10 2" xfId="274" xr:uid="{00000000-0005-0000-0000-00000E050000}"/>
    <cellStyle name="Normal 6 10 2 2" xfId="582" xr:uid="{00000000-0005-0000-0000-00000F050000}"/>
    <cellStyle name="Normal 6 10 2 2 2" xfId="1174" xr:uid="{00000000-0005-0000-0000-000010050000}"/>
    <cellStyle name="Normal 6 10 2 3" xfId="908" xr:uid="{00000000-0005-0000-0000-000011050000}"/>
    <cellStyle name="Normal 6 10 3" xfId="452" xr:uid="{00000000-0005-0000-0000-000012050000}"/>
    <cellStyle name="Normal 6 10 3 2" xfId="1051" xr:uid="{00000000-0005-0000-0000-000013050000}"/>
    <cellStyle name="Normal 6 10 4" xfId="785" xr:uid="{00000000-0005-0000-0000-000014050000}"/>
    <cellStyle name="Normal 6 11" xfId="154" xr:uid="{00000000-0005-0000-0000-000015050000}"/>
    <cellStyle name="Normal 6 11 2" xfId="284" xr:uid="{00000000-0005-0000-0000-000016050000}"/>
    <cellStyle name="Normal 6 11 2 2" xfId="592" xr:uid="{00000000-0005-0000-0000-000017050000}"/>
    <cellStyle name="Normal 6 11 2 2 2" xfId="1184" xr:uid="{00000000-0005-0000-0000-000018050000}"/>
    <cellStyle name="Normal 6 11 2 3" xfId="918" xr:uid="{00000000-0005-0000-0000-000019050000}"/>
    <cellStyle name="Normal 6 11 3" xfId="462" xr:uid="{00000000-0005-0000-0000-00001A050000}"/>
    <cellStyle name="Normal 6 11 3 2" xfId="1061" xr:uid="{00000000-0005-0000-0000-00001B050000}"/>
    <cellStyle name="Normal 6 11 4" xfId="795" xr:uid="{00000000-0005-0000-0000-00001C050000}"/>
    <cellStyle name="Normal 6 12" xfId="162" xr:uid="{00000000-0005-0000-0000-00001D050000}"/>
    <cellStyle name="Normal 6 12 2" xfId="292" xr:uid="{00000000-0005-0000-0000-00001E050000}"/>
    <cellStyle name="Normal 6 12 2 2" xfId="600" xr:uid="{00000000-0005-0000-0000-00001F050000}"/>
    <cellStyle name="Normal 6 12 2 2 2" xfId="1191" xr:uid="{00000000-0005-0000-0000-000020050000}"/>
    <cellStyle name="Normal 6 12 2 3" xfId="925" xr:uid="{00000000-0005-0000-0000-000021050000}"/>
    <cellStyle name="Normal 6 12 3" xfId="470" xr:uid="{00000000-0005-0000-0000-000022050000}"/>
    <cellStyle name="Normal 6 12 3 2" xfId="1068" xr:uid="{00000000-0005-0000-0000-000023050000}"/>
    <cellStyle name="Normal 6 12 4" xfId="802" xr:uid="{00000000-0005-0000-0000-000024050000}"/>
    <cellStyle name="Normal 6 13" xfId="181" xr:uid="{00000000-0005-0000-0000-000025050000}"/>
    <cellStyle name="Normal 6 13 2" xfId="489" xr:uid="{00000000-0005-0000-0000-000026050000}"/>
    <cellStyle name="Normal 6 13 2 2" xfId="1084" xr:uid="{00000000-0005-0000-0000-000027050000}"/>
    <cellStyle name="Normal 6 13 3" xfId="818" xr:uid="{00000000-0005-0000-0000-000028050000}"/>
    <cellStyle name="Normal 6 14" xfId="307" xr:uid="{00000000-0005-0000-0000-000029050000}"/>
    <cellStyle name="Normal 6 14 2" xfId="615" xr:uid="{00000000-0005-0000-0000-00002A050000}"/>
    <cellStyle name="Normal 6 14 2 2" xfId="1205" xr:uid="{00000000-0005-0000-0000-00002B050000}"/>
    <cellStyle name="Normal 6 14 3" xfId="939" xr:uid="{00000000-0005-0000-0000-00002C050000}"/>
    <cellStyle name="Normal 6 15" xfId="316" xr:uid="{00000000-0005-0000-0000-00002D050000}"/>
    <cellStyle name="Normal 6 15 2" xfId="624" xr:uid="{00000000-0005-0000-0000-00002E050000}"/>
    <cellStyle name="Normal 6 15 2 2" xfId="1213" xr:uid="{00000000-0005-0000-0000-00002F050000}"/>
    <cellStyle name="Normal 6 15 3" xfId="947" xr:uid="{00000000-0005-0000-0000-000030050000}"/>
    <cellStyle name="Normal 6 16" xfId="341" xr:uid="{00000000-0005-0000-0000-000031050000}"/>
    <cellStyle name="Normal 6 16 2" xfId="960" xr:uid="{00000000-0005-0000-0000-000032050000}"/>
    <cellStyle name="Normal 6 17" xfId="641" xr:uid="{00000000-0005-0000-0000-000033050000}"/>
    <cellStyle name="Normal 6 18" xfId="638" xr:uid="{00000000-0005-0000-0000-000034050000}"/>
    <cellStyle name="Normal 6 18 2" xfId="1225" xr:uid="{00000000-0005-0000-0000-000035050000}"/>
    <cellStyle name="Normal 6 19" xfId="657" xr:uid="{00000000-0005-0000-0000-000036050000}"/>
    <cellStyle name="Normal 6 19 2" xfId="1240" xr:uid="{00000000-0005-0000-0000-000037050000}"/>
    <cellStyle name="Normal 6 2" xfId="54" xr:uid="{00000000-0005-0000-0000-000038050000}"/>
    <cellStyle name="Normal 6 2 2" xfId="189" xr:uid="{00000000-0005-0000-0000-000039050000}"/>
    <cellStyle name="Normal 6 2 2 2" xfId="497" xr:uid="{00000000-0005-0000-0000-00003A050000}"/>
    <cellStyle name="Normal 6 2 2 2 2" xfId="1092" xr:uid="{00000000-0005-0000-0000-00003B050000}"/>
    <cellStyle name="Normal 6 2 2 3" xfId="826" xr:uid="{00000000-0005-0000-0000-00003C050000}"/>
    <cellStyle name="Normal 6 2 3" xfId="360" xr:uid="{00000000-0005-0000-0000-00003D050000}"/>
    <cellStyle name="Normal 6 2 3 2" xfId="968" xr:uid="{00000000-0005-0000-0000-00003E050000}"/>
    <cellStyle name="Normal 6 2 4" xfId="703" xr:uid="{00000000-0005-0000-0000-00003F050000}"/>
    <cellStyle name="Normal 6 20" xfId="687" xr:uid="{00000000-0005-0000-0000-000040050000}"/>
    <cellStyle name="Normal 6 3" xfId="66" xr:uid="{00000000-0005-0000-0000-000041050000}"/>
    <cellStyle name="Normal 6 3 2" xfId="200" xr:uid="{00000000-0005-0000-0000-000042050000}"/>
    <cellStyle name="Normal 6 3 2 2" xfId="508" xr:uid="{00000000-0005-0000-0000-000043050000}"/>
    <cellStyle name="Normal 6 3 2 2 2" xfId="1103" xr:uid="{00000000-0005-0000-0000-000044050000}"/>
    <cellStyle name="Normal 6 3 2 3" xfId="837" xr:uid="{00000000-0005-0000-0000-000045050000}"/>
    <cellStyle name="Normal 6 3 3" xfId="373" xr:uid="{00000000-0005-0000-0000-000046050000}"/>
    <cellStyle name="Normal 6 3 3 2" xfId="979" xr:uid="{00000000-0005-0000-0000-000047050000}"/>
    <cellStyle name="Normal 6 3 4" xfId="714" xr:uid="{00000000-0005-0000-0000-000048050000}"/>
    <cellStyle name="Normal 6 4" xfId="77" xr:uid="{00000000-0005-0000-0000-000049050000}"/>
    <cellStyle name="Normal 6 4 2" xfId="211" xr:uid="{00000000-0005-0000-0000-00004A050000}"/>
    <cellStyle name="Normal 6 4 2 2" xfId="519" xr:uid="{00000000-0005-0000-0000-00004B050000}"/>
    <cellStyle name="Normal 6 4 2 2 2" xfId="1113" xr:uid="{00000000-0005-0000-0000-00004C050000}"/>
    <cellStyle name="Normal 6 4 2 3" xfId="847" xr:uid="{00000000-0005-0000-0000-00004D050000}"/>
    <cellStyle name="Normal 6 4 3" xfId="384" xr:uid="{00000000-0005-0000-0000-00004E050000}"/>
    <cellStyle name="Normal 6 4 3 2" xfId="989" xr:uid="{00000000-0005-0000-0000-00004F050000}"/>
    <cellStyle name="Normal 6 4 4" xfId="724" xr:uid="{00000000-0005-0000-0000-000050050000}"/>
    <cellStyle name="Normal 6 5" xfId="82" xr:uid="{00000000-0005-0000-0000-000051050000}"/>
    <cellStyle name="Normal 6 5 2" xfId="216" xr:uid="{00000000-0005-0000-0000-000052050000}"/>
    <cellStyle name="Normal 6 5 2 2" xfId="524" xr:uid="{00000000-0005-0000-0000-000053050000}"/>
    <cellStyle name="Normal 6 5 2 2 2" xfId="1118" xr:uid="{00000000-0005-0000-0000-000054050000}"/>
    <cellStyle name="Normal 6 5 2 3" xfId="852" xr:uid="{00000000-0005-0000-0000-000055050000}"/>
    <cellStyle name="Normal 6 5 3" xfId="389" xr:uid="{00000000-0005-0000-0000-000056050000}"/>
    <cellStyle name="Normal 6 5 3 2" xfId="994" xr:uid="{00000000-0005-0000-0000-000057050000}"/>
    <cellStyle name="Normal 6 5 4" xfId="729" xr:uid="{00000000-0005-0000-0000-000058050000}"/>
    <cellStyle name="Normal 6 6" xfId="94" xr:uid="{00000000-0005-0000-0000-000059050000}"/>
    <cellStyle name="Normal 6 6 2" xfId="228" xr:uid="{00000000-0005-0000-0000-00005A050000}"/>
    <cellStyle name="Normal 6 6 2 2" xfId="536" xr:uid="{00000000-0005-0000-0000-00005B050000}"/>
    <cellStyle name="Normal 6 6 2 2 2" xfId="1130" xr:uid="{00000000-0005-0000-0000-00005C050000}"/>
    <cellStyle name="Normal 6 6 2 3" xfId="864" xr:uid="{00000000-0005-0000-0000-00005D050000}"/>
    <cellStyle name="Normal 6 6 3" xfId="401" xr:uid="{00000000-0005-0000-0000-00005E050000}"/>
    <cellStyle name="Normal 6 6 3 2" xfId="1006" xr:uid="{00000000-0005-0000-0000-00005F050000}"/>
    <cellStyle name="Normal 6 6 4" xfId="741" xr:uid="{00000000-0005-0000-0000-000060050000}"/>
    <cellStyle name="Normal 6 7" xfId="101" xr:uid="{00000000-0005-0000-0000-000061050000}"/>
    <cellStyle name="Normal 6 7 2" xfId="235" xr:uid="{00000000-0005-0000-0000-000062050000}"/>
    <cellStyle name="Normal 6 7 2 2" xfId="543" xr:uid="{00000000-0005-0000-0000-000063050000}"/>
    <cellStyle name="Normal 6 7 2 2 2" xfId="1137" xr:uid="{00000000-0005-0000-0000-000064050000}"/>
    <cellStyle name="Normal 6 7 2 3" xfId="871" xr:uid="{00000000-0005-0000-0000-000065050000}"/>
    <cellStyle name="Normal 6 7 3" xfId="410" xr:uid="{00000000-0005-0000-0000-000066050000}"/>
    <cellStyle name="Normal 6 7 3 2" xfId="1013" xr:uid="{00000000-0005-0000-0000-000067050000}"/>
    <cellStyle name="Normal 6 7 4" xfId="748" xr:uid="{00000000-0005-0000-0000-000068050000}"/>
    <cellStyle name="Normal 6 8" xfId="110" xr:uid="{00000000-0005-0000-0000-000069050000}"/>
    <cellStyle name="Normal 6 8 2" xfId="244" xr:uid="{00000000-0005-0000-0000-00006A050000}"/>
    <cellStyle name="Normal 6 8 2 2" xfId="552" xr:uid="{00000000-0005-0000-0000-00006B050000}"/>
    <cellStyle name="Normal 6 8 2 2 2" xfId="1146" xr:uid="{00000000-0005-0000-0000-00006C050000}"/>
    <cellStyle name="Normal 6 8 2 3" xfId="880" xr:uid="{00000000-0005-0000-0000-00006D050000}"/>
    <cellStyle name="Normal 6 8 3" xfId="419" xr:uid="{00000000-0005-0000-0000-00006E050000}"/>
    <cellStyle name="Normal 6 8 3 2" xfId="1022" xr:uid="{00000000-0005-0000-0000-00006F050000}"/>
    <cellStyle name="Normal 6 8 4" xfId="756" xr:uid="{00000000-0005-0000-0000-000070050000}"/>
    <cellStyle name="Normal 6 9" xfId="136" xr:uid="{00000000-0005-0000-0000-000071050000}"/>
    <cellStyle name="Normal 6 9 2" xfId="266" xr:uid="{00000000-0005-0000-0000-000072050000}"/>
    <cellStyle name="Normal 6 9 2 2" xfId="574" xr:uid="{00000000-0005-0000-0000-000073050000}"/>
    <cellStyle name="Normal 6 9 2 2 2" xfId="1167" xr:uid="{00000000-0005-0000-0000-000074050000}"/>
    <cellStyle name="Normal 6 9 2 3" xfId="901" xr:uid="{00000000-0005-0000-0000-000075050000}"/>
    <cellStyle name="Normal 6 9 3" xfId="444" xr:uid="{00000000-0005-0000-0000-000076050000}"/>
    <cellStyle name="Normal 6 9 3 2" xfId="1044" xr:uid="{00000000-0005-0000-0000-000077050000}"/>
    <cellStyle name="Normal 6 9 4" xfId="778" xr:uid="{00000000-0005-0000-0000-000078050000}"/>
    <cellStyle name="Normal 7" xfId="32" xr:uid="{00000000-0005-0000-0000-000079050000}"/>
    <cellStyle name="Normal 7 10" xfId="146" xr:uid="{00000000-0005-0000-0000-00007A050000}"/>
    <cellStyle name="Normal 7 10 2" xfId="276" xr:uid="{00000000-0005-0000-0000-00007B050000}"/>
    <cellStyle name="Normal 7 10 2 2" xfId="584" xr:uid="{00000000-0005-0000-0000-00007C050000}"/>
    <cellStyle name="Normal 7 10 2 2 2" xfId="1176" xr:uid="{00000000-0005-0000-0000-00007D050000}"/>
    <cellStyle name="Normal 7 10 2 3" xfId="910" xr:uid="{00000000-0005-0000-0000-00007E050000}"/>
    <cellStyle name="Normal 7 10 3" xfId="454" xr:uid="{00000000-0005-0000-0000-00007F050000}"/>
    <cellStyle name="Normal 7 10 3 2" xfId="1053" xr:uid="{00000000-0005-0000-0000-000080050000}"/>
    <cellStyle name="Normal 7 10 4" xfId="787" xr:uid="{00000000-0005-0000-0000-000081050000}"/>
    <cellStyle name="Normal 7 11" xfId="155" xr:uid="{00000000-0005-0000-0000-000082050000}"/>
    <cellStyle name="Normal 7 11 2" xfId="285" xr:uid="{00000000-0005-0000-0000-000083050000}"/>
    <cellStyle name="Normal 7 11 2 2" xfId="593" xr:uid="{00000000-0005-0000-0000-000084050000}"/>
    <cellStyle name="Normal 7 11 2 2 2" xfId="1185" xr:uid="{00000000-0005-0000-0000-000085050000}"/>
    <cellStyle name="Normal 7 11 2 3" xfId="919" xr:uid="{00000000-0005-0000-0000-000086050000}"/>
    <cellStyle name="Normal 7 11 3" xfId="463" xr:uid="{00000000-0005-0000-0000-000087050000}"/>
    <cellStyle name="Normal 7 11 3 2" xfId="1062" xr:uid="{00000000-0005-0000-0000-000088050000}"/>
    <cellStyle name="Normal 7 11 4" xfId="796" xr:uid="{00000000-0005-0000-0000-000089050000}"/>
    <cellStyle name="Normal 7 12" xfId="166" xr:uid="{00000000-0005-0000-0000-00008A050000}"/>
    <cellStyle name="Normal 7 12 2" xfId="296" xr:uid="{00000000-0005-0000-0000-00008B050000}"/>
    <cellStyle name="Normal 7 12 2 2" xfId="604" xr:uid="{00000000-0005-0000-0000-00008C050000}"/>
    <cellStyle name="Normal 7 12 2 2 2" xfId="1195" xr:uid="{00000000-0005-0000-0000-00008D050000}"/>
    <cellStyle name="Normal 7 12 2 3" xfId="929" xr:uid="{00000000-0005-0000-0000-00008E050000}"/>
    <cellStyle name="Normal 7 12 3" xfId="474" xr:uid="{00000000-0005-0000-0000-00008F050000}"/>
    <cellStyle name="Normal 7 12 3 2" xfId="1072" xr:uid="{00000000-0005-0000-0000-000090050000}"/>
    <cellStyle name="Normal 7 12 4" xfId="806" xr:uid="{00000000-0005-0000-0000-000091050000}"/>
    <cellStyle name="Normal 7 13" xfId="182" xr:uid="{00000000-0005-0000-0000-000092050000}"/>
    <cellStyle name="Normal 7 13 2" xfId="490" xr:uid="{00000000-0005-0000-0000-000093050000}"/>
    <cellStyle name="Normal 7 13 2 2" xfId="1085" xr:uid="{00000000-0005-0000-0000-000094050000}"/>
    <cellStyle name="Normal 7 13 3" xfId="819" xr:uid="{00000000-0005-0000-0000-000095050000}"/>
    <cellStyle name="Normal 7 14" xfId="308" xr:uid="{00000000-0005-0000-0000-000096050000}"/>
    <cellStyle name="Normal 7 14 2" xfId="616" xr:uid="{00000000-0005-0000-0000-000097050000}"/>
    <cellStyle name="Normal 7 14 2 2" xfId="1206" xr:uid="{00000000-0005-0000-0000-000098050000}"/>
    <cellStyle name="Normal 7 14 3" xfId="940" xr:uid="{00000000-0005-0000-0000-000099050000}"/>
    <cellStyle name="Normal 7 15" xfId="317" xr:uid="{00000000-0005-0000-0000-00009A050000}"/>
    <cellStyle name="Normal 7 15 2" xfId="625" xr:uid="{00000000-0005-0000-0000-00009B050000}"/>
    <cellStyle name="Normal 7 15 2 2" xfId="1214" xr:uid="{00000000-0005-0000-0000-00009C050000}"/>
    <cellStyle name="Normal 7 15 3" xfId="948" xr:uid="{00000000-0005-0000-0000-00009D050000}"/>
    <cellStyle name="Normal 7 16" xfId="344" xr:uid="{00000000-0005-0000-0000-00009E050000}"/>
    <cellStyle name="Normal 7 16 2" xfId="961" xr:uid="{00000000-0005-0000-0000-00009F050000}"/>
    <cellStyle name="Normal 7 17" xfId="649" xr:uid="{00000000-0005-0000-0000-0000A0050000}"/>
    <cellStyle name="Normal 7 17 2" xfId="1232" xr:uid="{00000000-0005-0000-0000-0000A1050000}"/>
    <cellStyle name="Normal 7 18" xfId="663" xr:uid="{00000000-0005-0000-0000-0000A2050000}"/>
    <cellStyle name="Normal 7 18 2" xfId="1246" xr:uid="{00000000-0005-0000-0000-0000A3050000}"/>
    <cellStyle name="Normal 7 19" xfId="694" xr:uid="{00000000-0005-0000-0000-0000A4050000}"/>
    <cellStyle name="Normal 7 2" xfId="55" xr:uid="{00000000-0005-0000-0000-0000A5050000}"/>
    <cellStyle name="Normal 7 2 2" xfId="190" xr:uid="{00000000-0005-0000-0000-0000A6050000}"/>
    <cellStyle name="Normal 7 2 2 2" xfId="498" xr:uid="{00000000-0005-0000-0000-0000A7050000}"/>
    <cellStyle name="Normal 7 2 2 2 2" xfId="1093" xr:uid="{00000000-0005-0000-0000-0000A8050000}"/>
    <cellStyle name="Normal 7 2 2 3" xfId="827" xr:uid="{00000000-0005-0000-0000-0000A9050000}"/>
    <cellStyle name="Normal 7 2 3" xfId="361" xr:uid="{00000000-0005-0000-0000-0000AA050000}"/>
    <cellStyle name="Normal 7 2 3 2" xfId="969" xr:uid="{00000000-0005-0000-0000-0000AB050000}"/>
    <cellStyle name="Normal 7 2 4" xfId="704" xr:uid="{00000000-0005-0000-0000-0000AC050000}"/>
    <cellStyle name="Normal 7 3" xfId="68" xr:uid="{00000000-0005-0000-0000-0000AD050000}"/>
    <cellStyle name="Normal 7 3 2" xfId="202" xr:uid="{00000000-0005-0000-0000-0000AE050000}"/>
    <cellStyle name="Normal 7 3 2 2" xfId="510" xr:uid="{00000000-0005-0000-0000-0000AF050000}"/>
    <cellStyle name="Normal 7 3 2 2 2" xfId="1105" xr:uid="{00000000-0005-0000-0000-0000B0050000}"/>
    <cellStyle name="Normal 7 3 2 3" xfId="839" xr:uid="{00000000-0005-0000-0000-0000B1050000}"/>
    <cellStyle name="Normal 7 3 3" xfId="375" xr:uid="{00000000-0005-0000-0000-0000B2050000}"/>
    <cellStyle name="Normal 7 3 3 2" xfId="981" xr:uid="{00000000-0005-0000-0000-0000B3050000}"/>
    <cellStyle name="Normal 7 3 4" xfId="716" xr:uid="{00000000-0005-0000-0000-0000B4050000}"/>
    <cellStyle name="Normal 7 4" xfId="78" xr:uid="{00000000-0005-0000-0000-0000B5050000}"/>
    <cellStyle name="Normal 7 4 2" xfId="212" xr:uid="{00000000-0005-0000-0000-0000B6050000}"/>
    <cellStyle name="Normal 7 4 2 2" xfId="520" xr:uid="{00000000-0005-0000-0000-0000B7050000}"/>
    <cellStyle name="Normal 7 4 2 2 2" xfId="1114" xr:uid="{00000000-0005-0000-0000-0000B8050000}"/>
    <cellStyle name="Normal 7 4 2 3" xfId="848" xr:uid="{00000000-0005-0000-0000-0000B9050000}"/>
    <cellStyle name="Normal 7 4 3" xfId="385" xr:uid="{00000000-0005-0000-0000-0000BA050000}"/>
    <cellStyle name="Normal 7 4 3 2" xfId="990" xr:uid="{00000000-0005-0000-0000-0000BB050000}"/>
    <cellStyle name="Normal 7 4 4" xfId="725" xr:uid="{00000000-0005-0000-0000-0000BC050000}"/>
    <cellStyle name="Normal 7 5" xfId="84" xr:uid="{00000000-0005-0000-0000-0000BD050000}"/>
    <cellStyle name="Normal 7 5 2" xfId="218" xr:uid="{00000000-0005-0000-0000-0000BE050000}"/>
    <cellStyle name="Normal 7 5 2 2" xfId="526" xr:uid="{00000000-0005-0000-0000-0000BF050000}"/>
    <cellStyle name="Normal 7 5 2 2 2" xfId="1120" xr:uid="{00000000-0005-0000-0000-0000C0050000}"/>
    <cellStyle name="Normal 7 5 2 3" xfId="854" xr:uid="{00000000-0005-0000-0000-0000C1050000}"/>
    <cellStyle name="Normal 7 5 3" xfId="391" xr:uid="{00000000-0005-0000-0000-0000C2050000}"/>
    <cellStyle name="Normal 7 5 3 2" xfId="996" xr:uid="{00000000-0005-0000-0000-0000C3050000}"/>
    <cellStyle name="Normal 7 5 4" xfId="731" xr:uid="{00000000-0005-0000-0000-0000C4050000}"/>
    <cellStyle name="Normal 7 6" xfId="96" xr:uid="{00000000-0005-0000-0000-0000C5050000}"/>
    <cellStyle name="Normal 7 6 2" xfId="230" xr:uid="{00000000-0005-0000-0000-0000C6050000}"/>
    <cellStyle name="Normal 7 6 2 2" xfId="538" xr:uid="{00000000-0005-0000-0000-0000C7050000}"/>
    <cellStyle name="Normal 7 6 2 2 2" xfId="1132" xr:uid="{00000000-0005-0000-0000-0000C8050000}"/>
    <cellStyle name="Normal 7 6 2 3" xfId="866" xr:uid="{00000000-0005-0000-0000-0000C9050000}"/>
    <cellStyle name="Normal 7 6 3" xfId="403" xr:uid="{00000000-0005-0000-0000-0000CA050000}"/>
    <cellStyle name="Normal 7 6 3 2" xfId="1008" xr:uid="{00000000-0005-0000-0000-0000CB050000}"/>
    <cellStyle name="Normal 7 6 4" xfId="743" xr:uid="{00000000-0005-0000-0000-0000CC050000}"/>
    <cellStyle name="Normal 7 7" xfId="103" xr:uid="{00000000-0005-0000-0000-0000CD050000}"/>
    <cellStyle name="Normal 7 7 2" xfId="237" xr:uid="{00000000-0005-0000-0000-0000CE050000}"/>
    <cellStyle name="Normal 7 7 2 2" xfId="545" xr:uid="{00000000-0005-0000-0000-0000CF050000}"/>
    <cellStyle name="Normal 7 7 2 2 2" xfId="1139" xr:uid="{00000000-0005-0000-0000-0000D0050000}"/>
    <cellStyle name="Normal 7 7 2 3" xfId="873" xr:uid="{00000000-0005-0000-0000-0000D1050000}"/>
    <cellStyle name="Normal 7 7 3" xfId="412" xr:uid="{00000000-0005-0000-0000-0000D2050000}"/>
    <cellStyle name="Normal 7 7 3 2" xfId="1015" xr:uid="{00000000-0005-0000-0000-0000D3050000}"/>
    <cellStyle name="Normal 7 7 4" xfId="750" xr:uid="{00000000-0005-0000-0000-0000D4050000}"/>
    <cellStyle name="Normal 7 8" xfId="111" xr:uid="{00000000-0005-0000-0000-0000D5050000}"/>
    <cellStyle name="Normal 7 8 2" xfId="245" xr:uid="{00000000-0005-0000-0000-0000D6050000}"/>
    <cellStyle name="Normal 7 8 2 2" xfId="553" xr:uid="{00000000-0005-0000-0000-0000D7050000}"/>
    <cellStyle name="Normal 7 8 2 2 2" xfId="1147" xr:uid="{00000000-0005-0000-0000-0000D8050000}"/>
    <cellStyle name="Normal 7 8 2 3" xfId="881" xr:uid="{00000000-0005-0000-0000-0000D9050000}"/>
    <cellStyle name="Normal 7 8 3" xfId="420" xr:uid="{00000000-0005-0000-0000-0000DA050000}"/>
    <cellStyle name="Normal 7 8 3 2" xfId="1023" xr:uid="{00000000-0005-0000-0000-0000DB050000}"/>
    <cellStyle name="Normal 7 8 4" xfId="757" xr:uid="{00000000-0005-0000-0000-0000DC050000}"/>
    <cellStyle name="Normal 7 9" xfId="137" xr:uid="{00000000-0005-0000-0000-0000DD050000}"/>
    <cellStyle name="Normal 7 9 2" xfId="267" xr:uid="{00000000-0005-0000-0000-0000DE050000}"/>
    <cellStyle name="Normal 7 9 2 2" xfId="575" xr:uid="{00000000-0005-0000-0000-0000DF050000}"/>
    <cellStyle name="Normal 7 9 2 2 2" xfId="1168" xr:uid="{00000000-0005-0000-0000-0000E0050000}"/>
    <cellStyle name="Normal 7 9 2 3" xfId="902" xr:uid="{00000000-0005-0000-0000-0000E1050000}"/>
    <cellStyle name="Normal 7 9 3" xfId="445" xr:uid="{00000000-0005-0000-0000-0000E2050000}"/>
    <cellStyle name="Normal 7 9 3 2" xfId="1045" xr:uid="{00000000-0005-0000-0000-0000E3050000}"/>
    <cellStyle name="Normal 7 9 4" xfId="779" xr:uid="{00000000-0005-0000-0000-0000E4050000}"/>
    <cellStyle name="Normal 8" xfId="25" xr:uid="{00000000-0005-0000-0000-0000E5050000}"/>
    <cellStyle name="Normal 8 2" xfId="37" xr:uid="{00000000-0005-0000-0000-0000E6050000}"/>
    <cellStyle name="Normal 8 2 2" xfId="407" xr:uid="{00000000-0005-0000-0000-0000E7050000}"/>
    <cellStyle name="Normal 8 3" xfId="339" xr:uid="{00000000-0005-0000-0000-0000E8050000}"/>
    <cellStyle name="Normal 9" xfId="34" xr:uid="{00000000-0005-0000-0000-0000E9050000}"/>
    <cellStyle name="Normal 9 2" xfId="38" xr:uid="{00000000-0005-0000-0000-0000EA050000}"/>
    <cellStyle name="Normal 9 2 2" xfId="408" xr:uid="{00000000-0005-0000-0000-0000EB050000}"/>
    <cellStyle name="Normal 9 3" xfId="346" xr:uid="{00000000-0005-0000-0000-0000EC050000}"/>
    <cellStyle name="Notas 2" xfId="6" xr:uid="{00000000-0005-0000-0000-0000ED050000}"/>
    <cellStyle name="Notas 2 2" xfId="48" xr:uid="{00000000-0005-0000-0000-0000EE050000}"/>
    <cellStyle name="Notas 2 2 2" xfId="354" xr:uid="{00000000-0005-0000-0000-0000EF050000}"/>
    <cellStyle name="Notas 2 3" xfId="331" xr:uid="{00000000-0005-0000-0000-0000F0050000}"/>
    <cellStyle name="Porcentaje 2" xfId="23" xr:uid="{00000000-0005-0000-0000-0000F1050000}"/>
    <cellStyle name="Porcentaje 2 2" xfId="121" xr:uid="{00000000-0005-0000-0000-0000F2050000}"/>
    <cellStyle name="Porcentaje 2 2 2" xfId="251" xr:uid="{00000000-0005-0000-0000-0000F3050000}"/>
    <cellStyle name="Porcentaje 2 2 2 2" xfId="559" xr:uid="{00000000-0005-0000-0000-0000F4050000}"/>
    <cellStyle name="Porcentaje 2 2 2 2 2" xfId="1153" xr:uid="{00000000-0005-0000-0000-0000F5050000}"/>
    <cellStyle name="Porcentaje 2 2 2 3" xfId="887" xr:uid="{00000000-0005-0000-0000-0000F6050000}"/>
    <cellStyle name="Porcentaje 2 2 3" xfId="429" xr:uid="{00000000-0005-0000-0000-0000F7050000}"/>
    <cellStyle name="Porcentaje 2 2 3 2" xfId="1030" xr:uid="{00000000-0005-0000-0000-0000F8050000}"/>
    <cellStyle name="Porcentaje 2 2 4" xfId="764" xr:uid="{00000000-0005-0000-0000-0000F9050000}"/>
    <cellStyle name="Porcentaje 2 3" xfId="130" xr:uid="{00000000-0005-0000-0000-0000FA050000}"/>
    <cellStyle name="Porcentaje 2 3 2" xfId="260" xr:uid="{00000000-0005-0000-0000-0000FB050000}"/>
    <cellStyle name="Porcentaje 2 3 2 2" xfId="568" xr:uid="{00000000-0005-0000-0000-0000FC050000}"/>
    <cellStyle name="Porcentaje 2 3 2 2 2" xfId="1162" xr:uid="{00000000-0005-0000-0000-0000FD050000}"/>
    <cellStyle name="Porcentaje 2 3 2 3" xfId="896" xr:uid="{00000000-0005-0000-0000-0000FE050000}"/>
    <cellStyle name="Porcentaje 2 3 3" xfId="438" xr:uid="{00000000-0005-0000-0000-0000FF050000}"/>
    <cellStyle name="Porcentaje 2 3 3 2" xfId="1039" xr:uid="{00000000-0005-0000-0000-000000060000}"/>
    <cellStyle name="Porcentaje 2 3 4" xfId="773" xr:uid="{00000000-0005-0000-0000-000001060000}"/>
    <cellStyle name="Porcentaje 2 4" xfId="160" xr:uid="{00000000-0005-0000-0000-000002060000}"/>
    <cellStyle name="Porcentaje 2 4 2" xfId="290" xr:uid="{00000000-0005-0000-0000-000003060000}"/>
    <cellStyle name="Porcentaje 2 4 2 2" xfId="598" xr:uid="{00000000-0005-0000-0000-000004060000}"/>
    <cellStyle name="Porcentaje 2 4 2 2 2" xfId="1189" xr:uid="{00000000-0005-0000-0000-000005060000}"/>
    <cellStyle name="Porcentaje 2 4 2 3" xfId="923" xr:uid="{00000000-0005-0000-0000-000006060000}"/>
    <cellStyle name="Porcentaje 2 4 3" xfId="468" xr:uid="{00000000-0005-0000-0000-000007060000}"/>
    <cellStyle name="Porcentaje 2 4 3 2" xfId="1066" xr:uid="{00000000-0005-0000-0000-000008060000}"/>
    <cellStyle name="Porcentaje 2 4 4" xfId="800" xr:uid="{00000000-0005-0000-0000-000009060000}"/>
    <cellStyle name="Porcentaje 2 5" xfId="243" xr:uid="{00000000-0005-0000-0000-00000A060000}"/>
    <cellStyle name="Porcentaje 2 5 2" xfId="551" xr:uid="{00000000-0005-0000-0000-00000B060000}"/>
    <cellStyle name="Porcentaje 2 5 2 2" xfId="1145" xr:uid="{00000000-0005-0000-0000-00000C060000}"/>
    <cellStyle name="Porcentaje 2 5 3" xfId="879" xr:uid="{00000000-0005-0000-0000-00000D060000}"/>
    <cellStyle name="Porcentaje 2 6" xfId="321" xr:uid="{00000000-0005-0000-0000-00000E060000}"/>
    <cellStyle name="Porcentaje 2 6 2" xfId="629" xr:uid="{00000000-0005-0000-0000-00000F060000}"/>
    <cellStyle name="Porcentaje 2 6 2 2" xfId="1218" xr:uid="{00000000-0005-0000-0000-000010060000}"/>
    <cellStyle name="Porcentaje 2 6 3" xfId="952" xr:uid="{00000000-0005-0000-0000-000011060000}"/>
    <cellStyle name="Porcentaje 2 7" xfId="418" xr:uid="{00000000-0005-0000-0000-000012060000}"/>
    <cellStyle name="Porcentaje 2 7 2" xfId="1021" xr:uid="{00000000-0005-0000-0000-000013060000}"/>
    <cellStyle name="Porcentaje 2 8" xfId="639" xr:uid="{00000000-0005-0000-0000-000014060000}"/>
    <cellStyle name="Porcentaje 2 8 2" xfId="1226" xr:uid="{00000000-0005-0000-0000-000015060000}"/>
    <cellStyle name="Porcentaje 2 9" xfId="689" xr:uid="{00000000-0005-0000-0000-000016060000}"/>
  </cellStyles>
  <dxfs count="12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11"/>
      <tableStyleElement type="totalRow" dxfId="10"/>
      <tableStyleElement type="firstRowStripe" dxfId="9"/>
      <tableStyleElement type="secondRowStripe" dxfId="8"/>
    </tableStyle>
    <tableStyle name="CONTROL DE SENASA-style" pivot="0" count="4" xr9:uid="{00000000-0011-0000-FFFF-FFFF01000000}">
      <tableStyleElement type="headerRow" dxfId="7"/>
      <tableStyleElement type="totalRow" dxfId="6"/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1"/>
  <sheetViews>
    <sheetView tabSelected="1" topLeftCell="A65" workbookViewId="0">
      <selection activeCell="A56" sqref="A56:A71"/>
    </sheetView>
  </sheetViews>
  <sheetFormatPr baseColWidth="10" defaultColWidth="14.42578125" defaultRowHeight="15" customHeight="1" x14ac:dyDescent="0.25"/>
  <cols>
    <col min="1" max="1" width="28.28515625" customWidth="1"/>
    <col min="2" max="2" width="30.85546875" customWidth="1"/>
    <col min="3" max="3" width="27.85546875" customWidth="1"/>
    <col min="4" max="4" width="20.5703125" customWidth="1"/>
    <col min="5" max="5" width="20.42578125" style="165" customWidth="1"/>
    <col min="6" max="6" width="19.42578125" customWidth="1"/>
    <col min="7" max="7" width="18.42578125" style="24" customWidth="1"/>
    <col min="8" max="8" width="13.7109375" style="19" bestFit="1" customWidth="1"/>
    <col min="9" max="9" width="26.140625" customWidth="1"/>
    <col min="10" max="10" width="12.5703125" customWidth="1"/>
    <col min="11" max="21" width="11.42578125" customWidth="1"/>
  </cols>
  <sheetData>
    <row r="1" spans="1:9" ht="33" customHeight="1" x14ac:dyDescent="0.25">
      <c r="A1" s="102" t="s">
        <v>0</v>
      </c>
      <c r="B1" s="103"/>
      <c r="C1" s="103"/>
      <c r="D1" s="103"/>
      <c r="E1" s="103"/>
      <c r="F1" s="103"/>
      <c r="G1" s="103"/>
      <c r="H1" s="103"/>
      <c r="I1" s="104"/>
    </row>
    <row r="2" spans="1:9" ht="18.75" x14ac:dyDescent="0.25">
      <c r="A2" s="105" t="s">
        <v>1</v>
      </c>
      <c r="B2" s="103"/>
      <c r="C2" s="104"/>
      <c r="D2" s="106" t="s">
        <v>68</v>
      </c>
      <c r="E2" s="103"/>
      <c r="F2" s="103"/>
      <c r="G2" s="103"/>
      <c r="H2" s="103"/>
      <c r="I2" s="104"/>
    </row>
    <row r="3" spans="1:9" s="19" customFormat="1" ht="38.25" x14ac:dyDescent="0.25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4" t="s">
        <v>7</v>
      </c>
      <c r="G3" s="4" t="s">
        <v>8</v>
      </c>
      <c r="H3" s="5" t="s">
        <v>9</v>
      </c>
      <c r="I3" s="4" t="s">
        <v>10</v>
      </c>
    </row>
    <row r="4" spans="1:9" x14ac:dyDescent="0.25">
      <c r="A4" s="99" t="s">
        <v>259</v>
      </c>
      <c r="B4" s="31" t="s">
        <v>60</v>
      </c>
      <c r="C4" s="31" t="s">
        <v>61</v>
      </c>
      <c r="D4" s="8" t="s">
        <v>13</v>
      </c>
      <c r="E4" s="66" t="s">
        <v>161</v>
      </c>
      <c r="F4" s="7" t="s">
        <v>200</v>
      </c>
      <c r="G4" s="10" t="s">
        <v>11</v>
      </c>
      <c r="H4" s="11">
        <v>0.33333333333333331</v>
      </c>
      <c r="I4" s="12"/>
    </row>
    <row r="5" spans="1:9" x14ac:dyDescent="0.25">
      <c r="A5" s="100"/>
      <c r="B5" s="31" t="s">
        <v>60</v>
      </c>
      <c r="C5" s="31" t="s">
        <v>61</v>
      </c>
      <c r="D5" s="8" t="s">
        <v>13</v>
      </c>
      <c r="E5" s="66" t="s">
        <v>162</v>
      </c>
      <c r="F5" s="7" t="s">
        <v>200</v>
      </c>
      <c r="G5" s="10" t="s">
        <v>11</v>
      </c>
      <c r="H5" s="11">
        <v>0.33333333333333331</v>
      </c>
      <c r="I5" s="12"/>
    </row>
    <row r="6" spans="1:9" x14ac:dyDescent="0.25">
      <c r="A6" s="100"/>
      <c r="B6" s="15" t="s">
        <v>60</v>
      </c>
      <c r="C6" s="15" t="s">
        <v>61</v>
      </c>
      <c r="D6" s="8" t="s">
        <v>13</v>
      </c>
      <c r="E6" s="66" t="s">
        <v>163</v>
      </c>
      <c r="F6" s="7" t="s">
        <v>200</v>
      </c>
      <c r="G6" s="10" t="s">
        <v>11</v>
      </c>
      <c r="H6" s="11">
        <v>0.33333333333333331</v>
      </c>
      <c r="I6" s="15"/>
    </row>
    <row r="7" spans="1:9" x14ac:dyDescent="0.25">
      <c r="A7" s="100"/>
      <c r="B7" s="15" t="s">
        <v>60</v>
      </c>
      <c r="C7" s="15" t="s">
        <v>61</v>
      </c>
      <c r="D7" s="8" t="s">
        <v>13</v>
      </c>
      <c r="E7" s="66" t="s">
        <v>164</v>
      </c>
      <c r="F7" s="7" t="s">
        <v>200</v>
      </c>
      <c r="G7" s="10" t="s">
        <v>11</v>
      </c>
      <c r="H7" s="11">
        <v>0.375</v>
      </c>
      <c r="I7" s="16"/>
    </row>
    <row r="8" spans="1:9" x14ac:dyDescent="0.25">
      <c r="A8" s="101"/>
      <c r="B8" s="15" t="s">
        <v>60</v>
      </c>
      <c r="C8" s="15" t="s">
        <v>61</v>
      </c>
      <c r="D8" s="8" t="s">
        <v>13</v>
      </c>
      <c r="E8" s="66" t="s">
        <v>165</v>
      </c>
      <c r="F8" s="7" t="s">
        <v>200</v>
      </c>
      <c r="G8" s="10" t="s">
        <v>11</v>
      </c>
      <c r="H8" s="11">
        <v>0.375</v>
      </c>
      <c r="I8" s="16"/>
    </row>
    <row r="9" spans="1:9" ht="15.75" customHeight="1" x14ac:dyDescent="0.25">
      <c r="A9" s="99" t="s">
        <v>260</v>
      </c>
      <c r="B9" s="15" t="s">
        <v>60</v>
      </c>
      <c r="C9" s="15" t="s">
        <v>61</v>
      </c>
      <c r="D9" s="8" t="s">
        <v>13</v>
      </c>
      <c r="E9" s="66" t="s">
        <v>166</v>
      </c>
      <c r="F9" s="7" t="s">
        <v>200</v>
      </c>
      <c r="G9" s="10" t="s">
        <v>11</v>
      </c>
      <c r="H9" s="11">
        <v>0.375</v>
      </c>
      <c r="I9" s="16"/>
    </row>
    <row r="10" spans="1:9" ht="15.75" customHeight="1" x14ac:dyDescent="0.25">
      <c r="A10" s="100"/>
      <c r="B10" s="15" t="s">
        <v>60</v>
      </c>
      <c r="C10" s="15" t="s">
        <v>61</v>
      </c>
      <c r="D10" s="8" t="s">
        <v>13</v>
      </c>
      <c r="E10" s="66" t="s">
        <v>167</v>
      </c>
      <c r="F10" s="7" t="s">
        <v>200</v>
      </c>
      <c r="G10" s="10" t="s">
        <v>11</v>
      </c>
      <c r="H10" s="11">
        <v>0.41666666666666669</v>
      </c>
      <c r="I10" s="16"/>
    </row>
    <row r="11" spans="1:9" ht="15.75" customHeight="1" x14ac:dyDescent="0.25">
      <c r="A11" s="100"/>
      <c r="B11" s="15" t="s">
        <v>60</v>
      </c>
      <c r="C11" s="15" t="s">
        <v>61</v>
      </c>
      <c r="D11" s="8" t="s">
        <v>13</v>
      </c>
      <c r="E11" s="66" t="s">
        <v>168</v>
      </c>
      <c r="F11" s="7" t="s">
        <v>200</v>
      </c>
      <c r="G11" s="10" t="s">
        <v>11</v>
      </c>
      <c r="H11" s="11">
        <v>0.41666666666666669</v>
      </c>
      <c r="I11" s="16"/>
    </row>
    <row r="12" spans="1:9" ht="15.75" customHeight="1" x14ac:dyDescent="0.25">
      <c r="A12" s="101"/>
      <c r="B12" s="15" t="s">
        <v>60</v>
      </c>
      <c r="C12" s="49" t="s">
        <v>73</v>
      </c>
      <c r="D12" s="8" t="s">
        <v>13</v>
      </c>
      <c r="E12" s="10">
        <v>260180005137</v>
      </c>
      <c r="F12" s="7" t="s">
        <v>200</v>
      </c>
      <c r="G12" s="10" t="s">
        <v>11</v>
      </c>
      <c r="H12" s="11" t="s">
        <v>65</v>
      </c>
      <c r="I12" s="16"/>
    </row>
    <row r="13" spans="1:9" ht="15.75" customHeight="1" x14ac:dyDescent="0.25">
      <c r="A13" s="171" t="s">
        <v>258</v>
      </c>
      <c r="B13" s="73" t="s">
        <v>178</v>
      </c>
      <c r="C13" s="73" t="s">
        <v>179</v>
      </c>
      <c r="D13" s="8" t="s">
        <v>13</v>
      </c>
      <c r="E13" s="74">
        <v>1260053144</v>
      </c>
      <c r="F13" s="73" t="s">
        <v>201</v>
      </c>
      <c r="G13" s="75" t="s">
        <v>11</v>
      </c>
      <c r="H13" s="76">
        <v>0.33333333333333331</v>
      </c>
      <c r="I13" s="16"/>
    </row>
    <row r="14" spans="1:9" ht="15.75" customHeight="1" x14ac:dyDescent="0.25">
      <c r="A14" s="172"/>
      <c r="B14" s="73" t="s">
        <v>178</v>
      </c>
      <c r="C14" s="73" t="s">
        <v>178</v>
      </c>
      <c r="D14" s="8" t="s">
        <v>13</v>
      </c>
      <c r="E14" s="74">
        <v>260180005627</v>
      </c>
      <c r="F14" s="7" t="s">
        <v>200</v>
      </c>
      <c r="G14" s="10" t="s">
        <v>11</v>
      </c>
      <c r="H14" s="76">
        <v>0.375</v>
      </c>
      <c r="I14" s="16"/>
    </row>
    <row r="15" spans="1:9" ht="15.75" customHeight="1" x14ac:dyDescent="0.25">
      <c r="A15" s="172"/>
      <c r="B15" s="73" t="s">
        <v>178</v>
      </c>
      <c r="C15" s="73" t="s">
        <v>178</v>
      </c>
      <c r="D15" s="8" t="s">
        <v>13</v>
      </c>
      <c r="E15" s="74">
        <v>260180005628</v>
      </c>
      <c r="F15" s="7" t="s">
        <v>200</v>
      </c>
      <c r="G15" s="10" t="s">
        <v>11</v>
      </c>
      <c r="H15" s="76">
        <v>0.41666666666666669</v>
      </c>
      <c r="I15" s="16"/>
    </row>
    <row r="16" spans="1:9" ht="15.75" customHeight="1" x14ac:dyDescent="0.25">
      <c r="A16" s="172"/>
      <c r="B16" s="73" t="s">
        <v>178</v>
      </c>
      <c r="C16" s="73" t="s">
        <v>178</v>
      </c>
      <c r="D16" s="8" t="s">
        <v>13</v>
      </c>
      <c r="E16" s="74">
        <v>260180005626</v>
      </c>
      <c r="F16" s="7" t="s">
        <v>200</v>
      </c>
      <c r="G16" s="10" t="s">
        <v>11</v>
      </c>
      <c r="H16" s="76">
        <v>0.45833333333333331</v>
      </c>
      <c r="I16" s="16"/>
    </row>
    <row r="17" spans="1:9" ht="15.75" customHeight="1" x14ac:dyDescent="0.25">
      <c r="A17" s="172"/>
      <c r="B17" s="73" t="s">
        <v>178</v>
      </c>
      <c r="C17" s="73" t="s">
        <v>178</v>
      </c>
      <c r="D17" s="8" t="s">
        <v>13</v>
      </c>
      <c r="E17" s="74">
        <v>260180005630</v>
      </c>
      <c r="F17" s="7" t="s">
        <v>200</v>
      </c>
      <c r="G17" s="10" t="s">
        <v>11</v>
      </c>
      <c r="H17" s="76">
        <v>0.5</v>
      </c>
      <c r="I17" s="16"/>
    </row>
    <row r="18" spans="1:9" ht="15.75" customHeight="1" x14ac:dyDescent="0.25">
      <c r="A18" s="172"/>
      <c r="B18" s="73" t="s">
        <v>178</v>
      </c>
      <c r="C18" s="73" t="s">
        <v>178</v>
      </c>
      <c r="D18" s="8" t="s">
        <v>13</v>
      </c>
      <c r="E18" s="74">
        <v>260180005632</v>
      </c>
      <c r="F18" s="7" t="s">
        <v>200</v>
      </c>
      <c r="G18" s="10" t="s">
        <v>11</v>
      </c>
      <c r="H18" s="76">
        <v>0.54166666666666663</v>
      </c>
      <c r="I18" s="16"/>
    </row>
    <row r="19" spans="1:9" ht="15.75" customHeight="1" x14ac:dyDescent="0.25">
      <c r="A19" s="173"/>
      <c r="B19" s="73" t="s">
        <v>178</v>
      </c>
      <c r="C19" s="73" t="s">
        <v>178</v>
      </c>
      <c r="D19" s="8" t="s">
        <v>13</v>
      </c>
      <c r="E19" s="74">
        <v>260180005633</v>
      </c>
      <c r="F19" s="7" t="s">
        <v>200</v>
      </c>
      <c r="G19" s="10" t="s">
        <v>11</v>
      </c>
      <c r="H19" s="76">
        <v>0.58333333333333337</v>
      </c>
      <c r="I19" s="16"/>
    </row>
    <row r="20" spans="1:9" ht="15.75" customHeight="1" x14ac:dyDescent="0.25">
      <c r="A20" s="171" t="s">
        <v>261</v>
      </c>
      <c r="B20" s="73" t="s">
        <v>178</v>
      </c>
      <c r="C20" s="73" t="s">
        <v>178</v>
      </c>
      <c r="D20" s="8" t="s">
        <v>13</v>
      </c>
      <c r="E20" s="74">
        <v>260180005634</v>
      </c>
      <c r="F20" s="7" t="s">
        <v>200</v>
      </c>
      <c r="G20" s="10" t="s">
        <v>11</v>
      </c>
      <c r="H20" s="76">
        <v>0.625</v>
      </c>
      <c r="I20" s="16"/>
    </row>
    <row r="21" spans="1:9" ht="15.75" customHeight="1" x14ac:dyDescent="0.25">
      <c r="A21" s="172"/>
      <c r="B21" s="73" t="s">
        <v>178</v>
      </c>
      <c r="C21" s="73" t="s">
        <v>178</v>
      </c>
      <c r="D21" s="8" t="s">
        <v>13</v>
      </c>
      <c r="E21" s="74">
        <v>260180005631</v>
      </c>
      <c r="F21" s="7" t="s">
        <v>200</v>
      </c>
      <c r="G21" s="10" t="s">
        <v>11</v>
      </c>
      <c r="H21" s="76">
        <v>0.66666666666666663</v>
      </c>
      <c r="I21" s="16"/>
    </row>
    <row r="22" spans="1:9" ht="15.75" customHeight="1" x14ac:dyDescent="0.25">
      <c r="A22" s="172"/>
      <c r="B22" s="73" t="s">
        <v>178</v>
      </c>
      <c r="C22" s="73" t="s">
        <v>178</v>
      </c>
      <c r="D22" s="8" t="s">
        <v>13</v>
      </c>
      <c r="E22" s="74">
        <v>260180005636</v>
      </c>
      <c r="F22" s="7" t="s">
        <v>200</v>
      </c>
      <c r="G22" s="10" t="s">
        <v>11</v>
      </c>
      <c r="H22" s="76">
        <v>0.70833333333333337</v>
      </c>
      <c r="I22" s="16"/>
    </row>
    <row r="23" spans="1:9" ht="15.75" customHeight="1" x14ac:dyDescent="0.25">
      <c r="A23" s="172"/>
      <c r="B23" s="73" t="s">
        <v>178</v>
      </c>
      <c r="C23" s="73" t="s">
        <v>178</v>
      </c>
      <c r="D23" s="8" t="s">
        <v>13</v>
      </c>
      <c r="E23" s="74">
        <v>260180005637</v>
      </c>
      <c r="F23" s="7" t="s">
        <v>200</v>
      </c>
      <c r="G23" s="10" t="s">
        <v>11</v>
      </c>
      <c r="H23" s="76">
        <v>0.75</v>
      </c>
      <c r="I23" s="16"/>
    </row>
    <row r="24" spans="1:9" ht="15.75" customHeight="1" x14ac:dyDescent="0.25">
      <c r="A24" s="172"/>
      <c r="B24" s="73" t="s">
        <v>178</v>
      </c>
      <c r="C24" s="73" t="s">
        <v>178</v>
      </c>
      <c r="D24" s="8" t="s">
        <v>13</v>
      </c>
      <c r="E24" s="74">
        <v>260180005638</v>
      </c>
      <c r="F24" s="7" t="s">
        <v>200</v>
      </c>
      <c r="G24" s="10" t="s">
        <v>11</v>
      </c>
      <c r="H24" s="76">
        <v>0.79166666666666663</v>
      </c>
      <c r="I24" s="16"/>
    </row>
    <row r="25" spans="1:9" ht="15.75" customHeight="1" x14ac:dyDescent="0.25">
      <c r="A25" s="172"/>
      <c r="B25" s="73" t="s">
        <v>178</v>
      </c>
      <c r="C25" s="73" t="s">
        <v>178</v>
      </c>
      <c r="D25" s="8" t="s">
        <v>13</v>
      </c>
      <c r="E25" s="74">
        <v>260180005635</v>
      </c>
      <c r="F25" s="7" t="s">
        <v>200</v>
      </c>
      <c r="G25" s="10" t="s">
        <v>11</v>
      </c>
      <c r="H25" s="76">
        <v>0.83333333333333337</v>
      </c>
      <c r="I25" s="16"/>
    </row>
    <row r="26" spans="1:9" ht="15.75" customHeight="1" x14ac:dyDescent="0.25">
      <c r="A26" s="173"/>
      <c r="B26" s="73" t="s">
        <v>178</v>
      </c>
      <c r="C26" s="73" t="s">
        <v>178</v>
      </c>
      <c r="D26" s="8" t="s">
        <v>13</v>
      </c>
      <c r="E26" s="74">
        <v>260180005640</v>
      </c>
      <c r="F26" s="7" t="s">
        <v>200</v>
      </c>
      <c r="G26" s="10" t="s">
        <v>11</v>
      </c>
      <c r="H26" s="76">
        <v>0.875</v>
      </c>
      <c r="I26" s="16"/>
    </row>
    <row r="27" spans="1:9" ht="15.75" customHeight="1" x14ac:dyDescent="0.25">
      <c r="A27" s="156" t="s">
        <v>262</v>
      </c>
      <c r="B27" s="32" t="s">
        <v>155</v>
      </c>
      <c r="C27" s="32" t="s">
        <v>155</v>
      </c>
      <c r="D27" s="8" t="s">
        <v>13</v>
      </c>
      <c r="E27" s="169">
        <v>5840</v>
      </c>
      <c r="F27" s="7" t="s">
        <v>200</v>
      </c>
      <c r="G27" s="10" t="s">
        <v>11</v>
      </c>
      <c r="H27" s="13">
        <v>0.33333333333333331</v>
      </c>
      <c r="I27" s="12"/>
    </row>
    <row r="28" spans="1:9" ht="15.75" customHeight="1" x14ac:dyDescent="0.25">
      <c r="A28" s="156"/>
      <c r="B28" s="32" t="s">
        <v>155</v>
      </c>
      <c r="C28" s="32" t="s">
        <v>155</v>
      </c>
      <c r="D28" s="8" t="s">
        <v>13</v>
      </c>
      <c r="E28" s="169">
        <v>6296</v>
      </c>
      <c r="F28" s="7" t="s">
        <v>200</v>
      </c>
      <c r="G28" s="10" t="s">
        <v>11</v>
      </c>
      <c r="H28" s="13">
        <v>0.375</v>
      </c>
      <c r="I28" s="12"/>
    </row>
    <row r="29" spans="1:9" ht="15.75" customHeight="1" x14ac:dyDescent="0.25">
      <c r="A29" s="156"/>
      <c r="B29" s="32" t="s">
        <v>155</v>
      </c>
      <c r="C29" s="32" t="s">
        <v>155</v>
      </c>
      <c r="D29" s="8" t="s">
        <v>13</v>
      </c>
      <c r="E29" s="169">
        <v>6297</v>
      </c>
      <c r="F29" s="7" t="s">
        <v>200</v>
      </c>
      <c r="G29" s="10" t="s">
        <v>11</v>
      </c>
      <c r="H29" s="56">
        <v>0.41666666666666669</v>
      </c>
      <c r="I29" s="12"/>
    </row>
    <row r="30" spans="1:9" ht="15.75" customHeight="1" x14ac:dyDescent="0.25">
      <c r="A30" s="156"/>
      <c r="B30" s="32" t="s">
        <v>155</v>
      </c>
      <c r="C30" s="32" t="s">
        <v>155</v>
      </c>
      <c r="D30" s="8" t="s">
        <v>13</v>
      </c>
      <c r="E30" s="169">
        <v>6293</v>
      </c>
      <c r="F30" s="7" t="s">
        <v>200</v>
      </c>
      <c r="G30" s="10" t="s">
        <v>11</v>
      </c>
      <c r="H30" s="56">
        <v>0.58333333333333337</v>
      </c>
      <c r="I30" s="12"/>
    </row>
    <row r="31" spans="1:9" ht="15.75" customHeight="1" x14ac:dyDescent="0.25">
      <c r="A31" s="156"/>
      <c r="B31" s="32" t="s">
        <v>155</v>
      </c>
      <c r="C31" s="32" t="s">
        <v>155</v>
      </c>
      <c r="D31" s="8" t="s">
        <v>13</v>
      </c>
      <c r="E31" s="169">
        <v>6289</v>
      </c>
      <c r="F31" s="7" t="s">
        <v>200</v>
      </c>
      <c r="G31" s="10" t="s">
        <v>11</v>
      </c>
      <c r="H31" s="13">
        <v>0.625</v>
      </c>
      <c r="I31" s="12"/>
    </row>
    <row r="32" spans="1:9" ht="15.75" customHeight="1" x14ac:dyDescent="0.25">
      <c r="A32" s="156" t="s">
        <v>263</v>
      </c>
      <c r="B32" s="32" t="s">
        <v>155</v>
      </c>
      <c r="C32" s="32" t="s">
        <v>155</v>
      </c>
      <c r="D32" s="8" t="s">
        <v>13</v>
      </c>
      <c r="E32" s="169">
        <v>6294</v>
      </c>
      <c r="F32" s="7" t="s">
        <v>200</v>
      </c>
      <c r="G32" s="10" t="s">
        <v>11</v>
      </c>
      <c r="H32" s="13">
        <v>0.625</v>
      </c>
      <c r="I32" s="12"/>
    </row>
    <row r="33" spans="1:9" ht="15.75" customHeight="1" x14ac:dyDescent="0.25">
      <c r="A33" s="156"/>
      <c r="B33" s="32" t="s">
        <v>155</v>
      </c>
      <c r="C33" s="32" t="s">
        <v>155</v>
      </c>
      <c r="D33" s="8" t="s">
        <v>13</v>
      </c>
      <c r="E33" s="169">
        <v>6290</v>
      </c>
      <c r="F33" s="7" t="s">
        <v>200</v>
      </c>
      <c r="G33" s="10" t="s">
        <v>11</v>
      </c>
      <c r="H33" s="13">
        <v>0.66666666666666663</v>
      </c>
      <c r="I33" s="12"/>
    </row>
    <row r="34" spans="1:9" ht="15.75" customHeight="1" x14ac:dyDescent="0.25">
      <c r="A34" s="156"/>
      <c r="B34" s="32" t="s">
        <v>155</v>
      </c>
      <c r="C34" s="32" t="s">
        <v>155</v>
      </c>
      <c r="D34" s="8" t="s">
        <v>13</v>
      </c>
      <c r="E34" s="169">
        <v>6291</v>
      </c>
      <c r="F34" s="7" t="s">
        <v>200</v>
      </c>
      <c r="G34" s="10" t="s">
        <v>11</v>
      </c>
      <c r="H34" s="13">
        <v>0.70833333333333337</v>
      </c>
      <c r="I34" s="12"/>
    </row>
    <row r="35" spans="1:9" ht="15.75" customHeight="1" x14ac:dyDescent="0.25">
      <c r="A35" s="156"/>
      <c r="B35" s="32" t="s">
        <v>155</v>
      </c>
      <c r="C35" s="32" t="s">
        <v>155</v>
      </c>
      <c r="D35" s="8" t="s">
        <v>13</v>
      </c>
      <c r="E35" s="169">
        <v>6292</v>
      </c>
      <c r="F35" s="7" t="s">
        <v>200</v>
      </c>
      <c r="G35" s="10" t="s">
        <v>11</v>
      </c>
      <c r="H35" s="13">
        <v>0.79166666666666663</v>
      </c>
      <c r="I35" s="12"/>
    </row>
    <row r="36" spans="1:9" ht="15.75" customHeight="1" x14ac:dyDescent="0.25">
      <c r="A36" s="99" t="s">
        <v>310</v>
      </c>
      <c r="B36" s="60" t="s">
        <v>62</v>
      </c>
      <c r="C36" s="60" t="s">
        <v>63</v>
      </c>
      <c r="D36" s="8" t="s">
        <v>13</v>
      </c>
      <c r="E36" s="47" t="s">
        <v>134</v>
      </c>
      <c r="F36" s="7" t="s">
        <v>200</v>
      </c>
      <c r="G36" s="10" t="s">
        <v>11</v>
      </c>
      <c r="H36" s="13">
        <v>0.33333333333333331</v>
      </c>
      <c r="I36" s="37"/>
    </row>
    <row r="37" spans="1:9" ht="15.75" customHeight="1" x14ac:dyDescent="0.25">
      <c r="A37" s="100"/>
      <c r="B37" s="60" t="s">
        <v>62</v>
      </c>
      <c r="C37" s="60" t="s">
        <v>63</v>
      </c>
      <c r="D37" s="8" t="s">
        <v>13</v>
      </c>
      <c r="E37" s="47" t="s">
        <v>135</v>
      </c>
      <c r="F37" s="7" t="s">
        <v>200</v>
      </c>
      <c r="G37" s="10" t="s">
        <v>11</v>
      </c>
      <c r="H37" s="13">
        <v>0.375</v>
      </c>
      <c r="I37" s="37"/>
    </row>
    <row r="38" spans="1:9" ht="15.75" customHeight="1" x14ac:dyDescent="0.25">
      <c r="A38" s="100"/>
      <c r="B38" s="60" t="s">
        <v>62</v>
      </c>
      <c r="C38" s="60" t="s">
        <v>63</v>
      </c>
      <c r="D38" s="8" t="s">
        <v>13</v>
      </c>
      <c r="E38" s="47" t="s">
        <v>169</v>
      </c>
      <c r="F38" s="7" t="s">
        <v>200</v>
      </c>
      <c r="G38" s="10" t="s">
        <v>11</v>
      </c>
      <c r="H38" s="13">
        <v>0.41666666666666702</v>
      </c>
      <c r="I38" s="37"/>
    </row>
    <row r="39" spans="1:9" ht="15.75" customHeight="1" x14ac:dyDescent="0.25">
      <c r="A39" s="100"/>
      <c r="B39" s="60" t="s">
        <v>62</v>
      </c>
      <c r="C39" s="78" t="s">
        <v>160</v>
      </c>
      <c r="D39" s="8" t="s">
        <v>13</v>
      </c>
      <c r="E39" s="158">
        <v>260180006273</v>
      </c>
      <c r="F39" s="7" t="s">
        <v>200</v>
      </c>
      <c r="G39" s="10" t="s">
        <v>11</v>
      </c>
      <c r="H39" s="13">
        <v>0.41666666666666669</v>
      </c>
      <c r="I39" s="37"/>
    </row>
    <row r="40" spans="1:9" ht="15.75" customHeight="1" x14ac:dyDescent="0.25">
      <c r="A40" s="100"/>
      <c r="B40" s="60" t="s">
        <v>62</v>
      </c>
      <c r="C40" s="60" t="s">
        <v>63</v>
      </c>
      <c r="D40" s="8" t="s">
        <v>13</v>
      </c>
      <c r="E40" s="47" t="s">
        <v>136</v>
      </c>
      <c r="F40" s="7" t="s">
        <v>200</v>
      </c>
      <c r="G40" s="10" t="s">
        <v>11</v>
      </c>
      <c r="H40" s="13">
        <v>0.45833333333333298</v>
      </c>
      <c r="I40" s="37"/>
    </row>
    <row r="41" spans="1:9" ht="15.75" customHeight="1" x14ac:dyDescent="0.25">
      <c r="A41" s="100"/>
      <c r="B41" s="60" t="s">
        <v>62</v>
      </c>
      <c r="C41" s="60" t="s">
        <v>78</v>
      </c>
      <c r="D41" s="8" t="s">
        <v>13</v>
      </c>
      <c r="E41" s="47" t="s">
        <v>137</v>
      </c>
      <c r="F41" s="7" t="s">
        <v>200</v>
      </c>
      <c r="G41" s="10" t="s">
        <v>11</v>
      </c>
      <c r="H41" s="13">
        <v>0.5</v>
      </c>
      <c r="I41" s="37"/>
    </row>
    <row r="42" spans="1:9" ht="15.75" customHeight="1" x14ac:dyDescent="0.25">
      <c r="A42" s="101"/>
      <c r="B42" s="60" t="s">
        <v>62</v>
      </c>
      <c r="C42" s="78" t="s">
        <v>160</v>
      </c>
      <c r="D42" s="8" t="s">
        <v>13</v>
      </c>
      <c r="E42" s="158">
        <v>260180006275</v>
      </c>
      <c r="F42" s="7" t="s">
        <v>200</v>
      </c>
      <c r="G42" s="10" t="s">
        <v>11</v>
      </c>
      <c r="H42" s="13">
        <v>0.5</v>
      </c>
      <c r="I42" s="37"/>
    </row>
    <row r="43" spans="1:9" ht="15.75" customHeight="1" x14ac:dyDescent="0.25">
      <c r="A43" s="99" t="s">
        <v>265</v>
      </c>
      <c r="B43" s="60" t="s">
        <v>62</v>
      </c>
      <c r="C43" s="78" t="s">
        <v>160</v>
      </c>
      <c r="D43" s="8" t="s">
        <v>13</v>
      </c>
      <c r="E43" s="158">
        <v>260180006274</v>
      </c>
      <c r="F43" s="7" t="s">
        <v>200</v>
      </c>
      <c r="G43" s="10" t="s">
        <v>11</v>
      </c>
      <c r="H43" s="13">
        <v>0.58333333333333337</v>
      </c>
      <c r="I43" s="37"/>
    </row>
    <row r="44" spans="1:9" ht="15.75" customHeight="1" x14ac:dyDescent="0.25">
      <c r="A44" s="100"/>
      <c r="B44" s="60" t="s">
        <v>62</v>
      </c>
      <c r="C44" s="60" t="s">
        <v>78</v>
      </c>
      <c r="D44" s="8" t="s">
        <v>13</v>
      </c>
      <c r="E44" s="47" t="s">
        <v>140</v>
      </c>
      <c r="F44" s="7" t="s">
        <v>200</v>
      </c>
      <c r="G44" s="10" t="s">
        <v>11</v>
      </c>
      <c r="H44" s="13">
        <v>0.58333333333333304</v>
      </c>
      <c r="I44" s="37"/>
    </row>
    <row r="45" spans="1:9" ht="15.75" customHeight="1" x14ac:dyDescent="0.25">
      <c r="A45" s="100"/>
      <c r="B45" s="60" t="s">
        <v>62</v>
      </c>
      <c r="C45" s="60" t="s">
        <v>63</v>
      </c>
      <c r="D45" s="8" t="s">
        <v>13</v>
      </c>
      <c r="E45" s="47" t="s">
        <v>142</v>
      </c>
      <c r="F45" s="7" t="s">
        <v>200</v>
      </c>
      <c r="G45" s="10" t="s">
        <v>11</v>
      </c>
      <c r="H45" s="13">
        <v>0.66666666666666696</v>
      </c>
      <c r="I45" s="37"/>
    </row>
    <row r="46" spans="1:9" ht="15.75" customHeight="1" x14ac:dyDescent="0.25">
      <c r="A46" s="100"/>
      <c r="B46" s="60" t="s">
        <v>62</v>
      </c>
      <c r="C46" s="50" t="s">
        <v>64</v>
      </c>
      <c r="D46" s="8" t="s">
        <v>13</v>
      </c>
      <c r="E46" s="83">
        <v>260180004731</v>
      </c>
      <c r="F46" s="7" t="s">
        <v>200</v>
      </c>
      <c r="G46" s="10" t="s">
        <v>11</v>
      </c>
      <c r="H46" s="13">
        <v>0.66666666666666696</v>
      </c>
      <c r="I46" s="37"/>
    </row>
    <row r="47" spans="1:9" ht="15.75" customHeight="1" x14ac:dyDescent="0.25">
      <c r="A47" s="100"/>
      <c r="B47" s="60" t="s">
        <v>62</v>
      </c>
      <c r="C47" s="60" t="s">
        <v>63</v>
      </c>
      <c r="D47" s="8" t="s">
        <v>13</v>
      </c>
      <c r="E47" s="47" t="s">
        <v>141</v>
      </c>
      <c r="F47" s="7" t="s">
        <v>200</v>
      </c>
      <c r="G47" s="10" t="s">
        <v>11</v>
      </c>
      <c r="H47" s="13">
        <v>0.70833333333333304</v>
      </c>
      <c r="I47" s="37"/>
    </row>
    <row r="48" spans="1:9" ht="15.75" customHeight="1" x14ac:dyDescent="0.25">
      <c r="A48" s="100"/>
      <c r="B48" s="60" t="s">
        <v>62</v>
      </c>
      <c r="C48" s="60" t="s">
        <v>78</v>
      </c>
      <c r="D48" s="8" t="s">
        <v>13</v>
      </c>
      <c r="E48" s="47" t="s">
        <v>170</v>
      </c>
      <c r="F48" s="7" t="s">
        <v>200</v>
      </c>
      <c r="G48" s="10" t="s">
        <v>11</v>
      </c>
      <c r="H48" s="13">
        <v>0.70833333333333304</v>
      </c>
      <c r="I48" s="37"/>
    </row>
    <row r="49" spans="1:9" ht="15.75" customHeight="1" x14ac:dyDescent="0.25">
      <c r="A49" s="101"/>
      <c r="B49" s="60" t="s">
        <v>62</v>
      </c>
      <c r="C49" s="60" t="s">
        <v>78</v>
      </c>
      <c r="D49" s="8" t="s">
        <v>13</v>
      </c>
      <c r="E49" s="47" t="s">
        <v>171</v>
      </c>
      <c r="F49" s="7" t="s">
        <v>200</v>
      </c>
      <c r="G49" s="10" t="s">
        <v>11</v>
      </c>
      <c r="H49" s="13">
        <v>0.70833333333333304</v>
      </c>
      <c r="I49" s="37"/>
    </row>
    <row r="50" spans="1:9" ht="15.75" customHeight="1" x14ac:dyDescent="0.25">
      <c r="A50" s="99" t="s">
        <v>264</v>
      </c>
      <c r="B50" s="60" t="s">
        <v>62</v>
      </c>
      <c r="C50" s="60" t="s">
        <v>78</v>
      </c>
      <c r="D50" s="8" t="s">
        <v>13</v>
      </c>
      <c r="E50" s="47" t="s">
        <v>172</v>
      </c>
      <c r="F50" s="7" t="s">
        <v>200</v>
      </c>
      <c r="G50" s="10" t="s">
        <v>11</v>
      </c>
      <c r="H50" s="13">
        <v>0.70833333333333304</v>
      </c>
      <c r="I50" s="37"/>
    </row>
    <row r="51" spans="1:9" ht="15.75" customHeight="1" x14ac:dyDescent="0.25">
      <c r="A51" s="100"/>
      <c r="B51" s="60" t="s">
        <v>62</v>
      </c>
      <c r="C51" s="60" t="s">
        <v>78</v>
      </c>
      <c r="D51" s="8" t="s">
        <v>13</v>
      </c>
      <c r="E51" s="47" t="s">
        <v>173</v>
      </c>
      <c r="F51" s="7" t="s">
        <v>200</v>
      </c>
      <c r="G51" s="10" t="s">
        <v>11</v>
      </c>
      <c r="H51" s="13">
        <v>0.70833333333333304</v>
      </c>
      <c r="I51" s="37"/>
    </row>
    <row r="52" spans="1:9" ht="15.75" customHeight="1" x14ac:dyDescent="0.25">
      <c r="A52" s="100"/>
      <c r="B52" s="60" t="s">
        <v>62</v>
      </c>
      <c r="C52" s="60" t="s">
        <v>63</v>
      </c>
      <c r="D52" s="8" t="s">
        <v>13</v>
      </c>
      <c r="E52" s="47" t="s">
        <v>174</v>
      </c>
      <c r="F52" s="7" t="s">
        <v>200</v>
      </c>
      <c r="G52" s="10" t="s">
        <v>11</v>
      </c>
      <c r="H52" s="13">
        <v>0.70833333333333304</v>
      </c>
      <c r="I52" s="37"/>
    </row>
    <row r="53" spans="1:9" ht="15.75" customHeight="1" x14ac:dyDescent="0.25">
      <c r="A53" s="100"/>
      <c r="B53" s="60" t="s">
        <v>62</v>
      </c>
      <c r="C53" s="50" t="s">
        <v>64</v>
      </c>
      <c r="D53" s="8" t="s">
        <v>13</v>
      </c>
      <c r="E53" s="83">
        <v>260180006235</v>
      </c>
      <c r="F53" s="7" t="s">
        <v>200</v>
      </c>
      <c r="G53" s="10" t="s">
        <v>11</v>
      </c>
      <c r="H53" s="13">
        <v>0.75</v>
      </c>
      <c r="I53" s="37"/>
    </row>
    <row r="54" spans="1:9" ht="15.75" customHeight="1" x14ac:dyDescent="0.25">
      <c r="A54" s="100"/>
      <c r="B54" s="60" t="s">
        <v>62</v>
      </c>
      <c r="C54" s="50" t="s">
        <v>64</v>
      </c>
      <c r="D54" s="8" t="s">
        <v>13</v>
      </c>
      <c r="E54" s="83">
        <v>260180006237</v>
      </c>
      <c r="F54" s="7" t="s">
        <v>200</v>
      </c>
      <c r="G54" s="10" t="s">
        <v>11</v>
      </c>
      <c r="H54" s="13">
        <v>0.75</v>
      </c>
      <c r="I54" s="37"/>
    </row>
    <row r="55" spans="1:9" ht="15.75" customHeight="1" x14ac:dyDescent="0.25">
      <c r="A55" s="101"/>
      <c r="B55" s="60" t="s">
        <v>62</v>
      </c>
      <c r="C55" s="50" t="s">
        <v>64</v>
      </c>
      <c r="D55" s="8" t="s">
        <v>13</v>
      </c>
      <c r="E55" s="83">
        <v>260180006236</v>
      </c>
      <c r="F55" s="7" t="s">
        <v>200</v>
      </c>
      <c r="G55" s="10" t="s">
        <v>11</v>
      </c>
      <c r="H55" s="13">
        <v>0.79166666666666696</v>
      </c>
      <c r="I55" s="37"/>
    </row>
    <row r="56" spans="1:9" ht="15.75" customHeight="1" x14ac:dyDescent="0.25">
      <c r="A56" s="174" t="s">
        <v>309</v>
      </c>
      <c r="B56" s="32" t="s">
        <v>17</v>
      </c>
      <c r="C56" s="32" t="s">
        <v>17</v>
      </c>
      <c r="D56" s="8" t="s">
        <v>13</v>
      </c>
      <c r="E56" s="83">
        <v>260180005280</v>
      </c>
      <c r="F56" s="7" t="s">
        <v>200</v>
      </c>
      <c r="G56" s="10" t="s">
        <v>11</v>
      </c>
      <c r="H56" s="13" t="s">
        <v>67</v>
      </c>
      <c r="I56" s="37"/>
    </row>
    <row r="57" spans="1:9" ht="15.75" customHeight="1" x14ac:dyDescent="0.25">
      <c r="A57" s="175"/>
      <c r="B57" s="32" t="s">
        <v>17</v>
      </c>
      <c r="C57" s="32" t="s">
        <v>17</v>
      </c>
      <c r="D57" s="8" t="s">
        <v>13</v>
      </c>
      <c r="E57" s="159">
        <v>260180005277</v>
      </c>
      <c r="F57" s="7" t="s">
        <v>200</v>
      </c>
      <c r="G57" s="10" t="s">
        <v>11</v>
      </c>
      <c r="H57" s="13" t="s">
        <v>67</v>
      </c>
      <c r="I57" s="37"/>
    </row>
    <row r="58" spans="1:9" ht="15.75" customHeight="1" x14ac:dyDescent="0.25">
      <c r="A58" s="175"/>
      <c r="B58" s="32" t="s">
        <v>17</v>
      </c>
      <c r="C58" s="31" t="s">
        <v>17</v>
      </c>
      <c r="D58" s="8" t="s">
        <v>13</v>
      </c>
      <c r="E58" s="88" t="s">
        <v>186</v>
      </c>
      <c r="F58" s="7" t="s">
        <v>200</v>
      </c>
      <c r="G58" s="10" t="s">
        <v>11</v>
      </c>
      <c r="H58" s="90">
        <v>0.33333333333333331</v>
      </c>
      <c r="I58" s="37"/>
    </row>
    <row r="59" spans="1:9" ht="15.75" customHeight="1" x14ac:dyDescent="0.25">
      <c r="A59" s="175"/>
      <c r="B59" s="32" t="s">
        <v>17</v>
      </c>
      <c r="C59" s="31" t="s">
        <v>17</v>
      </c>
      <c r="D59" s="8" t="s">
        <v>13</v>
      </c>
      <c r="E59" s="88" t="s">
        <v>187</v>
      </c>
      <c r="F59" s="7" t="s">
        <v>200</v>
      </c>
      <c r="G59" s="10" t="s">
        <v>11</v>
      </c>
      <c r="H59" s="90">
        <v>0.33333333333333331</v>
      </c>
      <c r="I59" s="37"/>
    </row>
    <row r="60" spans="1:9" ht="15.75" customHeight="1" x14ac:dyDescent="0.25">
      <c r="A60" s="175"/>
      <c r="B60" s="32" t="s">
        <v>17</v>
      </c>
      <c r="C60" s="31" t="s">
        <v>17</v>
      </c>
      <c r="D60" s="8" t="s">
        <v>13</v>
      </c>
      <c r="E60" s="88" t="s">
        <v>188</v>
      </c>
      <c r="F60" s="7" t="s">
        <v>200</v>
      </c>
      <c r="G60" s="10" t="s">
        <v>11</v>
      </c>
      <c r="H60" s="90">
        <v>0.33333333333333331</v>
      </c>
      <c r="I60" s="37"/>
    </row>
    <row r="61" spans="1:9" ht="15.75" customHeight="1" x14ac:dyDescent="0.25">
      <c r="A61" s="175"/>
      <c r="B61" s="32" t="s">
        <v>17</v>
      </c>
      <c r="C61" s="31" t="s">
        <v>17</v>
      </c>
      <c r="D61" s="8" t="s">
        <v>13</v>
      </c>
      <c r="E61" s="88" t="s">
        <v>189</v>
      </c>
      <c r="F61" s="7" t="s">
        <v>200</v>
      </c>
      <c r="G61" s="10" t="s">
        <v>11</v>
      </c>
      <c r="H61" s="90">
        <v>0.33333333333333331</v>
      </c>
      <c r="I61" s="37"/>
    </row>
    <row r="62" spans="1:9" ht="15.75" customHeight="1" x14ac:dyDescent="0.25">
      <c r="A62" s="175"/>
      <c r="B62" s="32" t="s">
        <v>17</v>
      </c>
      <c r="C62" s="31" t="s">
        <v>17</v>
      </c>
      <c r="D62" s="8" t="s">
        <v>13</v>
      </c>
      <c r="E62" s="88" t="s">
        <v>190</v>
      </c>
      <c r="F62" s="7" t="s">
        <v>200</v>
      </c>
      <c r="G62" s="10" t="s">
        <v>11</v>
      </c>
      <c r="H62" s="90">
        <v>0.33333333333333331</v>
      </c>
      <c r="I62" s="37"/>
    </row>
    <row r="63" spans="1:9" ht="15.75" customHeight="1" x14ac:dyDescent="0.25">
      <c r="A63" s="175"/>
      <c r="B63" s="32" t="s">
        <v>17</v>
      </c>
      <c r="C63" s="32" t="s">
        <v>17</v>
      </c>
      <c r="D63" s="8" t="s">
        <v>13</v>
      </c>
      <c r="E63" s="83">
        <v>260180006167</v>
      </c>
      <c r="F63" s="7" t="s">
        <v>200</v>
      </c>
      <c r="G63" s="10" t="s">
        <v>11</v>
      </c>
      <c r="H63" s="13" t="s">
        <v>143</v>
      </c>
      <c r="I63" s="37"/>
    </row>
    <row r="64" spans="1:9" ht="15.75" customHeight="1" x14ac:dyDescent="0.25">
      <c r="A64" s="175"/>
      <c r="B64" s="32" t="s">
        <v>17</v>
      </c>
      <c r="C64" s="32" t="s">
        <v>17</v>
      </c>
      <c r="D64" s="8" t="s">
        <v>13</v>
      </c>
      <c r="E64" s="83">
        <v>260180006168</v>
      </c>
      <c r="F64" s="7" t="s">
        <v>200</v>
      </c>
      <c r="G64" s="10" t="s">
        <v>11</v>
      </c>
      <c r="H64" s="13" t="s">
        <v>143</v>
      </c>
      <c r="I64" s="37"/>
    </row>
    <row r="65" spans="1:9" ht="15.75" customHeight="1" x14ac:dyDescent="0.25">
      <c r="A65" s="175"/>
      <c r="B65" s="32" t="s">
        <v>17</v>
      </c>
      <c r="C65" s="31" t="s">
        <v>17</v>
      </c>
      <c r="D65" s="8" t="s">
        <v>13</v>
      </c>
      <c r="E65" s="83">
        <v>260180006169</v>
      </c>
      <c r="F65" s="7" t="s">
        <v>200</v>
      </c>
      <c r="G65" s="10" t="s">
        <v>11</v>
      </c>
      <c r="H65" s="11" t="s">
        <v>143</v>
      </c>
      <c r="I65" s="37"/>
    </row>
    <row r="66" spans="1:9" ht="15.75" customHeight="1" x14ac:dyDescent="0.25">
      <c r="A66" s="175"/>
      <c r="B66" s="32" t="s">
        <v>17</v>
      </c>
      <c r="C66" s="31" t="s">
        <v>17</v>
      </c>
      <c r="D66" s="8" t="s">
        <v>13</v>
      </c>
      <c r="E66" s="83">
        <v>260180006170</v>
      </c>
      <c r="F66" s="7" t="s">
        <v>200</v>
      </c>
      <c r="G66" s="10" t="s">
        <v>11</v>
      </c>
      <c r="H66" s="11" t="s">
        <v>143</v>
      </c>
      <c r="I66" s="37"/>
    </row>
    <row r="67" spans="1:9" ht="15.75" customHeight="1" x14ac:dyDescent="0.25">
      <c r="A67" s="175"/>
      <c r="B67" s="32" t="s">
        <v>17</v>
      </c>
      <c r="C67" s="31" t="s">
        <v>17</v>
      </c>
      <c r="D67" s="8" t="s">
        <v>13</v>
      </c>
      <c r="E67" s="83">
        <v>260180006172</v>
      </c>
      <c r="F67" s="7" t="s">
        <v>200</v>
      </c>
      <c r="G67" s="10" t="s">
        <v>11</v>
      </c>
      <c r="H67" s="11" t="s">
        <v>12</v>
      </c>
      <c r="I67" s="37"/>
    </row>
    <row r="68" spans="1:9" ht="15.75" customHeight="1" x14ac:dyDescent="0.25">
      <c r="A68" s="175"/>
      <c r="B68" s="32" t="s">
        <v>17</v>
      </c>
      <c r="C68" s="53" t="s">
        <v>17</v>
      </c>
      <c r="D68" s="8" t="s">
        <v>13</v>
      </c>
      <c r="E68" s="83">
        <v>260180006171</v>
      </c>
      <c r="F68" s="7" t="s">
        <v>200</v>
      </c>
      <c r="G68" s="10" t="s">
        <v>11</v>
      </c>
      <c r="H68" s="54" t="s">
        <v>12</v>
      </c>
      <c r="I68" s="37"/>
    </row>
    <row r="69" spans="1:9" ht="15.75" customHeight="1" x14ac:dyDescent="0.25">
      <c r="A69" s="175"/>
      <c r="B69" s="32" t="s">
        <v>17</v>
      </c>
      <c r="C69" s="31" t="s">
        <v>17</v>
      </c>
      <c r="D69" s="8" t="s">
        <v>13</v>
      </c>
      <c r="E69" s="89" t="s">
        <v>191</v>
      </c>
      <c r="F69" s="7" t="s">
        <v>200</v>
      </c>
      <c r="G69" s="10" t="s">
        <v>11</v>
      </c>
      <c r="H69" s="90">
        <v>0.41666666666666669</v>
      </c>
      <c r="I69" s="37"/>
    </row>
    <row r="70" spans="1:9" ht="15.75" customHeight="1" x14ac:dyDescent="0.25">
      <c r="A70" s="175"/>
      <c r="B70" s="32" t="s">
        <v>17</v>
      </c>
      <c r="C70" s="31" t="s">
        <v>17</v>
      </c>
      <c r="D70" s="8" t="s">
        <v>13</v>
      </c>
      <c r="E70" s="89" t="s">
        <v>192</v>
      </c>
      <c r="F70" s="7" t="s">
        <v>200</v>
      </c>
      <c r="G70" s="10" t="s">
        <v>11</v>
      </c>
      <c r="H70" s="90">
        <v>0.41666666666666669</v>
      </c>
      <c r="I70" s="37"/>
    </row>
    <row r="71" spans="1:9" ht="15.75" customHeight="1" x14ac:dyDescent="0.25">
      <c r="A71" s="176"/>
      <c r="B71" s="32" t="s">
        <v>17</v>
      </c>
      <c r="C71" s="31" t="s">
        <v>17</v>
      </c>
      <c r="D71" s="8" t="s">
        <v>13</v>
      </c>
      <c r="E71" s="89" t="s">
        <v>193</v>
      </c>
      <c r="F71" s="7" t="s">
        <v>200</v>
      </c>
      <c r="G71" s="10" t="s">
        <v>11</v>
      </c>
      <c r="H71" s="90">
        <v>0.41666666666666669</v>
      </c>
      <c r="I71" s="37"/>
    </row>
    <row r="72" spans="1:9" ht="15.75" customHeight="1" x14ac:dyDescent="0.25">
      <c r="A72" s="177" t="s">
        <v>266</v>
      </c>
      <c r="B72" s="32" t="s">
        <v>17</v>
      </c>
      <c r="C72" s="31" t="s">
        <v>17</v>
      </c>
      <c r="D72" s="8" t="s">
        <v>13</v>
      </c>
      <c r="E72" s="88" t="s">
        <v>194</v>
      </c>
      <c r="F72" s="7" t="s">
        <v>200</v>
      </c>
      <c r="G72" s="10" t="s">
        <v>11</v>
      </c>
      <c r="H72" s="90">
        <v>0.66666666666666663</v>
      </c>
      <c r="I72" s="37"/>
    </row>
    <row r="73" spans="1:9" ht="15.75" customHeight="1" x14ac:dyDescent="0.25">
      <c r="A73" s="178"/>
      <c r="B73" s="32" t="s">
        <v>17</v>
      </c>
      <c r="C73" s="31" t="s">
        <v>17</v>
      </c>
      <c r="D73" s="8" t="s">
        <v>13</v>
      </c>
      <c r="E73" s="88" t="s">
        <v>195</v>
      </c>
      <c r="F73" s="7" t="s">
        <v>200</v>
      </c>
      <c r="G73" s="10" t="s">
        <v>11</v>
      </c>
      <c r="H73" s="90">
        <v>0.66666666666666663</v>
      </c>
      <c r="I73" s="37"/>
    </row>
    <row r="74" spans="1:9" ht="15.75" customHeight="1" x14ac:dyDescent="0.25">
      <c r="A74" s="178"/>
      <c r="B74" s="32" t="s">
        <v>17</v>
      </c>
      <c r="C74" s="31" t="s">
        <v>17</v>
      </c>
      <c r="D74" s="8" t="s">
        <v>13</v>
      </c>
      <c r="E74" s="88" t="s">
        <v>196</v>
      </c>
      <c r="F74" s="7" t="s">
        <v>200</v>
      </c>
      <c r="G74" s="10" t="s">
        <v>11</v>
      </c>
      <c r="H74" s="90">
        <v>0.66666666666666663</v>
      </c>
      <c r="I74" s="37"/>
    </row>
    <row r="75" spans="1:9" ht="15.75" customHeight="1" x14ac:dyDescent="0.25">
      <c r="A75" s="178"/>
      <c r="B75" s="32" t="s">
        <v>17</v>
      </c>
      <c r="C75" s="31" t="s">
        <v>17</v>
      </c>
      <c r="D75" s="8" t="s">
        <v>13</v>
      </c>
      <c r="E75" s="88" t="s">
        <v>197</v>
      </c>
      <c r="F75" s="7" t="s">
        <v>200</v>
      </c>
      <c r="G75" s="10" t="s">
        <v>11</v>
      </c>
      <c r="H75" s="90">
        <v>0.66666666666666663</v>
      </c>
      <c r="I75" s="37"/>
    </row>
    <row r="76" spans="1:9" ht="15.75" customHeight="1" x14ac:dyDescent="0.25">
      <c r="A76" s="178"/>
      <c r="B76" s="32" t="s">
        <v>17</v>
      </c>
      <c r="C76" s="31" t="s">
        <v>17</v>
      </c>
      <c r="D76" s="8" t="s">
        <v>13</v>
      </c>
      <c r="E76" s="88" t="s">
        <v>198</v>
      </c>
      <c r="F76" s="7" t="s">
        <v>200</v>
      </c>
      <c r="G76" s="10" t="s">
        <v>11</v>
      </c>
      <c r="H76" s="90">
        <v>0.66666666666666663</v>
      </c>
      <c r="I76" s="72"/>
    </row>
    <row r="77" spans="1:9" ht="15.75" customHeight="1" x14ac:dyDescent="0.25">
      <c r="A77" s="179"/>
      <c r="B77" s="32" t="s">
        <v>17</v>
      </c>
      <c r="C77" s="31" t="s">
        <v>17</v>
      </c>
      <c r="D77" s="26" t="s">
        <v>13</v>
      </c>
      <c r="E77" s="88" t="s">
        <v>199</v>
      </c>
      <c r="F77" s="7" t="s">
        <v>200</v>
      </c>
      <c r="G77" s="10" t="s">
        <v>11</v>
      </c>
      <c r="H77" s="90">
        <v>0.66666666666666663</v>
      </c>
      <c r="I77" s="72"/>
    </row>
    <row r="78" spans="1:9" ht="15.75" customHeight="1" x14ac:dyDescent="0.25">
      <c r="A78" s="99" t="s">
        <v>267</v>
      </c>
      <c r="B78" s="32" t="s">
        <v>96</v>
      </c>
      <c r="C78" s="31" t="s">
        <v>96</v>
      </c>
      <c r="D78" s="8" t="s">
        <v>13</v>
      </c>
      <c r="E78" s="10">
        <v>1260052546</v>
      </c>
      <c r="F78" s="7" t="s">
        <v>200</v>
      </c>
      <c r="G78" s="10" t="s">
        <v>11</v>
      </c>
      <c r="H78" s="11">
        <v>0.375</v>
      </c>
      <c r="I78" s="12"/>
    </row>
    <row r="79" spans="1:9" ht="15.75" customHeight="1" x14ac:dyDescent="0.25">
      <c r="A79" s="100"/>
      <c r="B79" s="32" t="s">
        <v>96</v>
      </c>
      <c r="C79" s="31" t="s">
        <v>96</v>
      </c>
      <c r="D79" s="8" t="s">
        <v>13</v>
      </c>
      <c r="E79" s="10">
        <v>1260052547</v>
      </c>
      <c r="F79" s="7" t="s">
        <v>200</v>
      </c>
      <c r="G79" s="10" t="s">
        <v>11</v>
      </c>
      <c r="H79" s="11">
        <v>0.375</v>
      </c>
      <c r="I79" s="12"/>
    </row>
    <row r="80" spans="1:9" ht="15.75" customHeight="1" x14ac:dyDescent="0.25">
      <c r="A80" s="100"/>
      <c r="B80" s="32" t="s">
        <v>96</v>
      </c>
      <c r="C80" s="31" t="s">
        <v>96</v>
      </c>
      <c r="D80" s="8" t="s">
        <v>13</v>
      </c>
      <c r="E80" s="10">
        <v>1260052548</v>
      </c>
      <c r="F80" s="7" t="s">
        <v>200</v>
      </c>
      <c r="G80" s="10" t="s">
        <v>11</v>
      </c>
      <c r="H80" s="11">
        <v>0.41666666666666669</v>
      </c>
      <c r="I80" s="12"/>
    </row>
    <row r="81" spans="1:9" ht="15.75" customHeight="1" x14ac:dyDescent="0.25">
      <c r="A81" s="100"/>
      <c r="B81" s="32" t="s">
        <v>96</v>
      </c>
      <c r="C81" s="31" t="s">
        <v>96</v>
      </c>
      <c r="D81" s="8" t="s">
        <v>13</v>
      </c>
      <c r="E81" s="10">
        <v>1260052549</v>
      </c>
      <c r="F81" s="7" t="s">
        <v>200</v>
      </c>
      <c r="G81" s="10" t="s">
        <v>11</v>
      </c>
      <c r="H81" s="11">
        <v>0.45833333333333331</v>
      </c>
      <c r="I81" s="12"/>
    </row>
    <row r="82" spans="1:9" ht="15.75" customHeight="1" x14ac:dyDescent="0.25">
      <c r="A82" s="100"/>
      <c r="B82" s="32" t="s">
        <v>96</v>
      </c>
      <c r="C82" s="31" t="s">
        <v>96</v>
      </c>
      <c r="D82" s="8" t="s">
        <v>13</v>
      </c>
      <c r="E82" s="10">
        <v>1260052550</v>
      </c>
      <c r="F82" s="7" t="s">
        <v>200</v>
      </c>
      <c r="G82" s="10" t="s">
        <v>11</v>
      </c>
      <c r="H82" s="11">
        <v>0.54166666666666663</v>
      </c>
      <c r="I82" s="12"/>
    </row>
    <row r="83" spans="1:9" ht="15.75" customHeight="1" x14ac:dyDescent="0.25">
      <c r="A83" s="100"/>
      <c r="B83" s="32" t="s">
        <v>96</v>
      </c>
      <c r="C83" s="31" t="s">
        <v>96</v>
      </c>
      <c r="D83" s="8" t="s">
        <v>13</v>
      </c>
      <c r="E83" s="10">
        <v>1260052551</v>
      </c>
      <c r="F83" s="7" t="s">
        <v>200</v>
      </c>
      <c r="G83" s="10" t="s">
        <v>11</v>
      </c>
      <c r="H83" s="11">
        <v>0.54166666666666663</v>
      </c>
      <c r="I83" s="12"/>
    </row>
    <row r="84" spans="1:9" ht="15.75" customHeight="1" x14ac:dyDescent="0.25">
      <c r="A84" s="100"/>
      <c r="B84" s="32" t="s">
        <v>96</v>
      </c>
      <c r="C84" s="32" t="s">
        <v>96</v>
      </c>
      <c r="D84" s="8" t="s">
        <v>13</v>
      </c>
      <c r="E84" s="10">
        <v>1260052552</v>
      </c>
      <c r="F84" s="7" t="s">
        <v>200</v>
      </c>
      <c r="G84" s="10" t="s">
        <v>11</v>
      </c>
      <c r="H84" s="13">
        <v>0.58333333333333337</v>
      </c>
      <c r="I84" s="12"/>
    </row>
    <row r="85" spans="1:9" ht="15.75" customHeight="1" x14ac:dyDescent="0.25">
      <c r="A85" s="101"/>
      <c r="B85" s="32" t="s">
        <v>96</v>
      </c>
      <c r="C85" s="32" t="s">
        <v>96</v>
      </c>
      <c r="D85" s="8" t="s">
        <v>13</v>
      </c>
      <c r="E85" s="10">
        <v>1260052553</v>
      </c>
      <c r="F85" s="7" t="s">
        <v>200</v>
      </c>
      <c r="G85" s="10" t="s">
        <v>11</v>
      </c>
      <c r="H85" s="13">
        <v>0.58333333333333337</v>
      </c>
      <c r="I85" s="12"/>
    </row>
    <row r="86" spans="1:9" ht="15.75" customHeight="1" x14ac:dyDescent="0.25">
      <c r="A86" s="166" t="s">
        <v>257</v>
      </c>
      <c r="B86" s="73" t="s">
        <v>224</v>
      </c>
      <c r="C86" s="73" t="s">
        <v>180</v>
      </c>
      <c r="D86" s="8" t="s">
        <v>13</v>
      </c>
      <c r="E86" s="74">
        <v>260180005323</v>
      </c>
      <c r="F86" s="7" t="s">
        <v>200</v>
      </c>
      <c r="G86" s="10" t="s">
        <v>11</v>
      </c>
      <c r="H86" s="76">
        <v>0.33333333333333331</v>
      </c>
      <c r="I86" s="12"/>
    </row>
    <row r="87" spans="1:9" ht="15.75" customHeight="1" x14ac:dyDescent="0.25">
      <c r="A87" s="167"/>
      <c r="B87" s="30" t="s">
        <v>20</v>
      </c>
      <c r="C87" s="30" t="s">
        <v>20</v>
      </c>
      <c r="D87" s="8" t="s">
        <v>13</v>
      </c>
      <c r="E87" s="64">
        <v>260180005231</v>
      </c>
      <c r="F87" s="57" t="s">
        <v>144</v>
      </c>
      <c r="G87" s="91" t="s">
        <v>81</v>
      </c>
      <c r="H87" s="29">
        <v>0.66666666666666663</v>
      </c>
      <c r="I87" s="16"/>
    </row>
    <row r="88" spans="1:9" ht="15.75" customHeight="1" x14ac:dyDescent="0.25">
      <c r="A88" s="167"/>
      <c r="B88" s="30" t="s">
        <v>20</v>
      </c>
      <c r="C88" s="30" t="s">
        <v>20</v>
      </c>
      <c r="D88" s="8" t="s">
        <v>13</v>
      </c>
      <c r="E88" s="64">
        <v>260180005230</v>
      </c>
      <c r="F88" s="57" t="s">
        <v>144</v>
      </c>
      <c r="G88" s="91" t="s">
        <v>75</v>
      </c>
      <c r="H88" s="29">
        <v>0.70833333333333337</v>
      </c>
      <c r="I88" s="12"/>
    </row>
    <row r="89" spans="1:9" ht="15.75" customHeight="1" x14ac:dyDescent="0.25">
      <c r="A89" s="168"/>
      <c r="B89" s="30" t="s">
        <v>20</v>
      </c>
      <c r="C89" s="30" t="s">
        <v>20</v>
      </c>
      <c r="D89" s="8" t="s">
        <v>13</v>
      </c>
      <c r="E89" s="64">
        <v>260180005226</v>
      </c>
      <c r="F89" s="57" t="s">
        <v>144</v>
      </c>
      <c r="G89" s="91" t="s">
        <v>33</v>
      </c>
      <c r="H89" s="29">
        <v>0.75</v>
      </c>
      <c r="I89" s="12"/>
    </row>
    <row r="90" spans="1:9" ht="15.75" customHeight="1" x14ac:dyDescent="0.25">
      <c r="A90" s="99" t="s">
        <v>254</v>
      </c>
      <c r="B90" s="31" t="s">
        <v>22</v>
      </c>
      <c r="C90" s="31" t="s">
        <v>22</v>
      </c>
      <c r="D90" s="8" t="s">
        <v>13</v>
      </c>
      <c r="E90" s="9">
        <v>260180003212</v>
      </c>
      <c r="F90" s="57" t="s">
        <v>144</v>
      </c>
      <c r="G90" s="10" t="s">
        <v>23</v>
      </c>
      <c r="H90" s="11">
        <v>0.58333333333333337</v>
      </c>
      <c r="I90" s="12"/>
    </row>
    <row r="91" spans="1:9" ht="15.75" customHeight="1" x14ac:dyDescent="0.25">
      <c r="A91" s="100"/>
      <c r="B91" s="33" t="s">
        <v>22</v>
      </c>
      <c r="C91" s="33" t="s">
        <v>22</v>
      </c>
      <c r="D91" s="8" t="s">
        <v>13</v>
      </c>
      <c r="E91" s="9">
        <v>260180003213</v>
      </c>
      <c r="F91" s="57" t="s">
        <v>144</v>
      </c>
      <c r="G91" s="10" t="s">
        <v>23</v>
      </c>
      <c r="H91" s="13">
        <v>0.625</v>
      </c>
      <c r="I91" s="12"/>
    </row>
    <row r="92" spans="1:9" ht="15.75" customHeight="1" x14ac:dyDescent="0.25">
      <c r="A92" s="100"/>
      <c r="B92" s="33" t="s">
        <v>22</v>
      </c>
      <c r="C92" s="34" t="s">
        <v>22</v>
      </c>
      <c r="D92" s="8" t="s">
        <v>13</v>
      </c>
      <c r="E92" s="9">
        <v>260180004859</v>
      </c>
      <c r="F92" s="57" t="s">
        <v>144</v>
      </c>
      <c r="G92" s="10" t="s">
        <v>23</v>
      </c>
      <c r="H92" s="13">
        <v>0.66666666666666663</v>
      </c>
      <c r="I92" s="12"/>
    </row>
    <row r="93" spans="1:9" ht="15.75" customHeight="1" x14ac:dyDescent="0.25">
      <c r="A93" s="100"/>
      <c r="B93" s="32" t="s">
        <v>22</v>
      </c>
      <c r="C93" s="32" t="s">
        <v>22</v>
      </c>
      <c r="D93" s="8" t="s">
        <v>13</v>
      </c>
      <c r="E93" s="10">
        <v>260180004860</v>
      </c>
      <c r="F93" s="57" t="s">
        <v>144</v>
      </c>
      <c r="G93" s="92" t="s">
        <v>23</v>
      </c>
      <c r="H93" s="13">
        <v>0.70833333333333337</v>
      </c>
      <c r="I93" s="12"/>
    </row>
    <row r="94" spans="1:9" ht="15.75" customHeight="1" x14ac:dyDescent="0.25">
      <c r="A94" s="100"/>
      <c r="B94" s="32" t="s">
        <v>22</v>
      </c>
      <c r="C94" s="32" t="s">
        <v>22</v>
      </c>
      <c r="D94" s="8" t="s">
        <v>13</v>
      </c>
      <c r="E94" s="9">
        <v>260180004861</v>
      </c>
      <c r="F94" s="57" t="s">
        <v>144</v>
      </c>
      <c r="G94" s="92" t="s">
        <v>23</v>
      </c>
      <c r="H94" s="13">
        <v>0.75</v>
      </c>
      <c r="I94" s="12"/>
    </row>
    <row r="95" spans="1:9" ht="15.75" customHeight="1" x14ac:dyDescent="0.25">
      <c r="A95" s="101"/>
      <c r="B95" s="32" t="s">
        <v>22</v>
      </c>
      <c r="C95" s="32" t="s">
        <v>22</v>
      </c>
      <c r="D95" s="8" t="s">
        <v>13</v>
      </c>
      <c r="E95" s="9">
        <v>260180004867</v>
      </c>
      <c r="F95" s="57" t="s">
        <v>144</v>
      </c>
      <c r="G95" s="92" t="s">
        <v>23</v>
      </c>
      <c r="H95" s="13">
        <v>0.79166666666666663</v>
      </c>
      <c r="I95" s="12"/>
    </row>
    <row r="96" spans="1:9" ht="15.75" customHeight="1" x14ac:dyDescent="0.25">
      <c r="A96" s="99" t="s">
        <v>206</v>
      </c>
      <c r="B96" s="67" t="s">
        <v>145</v>
      </c>
      <c r="C96" s="68" t="s">
        <v>146</v>
      </c>
      <c r="D96" s="8" t="s">
        <v>13</v>
      </c>
      <c r="E96" s="83">
        <v>260180006069</v>
      </c>
      <c r="F96" s="7" t="s">
        <v>200</v>
      </c>
      <c r="G96" s="10" t="s">
        <v>11</v>
      </c>
      <c r="H96" s="69" t="s">
        <v>143</v>
      </c>
      <c r="I96" s="12"/>
    </row>
    <row r="97" spans="1:9" ht="15.75" customHeight="1" x14ac:dyDescent="0.25">
      <c r="A97" s="100"/>
      <c r="B97" s="65" t="s">
        <v>146</v>
      </c>
      <c r="C97" s="55" t="s">
        <v>146</v>
      </c>
      <c r="D97" s="8" t="s">
        <v>13</v>
      </c>
      <c r="E97" s="8" t="s">
        <v>147</v>
      </c>
      <c r="F97" s="7" t="s">
        <v>200</v>
      </c>
      <c r="G97" s="10" t="s">
        <v>11</v>
      </c>
      <c r="H97" s="13">
        <v>0.45833333333333331</v>
      </c>
      <c r="I97" s="12"/>
    </row>
    <row r="98" spans="1:9" ht="15.75" customHeight="1" x14ac:dyDescent="0.25">
      <c r="A98" s="101"/>
      <c r="B98" s="116" t="s">
        <v>28</v>
      </c>
      <c r="C98" s="116" t="s">
        <v>29</v>
      </c>
      <c r="D98" s="8" t="s">
        <v>13</v>
      </c>
      <c r="E98" s="8">
        <v>1260051776</v>
      </c>
      <c r="F98" s="7" t="s">
        <v>200</v>
      </c>
      <c r="G98" s="10" t="s">
        <v>11</v>
      </c>
      <c r="H98" s="13">
        <v>0.5</v>
      </c>
      <c r="I98" s="25"/>
    </row>
    <row r="99" spans="1:9" ht="15.75" customHeight="1" x14ac:dyDescent="0.25">
      <c r="A99" s="99" t="s">
        <v>255</v>
      </c>
      <c r="B99" s="32" t="s">
        <v>24</v>
      </c>
      <c r="C99" s="32" t="s">
        <v>24</v>
      </c>
      <c r="D99" s="8" t="s">
        <v>13</v>
      </c>
      <c r="E99" s="9" t="s">
        <v>84</v>
      </c>
      <c r="F99" s="7" t="s">
        <v>200</v>
      </c>
      <c r="G99" s="10" t="s">
        <v>11</v>
      </c>
      <c r="H99" s="13">
        <v>0.35416666666666669</v>
      </c>
      <c r="I99" s="12"/>
    </row>
    <row r="100" spans="1:9" ht="15.75" customHeight="1" x14ac:dyDescent="0.25">
      <c r="A100" s="100"/>
      <c r="B100" s="32" t="s">
        <v>24</v>
      </c>
      <c r="C100" s="32" t="s">
        <v>24</v>
      </c>
      <c r="D100" s="8" t="s">
        <v>13</v>
      </c>
      <c r="E100" s="9" t="s">
        <v>85</v>
      </c>
      <c r="F100" s="7" t="s">
        <v>200</v>
      </c>
      <c r="G100" s="10" t="s">
        <v>11</v>
      </c>
      <c r="H100" s="13">
        <v>0.41666666666666669</v>
      </c>
      <c r="I100" s="12"/>
    </row>
    <row r="101" spans="1:9" ht="15.75" customHeight="1" x14ac:dyDescent="0.25">
      <c r="A101" s="100"/>
      <c r="B101" s="15" t="s">
        <v>24</v>
      </c>
      <c r="C101" s="49" t="s">
        <v>24</v>
      </c>
      <c r="D101" s="8" t="s">
        <v>13</v>
      </c>
      <c r="E101" s="9" t="s">
        <v>86</v>
      </c>
      <c r="F101" s="7" t="s">
        <v>200</v>
      </c>
      <c r="G101" s="10" t="s">
        <v>11</v>
      </c>
      <c r="H101" s="11">
        <v>0.54166666666666663</v>
      </c>
      <c r="I101" s="12"/>
    </row>
    <row r="102" spans="1:9" ht="15.75" customHeight="1" x14ac:dyDescent="0.25">
      <c r="A102" s="101"/>
      <c r="B102" s="15" t="s">
        <v>24</v>
      </c>
      <c r="C102" s="49" t="s">
        <v>24</v>
      </c>
      <c r="D102" s="8" t="s">
        <v>13</v>
      </c>
      <c r="E102" s="9" t="s">
        <v>87</v>
      </c>
      <c r="F102" s="7" t="s">
        <v>200</v>
      </c>
      <c r="G102" s="10" t="s">
        <v>11</v>
      </c>
      <c r="H102" s="11">
        <v>0.625</v>
      </c>
      <c r="I102" s="12"/>
    </row>
    <row r="103" spans="1:9" ht="15.75" customHeight="1" x14ac:dyDescent="0.25">
      <c r="A103" s="99" t="s">
        <v>268</v>
      </c>
      <c r="B103" s="32" t="s">
        <v>70</v>
      </c>
      <c r="C103" s="32" t="s">
        <v>70</v>
      </c>
      <c r="D103" s="8" t="s">
        <v>13</v>
      </c>
      <c r="E103" s="154">
        <v>260180003980</v>
      </c>
      <c r="F103" s="57" t="s">
        <v>202</v>
      </c>
      <c r="G103" s="10" t="s">
        <v>11</v>
      </c>
      <c r="H103" s="48">
        <v>0.625</v>
      </c>
      <c r="I103" s="12"/>
    </row>
    <row r="104" spans="1:9" ht="15.75" customHeight="1" x14ac:dyDescent="0.25">
      <c r="A104" s="100"/>
      <c r="B104" s="31" t="s">
        <v>24</v>
      </c>
      <c r="C104" s="49" t="s">
        <v>24</v>
      </c>
      <c r="D104" s="8" t="s">
        <v>13</v>
      </c>
      <c r="E104" s="9" t="s">
        <v>88</v>
      </c>
      <c r="F104" s="7" t="s">
        <v>200</v>
      </c>
      <c r="G104" s="10" t="s">
        <v>11</v>
      </c>
      <c r="H104" s="11">
        <v>0.70833333333333337</v>
      </c>
      <c r="I104" s="12"/>
    </row>
    <row r="105" spans="1:9" ht="15.75" customHeight="1" x14ac:dyDescent="0.25">
      <c r="A105" s="100"/>
      <c r="B105" s="31" t="s">
        <v>24</v>
      </c>
      <c r="C105" s="49" t="s">
        <v>24</v>
      </c>
      <c r="D105" s="8" t="s">
        <v>13</v>
      </c>
      <c r="E105" s="9" t="s">
        <v>89</v>
      </c>
      <c r="F105" s="7" t="s">
        <v>200</v>
      </c>
      <c r="G105" s="10" t="s">
        <v>11</v>
      </c>
      <c r="H105" s="11">
        <v>0.79166666666666663</v>
      </c>
      <c r="I105" s="12"/>
    </row>
    <row r="106" spans="1:9" ht="15.75" customHeight="1" x14ac:dyDescent="0.25">
      <c r="A106" s="101"/>
      <c r="B106" s="31" t="s">
        <v>24</v>
      </c>
      <c r="C106" s="49" t="s">
        <v>24</v>
      </c>
      <c r="D106" s="8" t="s">
        <v>13</v>
      </c>
      <c r="E106" s="9" t="s">
        <v>90</v>
      </c>
      <c r="F106" s="7" t="s">
        <v>200</v>
      </c>
      <c r="G106" s="10" t="s">
        <v>11</v>
      </c>
      <c r="H106" s="11">
        <v>0.83333333333333337</v>
      </c>
      <c r="I106" s="12"/>
    </row>
    <row r="107" spans="1:9" ht="15.75" customHeight="1" x14ac:dyDescent="0.25">
      <c r="A107" s="99" t="s">
        <v>269</v>
      </c>
      <c r="B107" s="77" t="s">
        <v>25</v>
      </c>
      <c r="C107" s="77" t="s">
        <v>19</v>
      </c>
      <c r="D107" s="8" t="s">
        <v>13</v>
      </c>
      <c r="E107" s="157">
        <v>260180005910</v>
      </c>
      <c r="F107" s="7" t="s">
        <v>200</v>
      </c>
      <c r="G107" s="10" t="s">
        <v>11</v>
      </c>
      <c r="H107" s="11">
        <v>0.375</v>
      </c>
      <c r="I107" s="12"/>
    </row>
    <row r="108" spans="1:9" ht="15.75" customHeight="1" x14ac:dyDescent="0.25">
      <c r="A108" s="100"/>
      <c r="B108" s="77" t="s">
        <v>25</v>
      </c>
      <c r="C108" s="77" t="s">
        <v>19</v>
      </c>
      <c r="D108" s="8" t="s">
        <v>13</v>
      </c>
      <c r="E108" s="81">
        <v>260180003882</v>
      </c>
      <c r="F108" s="7" t="s">
        <v>200</v>
      </c>
      <c r="G108" s="10" t="s">
        <v>11</v>
      </c>
      <c r="H108" s="11">
        <v>0.41666666666666669</v>
      </c>
      <c r="I108" s="12"/>
    </row>
    <row r="109" spans="1:9" ht="15.75" customHeight="1" x14ac:dyDescent="0.25">
      <c r="A109" s="100"/>
      <c r="B109" s="77" t="s">
        <v>25</v>
      </c>
      <c r="C109" s="77" t="s">
        <v>19</v>
      </c>
      <c r="D109" s="8" t="s">
        <v>13</v>
      </c>
      <c r="E109" s="81">
        <v>260180005909</v>
      </c>
      <c r="F109" s="7" t="s">
        <v>200</v>
      </c>
      <c r="G109" s="10" t="s">
        <v>11</v>
      </c>
      <c r="H109" s="11">
        <v>0.45833333333333298</v>
      </c>
      <c r="I109" s="12"/>
    </row>
    <row r="110" spans="1:9" ht="15.75" customHeight="1" x14ac:dyDescent="0.25">
      <c r="A110" s="100"/>
      <c r="B110" s="77" t="s">
        <v>25</v>
      </c>
      <c r="C110" s="77" t="s">
        <v>19</v>
      </c>
      <c r="D110" s="8" t="s">
        <v>13</v>
      </c>
      <c r="E110" s="81">
        <v>260180005911</v>
      </c>
      <c r="F110" s="7" t="s">
        <v>200</v>
      </c>
      <c r="G110" s="10" t="s">
        <v>11</v>
      </c>
      <c r="H110" s="11">
        <v>0.54166666666666696</v>
      </c>
      <c r="I110" s="12"/>
    </row>
    <row r="111" spans="1:9" ht="15.75" customHeight="1" x14ac:dyDescent="0.25">
      <c r="A111" s="100"/>
      <c r="B111" s="77" t="s">
        <v>25</v>
      </c>
      <c r="C111" s="77" t="s">
        <v>19</v>
      </c>
      <c r="D111" s="8" t="s">
        <v>13</v>
      </c>
      <c r="E111" s="81">
        <v>260180005912</v>
      </c>
      <c r="F111" s="7" t="s">
        <v>200</v>
      </c>
      <c r="G111" s="10" t="s">
        <v>11</v>
      </c>
      <c r="H111" s="11">
        <v>0.625</v>
      </c>
      <c r="I111" s="12"/>
    </row>
    <row r="112" spans="1:9" ht="15.75" customHeight="1" x14ac:dyDescent="0.25">
      <c r="A112" s="101"/>
      <c r="B112" s="77" t="s">
        <v>25</v>
      </c>
      <c r="C112" s="77" t="s">
        <v>19</v>
      </c>
      <c r="D112" s="8" t="s">
        <v>13</v>
      </c>
      <c r="E112" s="81">
        <v>260180005913</v>
      </c>
      <c r="F112" s="7" t="s">
        <v>200</v>
      </c>
      <c r="G112" s="10" t="s">
        <v>11</v>
      </c>
      <c r="H112" s="11">
        <v>0.70833333333333337</v>
      </c>
      <c r="I112" s="12"/>
    </row>
    <row r="113" spans="1:9" ht="15.75" customHeight="1" x14ac:dyDescent="0.25">
      <c r="A113" s="180" t="s">
        <v>270</v>
      </c>
      <c r="B113" s="31" t="s">
        <v>26</v>
      </c>
      <c r="C113" s="15" t="s">
        <v>26</v>
      </c>
      <c r="D113" s="8" t="s">
        <v>13</v>
      </c>
      <c r="E113" s="81">
        <v>260180004643</v>
      </c>
      <c r="F113" s="7" t="s">
        <v>200</v>
      </c>
      <c r="G113" s="10" t="s">
        <v>11</v>
      </c>
      <c r="H113" s="35">
        <v>0.375</v>
      </c>
      <c r="I113" s="25"/>
    </row>
    <row r="114" spans="1:9" ht="15.75" customHeight="1" x14ac:dyDescent="0.25">
      <c r="A114" s="180"/>
      <c r="B114" s="31" t="s">
        <v>26</v>
      </c>
      <c r="C114" s="31" t="s">
        <v>26</v>
      </c>
      <c r="D114" s="8" t="s">
        <v>13</v>
      </c>
      <c r="E114" s="81">
        <v>260180004646</v>
      </c>
      <c r="F114" s="7" t="s">
        <v>200</v>
      </c>
      <c r="G114" s="10" t="s">
        <v>11</v>
      </c>
      <c r="H114" s="35">
        <v>0.375</v>
      </c>
      <c r="I114" s="25"/>
    </row>
    <row r="115" spans="1:9" ht="15.75" customHeight="1" x14ac:dyDescent="0.25">
      <c r="A115" s="180"/>
      <c r="B115" s="31" t="s">
        <v>26</v>
      </c>
      <c r="C115" s="31" t="s">
        <v>26</v>
      </c>
      <c r="D115" s="8" t="s">
        <v>13</v>
      </c>
      <c r="E115" s="81">
        <v>260180004647</v>
      </c>
      <c r="F115" s="7" t="s">
        <v>200</v>
      </c>
      <c r="G115" s="10" t="s">
        <v>11</v>
      </c>
      <c r="H115" s="35">
        <v>0.375</v>
      </c>
      <c r="I115" s="25"/>
    </row>
    <row r="116" spans="1:9" ht="15.75" customHeight="1" x14ac:dyDescent="0.25">
      <c r="A116" s="180"/>
      <c r="B116" s="52" t="s">
        <v>26</v>
      </c>
      <c r="C116" s="52" t="s">
        <v>93</v>
      </c>
      <c r="D116" s="8" t="s">
        <v>13</v>
      </c>
      <c r="E116" s="81">
        <v>260180006125</v>
      </c>
      <c r="F116" s="7" t="s">
        <v>200</v>
      </c>
      <c r="G116" s="155" t="s">
        <v>252</v>
      </c>
      <c r="H116" s="35">
        <v>0.375</v>
      </c>
      <c r="I116" s="25"/>
    </row>
    <row r="117" spans="1:9" ht="15.75" customHeight="1" x14ac:dyDescent="0.25">
      <c r="A117" s="180"/>
      <c r="B117" s="52" t="s">
        <v>26</v>
      </c>
      <c r="C117" s="52" t="s">
        <v>93</v>
      </c>
      <c r="D117" s="8" t="s">
        <v>13</v>
      </c>
      <c r="E117" s="81">
        <v>260180006126</v>
      </c>
      <c r="F117" s="7" t="s">
        <v>200</v>
      </c>
      <c r="G117" s="10" t="s">
        <v>11</v>
      </c>
      <c r="H117" s="35">
        <v>0.41666666666666669</v>
      </c>
      <c r="I117" s="25"/>
    </row>
    <row r="118" spans="1:9" ht="15.75" customHeight="1" x14ac:dyDescent="0.25">
      <c r="A118" s="180"/>
      <c r="B118" s="49" t="s">
        <v>26</v>
      </c>
      <c r="C118" s="49" t="s">
        <v>26</v>
      </c>
      <c r="D118" s="8" t="s">
        <v>13</v>
      </c>
      <c r="E118" s="81">
        <v>260180004699</v>
      </c>
      <c r="F118" s="7" t="s">
        <v>200</v>
      </c>
      <c r="G118" s="10" t="s">
        <v>11</v>
      </c>
      <c r="H118" s="35">
        <v>0.41666666666666702</v>
      </c>
      <c r="I118" s="25"/>
    </row>
    <row r="119" spans="1:9" ht="15.75" customHeight="1" x14ac:dyDescent="0.25">
      <c r="A119" s="180"/>
      <c r="B119" s="49" t="s">
        <v>26</v>
      </c>
      <c r="C119" s="49" t="s">
        <v>26</v>
      </c>
      <c r="D119" s="8" t="s">
        <v>13</v>
      </c>
      <c r="E119" s="81">
        <v>260180004700</v>
      </c>
      <c r="F119" s="7" t="s">
        <v>200</v>
      </c>
      <c r="G119" s="10" t="s">
        <v>11</v>
      </c>
      <c r="H119" s="35">
        <v>0.41666666666666702</v>
      </c>
      <c r="I119" s="25"/>
    </row>
    <row r="120" spans="1:9" ht="15.75" customHeight="1" x14ac:dyDescent="0.25">
      <c r="A120" s="180"/>
      <c r="B120" s="32" t="s">
        <v>26</v>
      </c>
      <c r="C120" s="32" t="s">
        <v>26</v>
      </c>
      <c r="D120" s="8" t="s">
        <v>13</v>
      </c>
      <c r="E120" s="81">
        <v>260180005306</v>
      </c>
      <c r="F120" s="7" t="s">
        <v>200</v>
      </c>
      <c r="G120" s="10" t="s">
        <v>11</v>
      </c>
      <c r="H120" s="35">
        <v>0.41666666666666702</v>
      </c>
      <c r="I120" s="25"/>
    </row>
    <row r="121" spans="1:9" ht="15.75" customHeight="1" x14ac:dyDescent="0.25">
      <c r="A121" s="180"/>
      <c r="B121" s="32" t="s">
        <v>26</v>
      </c>
      <c r="C121" s="32" t="s">
        <v>26</v>
      </c>
      <c r="D121" s="8" t="s">
        <v>13</v>
      </c>
      <c r="E121" s="81">
        <v>260180005307</v>
      </c>
      <c r="F121" s="7" t="s">
        <v>200</v>
      </c>
      <c r="G121" s="10" t="s">
        <v>11</v>
      </c>
      <c r="H121" s="35">
        <v>0.41666666666666702</v>
      </c>
      <c r="I121" s="25"/>
    </row>
    <row r="122" spans="1:9" ht="15.75" customHeight="1" x14ac:dyDescent="0.25">
      <c r="A122" s="180"/>
      <c r="B122" s="49" t="s">
        <v>26</v>
      </c>
      <c r="C122" s="49" t="s">
        <v>26</v>
      </c>
      <c r="D122" s="8" t="s">
        <v>13</v>
      </c>
      <c r="E122" s="81">
        <v>260180005382</v>
      </c>
      <c r="F122" s="7" t="s">
        <v>200</v>
      </c>
      <c r="G122" s="10" t="s">
        <v>11</v>
      </c>
      <c r="H122" s="35">
        <v>0.45833333333333331</v>
      </c>
      <c r="I122" s="25"/>
    </row>
    <row r="123" spans="1:9" ht="15.75" customHeight="1" x14ac:dyDescent="0.25">
      <c r="A123" s="180"/>
      <c r="B123" s="49" t="s">
        <v>26</v>
      </c>
      <c r="C123" s="49" t="s">
        <v>26</v>
      </c>
      <c r="D123" s="8" t="s">
        <v>13</v>
      </c>
      <c r="E123" s="81">
        <v>260180005375</v>
      </c>
      <c r="F123" s="7" t="s">
        <v>200</v>
      </c>
      <c r="G123" s="10" t="s">
        <v>11</v>
      </c>
      <c r="H123" s="35">
        <v>0.45833333333333331</v>
      </c>
      <c r="I123" s="25"/>
    </row>
    <row r="124" spans="1:9" ht="15.75" customHeight="1" x14ac:dyDescent="0.25">
      <c r="A124" s="180"/>
      <c r="B124" s="49" t="s">
        <v>26</v>
      </c>
      <c r="C124" s="49" t="s">
        <v>26</v>
      </c>
      <c r="D124" s="8" t="s">
        <v>13</v>
      </c>
      <c r="E124" s="81">
        <v>260180005372</v>
      </c>
      <c r="F124" s="7" t="s">
        <v>200</v>
      </c>
      <c r="G124" s="10" t="s">
        <v>11</v>
      </c>
      <c r="H124" s="35">
        <v>0.45833333333333331</v>
      </c>
      <c r="I124" s="25"/>
    </row>
    <row r="125" spans="1:9" ht="15.75" customHeight="1" x14ac:dyDescent="0.25">
      <c r="A125" s="180"/>
      <c r="B125" s="32" t="s">
        <v>26</v>
      </c>
      <c r="C125" s="31" t="s">
        <v>26</v>
      </c>
      <c r="D125" s="8" t="s">
        <v>13</v>
      </c>
      <c r="E125" s="81">
        <v>260180005387</v>
      </c>
      <c r="F125" s="7" t="s">
        <v>200</v>
      </c>
      <c r="G125" s="155" t="s">
        <v>253</v>
      </c>
      <c r="H125" s="35">
        <v>0.45833333333333331</v>
      </c>
      <c r="I125" s="25"/>
    </row>
    <row r="126" spans="1:9" ht="15.75" customHeight="1" x14ac:dyDescent="0.25">
      <c r="A126" s="156" t="s">
        <v>271</v>
      </c>
      <c r="B126" s="31" t="s">
        <v>26</v>
      </c>
      <c r="C126" s="15" t="s">
        <v>26</v>
      </c>
      <c r="D126" s="8" t="s">
        <v>13</v>
      </c>
      <c r="E126" s="81">
        <v>260180005371</v>
      </c>
      <c r="F126" s="7" t="s">
        <v>200</v>
      </c>
      <c r="G126" s="10" t="s">
        <v>11</v>
      </c>
      <c r="H126" s="35">
        <v>0.5</v>
      </c>
      <c r="I126" s="25"/>
    </row>
    <row r="127" spans="1:9" ht="15.75" customHeight="1" x14ac:dyDescent="0.25">
      <c r="A127" s="156"/>
      <c r="B127" s="31" t="s">
        <v>26</v>
      </c>
      <c r="C127" s="15" t="s">
        <v>26</v>
      </c>
      <c r="D127" s="8" t="s">
        <v>13</v>
      </c>
      <c r="E127" s="81">
        <v>260180005397</v>
      </c>
      <c r="F127" s="7" t="s">
        <v>200</v>
      </c>
      <c r="G127" s="10" t="s">
        <v>11</v>
      </c>
      <c r="H127" s="35">
        <v>0.5</v>
      </c>
      <c r="I127" s="25"/>
    </row>
    <row r="128" spans="1:9" ht="15.75" customHeight="1" x14ac:dyDescent="0.25">
      <c r="A128" s="156"/>
      <c r="B128" s="31" t="s">
        <v>26</v>
      </c>
      <c r="C128" s="15" t="s">
        <v>26</v>
      </c>
      <c r="D128" s="8" t="s">
        <v>13</v>
      </c>
      <c r="E128" s="81">
        <v>260180005391</v>
      </c>
      <c r="F128" s="7" t="s">
        <v>200</v>
      </c>
      <c r="G128" s="10" t="s">
        <v>11</v>
      </c>
      <c r="H128" s="35">
        <v>0.5</v>
      </c>
      <c r="I128" s="25"/>
    </row>
    <row r="129" spans="1:9" ht="15.75" customHeight="1" x14ac:dyDescent="0.25">
      <c r="A129" s="156"/>
      <c r="B129" s="31" t="s">
        <v>26</v>
      </c>
      <c r="C129" s="15" t="s">
        <v>26</v>
      </c>
      <c r="D129" s="8" t="s">
        <v>13</v>
      </c>
      <c r="E129" s="81">
        <v>260180005390</v>
      </c>
      <c r="F129" s="7" t="s">
        <v>200</v>
      </c>
      <c r="G129" s="10" t="s">
        <v>11</v>
      </c>
      <c r="H129" s="35">
        <v>0.58333333333333337</v>
      </c>
      <c r="I129" s="25"/>
    </row>
    <row r="130" spans="1:9" ht="15.75" customHeight="1" x14ac:dyDescent="0.25">
      <c r="A130" s="156"/>
      <c r="B130" s="31" t="s">
        <v>26</v>
      </c>
      <c r="C130" s="15" t="s">
        <v>26</v>
      </c>
      <c r="D130" s="8" t="s">
        <v>13</v>
      </c>
      <c r="E130" s="81">
        <v>260180005389</v>
      </c>
      <c r="F130" s="7" t="s">
        <v>200</v>
      </c>
      <c r="G130" s="10" t="s">
        <v>11</v>
      </c>
      <c r="H130" s="35">
        <v>0.58333333333333337</v>
      </c>
      <c r="I130" s="25"/>
    </row>
    <row r="131" spans="1:9" ht="15.75" customHeight="1" x14ac:dyDescent="0.25">
      <c r="A131" s="156"/>
      <c r="B131" s="49" t="s">
        <v>26</v>
      </c>
      <c r="C131" s="49" t="s">
        <v>26</v>
      </c>
      <c r="D131" s="8" t="s">
        <v>13</v>
      </c>
      <c r="E131" s="81">
        <v>260180005388</v>
      </c>
      <c r="F131" s="7" t="s">
        <v>200</v>
      </c>
      <c r="G131" s="10" t="s">
        <v>11</v>
      </c>
      <c r="H131" s="35">
        <v>0.58333333333333337</v>
      </c>
      <c r="I131" s="25"/>
    </row>
    <row r="132" spans="1:9" ht="15.75" customHeight="1" x14ac:dyDescent="0.25">
      <c r="A132" s="156"/>
      <c r="B132" s="49" t="s">
        <v>26</v>
      </c>
      <c r="C132" s="49" t="s">
        <v>26</v>
      </c>
      <c r="D132" s="8" t="s">
        <v>13</v>
      </c>
      <c r="E132" s="81">
        <v>260180005396</v>
      </c>
      <c r="F132" s="7" t="s">
        <v>200</v>
      </c>
      <c r="G132" s="10" t="s">
        <v>11</v>
      </c>
      <c r="H132" s="35">
        <v>0.625</v>
      </c>
      <c r="I132" s="25"/>
    </row>
    <row r="133" spans="1:9" ht="15.75" customHeight="1" x14ac:dyDescent="0.25">
      <c r="A133" s="156"/>
      <c r="B133" s="49" t="s">
        <v>26</v>
      </c>
      <c r="C133" s="49" t="s">
        <v>26</v>
      </c>
      <c r="D133" s="8" t="s">
        <v>13</v>
      </c>
      <c r="E133" s="81">
        <v>260180005395</v>
      </c>
      <c r="F133" s="7" t="s">
        <v>200</v>
      </c>
      <c r="G133" s="10" t="s">
        <v>11</v>
      </c>
      <c r="H133" s="35">
        <v>0.625</v>
      </c>
      <c r="I133" s="25"/>
    </row>
    <row r="134" spans="1:9" ht="15.75" customHeight="1" x14ac:dyDescent="0.25">
      <c r="A134" s="156"/>
      <c r="B134" s="49" t="s">
        <v>26</v>
      </c>
      <c r="C134" s="49" t="s">
        <v>26</v>
      </c>
      <c r="D134" s="8" t="s">
        <v>13</v>
      </c>
      <c r="E134" s="81">
        <v>260180005394</v>
      </c>
      <c r="F134" s="7" t="s">
        <v>200</v>
      </c>
      <c r="G134" s="10" t="s">
        <v>11</v>
      </c>
      <c r="H134" s="35">
        <v>0.625</v>
      </c>
      <c r="I134" s="25"/>
    </row>
    <row r="135" spans="1:9" ht="15.75" customHeight="1" x14ac:dyDescent="0.25">
      <c r="A135" s="156"/>
      <c r="B135" s="49" t="s">
        <v>26</v>
      </c>
      <c r="C135" s="49" t="s">
        <v>26</v>
      </c>
      <c r="D135" s="8" t="s">
        <v>13</v>
      </c>
      <c r="E135" s="81">
        <v>260180005393</v>
      </c>
      <c r="F135" s="7" t="s">
        <v>200</v>
      </c>
      <c r="G135" s="10" t="s">
        <v>11</v>
      </c>
      <c r="H135" s="35">
        <v>0.66666666666666663</v>
      </c>
      <c r="I135" s="25"/>
    </row>
    <row r="136" spans="1:9" ht="15.75" customHeight="1" x14ac:dyDescent="0.25">
      <c r="A136" s="156"/>
      <c r="B136" s="49" t="s">
        <v>26</v>
      </c>
      <c r="C136" s="49" t="s">
        <v>26</v>
      </c>
      <c r="D136" s="8" t="s">
        <v>13</v>
      </c>
      <c r="E136" s="81">
        <v>260180005370</v>
      </c>
      <c r="F136" s="7" t="s">
        <v>200</v>
      </c>
      <c r="G136" s="10" t="s">
        <v>11</v>
      </c>
      <c r="H136" s="35">
        <v>0.66666666666666663</v>
      </c>
      <c r="I136" s="25"/>
    </row>
    <row r="137" spans="1:9" ht="15.75" customHeight="1" x14ac:dyDescent="0.25">
      <c r="A137" s="156"/>
      <c r="B137" s="49" t="s">
        <v>26</v>
      </c>
      <c r="C137" s="49" t="s">
        <v>26</v>
      </c>
      <c r="D137" s="8" t="s">
        <v>13</v>
      </c>
      <c r="E137" s="81">
        <v>260180005392</v>
      </c>
      <c r="F137" s="7" t="s">
        <v>200</v>
      </c>
      <c r="G137" s="10" t="s">
        <v>11</v>
      </c>
      <c r="H137" s="35">
        <v>0.70833333333333304</v>
      </c>
      <c r="I137" s="25"/>
    </row>
    <row r="138" spans="1:9" ht="15.75" customHeight="1" x14ac:dyDescent="0.25">
      <c r="A138" s="156"/>
      <c r="B138" s="49" t="s">
        <v>26</v>
      </c>
      <c r="C138" s="49" t="s">
        <v>26</v>
      </c>
      <c r="D138" s="8" t="s">
        <v>13</v>
      </c>
      <c r="E138" s="81">
        <v>260180005369</v>
      </c>
      <c r="F138" s="7" t="s">
        <v>200</v>
      </c>
      <c r="G138" s="10" t="s">
        <v>11</v>
      </c>
      <c r="H138" s="35">
        <v>0.70833333333333304</v>
      </c>
      <c r="I138" s="25"/>
    </row>
    <row r="139" spans="1:9" ht="15.75" customHeight="1" x14ac:dyDescent="0.25">
      <c r="A139" s="100" t="s">
        <v>272</v>
      </c>
      <c r="B139" s="49" t="s">
        <v>26</v>
      </c>
      <c r="C139" s="49" t="s">
        <v>26</v>
      </c>
      <c r="D139" s="8" t="s">
        <v>13</v>
      </c>
      <c r="E139" s="81">
        <v>260180005539</v>
      </c>
      <c r="F139" s="7" t="s">
        <v>200</v>
      </c>
      <c r="G139" s="10" t="s">
        <v>11</v>
      </c>
      <c r="H139" s="35">
        <v>0.70833333333333304</v>
      </c>
      <c r="I139" s="25"/>
    </row>
    <row r="140" spans="1:9" ht="15.75" customHeight="1" x14ac:dyDescent="0.25">
      <c r="A140" s="100"/>
      <c r="B140" s="49" t="s">
        <v>26</v>
      </c>
      <c r="C140" s="49" t="s">
        <v>26</v>
      </c>
      <c r="D140" s="8" t="s">
        <v>13</v>
      </c>
      <c r="E140" s="81">
        <v>260180005587</v>
      </c>
      <c r="F140" s="7" t="s">
        <v>200</v>
      </c>
      <c r="G140" s="10" t="s">
        <v>11</v>
      </c>
      <c r="H140" s="35">
        <v>0.70833333333333304</v>
      </c>
      <c r="I140" s="25"/>
    </row>
    <row r="141" spans="1:9" ht="15.75" customHeight="1" x14ac:dyDescent="0.25">
      <c r="A141" s="100"/>
      <c r="B141" s="31" t="s">
        <v>26</v>
      </c>
      <c r="C141" s="31" t="s">
        <v>26</v>
      </c>
      <c r="D141" s="8" t="s">
        <v>13</v>
      </c>
      <c r="E141" s="81">
        <v>260180005589</v>
      </c>
      <c r="F141" s="7" t="s">
        <v>200</v>
      </c>
      <c r="G141" s="10" t="s">
        <v>11</v>
      </c>
      <c r="H141" s="35">
        <v>0.75</v>
      </c>
      <c r="I141" s="25"/>
    </row>
    <row r="142" spans="1:9" ht="15.75" customHeight="1" x14ac:dyDescent="0.25">
      <c r="A142" s="100"/>
      <c r="B142" s="31" t="s">
        <v>26</v>
      </c>
      <c r="C142" s="31" t="s">
        <v>26</v>
      </c>
      <c r="D142" s="8" t="s">
        <v>13</v>
      </c>
      <c r="E142" s="81">
        <v>260180005585</v>
      </c>
      <c r="F142" s="7" t="s">
        <v>200</v>
      </c>
      <c r="G142" s="10" t="s">
        <v>11</v>
      </c>
      <c r="H142" s="35">
        <v>0.75</v>
      </c>
      <c r="I142" s="25"/>
    </row>
    <row r="143" spans="1:9" ht="15.75" customHeight="1" x14ac:dyDescent="0.25">
      <c r="A143" s="100"/>
      <c r="B143" s="31" t="s">
        <v>26</v>
      </c>
      <c r="C143" s="31" t="s">
        <v>26</v>
      </c>
      <c r="D143" s="8" t="s">
        <v>13</v>
      </c>
      <c r="E143" s="81">
        <v>260180005570</v>
      </c>
      <c r="F143" s="7" t="s">
        <v>200</v>
      </c>
      <c r="G143" s="10" t="s">
        <v>11</v>
      </c>
      <c r="H143" s="35">
        <v>0.75</v>
      </c>
      <c r="I143" s="25"/>
    </row>
    <row r="144" spans="1:9" ht="15.75" customHeight="1" x14ac:dyDescent="0.25">
      <c r="A144" s="100"/>
      <c r="B144" s="31" t="s">
        <v>26</v>
      </c>
      <c r="C144" s="31" t="s">
        <v>26</v>
      </c>
      <c r="D144" s="8" t="s">
        <v>13</v>
      </c>
      <c r="E144" s="81">
        <v>260180005566</v>
      </c>
      <c r="F144" s="7" t="s">
        <v>200</v>
      </c>
      <c r="G144" s="10" t="s">
        <v>11</v>
      </c>
      <c r="H144" s="35">
        <v>0.75</v>
      </c>
      <c r="I144" s="25"/>
    </row>
    <row r="145" spans="1:9" ht="15.75" customHeight="1" x14ac:dyDescent="0.25">
      <c r="A145" s="100"/>
      <c r="B145" s="31" t="s">
        <v>26</v>
      </c>
      <c r="C145" s="31" t="s">
        <v>26</v>
      </c>
      <c r="D145" s="8" t="s">
        <v>13</v>
      </c>
      <c r="E145" s="81">
        <v>260180005541</v>
      </c>
      <c r="F145" s="7" t="s">
        <v>200</v>
      </c>
      <c r="G145" s="10" t="s">
        <v>11</v>
      </c>
      <c r="H145" s="35">
        <v>0.79166666666666663</v>
      </c>
      <c r="I145" s="25"/>
    </row>
    <row r="146" spans="1:9" ht="15.75" customHeight="1" x14ac:dyDescent="0.25">
      <c r="A146" s="100"/>
      <c r="B146" s="31" t="s">
        <v>26</v>
      </c>
      <c r="C146" s="31" t="s">
        <v>26</v>
      </c>
      <c r="D146" s="8" t="s">
        <v>13</v>
      </c>
      <c r="E146" s="81">
        <v>260180005540</v>
      </c>
      <c r="F146" s="7" t="s">
        <v>200</v>
      </c>
      <c r="G146" s="10" t="s">
        <v>11</v>
      </c>
      <c r="H146" s="35">
        <v>0.79166666666666663</v>
      </c>
      <c r="I146" s="25"/>
    </row>
    <row r="147" spans="1:9" ht="15.75" customHeight="1" x14ac:dyDescent="0.25">
      <c r="A147" s="100"/>
      <c r="B147" s="31" t="s">
        <v>26</v>
      </c>
      <c r="C147" s="31" t="s">
        <v>26</v>
      </c>
      <c r="D147" s="8" t="s">
        <v>13</v>
      </c>
      <c r="E147" s="81">
        <v>260180005507</v>
      </c>
      <c r="F147" s="7" t="s">
        <v>200</v>
      </c>
      <c r="G147" s="10" t="s">
        <v>11</v>
      </c>
      <c r="H147" s="35">
        <v>0.79166666666666663</v>
      </c>
      <c r="I147" s="25"/>
    </row>
    <row r="148" spans="1:9" ht="15.75" customHeight="1" x14ac:dyDescent="0.25">
      <c r="A148" s="100"/>
      <c r="B148" s="31" t="s">
        <v>26</v>
      </c>
      <c r="C148" s="31" t="s">
        <v>26</v>
      </c>
      <c r="D148" s="8" t="s">
        <v>13</v>
      </c>
      <c r="E148" s="81">
        <v>260180005509</v>
      </c>
      <c r="F148" s="7" t="s">
        <v>200</v>
      </c>
      <c r="G148" s="10" t="s">
        <v>11</v>
      </c>
      <c r="H148" s="35">
        <v>0.79166666666666663</v>
      </c>
      <c r="I148" s="25"/>
    </row>
    <row r="149" spans="1:9" ht="15.75" customHeight="1" x14ac:dyDescent="0.25">
      <c r="A149" s="100"/>
      <c r="B149" s="31" t="s">
        <v>26</v>
      </c>
      <c r="C149" s="31" t="s">
        <v>26</v>
      </c>
      <c r="D149" s="8" t="s">
        <v>13</v>
      </c>
      <c r="E149" s="82">
        <v>260180003481</v>
      </c>
      <c r="F149" s="7" t="s">
        <v>200</v>
      </c>
      <c r="G149" s="10" t="s">
        <v>11</v>
      </c>
      <c r="H149" s="35">
        <v>0.79166666666666663</v>
      </c>
      <c r="I149" s="25"/>
    </row>
    <row r="150" spans="1:9" ht="15.75" customHeight="1" x14ac:dyDescent="0.25">
      <c r="A150" s="100"/>
      <c r="B150" s="31" t="s">
        <v>26</v>
      </c>
      <c r="C150" s="31" t="s">
        <v>26</v>
      </c>
      <c r="D150" s="8" t="s">
        <v>13</v>
      </c>
      <c r="E150" s="82">
        <v>260180003479</v>
      </c>
      <c r="F150" s="7" t="s">
        <v>200</v>
      </c>
      <c r="G150" s="10" t="s">
        <v>11</v>
      </c>
      <c r="H150" s="35">
        <v>0.83333333333333304</v>
      </c>
      <c r="I150" s="25"/>
    </row>
    <row r="151" spans="1:9" ht="15.75" customHeight="1" x14ac:dyDescent="0.25">
      <c r="A151" s="101"/>
      <c r="B151" s="31" t="s">
        <v>26</v>
      </c>
      <c r="C151" s="31" t="s">
        <v>26</v>
      </c>
      <c r="D151" s="8" t="s">
        <v>13</v>
      </c>
      <c r="E151" s="82">
        <v>260180003480</v>
      </c>
      <c r="F151" s="7" t="s">
        <v>200</v>
      </c>
      <c r="G151" s="10" t="s">
        <v>11</v>
      </c>
      <c r="H151" s="35">
        <v>0.83333333333333304</v>
      </c>
      <c r="I151" s="25"/>
    </row>
    <row r="152" spans="1:9" ht="15.75" customHeight="1" x14ac:dyDescent="0.25">
      <c r="A152" s="181" t="s">
        <v>276</v>
      </c>
      <c r="B152" s="152" t="s">
        <v>116</v>
      </c>
      <c r="C152" s="80" t="s">
        <v>30</v>
      </c>
      <c r="D152" s="8" t="s">
        <v>13</v>
      </c>
      <c r="E152" s="82">
        <v>260180005797</v>
      </c>
      <c r="F152" s="7" t="s">
        <v>200</v>
      </c>
      <c r="G152" s="10" t="s">
        <v>11</v>
      </c>
      <c r="H152" s="79">
        <v>0.29166666666666669</v>
      </c>
      <c r="I152" s="15"/>
    </row>
    <row r="153" spans="1:9" ht="15.75" customHeight="1" x14ac:dyDescent="0.25">
      <c r="A153" s="182"/>
      <c r="B153" s="152" t="s">
        <v>116</v>
      </c>
      <c r="C153" s="80" t="s">
        <v>30</v>
      </c>
      <c r="D153" s="8" t="s">
        <v>13</v>
      </c>
      <c r="E153" s="82">
        <v>260180005798</v>
      </c>
      <c r="F153" s="7" t="s">
        <v>200</v>
      </c>
      <c r="G153" s="10" t="s">
        <v>11</v>
      </c>
      <c r="H153" s="79">
        <v>0.29166666666666669</v>
      </c>
      <c r="I153" s="15"/>
    </row>
    <row r="154" spans="1:9" ht="15.75" customHeight="1" x14ac:dyDescent="0.25">
      <c r="A154" s="182"/>
      <c r="B154" s="152" t="s">
        <v>116</v>
      </c>
      <c r="C154" s="80" t="s">
        <v>30</v>
      </c>
      <c r="D154" s="8" t="s">
        <v>13</v>
      </c>
      <c r="E154" s="82">
        <v>260180005799</v>
      </c>
      <c r="F154" s="7" t="s">
        <v>200</v>
      </c>
      <c r="G154" s="10" t="s">
        <v>11</v>
      </c>
      <c r="H154" s="79">
        <v>0.29166666666666669</v>
      </c>
      <c r="I154" s="16"/>
    </row>
    <row r="155" spans="1:9" ht="15.75" customHeight="1" x14ac:dyDescent="0.25">
      <c r="A155" s="182"/>
      <c r="B155" s="152" t="s">
        <v>116</v>
      </c>
      <c r="C155" s="80" t="s">
        <v>30</v>
      </c>
      <c r="D155" s="8" t="s">
        <v>13</v>
      </c>
      <c r="E155" s="82">
        <v>260180005800</v>
      </c>
      <c r="F155" s="7" t="s">
        <v>200</v>
      </c>
      <c r="G155" s="10" t="s">
        <v>11</v>
      </c>
      <c r="H155" s="79">
        <v>0.29166666666666669</v>
      </c>
      <c r="I155" s="16"/>
    </row>
    <row r="156" spans="1:9" ht="15.75" customHeight="1" x14ac:dyDescent="0.25">
      <c r="A156" s="182"/>
      <c r="B156" s="152" t="s">
        <v>116</v>
      </c>
      <c r="C156" s="80" t="s">
        <v>30</v>
      </c>
      <c r="D156" s="8" t="s">
        <v>13</v>
      </c>
      <c r="E156" s="82">
        <v>260180005771</v>
      </c>
      <c r="F156" s="7" t="s">
        <v>200</v>
      </c>
      <c r="G156" s="10" t="s">
        <v>11</v>
      </c>
      <c r="H156" s="79">
        <v>0.29166666666666669</v>
      </c>
      <c r="I156" s="16"/>
    </row>
    <row r="157" spans="1:9" ht="15.75" customHeight="1" x14ac:dyDescent="0.25">
      <c r="A157" s="182"/>
      <c r="B157" s="152" t="s">
        <v>116</v>
      </c>
      <c r="C157" s="80" t="s">
        <v>30</v>
      </c>
      <c r="D157" s="8" t="s">
        <v>13</v>
      </c>
      <c r="E157" s="82">
        <v>260180005776</v>
      </c>
      <c r="F157" s="7" t="s">
        <v>200</v>
      </c>
      <c r="G157" s="10" t="s">
        <v>11</v>
      </c>
      <c r="H157" s="79">
        <v>0.29166666666666669</v>
      </c>
      <c r="I157" s="16"/>
    </row>
    <row r="158" spans="1:9" ht="15.75" customHeight="1" x14ac:dyDescent="0.25">
      <c r="A158" s="182"/>
      <c r="B158" s="152" t="s">
        <v>116</v>
      </c>
      <c r="C158" s="80" t="s">
        <v>30</v>
      </c>
      <c r="D158" s="8" t="s">
        <v>13</v>
      </c>
      <c r="E158" s="82">
        <v>260180005783</v>
      </c>
      <c r="F158" s="7" t="s">
        <v>200</v>
      </c>
      <c r="G158" s="10" t="s">
        <v>11</v>
      </c>
      <c r="H158" s="79">
        <v>0.29166666666666669</v>
      </c>
      <c r="I158" s="12"/>
    </row>
    <row r="159" spans="1:9" ht="15.75" customHeight="1" x14ac:dyDescent="0.25">
      <c r="A159" s="182"/>
      <c r="B159" s="152" t="s">
        <v>116</v>
      </c>
      <c r="C159" s="80" t="s">
        <v>30</v>
      </c>
      <c r="D159" s="8" t="s">
        <v>13</v>
      </c>
      <c r="E159" s="82">
        <v>260180005784</v>
      </c>
      <c r="F159" s="7" t="s">
        <v>200</v>
      </c>
      <c r="G159" s="10" t="s">
        <v>11</v>
      </c>
      <c r="H159" s="79">
        <v>0.33333333333333331</v>
      </c>
      <c r="I159" s="12"/>
    </row>
    <row r="160" spans="1:9" ht="15.75" customHeight="1" x14ac:dyDescent="0.25">
      <c r="A160" s="182"/>
      <c r="B160" s="152" t="s">
        <v>116</v>
      </c>
      <c r="C160" s="80" t="s">
        <v>30</v>
      </c>
      <c r="D160" s="8" t="s">
        <v>13</v>
      </c>
      <c r="E160" s="82">
        <v>260180005796</v>
      </c>
      <c r="F160" s="7" t="s">
        <v>200</v>
      </c>
      <c r="G160" s="10" t="s">
        <v>11</v>
      </c>
      <c r="H160" s="79">
        <v>0.33333333333333331</v>
      </c>
      <c r="I160" s="12"/>
    </row>
    <row r="161" spans="1:9" ht="15.75" customHeight="1" x14ac:dyDescent="0.25">
      <c r="A161" s="182"/>
      <c r="B161" s="152" t="s">
        <v>116</v>
      </c>
      <c r="C161" s="80" t="s">
        <v>30</v>
      </c>
      <c r="D161" s="8" t="s">
        <v>13</v>
      </c>
      <c r="E161" s="82">
        <v>260180005801</v>
      </c>
      <c r="F161" s="7" t="s">
        <v>200</v>
      </c>
      <c r="G161" s="10" t="s">
        <v>11</v>
      </c>
      <c r="H161" s="79">
        <v>0.33333333333333331</v>
      </c>
      <c r="I161" s="12"/>
    </row>
    <row r="162" spans="1:9" ht="15.75" customHeight="1" x14ac:dyDescent="0.25">
      <c r="A162" s="182"/>
      <c r="B162" s="153" t="s">
        <v>114</v>
      </c>
      <c r="C162" s="80" t="s">
        <v>30</v>
      </c>
      <c r="D162" s="8" t="s">
        <v>13</v>
      </c>
      <c r="E162" s="82">
        <v>260180005802</v>
      </c>
      <c r="F162" s="7" t="s">
        <v>200</v>
      </c>
      <c r="G162" s="10" t="s">
        <v>11</v>
      </c>
      <c r="H162" s="79">
        <v>0.33333333333333331</v>
      </c>
      <c r="I162" s="12"/>
    </row>
    <row r="163" spans="1:9" ht="15.75" customHeight="1" x14ac:dyDescent="0.25">
      <c r="A163" s="182"/>
      <c r="B163" s="153" t="s">
        <v>114</v>
      </c>
      <c r="C163" s="80" t="s">
        <v>30</v>
      </c>
      <c r="D163" s="8" t="s">
        <v>13</v>
      </c>
      <c r="E163" s="82">
        <v>260180005803</v>
      </c>
      <c r="F163" s="7" t="s">
        <v>200</v>
      </c>
      <c r="G163" s="10" t="s">
        <v>11</v>
      </c>
      <c r="H163" s="79">
        <v>0.33333333333333331</v>
      </c>
      <c r="I163" s="16"/>
    </row>
    <row r="164" spans="1:9" ht="15.75" customHeight="1" x14ac:dyDescent="0.25">
      <c r="A164" s="182"/>
      <c r="B164" s="152" t="s">
        <v>116</v>
      </c>
      <c r="C164" s="80" t="s">
        <v>30</v>
      </c>
      <c r="D164" s="8" t="s">
        <v>13</v>
      </c>
      <c r="E164" s="82">
        <v>260180005804</v>
      </c>
      <c r="F164" s="7" t="s">
        <v>200</v>
      </c>
      <c r="G164" s="10" t="s">
        <v>11</v>
      </c>
      <c r="H164" s="79">
        <v>0.33333333333333331</v>
      </c>
      <c r="I164" s="16"/>
    </row>
    <row r="165" spans="1:9" ht="15.75" customHeight="1" x14ac:dyDescent="0.25">
      <c r="A165" s="182"/>
      <c r="B165" s="153" t="s">
        <v>114</v>
      </c>
      <c r="C165" s="80" t="s">
        <v>30</v>
      </c>
      <c r="D165" s="8" t="s">
        <v>13</v>
      </c>
      <c r="E165" s="82">
        <v>260180005805</v>
      </c>
      <c r="F165" s="7" t="s">
        <v>200</v>
      </c>
      <c r="G165" s="10" t="s">
        <v>11</v>
      </c>
      <c r="H165" s="79">
        <v>0.33333333333333331</v>
      </c>
      <c r="I165" s="16"/>
    </row>
    <row r="166" spans="1:9" ht="15.75" customHeight="1" x14ac:dyDescent="0.25">
      <c r="A166" s="182"/>
      <c r="B166" s="153" t="s">
        <v>114</v>
      </c>
      <c r="C166" s="80" t="s">
        <v>30</v>
      </c>
      <c r="D166" s="8" t="s">
        <v>13</v>
      </c>
      <c r="E166" s="82">
        <v>260180005807</v>
      </c>
      <c r="F166" s="7" t="s">
        <v>200</v>
      </c>
      <c r="G166" s="10" t="s">
        <v>11</v>
      </c>
      <c r="H166" s="79">
        <v>0.33333333333333331</v>
      </c>
      <c r="I166" s="15"/>
    </row>
    <row r="167" spans="1:9" ht="15.75" customHeight="1" x14ac:dyDescent="0.25">
      <c r="A167" s="182"/>
      <c r="B167" s="152" t="s">
        <v>116</v>
      </c>
      <c r="C167" s="80" t="s">
        <v>30</v>
      </c>
      <c r="D167" s="8" t="s">
        <v>13</v>
      </c>
      <c r="E167" s="82">
        <v>260180005808</v>
      </c>
      <c r="F167" s="7" t="s">
        <v>200</v>
      </c>
      <c r="G167" s="10" t="s">
        <v>11</v>
      </c>
      <c r="H167" s="79">
        <v>0.375</v>
      </c>
      <c r="I167" s="15"/>
    </row>
    <row r="168" spans="1:9" ht="15.75" customHeight="1" x14ac:dyDescent="0.25">
      <c r="A168" s="182"/>
      <c r="B168" s="152" t="s">
        <v>116</v>
      </c>
      <c r="C168" s="80" t="s">
        <v>30</v>
      </c>
      <c r="D168" s="8" t="s">
        <v>13</v>
      </c>
      <c r="E168" s="82">
        <v>260180005806</v>
      </c>
      <c r="F168" s="7" t="s">
        <v>200</v>
      </c>
      <c r="G168" s="10" t="s">
        <v>11</v>
      </c>
      <c r="H168" s="79">
        <v>0.375</v>
      </c>
      <c r="I168" s="16"/>
    </row>
    <row r="169" spans="1:9" ht="15.75" customHeight="1" x14ac:dyDescent="0.25">
      <c r="A169" s="183"/>
      <c r="B169" s="152" t="s">
        <v>116</v>
      </c>
      <c r="C169" s="80" t="s">
        <v>30</v>
      </c>
      <c r="D169" s="8" t="s">
        <v>13</v>
      </c>
      <c r="E169" s="82">
        <v>260180005809</v>
      </c>
      <c r="F169" s="7" t="s">
        <v>200</v>
      </c>
      <c r="G169" s="10" t="s">
        <v>11</v>
      </c>
      <c r="H169" s="79">
        <v>0.375</v>
      </c>
      <c r="I169" s="16"/>
    </row>
    <row r="170" spans="1:9" ht="15.75" customHeight="1" x14ac:dyDescent="0.25">
      <c r="A170" s="171" t="s">
        <v>278</v>
      </c>
      <c r="B170" s="152" t="s">
        <v>116</v>
      </c>
      <c r="C170" s="80" t="s">
        <v>30</v>
      </c>
      <c r="D170" s="8" t="s">
        <v>13</v>
      </c>
      <c r="E170" s="82">
        <v>260180005810</v>
      </c>
      <c r="F170" s="7" t="s">
        <v>200</v>
      </c>
      <c r="G170" s="10" t="s">
        <v>11</v>
      </c>
      <c r="H170" s="79">
        <v>0.375</v>
      </c>
      <c r="I170" s="16"/>
    </row>
    <row r="171" spans="1:9" ht="15.75" customHeight="1" x14ac:dyDescent="0.25">
      <c r="A171" s="172"/>
      <c r="B171" s="152" t="s">
        <v>116</v>
      </c>
      <c r="C171" s="80" t="s">
        <v>30</v>
      </c>
      <c r="D171" s="8" t="s">
        <v>13</v>
      </c>
      <c r="E171" s="82">
        <v>260180005811</v>
      </c>
      <c r="F171" s="7" t="s">
        <v>200</v>
      </c>
      <c r="G171" s="10" t="s">
        <v>11</v>
      </c>
      <c r="H171" s="79">
        <v>0.375</v>
      </c>
      <c r="I171" s="16"/>
    </row>
    <row r="172" spans="1:9" ht="15.75" customHeight="1" x14ac:dyDescent="0.25">
      <c r="A172" s="172"/>
      <c r="B172" s="152" t="s">
        <v>116</v>
      </c>
      <c r="C172" s="80" t="s">
        <v>30</v>
      </c>
      <c r="D172" s="8" t="s">
        <v>13</v>
      </c>
      <c r="E172" s="82">
        <v>260180005812</v>
      </c>
      <c r="F172" s="7" t="s">
        <v>200</v>
      </c>
      <c r="G172" s="10" t="s">
        <v>11</v>
      </c>
      <c r="H172" s="79">
        <v>0.375</v>
      </c>
      <c r="I172" s="16"/>
    </row>
    <row r="173" spans="1:9" ht="15.75" customHeight="1" x14ac:dyDescent="0.25">
      <c r="A173" s="172"/>
      <c r="B173" s="153" t="s">
        <v>114</v>
      </c>
      <c r="C173" s="80" t="s">
        <v>30</v>
      </c>
      <c r="D173" s="8" t="s">
        <v>13</v>
      </c>
      <c r="E173" s="82">
        <v>260180005813</v>
      </c>
      <c r="F173" s="7" t="s">
        <v>200</v>
      </c>
      <c r="G173" s="10" t="s">
        <v>11</v>
      </c>
      <c r="H173" s="79">
        <v>0.375</v>
      </c>
      <c r="I173" s="16"/>
    </row>
    <row r="174" spans="1:9" ht="15.75" customHeight="1" x14ac:dyDescent="0.25">
      <c r="A174" s="172"/>
      <c r="B174" s="153" t="s">
        <v>114</v>
      </c>
      <c r="C174" s="80" t="s">
        <v>30</v>
      </c>
      <c r="D174" s="8" t="s">
        <v>13</v>
      </c>
      <c r="E174" s="82">
        <v>260180005819</v>
      </c>
      <c r="F174" s="7" t="s">
        <v>200</v>
      </c>
      <c r="G174" s="10" t="s">
        <v>11</v>
      </c>
      <c r="H174" s="79">
        <v>0.41666666666666669</v>
      </c>
      <c r="I174" s="16"/>
    </row>
    <row r="175" spans="1:9" ht="15.75" customHeight="1" x14ac:dyDescent="0.25">
      <c r="A175" s="172"/>
      <c r="B175" s="152" t="s">
        <v>116</v>
      </c>
      <c r="C175" s="80" t="s">
        <v>30</v>
      </c>
      <c r="D175" s="8" t="s">
        <v>13</v>
      </c>
      <c r="E175" s="82">
        <v>260180005828</v>
      </c>
      <c r="F175" s="7" t="s">
        <v>200</v>
      </c>
      <c r="G175" s="10" t="s">
        <v>11</v>
      </c>
      <c r="H175" s="79">
        <v>0.41666666666666669</v>
      </c>
      <c r="I175" s="7"/>
    </row>
    <row r="176" spans="1:9" ht="15.75" customHeight="1" x14ac:dyDescent="0.25">
      <c r="A176" s="172"/>
      <c r="B176" s="152" t="s">
        <v>116</v>
      </c>
      <c r="C176" s="80" t="s">
        <v>30</v>
      </c>
      <c r="D176" s="8" t="s">
        <v>13</v>
      </c>
      <c r="E176" s="82">
        <v>260180005820</v>
      </c>
      <c r="F176" s="7" t="s">
        <v>200</v>
      </c>
      <c r="G176" s="10" t="s">
        <v>11</v>
      </c>
      <c r="H176" s="79">
        <v>0.41666666666666669</v>
      </c>
      <c r="I176" s="7"/>
    </row>
    <row r="177" spans="1:9" ht="15.75" customHeight="1" x14ac:dyDescent="0.25">
      <c r="A177" s="172"/>
      <c r="B177" s="152" t="s">
        <v>116</v>
      </c>
      <c r="C177" s="80" t="s">
        <v>30</v>
      </c>
      <c r="D177" s="8" t="s">
        <v>13</v>
      </c>
      <c r="E177" s="82">
        <v>260180005829</v>
      </c>
      <c r="F177" s="7" t="s">
        <v>200</v>
      </c>
      <c r="G177" s="10" t="s">
        <v>11</v>
      </c>
      <c r="H177" s="79">
        <v>0.41666666666666669</v>
      </c>
      <c r="I177" s="12"/>
    </row>
    <row r="178" spans="1:9" ht="15.75" customHeight="1" x14ac:dyDescent="0.25">
      <c r="A178" s="173"/>
      <c r="B178" s="184" t="s">
        <v>116</v>
      </c>
      <c r="C178" s="149" t="s">
        <v>30</v>
      </c>
      <c r="D178" s="26" t="s">
        <v>13</v>
      </c>
      <c r="E178" s="160">
        <v>260180005821</v>
      </c>
      <c r="F178" s="140" t="s">
        <v>200</v>
      </c>
      <c r="G178" s="150" t="s">
        <v>11</v>
      </c>
      <c r="H178" s="151">
        <v>0.41666666666666669</v>
      </c>
      <c r="I178" s="12"/>
    </row>
    <row r="179" spans="1:9" s="21" customFormat="1" ht="15.75" customHeight="1" x14ac:dyDescent="0.25">
      <c r="A179" s="99" t="s">
        <v>251</v>
      </c>
      <c r="B179" s="32" t="s">
        <v>31</v>
      </c>
      <c r="C179" s="32" t="s">
        <v>32</v>
      </c>
      <c r="D179" s="8" t="s">
        <v>13</v>
      </c>
      <c r="E179" s="9">
        <v>260180004408</v>
      </c>
      <c r="F179" s="7" t="s">
        <v>200</v>
      </c>
      <c r="G179" s="10" t="s">
        <v>11</v>
      </c>
      <c r="H179" s="13">
        <v>0.58333333333333337</v>
      </c>
      <c r="I179" s="12"/>
    </row>
    <row r="180" spans="1:9" s="21" customFormat="1" ht="15.75" customHeight="1" x14ac:dyDescent="0.25">
      <c r="A180" s="100"/>
      <c r="B180" s="32" t="s">
        <v>31</v>
      </c>
      <c r="C180" s="32" t="s">
        <v>32</v>
      </c>
      <c r="D180" s="8" t="s">
        <v>13</v>
      </c>
      <c r="E180" s="9">
        <v>260180004407</v>
      </c>
      <c r="F180" s="7" t="s">
        <v>200</v>
      </c>
      <c r="G180" s="10" t="s">
        <v>11</v>
      </c>
      <c r="H180" s="13">
        <v>0.625</v>
      </c>
      <c r="I180" s="12"/>
    </row>
    <row r="181" spans="1:9" s="21" customFormat="1" ht="15.75" customHeight="1" x14ac:dyDescent="0.25">
      <c r="A181" s="100"/>
      <c r="B181" s="32" t="s">
        <v>31</v>
      </c>
      <c r="C181" s="31" t="s">
        <v>32</v>
      </c>
      <c r="D181" s="8" t="s">
        <v>13</v>
      </c>
      <c r="E181" s="9">
        <v>260180004361</v>
      </c>
      <c r="F181" s="7" t="s">
        <v>200</v>
      </c>
      <c r="G181" s="10" t="s">
        <v>11</v>
      </c>
      <c r="H181" s="13">
        <v>0.66666666666666663</v>
      </c>
      <c r="I181" s="12"/>
    </row>
    <row r="182" spans="1:9" s="21" customFormat="1" ht="15.75" customHeight="1" x14ac:dyDescent="0.25">
      <c r="A182" s="100"/>
      <c r="B182" s="32" t="s">
        <v>31</v>
      </c>
      <c r="C182" s="31" t="s">
        <v>32</v>
      </c>
      <c r="D182" s="8" t="s">
        <v>13</v>
      </c>
      <c r="E182" s="9">
        <v>260180004359</v>
      </c>
      <c r="F182" s="7" t="s">
        <v>200</v>
      </c>
      <c r="G182" s="10" t="s">
        <v>11</v>
      </c>
      <c r="H182" s="13">
        <v>0.75</v>
      </c>
      <c r="I182" s="12"/>
    </row>
    <row r="183" spans="1:9" s="21" customFormat="1" ht="15.75" customHeight="1" x14ac:dyDescent="0.25">
      <c r="A183" s="101"/>
      <c r="B183" s="50" t="s">
        <v>31</v>
      </c>
      <c r="C183" s="50" t="s">
        <v>32</v>
      </c>
      <c r="D183" s="8" t="s">
        <v>13</v>
      </c>
      <c r="E183" s="9">
        <v>260180004360</v>
      </c>
      <c r="F183" s="7" t="s">
        <v>200</v>
      </c>
      <c r="G183" s="10" t="s">
        <v>11</v>
      </c>
      <c r="H183" s="13">
        <v>0.83333333333333337</v>
      </c>
      <c r="I183" s="12"/>
    </row>
    <row r="184" spans="1:9" s="21" customFormat="1" ht="15.75" customHeight="1" x14ac:dyDescent="0.25">
      <c r="A184" s="99" t="s">
        <v>214</v>
      </c>
      <c r="B184" s="87" t="s">
        <v>181</v>
      </c>
      <c r="C184" s="87" t="s">
        <v>32</v>
      </c>
      <c r="D184" s="86" t="s">
        <v>13</v>
      </c>
      <c r="E184" s="83">
        <v>260180005950</v>
      </c>
      <c r="F184" s="7" t="s">
        <v>200</v>
      </c>
      <c r="G184" s="10" t="s">
        <v>11</v>
      </c>
      <c r="H184" s="38">
        <v>0.41666666666666669</v>
      </c>
      <c r="I184" s="37"/>
    </row>
    <row r="185" spans="1:9" s="21" customFormat="1" ht="15.75" customHeight="1" x14ac:dyDescent="0.25">
      <c r="A185" s="100"/>
      <c r="B185" s="87" t="s">
        <v>181</v>
      </c>
      <c r="C185" s="87" t="s">
        <v>32</v>
      </c>
      <c r="D185" s="86" t="s">
        <v>13</v>
      </c>
      <c r="E185" s="83" t="s">
        <v>182</v>
      </c>
      <c r="F185" s="7" t="s">
        <v>200</v>
      </c>
      <c r="G185" s="10" t="s">
        <v>11</v>
      </c>
      <c r="H185" s="38">
        <v>0.45833333333333298</v>
      </c>
      <c r="I185" s="37"/>
    </row>
    <row r="186" spans="1:9" s="21" customFormat="1" ht="15.75" customHeight="1" x14ac:dyDescent="0.25">
      <c r="A186" s="100"/>
      <c r="B186" s="87" t="s">
        <v>181</v>
      </c>
      <c r="C186" s="87" t="s">
        <v>32</v>
      </c>
      <c r="D186" s="86" t="s">
        <v>13</v>
      </c>
      <c r="E186" s="83" t="s">
        <v>183</v>
      </c>
      <c r="F186" s="7" t="s">
        <v>200</v>
      </c>
      <c r="G186" s="10" t="s">
        <v>11</v>
      </c>
      <c r="H186" s="38">
        <v>0.5</v>
      </c>
      <c r="I186" s="37"/>
    </row>
    <row r="187" spans="1:9" s="21" customFormat="1" ht="15.75" customHeight="1" x14ac:dyDescent="0.25">
      <c r="A187" s="100"/>
      <c r="B187" s="87" t="s">
        <v>181</v>
      </c>
      <c r="C187" s="87" t="s">
        <v>32</v>
      </c>
      <c r="D187" s="86" t="s">
        <v>13</v>
      </c>
      <c r="E187" s="83" t="s">
        <v>184</v>
      </c>
      <c r="F187" s="7" t="s">
        <v>200</v>
      </c>
      <c r="G187" s="10" t="s">
        <v>11</v>
      </c>
      <c r="H187" s="38">
        <v>0.58333333333333337</v>
      </c>
      <c r="I187" s="37"/>
    </row>
    <row r="188" spans="1:9" s="21" customFormat="1" ht="15.75" customHeight="1" x14ac:dyDescent="0.25">
      <c r="A188" s="156" t="s">
        <v>273</v>
      </c>
      <c r="B188" s="87" t="s">
        <v>181</v>
      </c>
      <c r="C188" s="87" t="s">
        <v>32</v>
      </c>
      <c r="D188" s="86" t="s">
        <v>13</v>
      </c>
      <c r="E188" s="83">
        <v>260180005945</v>
      </c>
      <c r="F188" s="7" t="s">
        <v>200</v>
      </c>
      <c r="G188" s="10" t="s">
        <v>11</v>
      </c>
      <c r="H188" s="38">
        <v>0.58333333333333337</v>
      </c>
      <c r="I188" s="37"/>
    </row>
    <row r="189" spans="1:9" s="21" customFormat="1" ht="15.75" customHeight="1" x14ac:dyDescent="0.25">
      <c r="A189" s="156"/>
      <c r="B189" s="87" t="s">
        <v>181</v>
      </c>
      <c r="C189" s="87" t="s">
        <v>32</v>
      </c>
      <c r="D189" s="86" t="s">
        <v>13</v>
      </c>
      <c r="E189" s="83">
        <v>260180005946</v>
      </c>
      <c r="F189" s="7" t="s">
        <v>200</v>
      </c>
      <c r="G189" s="10" t="s">
        <v>11</v>
      </c>
      <c r="H189" s="38">
        <v>0.625</v>
      </c>
      <c r="I189" s="37"/>
    </row>
    <row r="190" spans="1:9" s="21" customFormat="1" ht="15.75" customHeight="1" x14ac:dyDescent="0.25">
      <c r="A190" s="156"/>
      <c r="B190" s="87" t="s">
        <v>181</v>
      </c>
      <c r="C190" s="87" t="s">
        <v>32</v>
      </c>
      <c r="D190" s="86" t="s">
        <v>13</v>
      </c>
      <c r="E190" s="83">
        <v>260180005953</v>
      </c>
      <c r="F190" s="7" t="s">
        <v>200</v>
      </c>
      <c r="G190" s="10" t="s">
        <v>11</v>
      </c>
      <c r="H190" s="38">
        <v>0.66666666666666696</v>
      </c>
      <c r="I190" s="37"/>
    </row>
    <row r="191" spans="1:9" s="21" customFormat="1" ht="15.75" customHeight="1" x14ac:dyDescent="0.25">
      <c r="A191" s="156"/>
      <c r="B191" s="87" t="s">
        <v>181</v>
      </c>
      <c r="C191" s="87" t="s">
        <v>32</v>
      </c>
      <c r="D191" s="86" t="s">
        <v>13</v>
      </c>
      <c r="E191" s="83" t="s">
        <v>185</v>
      </c>
      <c r="F191" s="7" t="s">
        <v>200</v>
      </c>
      <c r="G191" s="10" t="s">
        <v>11</v>
      </c>
      <c r="H191" s="38">
        <v>0.79166666666666663</v>
      </c>
      <c r="I191" s="37"/>
    </row>
    <row r="192" spans="1:9" s="21" customFormat="1" ht="15.75" customHeight="1" x14ac:dyDescent="0.25">
      <c r="A192" s="99" t="s">
        <v>279</v>
      </c>
      <c r="B192" s="31" t="s">
        <v>34</v>
      </c>
      <c r="C192" s="49" t="s">
        <v>34</v>
      </c>
      <c r="D192" s="8" t="s">
        <v>13</v>
      </c>
      <c r="E192" s="10" t="s">
        <v>122</v>
      </c>
      <c r="F192" s="7" t="s">
        <v>200</v>
      </c>
      <c r="G192" s="10" t="s">
        <v>11</v>
      </c>
      <c r="H192" s="79">
        <v>0.375</v>
      </c>
      <c r="I192" s="12"/>
    </row>
    <row r="193" spans="1:9" s="21" customFormat="1" ht="15.75" customHeight="1" x14ac:dyDescent="0.25">
      <c r="A193" s="100"/>
      <c r="B193" s="31" t="s">
        <v>34</v>
      </c>
      <c r="C193" s="49" t="s">
        <v>34</v>
      </c>
      <c r="D193" s="8" t="s">
        <v>13</v>
      </c>
      <c r="E193" s="10" t="s">
        <v>123</v>
      </c>
      <c r="F193" s="7" t="s">
        <v>200</v>
      </c>
      <c r="G193" s="10" t="s">
        <v>11</v>
      </c>
      <c r="H193" s="79">
        <v>0.39583333333333331</v>
      </c>
      <c r="I193" s="12"/>
    </row>
    <row r="194" spans="1:9" s="21" customFormat="1" ht="15.75" customHeight="1" x14ac:dyDescent="0.25">
      <c r="A194" s="100"/>
      <c r="B194" s="31" t="s">
        <v>34</v>
      </c>
      <c r="C194" s="49" t="s">
        <v>34</v>
      </c>
      <c r="D194" s="8" t="s">
        <v>13</v>
      </c>
      <c r="E194" s="10" t="s">
        <v>125</v>
      </c>
      <c r="F194" s="7" t="s">
        <v>200</v>
      </c>
      <c r="G194" s="10" t="s">
        <v>11</v>
      </c>
      <c r="H194" s="79">
        <v>0.41666666666666669</v>
      </c>
      <c r="I194" s="12"/>
    </row>
    <row r="195" spans="1:9" s="21" customFormat="1" ht="15.75" customHeight="1" x14ac:dyDescent="0.25">
      <c r="A195" s="100"/>
      <c r="B195" s="31" t="s">
        <v>34</v>
      </c>
      <c r="C195" s="49" t="s">
        <v>34</v>
      </c>
      <c r="D195" s="8" t="s">
        <v>13</v>
      </c>
      <c r="E195" s="10" t="s">
        <v>126</v>
      </c>
      <c r="F195" s="7" t="s">
        <v>200</v>
      </c>
      <c r="G195" s="10" t="s">
        <v>11</v>
      </c>
      <c r="H195" s="79">
        <v>0.45833333333333298</v>
      </c>
      <c r="I195" s="12"/>
    </row>
    <row r="196" spans="1:9" s="21" customFormat="1" ht="15.75" customHeight="1" x14ac:dyDescent="0.25">
      <c r="A196" s="100"/>
      <c r="B196" s="116" t="s">
        <v>34</v>
      </c>
      <c r="C196" s="50" t="s">
        <v>34</v>
      </c>
      <c r="D196" s="8" t="s">
        <v>13</v>
      </c>
      <c r="E196" s="9">
        <v>1260051660</v>
      </c>
      <c r="F196" s="7" t="s">
        <v>200</v>
      </c>
      <c r="G196" s="10" t="s">
        <v>11</v>
      </c>
      <c r="H196" s="79">
        <v>0.5</v>
      </c>
      <c r="I196" s="12"/>
    </row>
    <row r="197" spans="1:9" s="21" customFormat="1" ht="15.75" customHeight="1" x14ac:dyDescent="0.25">
      <c r="A197" s="100"/>
      <c r="B197" s="116" t="s">
        <v>34</v>
      </c>
      <c r="C197" s="50" t="s">
        <v>34</v>
      </c>
      <c r="D197" s="8" t="s">
        <v>13</v>
      </c>
      <c r="E197" s="9">
        <v>1260051778</v>
      </c>
      <c r="F197" s="7" t="s">
        <v>200</v>
      </c>
      <c r="G197" s="10" t="s">
        <v>11</v>
      </c>
      <c r="H197" s="79">
        <v>0.54166666666666696</v>
      </c>
      <c r="I197" s="12"/>
    </row>
    <row r="198" spans="1:9" s="21" customFormat="1" ht="15.75" customHeight="1" x14ac:dyDescent="0.25">
      <c r="A198" s="101"/>
      <c r="B198" s="116" t="s">
        <v>34</v>
      </c>
      <c r="C198" s="50" t="s">
        <v>34</v>
      </c>
      <c r="D198" s="8" t="s">
        <v>13</v>
      </c>
      <c r="E198" s="9">
        <v>1260051944</v>
      </c>
      <c r="F198" s="7" t="s">
        <v>200</v>
      </c>
      <c r="G198" s="10" t="s">
        <v>11</v>
      </c>
      <c r="H198" s="79">
        <v>0.5625</v>
      </c>
      <c r="I198" s="12"/>
    </row>
    <row r="199" spans="1:9" s="21" customFormat="1" ht="15.75" customHeight="1" x14ac:dyDescent="0.25">
      <c r="A199" s="99" t="s">
        <v>277</v>
      </c>
      <c r="B199" s="116" t="s">
        <v>34</v>
      </c>
      <c r="C199" s="50" t="s">
        <v>34</v>
      </c>
      <c r="D199" s="8" t="s">
        <v>13</v>
      </c>
      <c r="E199" s="9">
        <v>1260052117</v>
      </c>
      <c r="F199" s="7" t="s">
        <v>200</v>
      </c>
      <c r="G199" s="10" t="s">
        <v>11</v>
      </c>
      <c r="H199" s="79">
        <v>0.66666666666666663</v>
      </c>
      <c r="I199" s="12"/>
    </row>
    <row r="200" spans="1:9" s="21" customFormat="1" ht="15.75" customHeight="1" x14ac:dyDescent="0.25">
      <c r="A200" s="100"/>
      <c r="B200" s="116" t="s">
        <v>34</v>
      </c>
      <c r="C200" s="31" t="s">
        <v>73</v>
      </c>
      <c r="D200" s="8" t="s">
        <v>13</v>
      </c>
      <c r="E200" s="45" t="s">
        <v>176</v>
      </c>
      <c r="F200" s="7" t="s">
        <v>200</v>
      </c>
      <c r="G200" s="10" t="s">
        <v>11</v>
      </c>
      <c r="H200" s="11">
        <v>0.66666666666666663</v>
      </c>
      <c r="I200" s="12"/>
    </row>
    <row r="201" spans="1:9" s="21" customFormat="1" ht="15.75" customHeight="1" x14ac:dyDescent="0.25">
      <c r="A201" s="100"/>
      <c r="B201" s="116" t="s">
        <v>34</v>
      </c>
      <c r="C201" s="31" t="s">
        <v>73</v>
      </c>
      <c r="D201" s="8" t="s">
        <v>13</v>
      </c>
      <c r="E201" s="45" t="s">
        <v>177</v>
      </c>
      <c r="F201" s="7" t="s">
        <v>200</v>
      </c>
      <c r="G201" s="10" t="s">
        <v>11</v>
      </c>
      <c r="H201" s="11">
        <v>0.70833333333333304</v>
      </c>
      <c r="I201" s="12"/>
    </row>
    <row r="202" spans="1:9" s="21" customFormat="1" ht="15.75" customHeight="1" x14ac:dyDescent="0.25">
      <c r="A202" s="100"/>
      <c r="B202" s="116" t="s">
        <v>34</v>
      </c>
      <c r="C202" s="50" t="s">
        <v>34</v>
      </c>
      <c r="D202" s="8" t="s">
        <v>13</v>
      </c>
      <c r="E202" s="9">
        <v>1260052142</v>
      </c>
      <c r="F202" s="7" t="s">
        <v>200</v>
      </c>
      <c r="G202" s="10" t="s">
        <v>11</v>
      </c>
      <c r="H202" s="79">
        <v>0.70833333333333304</v>
      </c>
      <c r="I202" s="12"/>
    </row>
    <row r="203" spans="1:9" s="21" customFormat="1" ht="15.75" customHeight="1" x14ac:dyDescent="0.25">
      <c r="A203" s="100"/>
      <c r="B203" s="116" t="s">
        <v>34</v>
      </c>
      <c r="C203" s="50" t="s">
        <v>34</v>
      </c>
      <c r="D203" s="8" t="s">
        <v>13</v>
      </c>
      <c r="E203" s="9">
        <v>1260052156</v>
      </c>
      <c r="F203" s="7" t="s">
        <v>200</v>
      </c>
      <c r="G203" s="10" t="s">
        <v>11</v>
      </c>
      <c r="H203" s="79">
        <v>0.75</v>
      </c>
      <c r="I203" s="12"/>
    </row>
    <row r="204" spans="1:9" s="21" customFormat="1" ht="15.75" customHeight="1" x14ac:dyDescent="0.25">
      <c r="A204" s="100"/>
      <c r="B204" s="116" t="s">
        <v>34</v>
      </c>
      <c r="C204" s="50" t="s">
        <v>34</v>
      </c>
      <c r="D204" s="8" t="s">
        <v>13</v>
      </c>
      <c r="E204" s="9">
        <v>1260052169</v>
      </c>
      <c r="F204" s="7" t="s">
        <v>200</v>
      </c>
      <c r="G204" s="10" t="s">
        <v>11</v>
      </c>
      <c r="H204" s="79">
        <v>0.79166666666666696</v>
      </c>
      <c r="I204" s="12"/>
    </row>
    <row r="205" spans="1:9" s="21" customFormat="1" ht="15.75" customHeight="1" x14ac:dyDescent="0.25">
      <c r="A205" s="101"/>
      <c r="B205" s="116" t="s">
        <v>34</v>
      </c>
      <c r="C205" s="50" t="s">
        <v>34</v>
      </c>
      <c r="D205" s="8" t="s">
        <v>13</v>
      </c>
      <c r="E205" s="9">
        <v>1260052175</v>
      </c>
      <c r="F205" s="7" t="s">
        <v>200</v>
      </c>
      <c r="G205" s="10" t="s">
        <v>11</v>
      </c>
      <c r="H205" s="79">
        <v>0.83333333333333304</v>
      </c>
      <c r="I205" s="12"/>
    </row>
    <row r="206" spans="1:9" s="21" customFormat="1" ht="15.75" customHeight="1" x14ac:dyDescent="0.25">
      <c r="A206" s="156" t="s">
        <v>274</v>
      </c>
      <c r="B206" s="32" t="s">
        <v>35</v>
      </c>
      <c r="C206" s="32" t="s">
        <v>36</v>
      </c>
      <c r="D206" s="8" t="s">
        <v>13</v>
      </c>
      <c r="E206" s="9">
        <v>1260052176</v>
      </c>
      <c r="F206" s="7" t="s">
        <v>200</v>
      </c>
      <c r="G206" s="10" t="s">
        <v>11</v>
      </c>
      <c r="H206" s="123">
        <v>0.41666666666666669</v>
      </c>
      <c r="I206" s="25"/>
    </row>
    <row r="207" spans="1:9" s="21" customFormat="1" ht="15.75" customHeight="1" x14ac:dyDescent="0.25">
      <c r="A207" s="156"/>
      <c r="B207" s="32" t="s">
        <v>35</v>
      </c>
      <c r="C207" s="32" t="s">
        <v>36</v>
      </c>
      <c r="D207" s="8" t="s">
        <v>13</v>
      </c>
      <c r="E207" s="9">
        <v>1260052177</v>
      </c>
      <c r="F207" s="7" t="s">
        <v>200</v>
      </c>
      <c r="G207" s="10" t="s">
        <v>11</v>
      </c>
      <c r="H207" s="123">
        <v>0.45833333333333298</v>
      </c>
      <c r="I207" s="25"/>
    </row>
    <row r="208" spans="1:9" s="21" customFormat="1" ht="15.75" customHeight="1" x14ac:dyDescent="0.25">
      <c r="A208" s="156"/>
      <c r="B208" s="32" t="s">
        <v>35</v>
      </c>
      <c r="C208" s="32" t="s">
        <v>36</v>
      </c>
      <c r="D208" s="8" t="s">
        <v>13</v>
      </c>
      <c r="E208" s="9">
        <v>1260052178</v>
      </c>
      <c r="F208" s="7" t="s">
        <v>200</v>
      </c>
      <c r="G208" s="10" t="s">
        <v>11</v>
      </c>
      <c r="H208" s="123">
        <v>0.5</v>
      </c>
      <c r="I208" s="25"/>
    </row>
    <row r="209" spans="1:9" s="21" customFormat="1" ht="15.75" customHeight="1" x14ac:dyDescent="0.25">
      <c r="A209" s="156"/>
      <c r="B209" s="32" t="s">
        <v>35</v>
      </c>
      <c r="C209" s="32" t="s">
        <v>36</v>
      </c>
      <c r="D209" s="8" t="s">
        <v>13</v>
      </c>
      <c r="E209" s="9">
        <v>1260052179</v>
      </c>
      <c r="F209" s="7" t="s">
        <v>200</v>
      </c>
      <c r="G209" s="10" t="s">
        <v>11</v>
      </c>
      <c r="H209" s="123">
        <v>0.54166666666666696</v>
      </c>
      <c r="I209" s="25"/>
    </row>
    <row r="210" spans="1:9" s="21" customFormat="1" ht="15.75" customHeight="1" x14ac:dyDescent="0.25">
      <c r="A210" s="156"/>
      <c r="B210" s="32" t="s">
        <v>35</v>
      </c>
      <c r="C210" s="32" t="s">
        <v>36</v>
      </c>
      <c r="D210" s="8" t="s">
        <v>13</v>
      </c>
      <c r="E210" s="9">
        <v>1260052180</v>
      </c>
      <c r="F210" s="7" t="s">
        <v>200</v>
      </c>
      <c r="G210" s="10" t="s">
        <v>11</v>
      </c>
      <c r="H210" s="123">
        <v>0.58333333333333304</v>
      </c>
      <c r="I210" s="25"/>
    </row>
    <row r="211" spans="1:9" s="21" customFormat="1" ht="15.75" customHeight="1" x14ac:dyDescent="0.25">
      <c r="A211" s="156" t="s">
        <v>275</v>
      </c>
      <c r="B211" s="116" t="s">
        <v>35</v>
      </c>
      <c r="C211" s="116" t="s">
        <v>36</v>
      </c>
      <c r="D211" s="8" t="s">
        <v>13</v>
      </c>
      <c r="E211" s="9">
        <v>1260052181</v>
      </c>
      <c r="F211" s="7" t="s">
        <v>200</v>
      </c>
      <c r="G211" s="10" t="s">
        <v>11</v>
      </c>
      <c r="H211" s="123">
        <v>0.625</v>
      </c>
      <c r="I211" s="25"/>
    </row>
    <row r="212" spans="1:9" s="21" customFormat="1" ht="15.75" customHeight="1" x14ac:dyDescent="0.25">
      <c r="A212" s="156"/>
      <c r="B212" s="116" t="s">
        <v>35</v>
      </c>
      <c r="C212" s="116" t="s">
        <v>36</v>
      </c>
      <c r="D212" s="8" t="s">
        <v>13</v>
      </c>
      <c r="E212" s="9">
        <v>1260052182</v>
      </c>
      <c r="F212" s="7" t="s">
        <v>200</v>
      </c>
      <c r="G212" s="10" t="s">
        <v>11</v>
      </c>
      <c r="H212" s="123">
        <v>0.66666666666666696</v>
      </c>
      <c r="I212" s="25"/>
    </row>
    <row r="213" spans="1:9" s="21" customFormat="1" ht="15.75" customHeight="1" x14ac:dyDescent="0.25">
      <c r="A213" s="156"/>
      <c r="B213" s="116" t="s">
        <v>35</v>
      </c>
      <c r="C213" s="116" t="s">
        <v>36</v>
      </c>
      <c r="D213" s="8" t="s">
        <v>13</v>
      </c>
      <c r="E213" s="9">
        <v>1260052183</v>
      </c>
      <c r="F213" s="7" t="s">
        <v>200</v>
      </c>
      <c r="G213" s="10" t="s">
        <v>11</v>
      </c>
      <c r="H213" s="123">
        <v>0.70833333333333304</v>
      </c>
      <c r="I213" s="25"/>
    </row>
    <row r="214" spans="1:9" s="21" customFormat="1" ht="15.75" customHeight="1" x14ac:dyDescent="0.25">
      <c r="A214" s="156"/>
      <c r="B214" s="116" t="s">
        <v>35</v>
      </c>
      <c r="C214" s="116" t="s">
        <v>36</v>
      </c>
      <c r="D214" s="8" t="s">
        <v>13</v>
      </c>
      <c r="E214" s="9">
        <v>1260052184</v>
      </c>
      <c r="F214" s="7" t="s">
        <v>200</v>
      </c>
      <c r="G214" s="10" t="s">
        <v>11</v>
      </c>
      <c r="H214" s="123">
        <v>0.75</v>
      </c>
      <c r="I214" s="25"/>
    </row>
    <row r="215" spans="1:9" s="21" customFormat="1" ht="15.75" customHeight="1" x14ac:dyDescent="0.25">
      <c r="A215" s="99" t="s">
        <v>256</v>
      </c>
      <c r="B215" s="31" t="s">
        <v>35</v>
      </c>
      <c r="C215" s="49" t="s">
        <v>37</v>
      </c>
      <c r="D215" s="8" t="s">
        <v>13</v>
      </c>
      <c r="E215" s="9">
        <v>260180005897</v>
      </c>
      <c r="F215" s="7" t="s">
        <v>200</v>
      </c>
      <c r="G215" s="10" t="s">
        <v>11</v>
      </c>
      <c r="H215" s="11">
        <v>0.375</v>
      </c>
      <c r="I215" s="12"/>
    </row>
    <row r="216" spans="1:9" s="21" customFormat="1" ht="15.75" customHeight="1" x14ac:dyDescent="0.25">
      <c r="A216" s="100"/>
      <c r="B216" s="31" t="s">
        <v>35</v>
      </c>
      <c r="C216" s="49" t="s">
        <v>37</v>
      </c>
      <c r="D216" s="8" t="s">
        <v>13</v>
      </c>
      <c r="E216" s="9">
        <v>1260052185</v>
      </c>
      <c r="F216" s="7" t="s">
        <v>200</v>
      </c>
      <c r="G216" s="10" t="s">
        <v>11</v>
      </c>
      <c r="H216" s="11">
        <v>0.41666666666666669</v>
      </c>
      <c r="I216" s="12"/>
    </row>
    <row r="217" spans="1:9" s="21" customFormat="1" ht="15.75" customHeight="1" x14ac:dyDescent="0.25">
      <c r="A217" s="101"/>
      <c r="B217" s="71" t="s">
        <v>175</v>
      </c>
      <c r="C217" s="71" t="s">
        <v>175</v>
      </c>
      <c r="D217" s="8" t="s">
        <v>13</v>
      </c>
      <c r="E217" s="74">
        <v>260180006272</v>
      </c>
      <c r="F217" s="7" t="s">
        <v>200</v>
      </c>
      <c r="G217" s="10" t="s">
        <v>11</v>
      </c>
      <c r="H217" s="70">
        <v>0.66666666666666663</v>
      </c>
      <c r="I217" s="12"/>
    </row>
    <row r="218" spans="1:9" s="21" customFormat="1" ht="15.75" customHeight="1" x14ac:dyDescent="0.25">
      <c r="A218" s="99" t="s">
        <v>283</v>
      </c>
      <c r="B218" s="31" t="s">
        <v>38</v>
      </c>
      <c r="C218" s="84" t="s">
        <v>39</v>
      </c>
      <c r="D218" s="8" t="s">
        <v>13</v>
      </c>
      <c r="E218" s="161">
        <v>260180006173</v>
      </c>
      <c r="F218" s="7" t="s">
        <v>200</v>
      </c>
      <c r="G218" s="10" t="s">
        <v>11</v>
      </c>
      <c r="H218" s="11">
        <v>0.33333333333333331</v>
      </c>
      <c r="I218" s="12"/>
    </row>
    <row r="219" spans="1:9" s="21" customFormat="1" ht="15.75" customHeight="1" x14ac:dyDescent="0.25">
      <c r="A219" s="100"/>
      <c r="B219" s="31" t="s">
        <v>38</v>
      </c>
      <c r="C219" s="85" t="s">
        <v>41</v>
      </c>
      <c r="D219" s="8" t="s">
        <v>13</v>
      </c>
      <c r="E219" s="83">
        <v>260180005668</v>
      </c>
      <c r="F219" s="7" t="s">
        <v>200</v>
      </c>
      <c r="G219" s="10" t="s">
        <v>11</v>
      </c>
      <c r="H219" s="11">
        <v>0.41666666666666669</v>
      </c>
      <c r="I219" s="12"/>
    </row>
    <row r="220" spans="1:9" s="21" customFormat="1" ht="15.75" customHeight="1" x14ac:dyDescent="0.25">
      <c r="A220" s="100"/>
      <c r="B220" s="31" t="s">
        <v>38</v>
      </c>
      <c r="C220" s="85" t="s">
        <v>39</v>
      </c>
      <c r="D220" s="8" t="s">
        <v>13</v>
      </c>
      <c r="E220" s="83">
        <v>260180006175</v>
      </c>
      <c r="F220" s="7" t="s">
        <v>200</v>
      </c>
      <c r="G220" s="10" t="s">
        <v>11</v>
      </c>
      <c r="H220" s="11">
        <v>0.41666666666666669</v>
      </c>
      <c r="I220" s="12"/>
    </row>
    <row r="221" spans="1:9" s="21" customFormat="1" ht="15.75" customHeight="1" x14ac:dyDescent="0.25">
      <c r="A221" s="100"/>
      <c r="B221" s="31" t="s">
        <v>38</v>
      </c>
      <c r="C221" s="85" t="s">
        <v>40</v>
      </c>
      <c r="D221" s="8" t="s">
        <v>13</v>
      </c>
      <c r="E221" s="162">
        <v>260180005685</v>
      </c>
      <c r="F221" s="7" t="s">
        <v>200</v>
      </c>
      <c r="G221" s="10" t="s">
        <v>11</v>
      </c>
      <c r="H221" s="35">
        <v>0.5</v>
      </c>
      <c r="I221" s="12"/>
    </row>
    <row r="222" spans="1:9" s="21" customFormat="1" ht="15.75" customHeight="1" x14ac:dyDescent="0.25">
      <c r="A222" s="100"/>
      <c r="B222" s="49" t="s">
        <v>38</v>
      </c>
      <c r="C222" s="85" t="s">
        <v>41</v>
      </c>
      <c r="D222" s="8" t="s">
        <v>13</v>
      </c>
      <c r="E222" s="83">
        <v>260180005714</v>
      </c>
      <c r="F222" s="7" t="s">
        <v>200</v>
      </c>
      <c r="G222" s="10" t="s">
        <v>11</v>
      </c>
      <c r="H222" s="35">
        <v>0.5</v>
      </c>
      <c r="I222" s="12"/>
    </row>
    <row r="223" spans="1:9" s="21" customFormat="1" ht="15.75" customHeight="1" x14ac:dyDescent="0.25">
      <c r="A223" s="100"/>
      <c r="B223" s="49" t="s">
        <v>38</v>
      </c>
      <c r="C223" s="85" t="s">
        <v>39</v>
      </c>
      <c r="D223" s="8" t="s">
        <v>13</v>
      </c>
      <c r="E223" s="83">
        <v>260180006177</v>
      </c>
      <c r="F223" s="7" t="s">
        <v>200</v>
      </c>
      <c r="G223" s="10" t="s">
        <v>11</v>
      </c>
      <c r="H223" s="35">
        <v>0.5</v>
      </c>
      <c r="I223" s="12"/>
    </row>
    <row r="224" spans="1:9" s="21" customFormat="1" ht="15.75" customHeight="1" x14ac:dyDescent="0.25">
      <c r="A224" s="100"/>
      <c r="B224" s="49" t="s">
        <v>38</v>
      </c>
      <c r="C224" s="85" t="s">
        <v>40</v>
      </c>
      <c r="D224" s="8" t="s">
        <v>13</v>
      </c>
      <c r="E224" s="162">
        <v>260180005686</v>
      </c>
      <c r="F224" s="7" t="s">
        <v>200</v>
      </c>
      <c r="G224" s="10" t="s">
        <v>11</v>
      </c>
      <c r="H224" s="13">
        <v>0.58333333333333337</v>
      </c>
      <c r="I224" s="12"/>
    </row>
    <row r="225" spans="1:9" s="21" customFormat="1" ht="15.75" customHeight="1" x14ac:dyDescent="0.25">
      <c r="A225" s="101"/>
      <c r="B225" s="49" t="s">
        <v>38</v>
      </c>
      <c r="C225" s="85" t="s">
        <v>41</v>
      </c>
      <c r="D225" s="8" t="s">
        <v>13</v>
      </c>
      <c r="E225" s="83">
        <v>260180005697</v>
      </c>
      <c r="F225" s="7" t="s">
        <v>200</v>
      </c>
      <c r="G225" s="10" t="s">
        <v>11</v>
      </c>
      <c r="H225" s="13">
        <v>0.58333333333333337</v>
      </c>
      <c r="I225" s="12"/>
    </row>
    <row r="226" spans="1:9" s="21" customFormat="1" ht="15.75" customHeight="1" x14ac:dyDescent="0.25">
      <c r="A226" s="99" t="s">
        <v>280</v>
      </c>
      <c r="B226" s="49" t="s">
        <v>38</v>
      </c>
      <c r="C226" s="85" t="s">
        <v>39</v>
      </c>
      <c r="D226" s="8" t="s">
        <v>13</v>
      </c>
      <c r="E226" s="83">
        <v>260180006176</v>
      </c>
      <c r="F226" s="7" t="s">
        <v>200</v>
      </c>
      <c r="G226" s="10" t="s">
        <v>11</v>
      </c>
      <c r="H226" s="13">
        <v>0.58333333333333337</v>
      </c>
      <c r="I226" s="12"/>
    </row>
    <row r="227" spans="1:9" s="21" customFormat="1" ht="15.75" customHeight="1" x14ac:dyDescent="0.25">
      <c r="A227" s="100"/>
      <c r="B227" s="49" t="s">
        <v>38</v>
      </c>
      <c r="C227" s="32" t="s">
        <v>155</v>
      </c>
      <c r="D227" s="8" t="s">
        <v>13</v>
      </c>
      <c r="E227" s="185">
        <v>260180006295</v>
      </c>
      <c r="F227" s="7" t="s">
        <v>200</v>
      </c>
      <c r="G227" s="10" t="s">
        <v>11</v>
      </c>
      <c r="H227" s="13">
        <v>0.58333333333333337</v>
      </c>
      <c r="I227" s="12"/>
    </row>
    <row r="228" spans="1:9" s="21" customFormat="1" ht="15.75" customHeight="1" x14ac:dyDescent="0.25">
      <c r="A228" s="100"/>
      <c r="B228" s="49" t="s">
        <v>38</v>
      </c>
      <c r="C228" s="32" t="s">
        <v>155</v>
      </c>
      <c r="D228" s="8" t="s">
        <v>13</v>
      </c>
      <c r="E228" s="185">
        <v>260180006288</v>
      </c>
      <c r="F228" s="7" t="s">
        <v>200</v>
      </c>
      <c r="G228" s="10" t="s">
        <v>11</v>
      </c>
      <c r="H228" s="13">
        <v>0.66666666666666663</v>
      </c>
      <c r="I228" s="12"/>
    </row>
    <row r="229" spans="1:9" s="21" customFormat="1" ht="15.75" customHeight="1" x14ac:dyDescent="0.25">
      <c r="A229" s="100"/>
      <c r="B229" s="49" t="s">
        <v>38</v>
      </c>
      <c r="C229" s="85" t="s">
        <v>40</v>
      </c>
      <c r="D229" s="8" t="s">
        <v>13</v>
      </c>
      <c r="E229" s="162">
        <v>260180005687</v>
      </c>
      <c r="F229" s="7" t="s">
        <v>200</v>
      </c>
      <c r="G229" s="10" t="s">
        <v>11</v>
      </c>
      <c r="H229" s="13">
        <v>0.66666666666666663</v>
      </c>
      <c r="I229" s="12"/>
    </row>
    <row r="230" spans="1:9" s="21" customFormat="1" ht="15.75" customHeight="1" x14ac:dyDescent="0.25">
      <c r="A230" s="100"/>
      <c r="B230" s="49" t="s">
        <v>38</v>
      </c>
      <c r="C230" s="85" t="s">
        <v>41</v>
      </c>
      <c r="D230" s="8" t="s">
        <v>13</v>
      </c>
      <c r="E230" s="83">
        <v>260180005706</v>
      </c>
      <c r="F230" s="7" t="s">
        <v>200</v>
      </c>
      <c r="G230" s="10" t="s">
        <v>11</v>
      </c>
      <c r="H230" s="13">
        <v>0.66666666666666663</v>
      </c>
      <c r="I230" s="12"/>
    </row>
    <row r="231" spans="1:9" s="21" customFormat="1" ht="15.75" customHeight="1" x14ac:dyDescent="0.25">
      <c r="A231" s="101"/>
      <c r="B231" s="94" t="s">
        <v>38</v>
      </c>
      <c r="C231" s="32" t="s">
        <v>155</v>
      </c>
      <c r="D231" s="8" t="s">
        <v>13</v>
      </c>
      <c r="E231" s="9">
        <v>260180006287</v>
      </c>
      <c r="F231" s="7" t="s">
        <v>200</v>
      </c>
      <c r="G231" s="10" t="s">
        <v>11</v>
      </c>
      <c r="H231" s="56">
        <v>0.75</v>
      </c>
      <c r="I231" s="12"/>
    </row>
    <row r="232" spans="1:9" s="148" customFormat="1" ht="27.75" customHeight="1" x14ac:dyDescent="0.25">
      <c r="A232" s="14" t="s">
        <v>210</v>
      </c>
      <c r="B232" s="94" t="s">
        <v>80</v>
      </c>
      <c r="C232" s="49" t="s">
        <v>80</v>
      </c>
      <c r="D232" s="8" t="s">
        <v>13</v>
      </c>
      <c r="E232" s="8" t="s">
        <v>148</v>
      </c>
      <c r="F232" s="32" t="s">
        <v>149</v>
      </c>
      <c r="G232" s="14" t="s">
        <v>43</v>
      </c>
      <c r="H232" s="97" t="s">
        <v>143</v>
      </c>
      <c r="I232" s="12"/>
    </row>
    <row r="233" spans="1:9" s="21" customFormat="1" ht="15.75" customHeight="1" x14ac:dyDescent="0.25">
      <c r="A233" s="99" t="s">
        <v>212</v>
      </c>
      <c r="B233" s="95" t="s">
        <v>154</v>
      </c>
      <c r="C233" s="32" t="s">
        <v>154</v>
      </c>
      <c r="D233" s="8" t="s">
        <v>13</v>
      </c>
      <c r="E233" s="69">
        <v>2026043728</v>
      </c>
      <c r="F233" s="7" t="s">
        <v>152</v>
      </c>
      <c r="G233" s="10" t="s">
        <v>11</v>
      </c>
      <c r="H233" s="98">
        <v>0.33333333333333331</v>
      </c>
      <c r="I233" s="96"/>
    </row>
    <row r="234" spans="1:9" s="21" customFormat="1" ht="15.75" customHeight="1" x14ac:dyDescent="0.25">
      <c r="A234" s="100"/>
      <c r="B234" s="95" t="s">
        <v>154</v>
      </c>
      <c r="C234" s="32" t="s">
        <v>154</v>
      </c>
      <c r="D234" s="8" t="s">
        <v>13</v>
      </c>
      <c r="E234" s="10">
        <v>2026043729</v>
      </c>
      <c r="F234" s="7" t="s">
        <v>153</v>
      </c>
      <c r="G234" s="10" t="s">
        <v>11</v>
      </c>
      <c r="H234" s="56">
        <v>0.35416666666666669</v>
      </c>
      <c r="I234" s="96"/>
    </row>
    <row r="235" spans="1:9" s="21" customFormat="1" ht="15.75" customHeight="1" x14ac:dyDescent="0.25">
      <c r="A235" s="100"/>
      <c r="B235" s="95" t="s">
        <v>154</v>
      </c>
      <c r="C235" s="32" t="s">
        <v>154</v>
      </c>
      <c r="D235" s="8" t="s">
        <v>13</v>
      </c>
      <c r="E235" s="10">
        <v>2026043730</v>
      </c>
      <c r="F235" s="7" t="s">
        <v>152</v>
      </c>
      <c r="G235" s="10" t="s">
        <v>11</v>
      </c>
      <c r="H235" s="56">
        <v>0.39583333333333331</v>
      </c>
      <c r="I235" s="96"/>
    </row>
    <row r="236" spans="1:9" s="21" customFormat="1" ht="15.75" customHeight="1" x14ac:dyDescent="0.25">
      <c r="A236" s="100"/>
      <c r="B236" s="95" t="s">
        <v>154</v>
      </c>
      <c r="C236" s="32" t="s">
        <v>154</v>
      </c>
      <c r="D236" s="8" t="s">
        <v>13</v>
      </c>
      <c r="E236" s="10">
        <v>2026043733</v>
      </c>
      <c r="F236" s="7" t="s">
        <v>152</v>
      </c>
      <c r="G236" s="10" t="s">
        <v>11</v>
      </c>
      <c r="H236" s="56">
        <v>0.41666666666666669</v>
      </c>
      <c r="I236" s="96"/>
    </row>
    <row r="237" spans="1:9" s="21" customFormat="1" ht="15.75" customHeight="1" x14ac:dyDescent="0.25">
      <c r="A237" s="101"/>
      <c r="B237" s="95" t="s">
        <v>154</v>
      </c>
      <c r="C237" s="32" t="s">
        <v>154</v>
      </c>
      <c r="D237" s="8" t="s">
        <v>13</v>
      </c>
      <c r="E237" s="10">
        <v>1260052545</v>
      </c>
      <c r="F237" s="7" t="s">
        <v>152</v>
      </c>
      <c r="G237" s="14" t="s">
        <v>43</v>
      </c>
      <c r="H237" s="56">
        <v>0.4375</v>
      </c>
      <c r="I237" s="96"/>
    </row>
    <row r="238" spans="1:9" s="21" customFormat="1" ht="15.75" customHeight="1" x14ac:dyDescent="0.25">
      <c r="E238" s="163"/>
      <c r="F238" s="58"/>
      <c r="G238" s="61"/>
      <c r="H238" s="22"/>
    </row>
    <row r="239" spans="1:9" s="21" customFormat="1" ht="15.75" customHeight="1" x14ac:dyDescent="0.25">
      <c r="E239" s="163"/>
      <c r="F239" s="58"/>
      <c r="G239" s="61"/>
      <c r="H239" s="22"/>
    </row>
    <row r="240" spans="1:9" s="21" customFormat="1" ht="15.75" customHeight="1" x14ac:dyDescent="0.25">
      <c r="E240" s="163"/>
      <c r="F240" s="58"/>
      <c r="G240" s="61"/>
      <c r="H240" s="22"/>
    </row>
    <row r="241" spans="1:8" s="21" customFormat="1" ht="15.75" customHeight="1" x14ac:dyDescent="0.25">
      <c r="A241" s="107" t="s">
        <v>250</v>
      </c>
      <c r="B241" s="108" t="s">
        <v>249</v>
      </c>
      <c r="C241" s="109"/>
      <c r="E241" s="163"/>
      <c r="F241" s="58"/>
      <c r="G241" s="61"/>
      <c r="H241" s="22"/>
    </row>
    <row r="242" spans="1:8" s="21" customFormat="1" ht="15.75" customHeight="1" x14ac:dyDescent="0.25">
      <c r="A242" s="107" t="s">
        <v>281</v>
      </c>
      <c r="B242" s="108" t="s">
        <v>203</v>
      </c>
      <c r="C242" s="109"/>
      <c r="E242" s="163"/>
      <c r="F242" s="58"/>
      <c r="G242" s="61"/>
      <c r="H242" s="22"/>
    </row>
    <row r="243" spans="1:8" s="21" customFormat="1" ht="15.75" customHeight="1" x14ac:dyDescent="0.25">
      <c r="A243" s="107" t="s">
        <v>282</v>
      </c>
      <c r="B243" s="108" t="s">
        <v>203</v>
      </c>
      <c r="C243" s="109"/>
      <c r="E243" s="163"/>
      <c r="F243" s="58"/>
      <c r="G243" s="61"/>
      <c r="H243" s="22"/>
    </row>
    <row r="244" spans="1:8" s="21" customFormat="1" ht="15.75" customHeight="1" x14ac:dyDescent="0.25">
      <c r="A244" s="31" t="s">
        <v>204</v>
      </c>
      <c r="B244" s="110" t="s">
        <v>205</v>
      </c>
      <c r="C244" s="111"/>
      <c r="E244" s="163"/>
      <c r="F244" s="58"/>
      <c r="G244" s="61"/>
      <c r="H244" s="22"/>
    </row>
    <row r="245" spans="1:8" s="21" customFormat="1" ht="15.75" customHeight="1" x14ac:dyDescent="0.25">
      <c r="A245" s="31" t="s">
        <v>207</v>
      </c>
      <c r="B245" s="110" t="s">
        <v>208</v>
      </c>
      <c r="C245" s="111"/>
      <c r="E245" s="163"/>
      <c r="F245" s="58"/>
      <c r="G245" s="61"/>
      <c r="H245" s="22"/>
    </row>
    <row r="246" spans="1:8" s="21" customFormat="1" ht="15.75" customHeight="1" x14ac:dyDescent="0.25">
      <c r="A246" s="31" t="s">
        <v>209</v>
      </c>
      <c r="B246" s="110" t="s">
        <v>284</v>
      </c>
      <c r="C246" s="111"/>
      <c r="E246" s="163"/>
      <c r="F246" s="58"/>
      <c r="G246" s="61"/>
      <c r="H246" s="22"/>
    </row>
    <row r="247" spans="1:8" s="21" customFormat="1" ht="15.75" customHeight="1" x14ac:dyDescent="0.25">
      <c r="A247" s="112" t="s">
        <v>210</v>
      </c>
      <c r="B247" s="113" t="s">
        <v>286</v>
      </c>
      <c r="C247" s="114"/>
      <c r="E247" s="163"/>
      <c r="F247" s="58"/>
      <c r="G247" s="61"/>
      <c r="H247" s="22"/>
    </row>
    <row r="248" spans="1:8" s="21" customFormat="1" ht="15.75" customHeight="1" x14ac:dyDescent="0.25">
      <c r="A248" s="112" t="s">
        <v>211</v>
      </c>
      <c r="B248" s="113" t="s">
        <v>285</v>
      </c>
      <c r="C248" s="114"/>
      <c r="E248" s="163"/>
      <c r="F248" s="58"/>
      <c r="G248" s="61"/>
      <c r="H248" s="22"/>
    </row>
    <row r="249" spans="1:8" s="21" customFormat="1" ht="15.75" customHeight="1" x14ac:dyDescent="0.25">
      <c r="A249" s="112" t="s">
        <v>212</v>
      </c>
      <c r="B249" s="113" t="s">
        <v>213</v>
      </c>
      <c r="C249" s="114"/>
      <c r="E249" s="163"/>
      <c r="F249" s="58"/>
      <c r="G249" s="61"/>
      <c r="H249" s="22"/>
    </row>
    <row r="250" spans="1:8" s="21" customFormat="1" ht="15.75" customHeight="1" x14ac:dyDescent="0.25">
      <c r="A250" s="112" t="s">
        <v>215</v>
      </c>
      <c r="B250" s="113" t="s">
        <v>208</v>
      </c>
      <c r="C250" s="114"/>
      <c r="E250" s="163"/>
      <c r="F250" s="58"/>
      <c r="G250" s="61"/>
      <c r="H250" s="22"/>
    </row>
    <row r="251" spans="1:8" s="21" customFormat="1" ht="15.75" customHeight="1" x14ac:dyDescent="0.25">
      <c r="A251" s="112" t="s">
        <v>216</v>
      </c>
      <c r="B251" s="113" t="s">
        <v>208</v>
      </c>
      <c r="C251" s="114"/>
      <c r="E251" s="163"/>
      <c r="F251" s="58"/>
      <c r="G251" s="61"/>
      <c r="H251" s="22"/>
    </row>
    <row r="252" spans="1:8" s="21" customFormat="1" ht="15.75" customHeight="1" x14ac:dyDescent="0.25">
      <c r="A252" s="112" t="s">
        <v>217</v>
      </c>
      <c r="B252" s="113" t="s">
        <v>218</v>
      </c>
      <c r="C252" s="114"/>
      <c r="E252" s="163"/>
      <c r="F252" s="58"/>
      <c r="G252" s="61"/>
      <c r="H252" s="22"/>
    </row>
    <row r="253" spans="1:8" s="21" customFormat="1" ht="15.75" customHeight="1" x14ac:dyDescent="0.25">
      <c r="A253" s="112" t="s">
        <v>219</v>
      </c>
      <c r="B253" s="115" t="s">
        <v>208</v>
      </c>
      <c r="C253" s="115"/>
      <c r="E253" s="163"/>
      <c r="F253" s="58"/>
      <c r="G253" s="61"/>
      <c r="H253" s="22"/>
    </row>
    <row r="254" spans="1:8" s="21" customFormat="1" ht="15.75" customHeight="1" x14ac:dyDescent="0.25">
      <c r="A254" s="112" t="s">
        <v>220</v>
      </c>
      <c r="B254" s="115" t="s">
        <v>221</v>
      </c>
      <c r="C254" s="115"/>
      <c r="E254" s="163"/>
      <c r="F254" s="58"/>
      <c r="G254" s="61"/>
      <c r="H254" s="22"/>
    </row>
    <row r="255" spans="1:8" s="21" customFormat="1" ht="15.75" customHeight="1" x14ac:dyDescent="0.25">
      <c r="A255" s="112" t="s">
        <v>222</v>
      </c>
      <c r="B255" s="113" t="s">
        <v>223</v>
      </c>
      <c r="C255" s="114"/>
      <c r="E255" s="163"/>
      <c r="F255" s="58"/>
      <c r="G255" s="61"/>
      <c r="H255" s="22"/>
    </row>
    <row r="256" spans="1:8" s="21" customFormat="1" ht="15.75" customHeight="1" x14ac:dyDescent="0.25">
      <c r="E256" s="163"/>
      <c r="F256" s="58"/>
      <c r="G256" s="61"/>
      <c r="H256" s="22"/>
    </row>
    <row r="257" spans="2:10" s="21" customFormat="1" ht="15.75" customHeight="1" x14ac:dyDescent="0.25">
      <c r="E257" s="163"/>
      <c r="F257" s="58"/>
      <c r="G257" s="61"/>
      <c r="H257" s="22"/>
    </row>
    <row r="258" spans="2:10" s="21" customFormat="1" ht="15.75" customHeight="1" x14ac:dyDescent="0.25">
      <c r="B258" s="186" t="s">
        <v>287</v>
      </c>
      <c r="C258" s="186"/>
      <c r="D258" s="186"/>
      <c r="E258" s="186"/>
      <c r="F258" s="187" t="s">
        <v>307</v>
      </c>
      <c r="G258" s="188"/>
      <c r="H258" s="188"/>
      <c r="I258" s="188"/>
      <c r="J258" s="189"/>
    </row>
    <row r="259" spans="2:10" s="21" customFormat="1" ht="18" customHeight="1" x14ac:dyDescent="0.25">
      <c r="B259" s="190" t="s">
        <v>288</v>
      </c>
      <c r="C259" s="190" t="s">
        <v>289</v>
      </c>
      <c r="D259" s="190" t="s">
        <v>290</v>
      </c>
      <c r="E259" s="190" t="s">
        <v>291</v>
      </c>
      <c r="F259" s="191" t="s">
        <v>7</v>
      </c>
      <c r="G259" s="190" t="s">
        <v>292</v>
      </c>
      <c r="H259" s="192" t="s">
        <v>293</v>
      </c>
      <c r="I259" s="193" t="s">
        <v>294</v>
      </c>
      <c r="J259" s="193" t="s">
        <v>9</v>
      </c>
    </row>
    <row r="260" spans="2:10" s="21" customFormat="1" ht="18.75" customHeight="1" x14ac:dyDescent="0.25">
      <c r="B260" s="197" t="s">
        <v>204</v>
      </c>
      <c r="C260" s="195" t="s">
        <v>302</v>
      </c>
      <c r="D260" s="195" t="s">
        <v>303</v>
      </c>
      <c r="E260" s="195" t="s">
        <v>304</v>
      </c>
      <c r="F260" s="195" t="s">
        <v>225</v>
      </c>
      <c r="G260" s="196">
        <v>12.77</v>
      </c>
      <c r="H260" s="195" t="s">
        <v>305</v>
      </c>
      <c r="I260" s="195" t="s">
        <v>306</v>
      </c>
      <c r="J260" s="194">
        <v>0.27083333333333331</v>
      </c>
    </row>
    <row r="261" spans="2:10" s="21" customFormat="1" ht="15.75" customHeight="1" x14ac:dyDescent="0.25">
      <c r="E261" s="163"/>
      <c r="F261" s="58"/>
      <c r="G261" s="61"/>
      <c r="H261" s="22"/>
    </row>
    <row r="262" spans="2:10" s="21" customFormat="1" ht="15.75" customHeight="1" x14ac:dyDescent="0.25">
      <c r="E262" s="163"/>
      <c r="F262" s="58"/>
      <c r="G262" s="61"/>
      <c r="H262" s="22"/>
    </row>
    <row r="263" spans="2:10" s="21" customFormat="1" ht="15.75" customHeight="1" x14ac:dyDescent="0.25">
      <c r="E263" s="163"/>
      <c r="F263" s="58"/>
      <c r="G263" s="61"/>
      <c r="H263" s="22"/>
    </row>
    <row r="264" spans="2:10" s="21" customFormat="1" ht="15.75" customHeight="1" x14ac:dyDescent="0.25">
      <c r="E264" s="163"/>
      <c r="F264" s="58"/>
      <c r="G264" s="61"/>
      <c r="H264" s="22"/>
    </row>
    <row r="265" spans="2:10" s="21" customFormat="1" ht="15.75" customHeight="1" x14ac:dyDescent="0.25">
      <c r="E265" s="163"/>
      <c r="F265" s="58"/>
      <c r="G265" s="61"/>
      <c r="H265" s="22"/>
    </row>
    <row r="266" spans="2:10" s="21" customFormat="1" ht="15.75" customHeight="1" x14ac:dyDescent="0.25">
      <c r="E266" s="163"/>
      <c r="F266" s="58"/>
      <c r="G266" s="61"/>
      <c r="H266" s="22"/>
    </row>
    <row r="267" spans="2:10" s="21" customFormat="1" ht="15.75" customHeight="1" x14ac:dyDescent="0.25">
      <c r="E267" s="163"/>
      <c r="F267" s="58"/>
      <c r="G267" s="61"/>
      <c r="H267" s="22"/>
    </row>
    <row r="268" spans="2:10" s="21" customFormat="1" ht="15.75" customHeight="1" x14ac:dyDescent="0.25">
      <c r="E268" s="163"/>
      <c r="F268" s="58"/>
      <c r="G268" s="61"/>
      <c r="H268" s="22"/>
    </row>
    <row r="269" spans="2:10" s="21" customFormat="1" ht="15.75" customHeight="1" x14ac:dyDescent="0.25">
      <c r="E269" s="163"/>
      <c r="F269" s="58"/>
      <c r="G269" s="61"/>
      <c r="H269" s="22"/>
    </row>
    <row r="270" spans="2:10" s="21" customFormat="1" ht="15.75" customHeight="1" x14ac:dyDescent="0.25">
      <c r="E270" s="163"/>
      <c r="F270" s="58"/>
      <c r="G270" s="61"/>
      <c r="H270" s="22"/>
    </row>
    <row r="271" spans="2:10" s="21" customFormat="1" ht="15.75" customHeight="1" x14ac:dyDescent="0.25">
      <c r="E271" s="163"/>
      <c r="F271" s="58"/>
      <c r="G271" s="61"/>
      <c r="H271" s="22"/>
    </row>
    <row r="272" spans="2:10" s="21" customFormat="1" ht="15.75" customHeight="1" x14ac:dyDescent="0.25">
      <c r="E272" s="163"/>
      <c r="F272" s="58"/>
      <c r="G272" s="61"/>
      <c r="H272" s="22"/>
    </row>
    <row r="273" spans="5:8" s="21" customFormat="1" ht="15.75" customHeight="1" x14ac:dyDescent="0.25">
      <c r="E273" s="163"/>
      <c r="F273" s="58"/>
      <c r="G273" s="61"/>
      <c r="H273" s="22"/>
    </row>
    <row r="274" spans="5:8" s="21" customFormat="1" ht="15.75" customHeight="1" x14ac:dyDescent="0.25">
      <c r="E274" s="163"/>
      <c r="F274" s="58"/>
      <c r="G274" s="61"/>
      <c r="H274" s="22"/>
    </row>
    <row r="275" spans="5:8" s="21" customFormat="1" ht="15.75" customHeight="1" x14ac:dyDescent="0.25">
      <c r="E275" s="163"/>
      <c r="F275" s="58"/>
      <c r="G275" s="61"/>
      <c r="H275" s="22"/>
    </row>
    <row r="276" spans="5:8" s="21" customFormat="1" ht="15.75" customHeight="1" x14ac:dyDescent="0.25">
      <c r="E276" s="163"/>
      <c r="F276" s="58"/>
      <c r="G276" s="61"/>
      <c r="H276" s="22"/>
    </row>
    <row r="277" spans="5:8" s="21" customFormat="1" ht="15.75" customHeight="1" x14ac:dyDescent="0.25">
      <c r="E277" s="163"/>
      <c r="F277" s="58"/>
      <c r="G277" s="61"/>
      <c r="H277" s="22"/>
    </row>
    <row r="278" spans="5:8" s="21" customFormat="1" ht="15.75" customHeight="1" x14ac:dyDescent="0.25">
      <c r="E278" s="163"/>
      <c r="F278" s="58"/>
      <c r="G278" s="61"/>
      <c r="H278" s="22"/>
    </row>
    <row r="279" spans="5:8" s="21" customFormat="1" ht="15.75" customHeight="1" x14ac:dyDescent="0.25">
      <c r="E279" s="163"/>
      <c r="F279" s="58"/>
      <c r="G279" s="61"/>
      <c r="H279" s="22"/>
    </row>
    <row r="280" spans="5:8" s="21" customFormat="1" ht="15.75" customHeight="1" x14ac:dyDescent="0.25">
      <c r="E280" s="163"/>
      <c r="F280" s="58"/>
      <c r="G280" s="61"/>
      <c r="H280" s="22"/>
    </row>
    <row r="281" spans="5:8" s="21" customFormat="1" ht="15.75" customHeight="1" x14ac:dyDescent="0.25">
      <c r="E281" s="163"/>
      <c r="F281" s="58"/>
      <c r="G281" s="61"/>
      <c r="H281" s="22"/>
    </row>
    <row r="282" spans="5:8" s="21" customFormat="1" ht="15.75" customHeight="1" x14ac:dyDescent="0.25">
      <c r="E282" s="163"/>
      <c r="F282" s="58"/>
      <c r="G282" s="61"/>
      <c r="H282" s="22"/>
    </row>
    <row r="283" spans="5:8" s="21" customFormat="1" ht="15.75" customHeight="1" x14ac:dyDescent="0.25">
      <c r="E283" s="163"/>
      <c r="F283" s="58"/>
      <c r="G283" s="61"/>
      <c r="H283" s="22"/>
    </row>
    <row r="284" spans="5:8" s="21" customFormat="1" ht="15.75" customHeight="1" x14ac:dyDescent="0.25">
      <c r="E284" s="163"/>
      <c r="F284" s="58"/>
      <c r="G284" s="61"/>
      <c r="H284" s="22"/>
    </row>
    <row r="285" spans="5:8" s="21" customFormat="1" ht="15.75" customHeight="1" x14ac:dyDescent="0.25">
      <c r="E285" s="163"/>
      <c r="F285" s="58"/>
      <c r="G285" s="61"/>
      <c r="H285" s="22"/>
    </row>
    <row r="286" spans="5:8" s="21" customFormat="1" ht="15.75" customHeight="1" x14ac:dyDescent="0.25">
      <c r="E286" s="163"/>
      <c r="F286" s="58"/>
      <c r="G286" s="61"/>
      <c r="H286" s="22"/>
    </row>
    <row r="287" spans="5:8" s="21" customFormat="1" ht="15.75" customHeight="1" x14ac:dyDescent="0.25">
      <c r="E287" s="163"/>
      <c r="F287" s="58"/>
      <c r="G287" s="61"/>
      <c r="H287" s="22"/>
    </row>
    <row r="288" spans="5:8" s="21" customFormat="1" ht="15.75" customHeight="1" x14ac:dyDescent="0.25">
      <c r="E288" s="163"/>
      <c r="F288" s="58"/>
      <c r="G288" s="61"/>
      <c r="H288" s="22"/>
    </row>
    <row r="289" spans="5:8" s="21" customFormat="1" ht="15.75" customHeight="1" x14ac:dyDescent="0.25">
      <c r="E289" s="163"/>
      <c r="F289" s="58"/>
      <c r="G289" s="61"/>
      <c r="H289" s="22"/>
    </row>
    <row r="290" spans="5:8" s="21" customFormat="1" ht="15.75" customHeight="1" x14ac:dyDescent="0.25">
      <c r="E290" s="163"/>
      <c r="F290" s="58"/>
      <c r="G290" s="61"/>
      <c r="H290" s="22"/>
    </row>
    <row r="291" spans="5:8" s="21" customFormat="1" ht="15.75" customHeight="1" x14ac:dyDescent="0.25">
      <c r="E291" s="163"/>
      <c r="F291" s="58"/>
      <c r="G291" s="61"/>
      <c r="H291" s="22"/>
    </row>
    <row r="292" spans="5:8" s="21" customFormat="1" ht="15.75" customHeight="1" x14ac:dyDescent="0.25">
      <c r="E292" s="163"/>
      <c r="F292" s="58"/>
      <c r="G292" s="61"/>
      <c r="H292" s="22"/>
    </row>
    <row r="293" spans="5:8" s="21" customFormat="1" ht="15.75" customHeight="1" x14ac:dyDescent="0.25">
      <c r="E293" s="163"/>
      <c r="F293" s="58"/>
      <c r="G293" s="61"/>
      <c r="H293" s="22"/>
    </row>
    <row r="294" spans="5:8" s="21" customFormat="1" ht="15.75" customHeight="1" x14ac:dyDescent="0.25">
      <c r="E294" s="163"/>
      <c r="F294" s="58"/>
      <c r="G294" s="61"/>
      <c r="H294" s="22"/>
    </row>
    <row r="295" spans="5:8" s="21" customFormat="1" ht="15.75" customHeight="1" x14ac:dyDescent="0.25">
      <c r="E295" s="163"/>
      <c r="F295" s="58"/>
      <c r="G295" s="61"/>
      <c r="H295" s="22"/>
    </row>
    <row r="296" spans="5:8" s="21" customFormat="1" ht="15.75" customHeight="1" x14ac:dyDescent="0.25">
      <c r="E296" s="163"/>
      <c r="F296" s="58"/>
      <c r="G296" s="61"/>
      <c r="H296" s="22"/>
    </row>
    <row r="297" spans="5:8" s="21" customFormat="1" ht="15.75" customHeight="1" x14ac:dyDescent="0.25">
      <c r="E297" s="163"/>
      <c r="F297" s="58"/>
      <c r="G297" s="61"/>
      <c r="H297" s="22"/>
    </row>
    <row r="298" spans="5:8" s="21" customFormat="1" ht="15.75" customHeight="1" x14ac:dyDescent="0.25">
      <c r="E298" s="163"/>
      <c r="F298" s="58"/>
      <c r="G298" s="61"/>
      <c r="H298" s="22"/>
    </row>
    <row r="299" spans="5:8" s="21" customFormat="1" ht="15.75" customHeight="1" x14ac:dyDescent="0.25">
      <c r="E299" s="163"/>
      <c r="F299" s="58"/>
      <c r="G299" s="61"/>
      <c r="H299" s="22"/>
    </row>
    <row r="300" spans="5:8" s="21" customFormat="1" ht="15.75" customHeight="1" x14ac:dyDescent="0.25">
      <c r="E300" s="163"/>
      <c r="F300" s="58"/>
      <c r="G300" s="61"/>
      <c r="H300" s="22"/>
    </row>
    <row r="301" spans="5:8" s="21" customFormat="1" ht="15.75" customHeight="1" x14ac:dyDescent="0.25">
      <c r="E301" s="163"/>
      <c r="F301" s="58"/>
      <c r="G301" s="61"/>
      <c r="H301" s="22"/>
    </row>
    <row r="302" spans="5:8" s="21" customFormat="1" ht="15.75" customHeight="1" x14ac:dyDescent="0.25">
      <c r="E302" s="163"/>
      <c r="F302" s="58"/>
      <c r="G302" s="61"/>
      <c r="H302" s="22"/>
    </row>
    <row r="303" spans="5:8" s="21" customFormat="1" ht="15.75" customHeight="1" x14ac:dyDescent="0.25">
      <c r="E303" s="163"/>
      <c r="F303" s="58"/>
      <c r="G303" s="61"/>
      <c r="H303" s="22"/>
    </row>
    <row r="304" spans="5:8" s="21" customFormat="1" ht="15.75" customHeight="1" x14ac:dyDescent="0.25">
      <c r="E304" s="163"/>
      <c r="F304" s="58"/>
      <c r="G304" s="61"/>
      <c r="H304" s="22"/>
    </row>
    <row r="305" spans="5:8" s="21" customFormat="1" ht="15.75" customHeight="1" x14ac:dyDescent="0.25">
      <c r="E305" s="163"/>
      <c r="F305" s="58"/>
      <c r="G305" s="61"/>
      <c r="H305" s="22"/>
    </row>
    <row r="306" spans="5:8" s="21" customFormat="1" ht="15.75" customHeight="1" x14ac:dyDescent="0.25">
      <c r="E306" s="163"/>
      <c r="F306" s="58"/>
      <c r="G306" s="61"/>
      <c r="H306" s="22"/>
    </row>
    <row r="307" spans="5:8" s="21" customFormat="1" ht="15.75" customHeight="1" x14ac:dyDescent="0.25">
      <c r="E307" s="163"/>
      <c r="F307" s="58"/>
      <c r="G307" s="61"/>
      <c r="H307" s="22"/>
    </row>
    <row r="308" spans="5:8" s="21" customFormat="1" ht="15.75" customHeight="1" x14ac:dyDescent="0.25">
      <c r="E308" s="163"/>
      <c r="F308" s="58"/>
      <c r="G308" s="61"/>
      <c r="H308" s="22"/>
    </row>
    <row r="309" spans="5:8" s="21" customFormat="1" ht="15.75" customHeight="1" x14ac:dyDescent="0.25">
      <c r="E309" s="163"/>
      <c r="F309" s="58"/>
      <c r="G309" s="61"/>
      <c r="H309" s="22"/>
    </row>
    <row r="310" spans="5:8" s="21" customFormat="1" ht="15.75" customHeight="1" x14ac:dyDescent="0.25">
      <c r="E310" s="163"/>
      <c r="F310" s="58"/>
      <c r="G310" s="61"/>
      <c r="H310" s="22"/>
    </row>
    <row r="311" spans="5:8" s="21" customFormat="1" ht="15.75" customHeight="1" x14ac:dyDescent="0.25">
      <c r="E311" s="163"/>
      <c r="F311" s="58"/>
      <c r="G311" s="61"/>
      <c r="H311" s="22"/>
    </row>
    <row r="312" spans="5:8" s="21" customFormat="1" ht="15.75" customHeight="1" x14ac:dyDescent="0.25">
      <c r="E312" s="163"/>
      <c r="F312" s="58"/>
      <c r="G312" s="61"/>
      <c r="H312" s="22"/>
    </row>
    <row r="313" spans="5:8" s="21" customFormat="1" ht="15.75" customHeight="1" x14ac:dyDescent="0.25">
      <c r="E313" s="163"/>
      <c r="F313" s="58"/>
      <c r="G313" s="61"/>
      <c r="H313" s="22"/>
    </row>
    <row r="314" spans="5:8" s="21" customFormat="1" ht="15.75" customHeight="1" x14ac:dyDescent="0.25">
      <c r="E314" s="163"/>
      <c r="F314" s="58"/>
      <c r="G314" s="61"/>
      <c r="H314" s="22"/>
    </row>
    <row r="315" spans="5:8" s="21" customFormat="1" ht="15.75" customHeight="1" x14ac:dyDescent="0.25">
      <c r="E315" s="163"/>
      <c r="F315" s="58"/>
      <c r="G315" s="61"/>
      <c r="H315" s="22"/>
    </row>
    <row r="316" spans="5:8" s="21" customFormat="1" ht="15.75" customHeight="1" x14ac:dyDescent="0.25">
      <c r="E316" s="163"/>
      <c r="F316" s="58"/>
      <c r="G316" s="61"/>
      <c r="H316" s="22"/>
    </row>
    <row r="317" spans="5:8" s="21" customFormat="1" ht="15.75" customHeight="1" x14ac:dyDescent="0.25">
      <c r="E317" s="163"/>
      <c r="F317" s="58"/>
      <c r="G317" s="61"/>
      <c r="H317" s="22"/>
    </row>
    <row r="318" spans="5:8" s="21" customFormat="1" ht="15.75" customHeight="1" x14ac:dyDescent="0.25">
      <c r="E318" s="163"/>
      <c r="F318" s="58"/>
      <c r="G318" s="61"/>
      <c r="H318" s="22"/>
    </row>
    <row r="319" spans="5:8" s="21" customFormat="1" ht="15.75" customHeight="1" x14ac:dyDescent="0.25">
      <c r="E319" s="163"/>
      <c r="F319" s="58"/>
      <c r="G319" s="61"/>
      <c r="H319" s="22"/>
    </row>
    <row r="320" spans="5:8" s="21" customFormat="1" ht="15.75" customHeight="1" x14ac:dyDescent="0.25">
      <c r="E320" s="163"/>
      <c r="F320" s="58"/>
      <c r="G320" s="61"/>
      <c r="H320" s="22"/>
    </row>
    <row r="321" spans="5:8" s="21" customFormat="1" ht="15.75" customHeight="1" x14ac:dyDescent="0.25">
      <c r="E321" s="163"/>
      <c r="F321" s="58"/>
      <c r="G321" s="61"/>
      <c r="H321" s="22"/>
    </row>
    <row r="322" spans="5:8" s="21" customFormat="1" ht="15.75" customHeight="1" x14ac:dyDescent="0.25">
      <c r="E322" s="163"/>
      <c r="F322" s="58"/>
      <c r="G322" s="61"/>
      <c r="H322" s="22"/>
    </row>
    <row r="323" spans="5:8" s="21" customFormat="1" ht="15.75" customHeight="1" x14ac:dyDescent="0.25">
      <c r="E323" s="163"/>
      <c r="F323" s="58"/>
      <c r="G323" s="61"/>
      <c r="H323" s="22"/>
    </row>
    <row r="324" spans="5:8" s="21" customFormat="1" ht="15.75" customHeight="1" x14ac:dyDescent="0.25">
      <c r="E324" s="163"/>
      <c r="F324" s="58"/>
      <c r="G324" s="61"/>
      <c r="H324" s="22"/>
    </row>
    <row r="325" spans="5:8" s="21" customFormat="1" ht="15.75" customHeight="1" x14ac:dyDescent="0.25">
      <c r="E325" s="163"/>
      <c r="F325" s="58"/>
      <c r="G325" s="61"/>
      <c r="H325" s="22"/>
    </row>
    <row r="326" spans="5:8" s="21" customFormat="1" ht="15.75" customHeight="1" x14ac:dyDescent="0.25">
      <c r="E326" s="163"/>
      <c r="F326" s="58"/>
      <c r="G326" s="61"/>
      <c r="H326" s="22"/>
    </row>
    <row r="327" spans="5:8" s="21" customFormat="1" ht="15.75" customHeight="1" x14ac:dyDescent="0.25">
      <c r="E327" s="163"/>
      <c r="F327" s="58"/>
      <c r="G327" s="61"/>
      <c r="H327" s="22"/>
    </row>
    <row r="328" spans="5:8" s="21" customFormat="1" ht="15.75" customHeight="1" x14ac:dyDescent="0.25">
      <c r="E328" s="163"/>
      <c r="F328" s="58"/>
      <c r="G328" s="61"/>
      <c r="H328" s="22"/>
    </row>
    <row r="329" spans="5:8" s="21" customFormat="1" ht="15.75" customHeight="1" x14ac:dyDescent="0.25">
      <c r="E329" s="163"/>
      <c r="F329" s="58"/>
      <c r="G329" s="61"/>
      <c r="H329" s="22"/>
    </row>
    <row r="330" spans="5:8" s="21" customFormat="1" ht="15.75" customHeight="1" x14ac:dyDescent="0.25">
      <c r="E330" s="163"/>
      <c r="F330" s="58"/>
      <c r="G330" s="61"/>
      <c r="H330" s="22"/>
    </row>
    <row r="331" spans="5:8" s="21" customFormat="1" ht="15.75" customHeight="1" x14ac:dyDescent="0.25">
      <c r="E331" s="163"/>
      <c r="F331" s="58"/>
      <c r="G331" s="61"/>
      <c r="H331" s="22"/>
    </row>
    <row r="332" spans="5:8" s="21" customFormat="1" ht="15.75" customHeight="1" x14ac:dyDescent="0.25">
      <c r="E332" s="163"/>
      <c r="F332" s="58"/>
      <c r="G332" s="61"/>
      <c r="H332" s="22"/>
    </row>
    <row r="333" spans="5:8" s="21" customFormat="1" ht="15.75" customHeight="1" x14ac:dyDescent="0.25">
      <c r="E333" s="163"/>
      <c r="F333" s="58"/>
      <c r="G333" s="61"/>
      <c r="H333" s="22"/>
    </row>
    <row r="334" spans="5:8" s="21" customFormat="1" ht="15.75" customHeight="1" x14ac:dyDescent="0.25">
      <c r="E334" s="163"/>
      <c r="F334" s="58"/>
      <c r="G334" s="61"/>
      <c r="H334" s="22"/>
    </row>
    <row r="335" spans="5:8" s="21" customFormat="1" ht="15.75" customHeight="1" x14ac:dyDescent="0.25">
      <c r="E335" s="163"/>
      <c r="F335" s="58"/>
      <c r="G335" s="61"/>
      <c r="H335" s="22"/>
    </row>
    <row r="336" spans="5:8" s="21" customFormat="1" ht="15.75" customHeight="1" x14ac:dyDescent="0.25">
      <c r="E336" s="163"/>
      <c r="F336" s="58"/>
      <c r="G336" s="61"/>
      <c r="H336" s="22"/>
    </row>
    <row r="337" spans="5:8" s="21" customFormat="1" ht="15.75" customHeight="1" x14ac:dyDescent="0.25">
      <c r="E337" s="163"/>
      <c r="F337" s="58"/>
      <c r="G337" s="61"/>
      <c r="H337" s="22"/>
    </row>
    <row r="338" spans="5:8" s="21" customFormat="1" ht="15.75" customHeight="1" x14ac:dyDescent="0.25">
      <c r="E338" s="163"/>
      <c r="F338" s="58"/>
      <c r="G338" s="61"/>
      <c r="H338" s="22"/>
    </row>
    <row r="339" spans="5:8" s="21" customFormat="1" ht="15.75" customHeight="1" x14ac:dyDescent="0.25">
      <c r="E339" s="163"/>
      <c r="F339" s="58"/>
      <c r="G339" s="61"/>
      <c r="H339" s="22"/>
    </row>
    <row r="340" spans="5:8" s="21" customFormat="1" ht="15.75" customHeight="1" x14ac:dyDescent="0.25">
      <c r="E340" s="163"/>
      <c r="F340" s="58"/>
      <c r="G340" s="61"/>
      <c r="H340" s="22"/>
    </row>
    <row r="341" spans="5:8" s="21" customFormat="1" ht="15.75" customHeight="1" x14ac:dyDescent="0.25">
      <c r="E341" s="163"/>
      <c r="F341" s="58"/>
      <c r="G341" s="61"/>
      <c r="H341" s="22"/>
    </row>
    <row r="342" spans="5:8" s="21" customFormat="1" ht="15.75" customHeight="1" x14ac:dyDescent="0.25">
      <c r="E342" s="163"/>
      <c r="F342" s="58"/>
      <c r="G342" s="61"/>
      <c r="H342" s="22"/>
    </row>
    <row r="343" spans="5:8" s="21" customFormat="1" ht="15.75" customHeight="1" x14ac:dyDescent="0.25">
      <c r="E343" s="163"/>
      <c r="F343" s="58"/>
      <c r="G343" s="61"/>
      <c r="H343" s="22"/>
    </row>
    <row r="344" spans="5:8" s="21" customFormat="1" ht="15.75" customHeight="1" x14ac:dyDescent="0.25">
      <c r="E344" s="163"/>
      <c r="F344" s="58"/>
      <c r="G344" s="61"/>
      <c r="H344" s="22"/>
    </row>
    <row r="345" spans="5:8" s="21" customFormat="1" ht="15.75" customHeight="1" x14ac:dyDescent="0.25">
      <c r="E345" s="163"/>
      <c r="F345" s="58"/>
      <c r="G345" s="61"/>
      <c r="H345" s="22"/>
    </row>
    <row r="346" spans="5:8" s="21" customFormat="1" ht="15.75" customHeight="1" x14ac:dyDescent="0.25">
      <c r="E346" s="163"/>
      <c r="F346" s="58"/>
      <c r="G346" s="61"/>
      <c r="H346" s="22"/>
    </row>
    <row r="347" spans="5:8" s="21" customFormat="1" ht="15.75" customHeight="1" x14ac:dyDescent="0.25">
      <c r="E347" s="163"/>
      <c r="F347" s="58"/>
      <c r="G347" s="61"/>
      <c r="H347" s="22"/>
    </row>
    <row r="348" spans="5:8" s="21" customFormat="1" ht="15.75" customHeight="1" x14ac:dyDescent="0.25">
      <c r="E348" s="163"/>
      <c r="F348" s="58"/>
      <c r="G348" s="61"/>
      <c r="H348" s="22"/>
    </row>
    <row r="349" spans="5:8" s="21" customFormat="1" ht="15.75" customHeight="1" x14ac:dyDescent="0.25">
      <c r="E349" s="163"/>
      <c r="F349" s="58"/>
      <c r="G349" s="61"/>
      <c r="H349" s="22"/>
    </row>
    <row r="350" spans="5:8" s="21" customFormat="1" ht="15.75" customHeight="1" x14ac:dyDescent="0.25">
      <c r="E350" s="163"/>
      <c r="F350" s="58"/>
      <c r="G350" s="61"/>
      <c r="H350" s="22"/>
    </row>
    <row r="351" spans="5:8" s="21" customFormat="1" ht="15.75" customHeight="1" x14ac:dyDescent="0.25">
      <c r="E351" s="163"/>
      <c r="F351" s="58"/>
      <c r="G351" s="61"/>
      <c r="H351" s="22"/>
    </row>
    <row r="352" spans="5:8" s="21" customFormat="1" ht="15.75" customHeight="1" x14ac:dyDescent="0.25">
      <c r="E352" s="163"/>
      <c r="F352" s="58"/>
      <c r="G352" s="61"/>
      <c r="H352" s="22"/>
    </row>
    <row r="353" spans="5:8" s="21" customFormat="1" ht="15.75" customHeight="1" x14ac:dyDescent="0.25">
      <c r="E353" s="163"/>
      <c r="F353" s="58"/>
      <c r="G353" s="61"/>
      <c r="H353" s="22"/>
    </row>
    <row r="354" spans="5:8" s="21" customFormat="1" ht="15.75" customHeight="1" x14ac:dyDescent="0.25">
      <c r="E354" s="163"/>
      <c r="F354" s="58"/>
      <c r="G354" s="61"/>
      <c r="H354" s="22"/>
    </row>
    <row r="355" spans="5:8" s="21" customFormat="1" ht="15.75" customHeight="1" x14ac:dyDescent="0.25">
      <c r="E355" s="163"/>
      <c r="F355" s="58"/>
      <c r="G355" s="61"/>
      <c r="H355" s="22"/>
    </row>
    <row r="356" spans="5:8" s="21" customFormat="1" ht="15.75" customHeight="1" x14ac:dyDescent="0.25">
      <c r="E356" s="163"/>
      <c r="F356" s="58"/>
      <c r="G356" s="61"/>
      <c r="H356" s="22"/>
    </row>
    <row r="357" spans="5:8" s="21" customFormat="1" ht="15.75" customHeight="1" x14ac:dyDescent="0.25">
      <c r="E357" s="163"/>
      <c r="F357" s="58"/>
      <c r="G357" s="61"/>
      <c r="H357" s="22"/>
    </row>
    <row r="358" spans="5:8" s="21" customFormat="1" ht="15.75" customHeight="1" x14ac:dyDescent="0.25">
      <c r="E358" s="163"/>
      <c r="F358" s="58"/>
      <c r="G358" s="61"/>
      <c r="H358" s="22"/>
    </row>
    <row r="359" spans="5:8" s="21" customFormat="1" ht="15.75" customHeight="1" x14ac:dyDescent="0.25">
      <c r="E359" s="163"/>
      <c r="F359" s="58"/>
      <c r="G359" s="61"/>
      <c r="H359" s="22"/>
    </row>
    <row r="360" spans="5:8" s="21" customFormat="1" ht="15.75" customHeight="1" x14ac:dyDescent="0.25">
      <c r="E360" s="163"/>
      <c r="F360" s="58"/>
      <c r="G360" s="61"/>
      <c r="H360" s="22"/>
    </row>
    <row r="361" spans="5:8" s="21" customFormat="1" ht="15.75" customHeight="1" x14ac:dyDescent="0.25">
      <c r="E361" s="163"/>
      <c r="F361" s="58"/>
      <c r="G361" s="61"/>
      <c r="H361" s="22"/>
    </row>
    <row r="362" spans="5:8" s="21" customFormat="1" ht="15.75" customHeight="1" x14ac:dyDescent="0.25">
      <c r="E362" s="163"/>
      <c r="F362" s="58"/>
      <c r="G362" s="61"/>
      <c r="H362" s="22"/>
    </row>
    <row r="363" spans="5:8" ht="15.75" customHeight="1" x14ac:dyDescent="0.25">
      <c r="E363" s="164"/>
      <c r="F363" s="59"/>
      <c r="G363" s="62"/>
      <c r="H363" s="2"/>
    </row>
    <row r="364" spans="5:8" ht="15.75" customHeight="1" x14ac:dyDescent="0.25">
      <c r="E364" s="164"/>
      <c r="F364" s="59"/>
      <c r="G364" s="62"/>
      <c r="H364" s="2"/>
    </row>
    <row r="365" spans="5:8" ht="15.75" customHeight="1" x14ac:dyDescent="0.25">
      <c r="E365" s="164"/>
      <c r="F365" s="59"/>
      <c r="G365" s="62"/>
      <c r="H365" s="2"/>
    </row>
    <row r="366" spans="5:8" ht="15.75" customHeight="1" x14ac:dyDescent="0.25">
      <c r="E366" s="164"/>
      <c r="F366" s="59"/>
      <c r="G366" s="62"/>
      <c r="H366" s="2"/>
    </row>
    <row r="367" spans="5:8" ht="15.75" customHeight="1" x14ac:dyDescent="0.25">
      <c r="E367" s="164"/>
      <c r="F367" s="59"/>
      <c r="G367" s="62"/>
      <c r="H367" s="2"/>
    </row>
    <row r="368" spans="5:8" ht="15.75" customHeight="1" x14ac:dyDescent="0.25">
      <c r="E368" s="164"/>
      <c r="F368" s="59"/>
      <c r="G368" s="62"/>
      <c r="H368" s="2"/>
    </row>
    <row r="369" spans="5:8" ht="15.75" customHeight="1" x14ac:dyDescent="0.25">
      <c r="E369" s="164"/>
      <c r="F369" s="59"/>
      <c r="G369" s="62"/>
      <c r="H369" s="2"/>
    </row>
    <row r="370" spans="5:8" ht="15.75" customHeight="1" x14ac:dyDescent="0.25">
      <c r="E370" s="164"/>
      <c r="F370" s="59"/>
      <c r="G370" s="62"/>
      <c r="H370" s="2"/>
    </row>
    <row r="371" spans="5:8" ht="15.75" customHeight="1" x14ac:dyDescent="0.25">
      <c r="E371" s="164"/>
      <c r="F371" s="59"/>
      <c r="G371" s="62"/>
      <c r="H371" s="2"/>
    </row>
    <row r="372" spans="5:8" ht="15.75" customHeight="1" x14ac:dyDescent="0.25">
      <c r="E372" s="164"/>
      <c r="F372" s="59"/>
      <c r="G372" s="62"/>
      <c r="H372" s="2"/>
    </row>
    <row r="373" spans="5:8" ht="15.75" customHeight="1" x14ac:dyDescent="0.25">
      <c r="E373" s="164"/>
      <c r="F373" s="59"/>
      <c r="G373" s="62"/>
      <c r="H373" s="2"/>
    </row>
    <row r="374" spans="5:8" ht="15.75" customHeight="1" x14ac:dyDescent="0.25">
      <c r="E374" s="164"/>
      <c r="F374" s="59"/>
      <c r="G374" s="62"/>
      <c r="H374" s="2"/>
    </row>
    <row r="375" spans="5:8" ht="15.75" customHeight="1" x14ac:dyDescent="0.25">
      <c r="E375" s="164"/>
      <c r="F375" s="59"/>
      <c r="G375" s="62"/>
      <c r="H375" s="2"/>
    </row>
    <row r="376" spans="5:8" ht="15.75" customHeight="1" x14ac:dyDescent="0.25">
      <c r="E376" s="164"/>
      <c r="F376" s="59"/>
      <c r="G376" s="62"/>
      <c r="H376" s="2"/>
    </row>
    <row r="377" spans="5:8" ht="15.75" customHeight="1" x14ac:dyDescent="0.25">
      <c r="E377" s="164"/>
      <c r="F377" s="59"/>
      <c r="G377" s="62"/>
      <c r="H377" s="2"/>
    </row>
    <row r="378" spans="5:8" ht="15.75" customHeight="1" x14ac:dyDescent="0.25">
      <c r="E378" s="164"/>
      <c r="F378" s="59"/>
      <c r="G378" s="62"/>
      <c r="H378" s="2"/>
    </row>
    <row r="379" spans="5:8" ht="15.75" customHeight="1" x14ac:dyDescent="0.25">
      <c r="E379" s="164"/>
      <c r="F379" s="59"/>
      <c r="G379" s="62"/>
      <c r="H379" s="2"/>
    </row>
    <row r="380" spans="5:8" ht="15.75" customHeight="1" x14ac:dyDescent="0.25">
      <c r="E380" s="164"/>
      <c r="F380" s="59"/>
      <c r="G380" s="62"/>
      <c r="H380" s="2"/>
    </row>
    <row r="381" spans="5:8" ht="15.75" customHeight="1" x14ac:dyDescent="0.25">
      <c r="E381" s="164"/>
      <c r="F381" s="59"/>
      <c r="G381" s="62"/>
      <c r="H381" s="2"/>
    </row>
    <row r="382" spans="5:8" ht="15.75" customHeight="1" x14ac:dyDescent="0.25">
      <c r="E382" s="164"/>
      <c r="F382" s="59"/>
      <c r="G382" s="62"/>
      <c r="H382" s="2"/>
    </row>
    <row r="383" spans="5:8" ht="15.75" customHeight="1" x14ac:dyDescent="0.25">
      <c r="E383" s="164"/>
      <c r="F383" s="59"/>
      <c r="G383" s="62"/>
      <c r="H383" s="2"/>
    </row>
    <row r="384" spans="5:8" ht="15.75" customHeight="1" x14ac:dyDescent="0.25">
      <c r="E384" s="164"/>
      <c r="F384" s="59"/>
      <c r="G384" s="62"/>
      <c r="H384" s="2"/>
    </row>
    <row r="385" spans="5:8" ht="15.75" customHeight="1" x14ac:dyDescent="0.25">
      <c r="E385" s="164"/>
      <c r="F385" s="59"/>
      <c r="G385" s="62"/>
      <c r="H385" s="2"/>
    </row>
    <row r="386" spans="5:8" ht="15.75" customHeight="1" x14ac:dyDescent="0.25">
      <c r="E386" s="164"/>
      <c r="F386" s="59"/>
      <c r="G386" s="62"/>
      <c r="H386" s="2"/>
    </row>
    <row r="387" spans="5:8" ht="15.75" customHeight="1" x14ac:dyDescent="0.25">
      <c r="E387" s="164"/>
      <c r="F387" s="59"/>
      <c r="G387" s="62"/>
      <c r="H387" s="2"/>
    </row>
    <row r="388" spans="5:8" ht="15.75" customHeight="1" x14ac:dyDescent="0.25">
      <c r="E388" s="164"/>
      <c r="F388" s="59"/>
      <c r="G388" s="62"/>
      <c r="H388" s="2"/>
    </row>
    <row r="389" spans="5:8" ht="15.75" customHeight="1" x14ac:dyDescent="0.25">
      <c r="E389" s="164"/>
      <c r="F389" s="59"/>
      <c r="G389" s="62"/>
      <c r="H389" s="2"/>
    </row>
    <row r="390" spans="5:8" ht="15.75" customHeight="1" x14ac:dyDescent="0.25">
      <c r="E390" s="164"/>
      <c r="F390" s="59"/>
      <c r="G390" s="62"/>
      <c r="H390" s="2"/>
    </row>
    <row r="391" spans="5:8" ht="15.75" customHeight="1" x14ac:dyDescent="0.25">
      <c r="E391" s="164"/>
      <c r="F391" s="59"/>
      <c r="G391" s="62"/>
      <c r="H391" s="2"/>
    </row>
    <row r="392" spans="5:8" ht="15.75" customHeight="1" x14ac:dyDescent="0.25">
      <c r="E392" s="164"/>
      <c r="F392" s="59"/>
      <c r="G392" s="62"/>
      <c r="H392" s="2"/>
    </row>
    <row r="393" spans="5:8" ht="15.75" customHeight="1" x14ac:dyDescent="0.25">
      <c r="E393" s="164"/>
      <c r="F393" s="59"/>
      <c r="G393" s="62"/>
      <c r="H393" s="2"/>
    </row>
    <row r="394" spans="5:8" ht="15.75" customHeight="1" x14ac:dyDescent="0.25">
      <c r="E394" s="164"/>
      <c r="F394" s="59"/>
      <c r="G394" s="62"/>
      <c r="H394" s="2"/>
    </row>
    <row r="395" spans="5:8" ht="15.75" customHeight="1" x14ac:dyDescent="0.25">
      <c r="E395" s="164"/>
      <c r="F395" s="59"/>
      <c r="G395" s="62"/>
      <c r="H395" s="2"/>
    </row>
    <row r="396" spans="5:8" ht="15.75" customHeight="1" x14ac:dyDescent="0.25">
      <c r="E396" s="164"/>
      <c r="F396" s="59"/>
      <c r="G396" s="62"/>
      <c r="H396" s="2"/>
    </row>
    <row r="397" spans="5:8" ht="15.75" customHeight="1" x14ac:dyDescent="0.25">
      <c r="E397" s="164"/>
      <c r="F397" s="59"/>
      <c r="G397" s="62"/>
      <c r="H397" s="2"/>
    </row>
    <row r="398" spans="5:8" ht="15.75" customHeight="1" x14ac:dyDescent="0.25">
      <c r="E398" s="164"/>
      <c r="F398" s="59"/>
      <c r="G398" s="62"/>
      <c r="H398" s="2"/>
    </row>
    <row r="399" spans="5:8" ht="15.75" customHeight="1" x14ac:dyDescent="0.25">
      <c r="E399" s="164"/>
      <c r="F399" s="59"/>
      <c r="G399" s="62"/>
      <c r="H399" s="2"/>
    </row>
    <row r="400" spans="5:8" ht="15.75" customHeight="1" x14ac:dyDescent="0.25">
      <c r="E400" s="164"/>
      <c r="F400" s="59"/>
      <c r="G400" s="62"/>
      <c r="H400" s="2"/>
    </row>
    <row r="401" spans="5:8" ht="15.75" customHeight="1" x14ac:dyDescent="0.25">
      <c r="E401" s="164"/>
      <c r="F401" s="59"/>
      <c r="G401" s="62"/>
      <c r="H401" s="2"/>
    </row>
    <row r="402" spans="5:8" ht="15.75" customHeight="1" x14ac:dyDescent="0.25">
      <c r="E402" s="164"/>
      <c r="F402" s="59"/>
      <c r="G402" s="62"/>
      <c r="H402" s="2"/>
    </row>
    <row r="403" spans="5:8" ht="15.75" customHeight="1" x14ac:dyDescent="0.25">
      <c r="E403" s="164"/>
      <c r="F403" s="59"/>
      <c r="G403" s="62"/>
      <c r="H403" s="2"/>
    </row>
    <row r="404" spans="5:8" ht="15.75" customHeight="1" x14ac:dyDescent="0.25">
      <c r="E404" s="164"/>
      <c r="F404" s="59"/>
      <c r="G404" s="62"/>
      <c r="H404" s="2"/>
    </row>
    <row r="405" spans="5:8" ht="15.75" customHeight="1" x14ac:dyDescent="0.25">
      <c r="E405" s="164"/>
      <c r="F405" s="59"/>
      <c r="G405" s="62"/>
      <c r="H405" s="2"/>
    </row>
    <row r="406" spans="5:8" ht="15.75" customHeight="1" x14ac:dyDescent="0.25">
      <c r="E406" s="164"/>
      <c r="F406" s="59"/>
      <c r="G406" s="62"/>
      <c r="H406" s="2"/>
    </row>
    <row r="407" spans="5:8" ht="15.75" customHeight="1" x14ac:dyDescent="0.25">
      <c r="E407" s="164"/>
      <c r="F407" s="59"/>
      <c r="G407" s="62"/>
      <c r="H407" s="2"/>
    </row>
    <row r="408" spans="5:8" ht="15.75" customHeight="1" x14ac:dyDescent="0.25">
      <c r="E408" s="164"/>
      <c r="F408" s="59"/>
      <c r="G408" s="62"/>
      <c r="H408" s="2"/>
    </row>
    <row r="409" spans="5:8" ht="15.75" customHeight="1" x14ac:dyDescent="0.25">
      <c r="E409" s="164"/>
      <c r="F409" s="59"/>
      <c r="G409" s="62"/>
      <c r="H409" s="2"/>
    </row>
    <row r="410" spans="5:8" ht="15.75" customHeight="1" x14ac:dyDescent="0.25">
      <c r="E410" s="164"/>
      <c r="F410" s="59"/>
      <c r="G410" s="62"/>
      <c r="H410" s="2"/>
    </row>
    <row r="411" spans="5:8" ht="15.75" customHeight="1" x14ac:dyDescent="0.25">
      <c r="E411" s="164"/>
      <c r="F411" s="59"/>
      <c r="G411" s="62"/>
      <c r="H411" s="2"/>
    </row>
    <row r="412" spans="5:8" ht="15.75" customHeight="1" x14ac:dyDescent="0.25">
      <c r="E412" s="164"/>
      <c r="F412" s="59"/>
      <c r="G412" s="62"/>
      <c r="H412" s="2"/>
    </row>
    <row r="413" spans="5:8" ht="15.75" customHeight="1" x14ac:dyDescent="0.25">
      <c r="E413" s="164"/>
      <c r="F413" s="59"/>
      <c r="G413" s="62"/>
      <c r="H413" s="2"/>
    </row>
    <row r="414" spans="5:8" ht="15.75" customHeight="1" x14ac:dyDescent="0.25">
      <c r="E414" s="164"/>
      <c r="F414" s="59"/>
      <c r="G414" s="62"/>
      <c r="H414" s="2"/>
    </row>
    <row r="415" spans="5:8" ht="15.75" customHeight="1" x14ac:dyDescent="0.25">
      <c r="E415" s="164"/>
      <c r="F415" s="59"/>
      <c r="G415" s="62"/>
      <c r="H415" s="2"/>
    </row>
    <row r="416" spans="5:8" ht="15.75" customHeight="1" x14ac:dyDescent="0.25">
      <c r="E416" s="164"/>
      <c r="F416" s="59"/>
      <c r="G416" s="62"/>
      <c r="H416" s="2"/>
    </row>
    <row r="417" spans="5:8" ht="15.75" customHeight="1" x14ac:dyDescent="0.25">
      <c r="E417" s="164"/>
      <c r="F417" s="59"/>
      <c r="G417" s="62"/>
      <c r="H417" s="2"/>
    </row>
    <row r="418" spans="5:8" ht="15.75" customHeight="1" x14ac:dyDescent="0.25">
      <c r="E418" s="164"/>
      <c r="F418" s="59"/>
      <c r="G418" s="62"/>
      <c r="H418" s="2"/>
    </row>
    <row r="419" spans="5:8" ht="15.75" customHeight="1" x14ac:dyDescent="0.25">
      <c r="E419" s="164"/>
      <c r="F419" s="59"/>
      <c r="G419" s="62"/>
      <c r="H419" s="2"/>
    </row>
    <row r="420" spans="5:8" ht="15.75" customHeight="1" x14ac:dyDescent="0.25">
      <c r="E420" s="164"/>
      <c r="F420" s="59"/>
      <c r="G420" s="62"/>
      <c r="H420" s="2"/>
    </row>
    <row r="421" spans="5:8" ht="15.75" customHeight="1" x14ac:dyDescent="0.25">
      <c r="E421" s="164"/>
      <c r="F421" s="59"/>
      <c r="G421" s="62"/>
      <c r="H421" s="2"/>
    </row>
    <row r="422" spans="5:8" ht="15.75" customHeight="1" x14ac:dyDescent="0.25">
      <c r="E422" s="164"/>
      <c r="F422" s="59"/>
      <c r="G422" s="62"/>
      <c r="H422" s="2"/>
    </row>
    <row r="423" spans="5:8" ht="15.75" customHeight="1" x14ac:dyDescent="0.25">
      <c r="E423" s="164"/>
      <c r="F423" s="59"/>
      <c r="G423" s="62"/>
      <c r="H423" s="2"/>
    </row>
    <row r="424" spans="5:8" ht="15.75" customHeight="1" x14ac:dyDescent="0.25">
      <c r="E424" s="164"/>
      <c r="F424" s="59"/>
      <c r="G424" s="62"/>
      <c r="H424" s="2"/>
    </row>
    <row r="425" spans="5:8" ht="15.75" customHeight="1" x14ac:dyDescent="0.25">
      <c r="E425" s="164"/>
      <c r="F425" s="59"/>
      <c r="G425" s="62"/>
      <c r="H425" s="2"/>
    </row>
    <row r="426" spans="5:8" ht="15.75" customHeight="1" x14ac:dyDescent="0.25">
      <c r="E426" s="164"/>
      <c r="F426" s="59"/>
      <c r="G426" s="62"/>
      <c r="H426" s="2"/>
    </row>
    <row r="427" spans="5:8" ht="15.75" customHeight="1" x14ac:dyDescent="0.25">
      <c r="E427" s="164"/>
      <c r="F427" s="59"/>
      <c r="G427" s="62"/>
      <c r="H427" s="2"/>
    </row>
    <row r="428" spans="5:8" ht="15.75" customHeight="1" x14ac:dyDescent="0.25">
      <c r="E428" s="164"/>
      <c r="F428" s="59"/>
      <c r="G428" s="62"/>
      <c r="H428" s="2"/>
    </row>
    <row r="429" spans="5:8" ht="15.75" customHeight="1" x14ac:dyDescent="0.25">
      <c r="E429" s="164"/>
      <c r="F429" s="59"/>
      <c r="G429" s="62"/>
      <c r="H429" s="2"/>
    </row>
    <row r="430" spans="5:8" ht="15.75" customHeight="1" x14ac:dyDescent="0.25">
      <c r="E430" s="164"/>
      <c r="F430" s="59"/>
      <c r="G430" s="62"/>
      <c r="H430" s="2"/>
    </row>
    <row r="431" spans="5:8" ht="15.75" customHeight="1" x14ac:dyDescent="0.25">
      <c r="E431" s="164"/>
      <c r="F431" s="59"/>
      <c r="G431" s="62"/>
      <c r="H431" s="2"/>
    </row>
    <row r="432" spans="5:8" ht="15.75" customHeight="1" x14ac:dyDescent="0.25">
      <c r="E432" s="164"/>
      <c r="F432" s="59"/>
      <c r="G432" s="62"/>
      <c r="H432" s="2"/>
    </row>
    <row r="433" spans="5:8" ht="15.75" customHeight="1" x14ac:dyDescent="0.25">
      <c r="E433" s="164"/>
      <c r="F433" s="59"/>
      <c r="G433" s="62"/>
      <c r="H433" s="2"/>
    </row>
    <row r="434" spans="5:8" ht="15.75" customHeight="1" x14ac:dyDescent="0.25">
      <c r="E434" s="164"/>
      <c r="F434" s="59"/>
      <c r="G434" s="62"/>
      <c r="H434" s="2"/>
    </row>
    <row r="435" spans="5:8" ht="15.75" customHeight="1" x14ac:dyDescent="0.25">
      <c r="E435" s="164"/>
      <c r="F435" s="59"/>
      <c r="G435" s="62"/>
      <c r="H435" s="2"/>
    </row>
    <row r="436" spans="5:8" ht="15.75" customHeight="1" x14ac:dyDescent="0.25">
      <c r="E436" s="164"/>
      <c r="F436" s="59"/>
      <c r="G436" s="62"/>
      <c r="H436" s="2"/>
    </row>
    <row r="437" spans="5:8" ht="15.75" customHeight="1" x14ac:dyDescent="0.25">
      <c r="E437" s="164"/>
      <c r="F437" s="59"/>
      <c r="G437" s="62"/>
      <c r="H437" s="2"/>
    </row>
    <row r="438" spans="5:8" ht="15.75" customHeight="1" x14ac:dyDescent="0.25">
      <c r="E438" s="164"/>
      <c r="F438" s="59"/>
      <c r="G438" s="62"/>
      <c r="H438" s="2"/>
    </row>
    <row r="439" spans="5:8" ht="15.75" customHeight="1" x14ac:dyDescent="0.25">
      <c r="E439" s="164"/>
      <c r="F439" s="59"/>
      <c r="G439" s="62"/>
      <c r="H439" s="2"/>
    </row>
    <row r="440" spans="5:8" ht="15.75" customHeight="1" x14ac:dyDescent="0.25">
      <c r="E440" s="164"/>
      <c r="F440" s="59"/>
      <c r="G440" s="62"/>
      <c r="H440" s="2"/>
    </row>
    <row r="441" spans="5:8" ht="15.75" customHeight="1" x14ac:dyDescent="0.25">
      <c r="E441" s="164"/>
      <c r="F441" s="59"/>
      <c r="G441" s="62"/>
      <c r="H441" s="2"/>
    </row>
    <row r="442" spans="5:8" ht="15.75" customHeight="1" x14ac:dyDescent="0.25">
      <c r="E442" s="164"/>
      <c r="F442" s="59"/>
      <c r="G442" s="62"/>
      <c r="H442" s="2"/>
    </row>
    <row r="443" spans="5:8" ht="15.75" customHeight="1" x14ac:dyDescent="0.25">
      <c r="E443" s="164"/>
      <c r="F443" s="59"/>
      <c r="G443" s="62"/>
      <c r="H443" s="2"/>
    </row>
    <row r="444" spans="5:8" ht="15.75" customHeight="1" x14ac:dyDescent="0.25">
      <c r="E444" s="164"/>
      <c r="F444" s="59"/>
      <c r="G444" s="62"/>
      <c r="H444" s="2"/>
    </row>
    <row r="445" spans="5:8" ht="15.75" customHeight="1" x14ac:dyDescent="0.25">
      <c r="E445" s="164"/>
      <c r="F445" s="59"/>
      <c r="G445" s="62"/>
      <c r="H445" s="2"/>
    </row>
    <row r="446" spans="5:8" ht="15.75" customHeight="1" x14ac:dyDescent="0.25">
      <c r="E446" s="164"/>
      <c r="F446" s="59"/>
      <c r="G446" s="62"/>
      <c r="H446" s="2"/>
    </row>
    <row r="447" spans="5:8" ht="15.75" customHeight="1" x14ac:dyDescent="0.25">
      <c r="E447" s="164"/>
      <c r="F447" s="59"/>
      <c r="G447" s="62"/>
      <c r="H447" s="2"/>
    </row>
    <row r="448" spans="5:8" ht="15.75" customHeight="1" x14ac:dyDescent="0.25">
      <c r="E448" s="164"/>
      <c r="F448" s="59"/>
      <c r="G448" s="62"/>
      <c r="H448" s="2"/>
    </row>
    <row r="449" spans="5:8" ht="15.75" customHeight="1" x14ac:dyDescent="0.25">
      <c r="E449" s="164"/>
      <c r="F449" s="59"/>
      <c r="G449" s="62"/>
      <c r="H449" s="2"/>
    </row>
    <row r="450" spans="5:8" ht="15.75" customHeight="1" x14ac:dyDescent="0.25">
      <c r="E450" s="164"/>
      <c r="F450" s="59"/>
      <c r="G450" s="62"/>
      <c r="H450" s="2"/>
    </row>
    <row r="451" spans="5:8" ht="15.75" customHeight="1" x14ac:dyDescent="0.25">
      <c r="E451" s="164"/>
      <c r="F451" s="59"/>
      <c r="G451" s="62"/>
      <c r="H451" s="2"/>
    </row>
    <row r="452" spans="5:8" ht="15.75" customHeight="1" x14ac:dyDescent="0.25">
      <c r="E452" s="164"/>
      <c r="F452" s="59"/>
      <c r="G452" s="62"/>
      <c r="H452" s="2"/>
    </row>
    <row r="453" spans="5:8" ht="15.75" customHeight="1" x14ac:dyDescent="0.25">
      <c r="E453" s="164"/>
      <c r="F453" s="59"/>
      <c r="G453" s="62"/>
      <c r="H453" s="2"/>
    </row>
    <row r="454" spans="5:8" ht="15.75" customHeight="1" x14ac:dyDescent="0.25">
      <c r="E454" s="164"/>
      <c r="F454" s="59"/>
      <c r="G454" s="62"/>
      <c r="H454" s="2"/>
    </row>
    <row r="455" spans="5:8" ht="15.75" customHeight="1" x14ac:dyDescent="0.25">
      <c r="E455" s="164"/>
      <c r="F455" s="59"/>
      <c r="G455" s="62"/>
      <c r="H455" s="2"/>
    </row>
    <row r="456" spans="5:8" ht="15.75" customHeight="1" x14ac:dyDescent="0.25">
      <c r="E456" s="164"/>
      <c r="F456" s="59"/>
      <c r="G456" s="62"/>
      <c r="H456" s="2"/>
    </row>
    <row r="457" spans="5:8" ht="15.75" customHeight="1" x14ac:dyDescent="0.25">
      <c r="E457" s="164"/>
      <c r="F457" s="59"/>
      <c r="G457" s="62"/>
      <c r="H457" s="2"/>
    </row>
    <row r="458" spans="5:8" ht="15.75" customHeight="1" x14ac:dyDescent="0.25">
      <c r="E458" s="164"/>
      <c r="F458" s="59"/>
      <c r="G458" s="62"/>
      <c r="H458" s="2"/>
    </row>
    <row r="459" spans="5:8" ht="15.75" customHeight="1" x14ac:dyDescent="0.25">
      <c r="E459" s="164"/>
      <c r="F459" s="59"/>
      <c r="G459" s="62"/>
      <c r="H459" s="2"/>
    </row>
    <row r="460" spans="5:8" ht="15.75" customHeight="1" x14ac:dyDescent="0.25">
      <c r="E460" s="164"/>
      <c r="F460" s="59"/>
      <c r="G460" s="62"/>
      <c r="H460" s="2"/>
    </row>
    <row r="461" spans="5:8" ht="15.75" customHeight="1" x14ac:dyDescent="0.25">
      <c r="E461" s="164"/>
      <c r="F461" s="59"/>
      <c r="G461" s="62"/>
      <c r="H461" s="2"/>
    </row>
    <row r="462" spans="5:8" ht="15.75" customHeight="1" x14ac:dyDescent="0.25">
      <c r="E462" s="164"/>
      <c r="F462" s="59"/>
      <c r="G462" s="62"/>
      <c r="H462" s="2"/>
    </row>
    <row r="463" spans="5:8" ht="15.75" customHeight="1" x14ac:dyDescent="0.25">
      <c r="E463" s="164"/>
      <c r="F463" s="59"/>
      <c r="G463" s="62"/>
      <c r="H463" s="2"/>
    </row>
    <row r="464" spans="5:8" ht="15.75" customHeight="1" x14ac:dyDescent="0.25">
      <c r="E464" s="164"/>
      <c r="F464" s="59"/>
      <c r="G464" s="62"/>
      <c r="H464" s="2"/>
    </row>
    <row r="465" spans="5:8" ht="15.75" customHeight="1" x14ac:dyDescent="0.25">
      <c r="E465" s="164"/>
      <c r="F465" s="59"/>
      <c r="G465" s="62"/>
      <c r="H465" s="2"/>
    </row>
    <row r="466" spans="5:8" ht="15.75" customHeight="1" x14ac:dyDescent="0.25">
      <c r="E466" s="164"/>
      <c r="F466" s="59"/>
      <c r="G466" s="62"/>
      <c r="H466" s="2"/>
    </row>
    <row r="467" spans="5:8" ht="15.75" customHeight="1" x14ac:dyDescent="0.25">
      <c r="E467" s="164"/>
      <c r="F467" s="59"/>
      <c r="G467" s="62"/>
      <c r="H467" s="2"/>
    </row>
    <row r="468" spans="5:8" ht="15.75" customHeight="1" x14ac:dyDescent="0.25">
      <c r="E468" s="164"/>
      <c r="F468" s="59"/>
      <c r="G468" s="62"/>
      <c r="H468" s="2"/>
    </row>
    <row r="469" spans="5:8" ht="15.75" customHeight="1" x14ac:dyDescent="0.25">
      <c r="E469" s="164"/>
      <c r="F469" s="59"/>
      <c r="G469" s="62"/>
      <c r="H469" s="2"/>
    </row>
    <row r="470" spans="5:8" ht="15.75" customHeight="1" x14ac:dyDescent="0.25">
      <c r="E470" s="164"/>
      <c r="F470" s="59"/>
      <c r="G470" s="62"/>
      <c r="H470" s="2"/>
    </row>
    <row r="471" spans="5:8" ht="15.75" customHeight="1" x14ac:dyDescent="0.25">
      <c r="E471" s="164"/>
      <c r="F471" s="59"/>
      <c r="G471" s="62"/>
      <c r="H471" s="2"/>
    </row>
    <row r="472" spans="5:8" ht="15.75" customHeight="1" x14ac:dyDescent="0.25">
      <c r="E472" s="164"/>
      <c r="F472" s="59"/>
      <c r="G472" s="62"/>
      <c r="H472" s="2"/>
    </row>
    <row r="473" spans="5:8" ht="15.75" customHeight="1" x14ac:dyDescent="0.25">
      <c r="E473" s="164"/>
      <c r="F473" s="59"/>
      <c r="G473" s="62"/>
      <c r="H473" s="2"/>
    </row>
    <row r="474" spans="5:8" ht="15.75" customHeight="1" x14ac:dyDescent="0.25">
      <c r="E474" s="164"/>
      <c r="F474" s="59"/>
      <c r="G474" s="62"/>
      <c r="H474" s="2"/>
    </row>
    <row r="475" spans="5:8" ht="15.75" customHeight="1" x14ac:dyDescent="0.25">
      <c r="E475" s="164"/>
      <c r="F475" s="59"/>
      <c r="G475" s="62"/>
      <c r="H475" s="2"/>
    </row>
    <row r="476" spans="5:8" ht="15.75" customHeight="1" x14ac:dyDescent="0.25">
      <c r="E476" s="164"/>
      <c r="F476" s="59"/>
      <c r="G476" s="62"/>
      <c r="H476" s="2"/>
    </row>
    <row r="477" spans="5:8" ht="15.75" customHeight="1" x14ac:dyDescent="0.25">
      <c r="E477" s="164"/>
      <c r="F477" s="59"/>
      <c r="G477" s="62"/>
      <c r="H477" s="2"/>
    </row>
    <row r="478" spans="5:8" ht="15.75" customHeight="1" x14ac:dyDescent="0.25">
      <c r="E478" s="164"/>
      <c r="F478" s="59"/>
      <c r="G478" s="62"/>
      <c r="H478" s="2"/>
    </row>
    <row r="479" spans="5:8" ht="15.75" customHeight="1" x14ac:dyDescent="0.25">
      <c r="E479" s="164"/>
      <c r="F479" s="59"/>
      <c r="G479" s="62"/>
      <c r="H479" s="2"/>
    </row>
    <row r="480" spans="5:8" ht="15.75" customHeight="1" x14ac:dyDescent="0.25">
      <c r="E480" s="164"/>
      <c r="F480" s="59"/>
      <c r="G480" s="62"/>
      <c r="H480" s="2"/>
    </row>
    <row r="481" spans="5:8" ht="15.75" customHeight="1" x14ac:dyDescent="0.25">
      <c r="E481" s="164"/>
      <c r="F481" s="59"/>
      <c r="G481" s="62"/>
      <c r="H481" s="2"/>
    </row>
    <row r="482" spans="5:8" ht="15.75" customHeight="1" x14ac:dyDescent="0.25">
      <c r="E482" s="164"/>
      <c r="F482" s="59"/>
      <c r="G482" s="62"/>
      <c r="H482" s="2"/>
    </row>
    <row r="483" spans="5:8" ht="15.75" customHeight="1" x14ac:dyDescent="0.25">
      <c r="E483" s="164"/>
      <c r="F483" s="59"/>
      <c r="G483" s="62"/>
      <c r="H483" s="2"/>
    </row>
    <row r="484" spans="5:8" ht="15.75" customHeight="1" x14ac:dyDescent="0.25">
      <c r="E484" s="164"/>
      <c r="F484" s="59"/>
      <c r="G484" s="62"/>
      <c r="H484" s="2"/>
    </row>
    <row r="485" spans="5:8" ht="15.75" customHeight="1" x14ac:dyDescent="0.25">
      <c r="E485" s="164"/>
      <c r="F485" s="59"/>
      <c r="G485" s="62"/>
      <c r="H485" s="2"/>
    </row>
    <row r="486" spans="5:8" ht="15.75" customHeight="1" x14ac:dyDescent="0.25">
      <c r="E486" s="164"/>
      <c r="F486" s="59"/>
      <c r="G486" s="62"/>
      <c r="H486" s="2"/>
    </row>
    <row r="487" spans="5:8" ht="15.75" customHeight="1" x14ac:dyDescent="0.25">
      <c r="E487" s="164"/>
      <c r="F487" s="59"/>
      <c r="G487" s="62"/>
      <c r="H487" s="2"/>
    </row>
    <row r="488" spans="5:8" ht="15.75" customHeight="1" x14ac:dyDescent="0.25">
      <c r="E488" s="164"/>
      <c r="F488" s="59"/>
      <c r="G488" s="62"/>
      <c r="H488" s="2"/>
    </row>
    <row r="489" spans="5:8" ht="15.75" customHeight="1" x14ac:dyDescent="0.25">
      <c r="E489" s="164"/>
      <c r="F489" s="59"/>
      <c r="G489" s="62"/>
      <c r="H489" s="2"/>
    </row>
    <row r="490" spans="5:8" ht="15.75" customHeight="1" x14ac:dyDescent="0.25">
      <c r="E490" s="164"/>
      <c r="F490" s="59"/>
      <c r="G490" s="62"/>
      <c r="H490" s="2"/>
    </row>
    <row r="491" spans="5:8" ht="15.75" customHeight="1" x14ac:dyDescent="0.25">
      <c r="E491" s="164"/>
      <c r="F491" s="59"/>
      <c r="G491" s="62"/>
      <c r="H491" s="2"/>
    </row>
    <row r="492" spans="5:8" ht="15.75" customHeight="1" x14ac:dyDescent="0.25">
      <c r="E492" s="164"/>
      <c r="F492" s="59"/>
      <c r="G492" s="62"/>
      <c r="H492" s="2"/>
    </row>
    <row r="493" spans="5:8" ht="15.75" customHeight="1" x14ac:dyDescent="0.25">
      <c r="E493" s="164"/>
      <c r="F493" s="59"/>
      <c r="G493" s="62"/>
      <c r="H493" s="2"/>
    </row>
    <row r="494" spans="5:8" ht="15.75" customHeight="1" x14ac:dyDescent="0.25">
      <c r="E494" s="164"/>
      <c r="F494" s="59"/>
      <c r="G494" s="62"/>
      <c r="H494" s="2"/>
    </row>
    <row r="495" spans="5:8" ht="15.75" customHeight="1" x14ac:dyDescent="0.25">
      <c r="E495" s="164"/>
      <c r="F495" s="59"/>
      <c r="G495" s="62"/>
      <c r="H495" s="2"/>
    </row>
    <row r="496" spans="5:8" ht="15.75" customHeight="1" x14ac:dyDescent="0.25">
      <c r="E496" s="164"/>
      <c r="F496" s="59"/>
      <c r="G496" s="62"/>
      <c r="H496" s="2"/>
    </row>
    <row r="497" spans="5:8" ht="15.75" customHeight="1" x14ac:dyDescent="0.25">
      <c r="E497" s="164"/>
      <c r="F497" s="59"/>
      <c r="G497" s="62"/>
      <c r="H497" s="2"/>
    </row>
    <row r="498" spans="5:8" ht="15.75" customHeight="1" x14ac:dyDescent="0.25">
      <c r="E498" s="164"/>
      <c r="F498" s="59"/>
      <c r="G498" s="62"/>
      <c r="H498" s="2"/>
    </row>
    <row r="499" spans="5:8" ht="15.75" customHeight="1" x14ac:dyDescent="0.25">
      <c r="E499" s="164"/>
      <c r="F499" s="59"/>
      <c r="G499" s="62"/>
      <c r="H499" s="2"/>
    </row>
    <row r="500" spans="5:8" ht="15.75" customHeight="1" x14ac:dyDescent="0.25">
      <c r="E500" s="164"/>
      <c r="F500" s="59"/>
      <c r="G500" s="62"/>
      <c r="H500" s="2"/>
    </row>
    <row r="501" spans="5:8" ht="15.75" customHeight="1" x14ac:dyDescent="0.25">
      <c r="E501" s="164"/>
      <c r="F501" s="59"/>
      <c r="G501" s="62"/>
      <c r="H501" s="2"/>
    </row>
    <row r="502" spans="5:8" ht="15.75" customHeight="1" x14ac:dyDescent="0.25">
      <c r="E502" s="164"/>
      <c r="F502" s="59"/>
      <c r="G502" s="62"/>
      <c r="H502" s="2"/>
    </row>
    <row r="503" spans="5:8" ht="15.75" customHeight="1" x14ac:dyDescent="0.25">
      <c r="E503" s="164"/>
      <c r="F503" s="59"/>
      <c r="G503" s="62"/>
      <c r="H503" s="2"/>
    </row>
    <row r="504" spans="5:8" ht="15.75" customHeight="1" x14ac:dyDescent="0.25">
      <c r="E504" s="164"/>
      <c r="F504" s="59"/>
      <c r="G504" s="62"/>
      <c r="H504" s="2"/>
    </row>
    <row r="505" spans="5:8" ht="15.75" customHeight="1" x14ac:dyDescent="0.25">
      <c r="E505" s="164"/>
      <c r="F505" s="59"/>
      <c r="G505" s="62"/>
      <c r="H505" s="2"/>
    </row>
    <row r="506" spans="5:8" ht="15.75" customHeight="1" x14ac:dyDescent="0.25">
      <c r="E506" s="164"/>
      <c r="F506" s="59"/>
      <c r="G506" s="62"/>
      <c r="H506" s="2"/>
    </row>
    <row r="507" spans="5:8" ht="15.75" customHeight="1" x14ac:dyDescent="0.25">
      <c r="E507" s="164"/>
      <c r="F507" s="59"/>
      <c r="G507" s="62"/>
      <c r="H507" s="2"/>
    </row>
    <row r="508" spans="5:8" ht="15.75" customHeight="1" x14ac:dyDescent="0.25">
      <c r="E508" s="164"/>
      <c r="F508" s="59"/>
      <c r="G508" s="62"/>
      <c r="H508" s="2"/>
    </row>
    <row r="509" spans="5:8" ht="15.75" customHeight="1" x14ac:dyDescent="0.25">
      <c r="E509" s="164"/>
      <c r="F509" s="59"/>
      <c r="G509" s="62"/>
      <c r="H509" s="2"/>
    </row>
    <row r="510" spans="5:8" ht="15.75" customHeight="1" x14ac:dyDescent="0.25">
      <c r="E510" s="164"/>
      <c r="F510" s="59"/>
      <c r="G510" s="62"/>
      <c r="H510" s="2"/>
    </row>
    <row r="511" spans="5:8" ht="15.75" customHeight="1" x14ac:dyDescent="0.25">
      <c r="E511" s="164"/>
      <c r="F511" s="59"/>
      <c r="G511" s="62"/>
      <c r="H511" s="2"/>
    </row>
    <row r="512" spans="5:8" ht="15.75" customHeight="1" x14ac:dyDescent="0.25">
      <c r="E512" s="164"/>
      <c r="F512" s="59"/>
      <c r="G512" s="62"/>
      <c r="H512" s="2"/>
    </row>
    <row r="513" spans="5:8" ht="15.75" customHeight="1" x14ac:dyDescent="0.25">
      <c r="E513" s="164"/>
      <c r="F513" s="59"/>
      <c r="G513" s="62"/>
      <c r="H513" s="2"/>
    </row>
    <row r="514" spans="5:8" ht="15.75" customHeight="1" x14ac:dyDescent="0.25">
      <c r="E514" s="164"/>
      <c r="F514" s="59"/>
      <c r="G514" s="62"/>
      <c r="H514" s="2"/>
    </row>
    <row r="515" spans="5:8" ht="15.75" customHeight="1" x14ac:dyDescent="0.25">
      <c r="E515" s="164"/>
      <c r="F515" s="59"/>
      <c r="G515" s="62"/>
      <c r="H515" s="2"/>
    </row>
    <row r="516" spans="5:8" ht="15.75" customHeight="1" x14ac:dyDescent="0.25">
      <c r="E516" s="164"/>
      <c r="F516" s="59"/>
      <c r="G516" s="62"/>
      <c r="H516" s="2"/>
    </row>
    <row r="517" spans="5:8" ht="15.75" customHeight="1" x14ac:dyDescent="0.25">
      <c r="E517" s="164"/>
      <c r="F517" s="59"/>
      <c r="G517" s="62"/>
      <c r="H517" s="2"/>
    </row>
    <row r="518" spans="5:8" ht="15.75" customHeight="1" x14ac:dyDescent="0.25">
      <c r="E518" s="164"/>
      <c r="F518" s="59"/>
      <c r="G518" s="62"/>
      <c r="H518" s="2"/>
    </row>
    <row r="519" spans="5:8" ht="15.75" customHeight="1" x14ac:dyDescent="0.25">
      <c r="E519" s="164"/>
      <c r="F519" s="59"/>
      <c r="G519" s="62"/>
      <c r="H519" s="2"/>
    </row>
    <row r="520" spans="5:8" ht="15.75" customHeight="1" x14ac:dyDescent="0.25">
      <c r="E520" s="164"/>
      <c r="F520" s="59"/>
      <c r="G520" s="62"/>
      <c r="H520" s="2"/>
    </row>
    <row r="521" spans="5:8" ht="15.75" customHeight="1" x14ac:dyDescent="0.25">
      <c r="E521" s="164"/>
      <c r="F521" s="59"/>
      <c r="G521" s="62"/>
      <c r="H521" s="2"/>
    </row>
    <row r="522" spans="5:8" ht="15.75" customHeight="1" x14ac:dyDescent="0.25">
      <c r="E522" s="164"/>
      <c r="F522" s="59"/>
      <c r="G522" s="62"/>
      <c r="H522" s="2"/>
    </row>
    <row r="523" spans="5:8" ht="15.75" customHeight="1" x14ac:dyDescent="0.25">
      <c r="E523" s="164"/>
      <c r="F523" s="59"/>
      <c r="G523" s="62"/>
      <c r="H523" s="2"/>
    </row>
    <row r="524" spans="5:8" ht="15.75" customHeight="1" x14ac:dyDescent="0.25">
      <c r="E524" s="164"/>
      <c r="F524" s="59"/>
      <c r="G524" s="62"/>
      <c r="H524" s="2"/>
    </row>
    <row r="525" spans="5:8" ht="15.75" customHeight="1" x14ac:dyDescent="0.25">
      <c r="E525" s="164"/>
      <c r="F525" s="59"/>
      <c r="G525" s="62"/>
      <c r="H525" s="2"/>
    </row>
    <row r="526" spans="5:8" ht="15.75" customHeight="1" x14ac:dyDescent="0.25">
      <c r="E526" s="164"/>
      <c r="F526" s="59"/>
      <c r="G526" s="62"/>
      <c r="H526" s="2"/>
    </row>
    <row r="527" spans="5:8" ht="15.75" customHeight="1" x14ac:dyDescent="0.25">
      <c r="E527" s="164"/>
      <c r="F527" s="59"/>
      <c r="G527" s="62"/>
      <c r="H527" s="2"/>
    </row>
    <row r="528" spans="5:8" ht="15.75" customHeight="1" x14ac:dyDescent="0.25">
      <c r="E528" s="164"/>
      <c r="F528" s="59"/>
      <c r="G528" s="62"/>
      <c r="H528" s="2"/>
    </row>
    <row r="529" spans="5:8" ht="15.75" customHeight="1" x14ac:dyDescent="0.25">
      <c r="E529" s="164"/>
      <c r="F529" s="59"/>
      <c r="G529" s="62"/>
      <c r="H529" s="2"/>
    </row>
    <row r="530" spans="5:8" ht="15.75" customHeight="1" x14ac:dyDescent="0.25">
      <c r="E530" s="164"/>
      <c r="F530" s="59"/>
      <c r="G530" s="62"/>
      <c r="H530" s="2"/>
    </row>
    <row r="531" spans="5:8" ht="15.75" customHeight="1" x14ac:dyDescent="0.25">
      <c r="E531" s="164"/>
      <c r="F531" s="59"/>
      <c r="G531" s="62"/>
      <c r="H531" s="2"/>
    </row>
    <row r="532" spans="5:8" ht="15.75" customHeight="1" x14ac:dyDescent="0.25">
      <c r="E532" s="164"/>
      <c r="F532" s="59"/>
      <c r="G532" s="62"/>
      <c r="H532" s="2"/>
    </row>
    <row r="533" spans="5:8" ht="15.75" customHeight="1" x14ac:dyDescent="0.25">
      <c r="E533" s="164"/>
      <c r="F533" s="59"/>
      <c r="G533" s="62"/>
      <c r="H533" s="2"/>
    </row>
    <row r="534" spans="5:8" ht="15.75" customHeight="1" x14ac:dyDescent="0.25">
      <c r="E534" s="164"/>
      <c r="F534" s="59"/>
      <c r="G534" s="62"/>
      <c r="H534" s="2"/>
    </row>
    <row r="535" spans="5:8" ht="15.75" customHeight="1" x14ac:dyDescent="0.25">
      <c r="E535" s="164"/>
      <c r="F535" s="59"/>
      <c r="G535" s="62"/>
      <c r="H535" s="2"/>
    </row>
    <row r="536" spans="5:8" ht="15.75" customHeight="1" x14ac:dyDescent="0.25">
      <c r="E536" s="164"/>
      <c r="F536" s="59"/>
      <c r="G536" s="62"/>
      <c r="H536" s="2"/>
    </row>
    <row r="537" spans="5:8" ht="15.75" customHeight="1" x14ac:dyDescent="0.25">
      <c r="E537" s="164"/>
      <c r="F537" s="59"/>
      <c r="G537" s="62"/>
      <c r="H537" s="2"/>
    </row>
    <row r="538" spans="5:8" ht="15.75" customHeight="1" x14ac:dyDescent="0.25">
      <c r="E538" s="164"/>
      <c r="F538" s="59"/>
      <c r="G538" s="62"/>
      <c r="H538" s="2"/>
    </row>
    <row r="539" spans="5:8" ht="15.75" customHeight="1" x14ac:dyDescent="0.25">
      <c r="E539" s="164"/>
      <c r="F539" s="59"/>
      <c r="G539" s="62"/>
      <c r="H539" s="2"/>
    </row>
    <row r="540" spans="5:8" ht="15.75" customHeight="1" x14ac:dyDescent="0.25">
      <c r="E540" s="164"/>
      <c r="F540" s="59"/>
      <c r="G540" s="62"/>
      <c r="H540" s="2"/>
    </row>
    <row r="541" spans="5:8" ht="15.75" customHeight="1" x14ac:dyDescent="0.25">
      <c r="E541" s="164"/>
      <c r="F541" s="59"/>
      <c r="G541" s="62"/>
      <c r="H541" s="2"/>
    </row>
    <row r="542" spans="5:8" ht="15.75" customHeight="1" x14ac:dyDescent="0.25">
      <c r="E542" s="164"/>
      <c r="F542" s="59"/>
      <c r="G542" s="62"/>
      <c r="H542" s="2"/>
    </row>
    <row r="543" spans="5:8" ht="15.75" customHeight="1" x14ac:dyDescent="0.25">
      <c r="E543" s="164"/>
      <c r="F543" s="59"/>
      <c r="G543" s="62"/>
      <c r="H543" s="2"/>
    </row>
    <row r="544" spans="5:8" ht="15.75" customHeight="1" x14ac:dyDescent="0.25">
      <c r="E544" s="164"/>
      <c r="F544" s="59"/>
      <c r="G544" s="62"/>
      <c r="H544" s="2"/>
    </row>
    <row r="545" spans="5:8" ht="15.75" customHeight="1" x14ac:dyDescent="0.25">
      <c r="E545" s="164"/>
      <c r="F545" s="59"/>
      <c r="G545" s="62"/>
      <c r="H545" s="2"/>
    </row>
    <row r="546" spans="5:8" ht="15.75" customHeight="1" x14ac:dyDescent="0.25">
      <c r="E546" s="164"/>
      <c r="F546" s="59"/>
      <c r="G546" s="62"/>
      <c r="H546" s="2"/>
    </row>
    <row r="547" spans="5:8" ht="15.75" customHeight="1" x14ac:dyDescent="0.25">
      <c r="E547" s="164"/>
      <c r="F547" s="59"/>
      <c r="G547" s="62"/>
      <c r="H547" s="2"/>
    </row>
    <row r="548" spans="5:8" ht="15.75" customHeight="1" x14ac:dyDescent="0.25">
      <c r="E548" s="164"/>
      <c r="F548" s="59"/>
      <c r="G548" s="62"/>
      <c r="H548" s="2"/>
    </row>
    <row r="549" spans="5:8" ht="15.75" customHeight="1" x14ac:dyDescent="0.25">
      <c r="E549" s="164"/>
      <c r="F549" s="59"/>
      <c r="G549" s="62"/>
      <c r="H549" s="2"/>
    </row>
    <row r="550" spans="5:8" ht="15.75" customHeight="1" x14ac:dyDescent="0.25">
      <c r="E550" s="164"/>
      <c r="F550" s="59"/>
      <c r="G550" s="62"/>
      <c r="H550" s="2"/>
    </row>
    <row r="551" spans="5:8" ht="15.75" customHeight="1" x14ac:dyDescent="0.25">
      <c r="E551" s="164"/>
      <c r="F551" s="59"/>
      <c r="G551" s="62"/>
      <c r="H551" s="2"/>
    </row>
    <row r="552" spans="5:8" ht="15.75" customHeight="1" x14ac:dyDescent="0.25">
      <c r="E552" s="164"/>
      <c r="F552" s="59"/>
      <c r="G552" s="62"/>
      <c r="H552" s="2"/>
    </row>
    <row r="553" spans="5:8" ht="15.75" customHeight="1" x14ac:dyDescent="0.25">
      <c r="E553" s="164"/>
      <c r="F553" s="59"/>
      <c r="G553" s="62"/>
      <c r="H553" s="2"/>
    </row>
    <row r="554" spans="5:8" ht="15.75" customHeight="1" x14ac:dyDescent="0.25">
      <c r="E554" s="164"/>
      <c r="F554" s="59"/>
      <c r="G554" s="62"/>
      <c r="H554" s="2"/>
    </row>
    <row r="555" spans="5:8" ht="15.75" customHeight="1" x14ac:dyDescent="0.25">
      <c r="E555" s="164"/>
      <c r="F555" s="59"/>
      <c r="G555" s="62"/>
      <c r="H555" s="2"/>
    </row>
    <row r="556" spans="5:8" ht="15.75" customHeight="1" x14ac:dyDescent="0.25">
      <c r="E556" s="164"/>
      <c r="F556" s="59"/>
      <c r="G556" s="62"/>
      <c r="H556" s="2"/>
    </row>
    <row r="557" spans="5:8" ht="15.75" customHeight="1" x14ac:dyDescent="0.25">
      <c r="E557" s="164"/>
      <c r="F557" s="59"/>
      <c r="G557" s="62"/>
      <c r="H557" s="2"/>
    </row>
    <row r="558" spans="5:8" ht="15.75" customHeight="1" x14ac:dyDescent="0.25">
      <c r="E558" s="164"/>
      <c r="F558" s="59"/>
      <c r="G558" s="62"/>
      <c r="H558" s="2"/>
    </row>
    <row r="559" spans="5:8" ht="15.75" customHeight="1" x14ac:dyDescent="0.25">
      <c r="E559" s="164"/>
      <c r="F559" s="59"/>
      <c r="G559" s="62"/>
      <c r="H559" s="2"/>
    </row>
    <row r="560" spans="5:8" ht="15.75" customHeight="1" x14ac:dyDescent="0.25">
      <c r="E560" s="164"/>
      <c r="F560" s="59"/>
      <c r="G560" s="62"/>
      <c r="H560" s="2"/>
    </row>
    <row r="561" spans="5:8" ht="15.75" customHeight="1" x14ac:dyDescent="0.25">
      <c r="E561" s="164"/>
      <c r="F561" s="59"/>
      <c r="G561" s="62"/>
      <c r="H561" s="2"/>
    </row>
    <row r="562" spans="5:8" ht="15.75" customHeight="1" x14ac:dyDescent="0.25">
      <c r="E562" s="164"/>
      <c r="F562" s="59"/>
      <c r="G562" s="62"/>
      <c r="H562" s="2"/>
    </row>
    <row r="563" spans="5:8" ht="15.75" customHeight="1" x14ac:dyDescent="0.25">
      <c r="E563" s="164"/>
      <c r="F563" s="59"/>
      <c r="G563" s="62"/>
      <c r="H563" s="2"/>
    </row>
    <row r="564" spans="5:8" ht="15.75" customHeight="1" x14ac:dyDescent="0.25">
      <c r="E564" s="164"/>
      <c r="F564" s="59"/>
      <c r="G564" s="62"/>
      <c r="H564" s="2"/>
    </row>
    <row r="565" spans="5:8" ht="15.75" customHeight="1" x14ac:dyDescent="0.25">
      <c r="E565" s="164"/>
      <c r="F565" s="59"/>
      <c r="G565" s="62"/>
      <c r="H565" s="2"/>
    </row>
    <row r="566" spans="5:8" ht="15.75" customHeight="1" x14ac:dyDescent="0.25">
      <c r="E566" s="164"/>
      <c r="F566" s="59"/>
      <c r="G566" s="62"/>
      <c r="H566" s="2"/>
    </row>
    <row r="567" spans="5:8" ht="15.75" customHeight="1" x14ac:dyDescent="0.25">
      <c r="E567" s="164"/>
      <c r="F567" s="59"/>
      <c r="G567" s="62"/>
      <c r="H567" s="2"/>
    </row>
    <row r="568" spans="5:8" ht="15.75" customHeight="1" x14ac:dyDescent="0.25">
      <c r="E568" s="164"/>
      <c r="F568" s="59"/>
      <c r="G568" s="62"/>
      <c r="H568" s="2"/>
    </row>
    <row r="569" spans="5:8" ht="15.75" customHeight="1" x14ac:dyDescent="0.25">
      <c r="E569" s="164"/>
      <c r="F569" s="59"/>
      <c r="G569" s="62"/>
      <c r="H569" s="2"/>
    </row>
    <row r="570" spans="5:8" ht="15.75" customHeight="1" x14ac:dyDescent="0.25">
      <c r="E570" s="164"/>
      <c r="F570" s="59"/>
      <c r="G570" s="62"/>
      <c r="H570" s="2"/>
    </row>
    <row r="571" spans="5:8" ht="15.75" customHeight="1" x14ac:dyDescent="0.25">
      <c r="E571" s="164"/>
      <c r="F571" s="59"/>
      <c r="G571" s="62"/>
      <c r="H571" s="2"/>
    </row>
    <row r="572" spans="5:8" ht="15.75" customHeight="1" x14ac:dyDescent="0.25">
      <c r="E572" s="164"/>
      <c r="F572" s="59"/>
      <c r="G572" s="62"/>
      <c r="H572" s="2"/>
    </row>
    <row r="573" spans="5:8" ht="15.75" customHeight="1" x14ac:dyDescent="0.25">
      <c r="E573" s="164"/>
      <c r="F573" s="59"/>
      <c r="G573" s="62"/>
      <c r="H573" s="2"/>
    </row>
    <row r="574" spans="5:8" ht="15.75" customHeight="1" x14ac:dyDescent="0.25">
      <c r="E574" s="164"/>
      <c r="F574" s="59"/>
      <c r="G574" s="62"/>
      <c r="H574" s="2"/>
    </row>
    <row r="575" spans="5:8" ht="15.75" customHeight="1" x14ac:dyDescent="0.25">
      <c r="E575" s="164"/>
      <c r="F575" s="59"/>
      <c r="G575" s="62"/>
      <c r="H575" s="2"/>
    </row>
    <row r="576" spans="5:8" ht="15.75" customHeight="1" x14ac:dyDescent="0.25">
      <c r="E576" s="164"/>
      <c r="F576" s="59"/>
      <c r="G576" s="62"/>
      <c r="H576" s="2"/>
    </row>
    <row r="577" spans="5:8" ht="15.75" customHeight="1" x14ac:dyDescent="0.25">
      <c r="E577" s="164"/>
      <c r="F577" s="59"/>
      <c r="G577" s="62"/>
      <c r="H577" s="2"/>
    </row>
    <row r="578" spans="5:8" ht="15.75" customHeight="1" x14ac:dyDescent="0.25">
      <c r="E578" s="164"/>
      <c r="F578" s="59"/>
      <c r="G578" s="62"/>
      <c r="H578" s="2"/>
    </row>
    <row r="579" spans="5:8" ht="15.75" customHeight="1" x14ac:dyDescent="0.25">
      <c r="E579" s="164"/>
      <c r="F579" s="59"/>
      <c r="G579" s="62"/>
      <c r="H579" s="2"/>
    </row>
    <row r="580" spans="5:8" ht="15.75" customHeight="1" x14ac:dyDescent="0.25">
      <c r="E580" s="164"/>
      <c r="F580" s="59"/>
      <c r="G580" s="62"/>
      <c r="H580" s="2"/>
    </row>
    <row r="581" spans="5:8" ht="15.75" customHeight="1" x14ac:dyDescent="0.25">
      <c r="E581" s="164"/>
      <c r="F581" s="59"/>
      <c r="G581" s="62"/>
      <c r="H581" s="2"/>
    </row>
    <row r="582" spans="5:8" ht="15.75" customHeight="1" x14ac:dyDescent="0.25">
      <c r="E582" s="164"/>
      <c r="F582" s="59"/>
      <c r="G582" s="62"/>
      <c r="H582" s="2"/>
    </row>
    <row r="583" spans="5:8" ht="15.75" customHeight="1" x14ac:dyDescent="0.25">
      <c r="E583" s="164"/>
      <c r="F583" s="59"/>
      <c r="G583" s="62"/>
      <c r="H583" s="2"/>
    </row>
    <row r="584" spans="5:8" ht="15.75" customHeight="1" x14ac:dyDescent="0.25">
      <c r="E584" s="164"/>
      <c r="F584" s="59"/>
      <c r="G584" s="62"/>
      <c r="H584" s="2"/>
    </row>
    <row r="585" spans="5:8" ht="15.75" customHeight="1" x14ac:dyDescent="0.25">
      <c r="E585" s="164"/>
      <c r="F585" s="59"/>
      <c r="G585" s="62"/>
      <c r="H585" s="2"/>
    </row>
    <row r="586" spans="5:8" ht="15.75" customHeight="1" x14ac:dyDescent="0.25">
      <c r="E586" s="164"/>
      <c r="F586" s="59"/>
      <c r="G586" s="62"/>
      <c r="H586" s="2"/>
    </row>
    <row r="587" spans="5:8" ht="15.75" customHeight="1" x14ac:dyDescent="0.25">
      <c r="E587" s="164"/>
      <c r="F587" s="59"/>
      <c r="G587" s="62"/>
      <c r="H587" s="2"/>
    </row>
    <row r="588" spans="5:8" ht="15.75" customHeight="1" x14ac:dyDescent="0.25">
      <c r="E588" s="164"/>
      <c r="F588" s="59"/>
      <c r="G588" s="62"/>
      <c r="H588" s="2"/>
    </row>
    <row r="589" spans="5:8" ht="15.75" customHeight="1" x14ac:dyDescent="0.25">
      <c r="E589" s="164"/>
      <c r="F589" s="59"/>
      <c r="G589" s="62"/>
      <c r="H589" s="2"/>
    </row>
    <row r="590" spans="5:8" ht="15.75" customHeight="1" x14ac:dyDescent="0.25">
      <c r="E590" s="164"/>
      <c r="F590" s="59"/>
      <c r="G590" s="62"/>
      <c r="H590" s="2"/>
    </row>
    <row r="591" spans="5:8" ht="15.75" customHeight="1" x14ac:dyDescent="0.25">
      <c r="E591" s="164"/>
      <c r="F591" s="59"/>
      <c r="G591" s="62"/>
      <c r="H591" s="2"/>
    </row>
    <row r="592" spans="5:8" ht="15.75" customHeight="1" x14ac:dyDescent="0.25">
      <c r="E592" s="164"/>
      <c r="F592" s="59"/>
      <c r="G592" s="62"/>
      <c r="H592" s="2"/>
    </row>
    <row r="593" spans="5:8" ht="15.75" customHeight="1" x14ac:dyDescent="0.25">
      <c r="E593" s="164"/>
      <c r="F593" s="59"/>
      <c r="G593" s="62"/>
      <c r="H593" s="2"/>
    </row>
    <row r="594" spans="5:8" ht="15.75" customHeight="1" x14ac:dyDescent="0.25">
      <c r="E594" s="164"/>
      <c r="F594" s="59"/>
      <c r="G594" s="62"/>
      <c r="H594" s="2"/>
    </row>
    <row r="595" spans="5:8" ht="15.75" customHeight="1" x14ac:dyDescent="0.25">
      <c r="E595" s="164"/>
      <c r="F595" s="59"/>
      <c r="G595" s="62"/>
      <c r="H595" s="2"/>
    </row>
    <row r="596" spans="5:8" ht="15.75" customHeight="1" x14ac:dyDescent="0.25">
      <c r="E596" s="164"/>
      <c r="F596" s="59"/>
      <c r="G596" s="62"/>
      <c r="H596" s="2"/>
    </row>
    <row r="597" spans="5:8" ht="15.75" customHeight="1" x14ac:dyDescent="0.25">
      <c r="E597" s="164"/>
      <c r="F597" s="59"/>
      <c r="G597" s="62"/>
      <c r="H597" s="2"/>
    </row>
    <row r="598" spans="5:8" ht="15.75" customHeight="1" x14ac:dyDescent="0.25">
      <c r="E598" s="164"/>
      <c r="F598" s="59"/>
      <c r="G598" s="62"/>
      <c r="H598" s="2"/>
    </row>
    <row r="599" spans="5:8" ht="15.75" customHeight="1" x14ac:dyDescent="0.25">
      <c r="E599" s="164"/>
      <c r="F599" s="59"/>
      <c r="G599" s="62"/>
      <c r="H599" s="2"/>
    </row>
    <row r="600" spans="5:8" ht="15.75" customHeight="1" x14ac:dyDescent="0.25">
      <c r="E600" s="164"/>
      <c r="F600" s="59"/>
      <c r="G600" s="62"/>
      <c r="H600" s="2"/>
    </row>
    <row r="601" spans="5:8" ht="15.75" customHeight="1" x14ac:dyDescent="0.25">
      <c r="E601" s="164"/>
      <c r="F601" s="59"/>
      <c r="G601" s="62"/>
      <c r="H601" s="2"/>
    </row>
    <row r="602" spans="5:8" ht="15.75" customHeight="1" x14ac:dyDescent="0.25">
      <c r="E602" s="164"/>
      <c r="F602" s="59"/>
      <c r="G602" s="62"/>
      <c r="H602" s="2"/>
    </row>
    <row r="603" spans="5:8" ht="15.75" customHeight="1" x14ac:dyDescent="0.25">
      <c r="E603" s="164"/>
      <c r="F603" s="59"/>
      <c r="G603" s="62"/>
      <c r="H603" s="2"/>
    </row>
    <row r="604" spans="5:8" ht="15.75" customHeight="1" x14ac:dyDescent="0.25">
      <c r="E604" s="164"/>
      <c r="F604" s="59"/>
      <c r="G604" s="62"/>
      <c r="H604" s="2"/>
    </row>
    <row r="605" spans="5:8" ht="15.75" customHeight="1" x14ac:dyDescent="0.25">
      <c r="E605" s="164"/>
      <c r="F605" s="59"/>
      <c r="G605" s="62"/>
      <c r="H605" s="2"/>
    </row>
    <row r="606" spans="5:8" ht="15.75" customHeight="1" x14ac:dyDescent="0.25">
      <c r="E606" s="164"/>
      <c r="F606" s="59"/>
      <c r="G606" s="62"/>
      <c r="H606" s="2"/>
    </row>
    <row r="607" spans="5:8" ht="15.75" customHeight="1" x14ac:dyDescent="0.25">
      <c r="E607" s="164"/>
      <c r="F607" s="59"/>
      <c r="G607" s="62"/>
      <c r="H607" s="2"/>
    </row>
    <row r="608" spans="5:8" ht="15.75" customHeight="1" x14ac:dyDescent="0.25">
      <c r="E608" s="164"/>
      <c r="F608" s="59"/>
      <c r="G608" s="62"/>
      <c r="H608" s="2"/>
    </row>
    <row r="609" spans="5:8" ht="15.75" customHeight="1" x14ac:dyDescent="0.25">
      <c r="E609" s="164"/>
      <c r="F609" s="59"/>
      <c r="G609" s="62"/>
      <c r="H609" s="2"/>
    </row>
    <row r="610" spans="5:8" ht="15.75" customHeight="1" x14ac:dyDescent="0.25">
      <c r="E610" s="164"/>
      <c r="F610" s="59"/>
      <c r="G610" s="62"/>
      <c r="H610" s="2"/>
    </row>
    <row r="611" spans="5:8" ht="15.75" customHeight="1" x14ac:dyDescent="0.25">
      <c r="E611" s="164"/>
      <c r="F611" s="59"/>
      <c r="G611" s="62"/>
      <c r="H611" s="2"/>
    </row>
    <row r="612" spans="5:8" ht="15.75" customHeight="1" x14ac:dyDescent="0.25">
      <c r="E612" s="164"/>
      <c r="F612" s="59"/>
      <c r="G612" s="62"/>
      <c r="H612" s="2"/>
    </row>
    <row r="613" spans="5:8" ht="15.75" customHeight="1" x14ac:dyDescent="0.25">
      <c r="E613" s="164"/>
      <c r="F613" s="59"/>
      <c r="G613" s="62"/>
      <c r="H613" s="2"/>
    </row>
    <row r="614" spans="5:8" ht="15.75" customHeight="1" x14ac:dyDescent="0.25">
      <c r="E614" s="164"/>
      <c r="F614" s="59"/>
      <c r="G614" s="62"/>
      <c r="H614" s="2"/>
    </row>
    <row r="615" spans="5:8" ht="15.75" customHeight="1" x14ac:dyDescent="0.25">
      <c r="E615" s="164"/>
      <c r="F615" s="59"/>
      <c r="G615" s="62"/>
      <c r="H615" s="2"/>
    </row>
    <row r="616" spans="5:8" ht="15.75" customHeight="1" x14ac:dyDescent="0.25">
      <c r="E616" s="164"/>
      <c r="F616" s="59"/>
      <c r="G616" s="62"/>
      <c r="H616" s="2"/>
    </row>
    <row r="617" spans="5:8" ht="15.75" customHeight="1" x14ac:dyDescent="0.25">
      <c r="E617" s="164"/>
      <c r="F617" s="59"/>
      <c r="G617" s="62"/>
      <c r="H617" s="2"/>
    </row>
    <row r="618" spans="5:8" ht="15.75" customHeight="1" x14ac:dyDescent="0.25">
      <c r="E618" s="164"/>
      <c r="F618" s="59"/>
      <c r="G618" s="62"/>
      <c r="H618" s="2"/>
    </row>
    <row r="619" spans="5:8" ht="15.75" customHeight="1" x14ac:dyDescent="0.25">
      <c r="E619" s="164"/>
      <c r="F619" s="59"/>
      <c r="G619" s="62"/>
      <c r="H619" s="2"/>
    </row>
    <row r="620" spans="5:8" ht="15.75" customHeight="1" x14ac:dyDescent="0.25">
      <c r="E620" s="164"/>
      <c r="F620" s="59"/>
      <c r="G620" s="62"/>
      <c r="H620" s="2"/>
    </row>
    <row r="621" spans="5:8" ht="15.75" customHeight="1" x14ac:dyDescent="0.25">
      <c r="E621" s="164"/>
      <c r="F621" s="59"/>
      <c r="G621" s="62"/>
      <c r="H621" s="2"/>
    </row>
    <row r="622" spans="5:8" ht="15.75" customHeight="1" x14ac:dyDescent="0.25">
      <c r="E622" s="164"/>
      <c r="F622" s="59"/>
      <c r="G622" s="62"/>
      <c r="H622" s="2"/>
    </row>
    <row r="623" spans="5:8" ht="15.75" customHeight="1" x14ac:dyDescent="0.25">
      <c r="E623" s="164"/>
      <c r="F623" s="59"/>
      <c r="G623" s="62"/>
      <c r="H623" s="2"/>
    </row>
    <row r="624" spans="5:8" ht="15.75" customHeight="1" x14ac:dyDescent="0.25">
      <c r="E624" s="164"/>
      <c r="F624" s="59"/>
      <c r="G624" s="62"/>
      <c r="H624" s="2"/>
    </row>
    <row r="625" spans="5:8" ht="15.75" customHeight="1" x14ac:dyDescent="0.25">
      <c r="E625" s="164"/>
      <c r="F625" s="59"/>
      <c r="G625" s="62"/>
      <c r="H625" s="2"/>
    </row>
    <row r="626" spans="5:8" ht="15.75" customHeight="1" x14ac:dyDescent="0.25">
      <c r="E626" s="164"/>
      <c r="F626" s="59"/>
      <c r="G626" s="62"/>
      <c r="H626" s="2"/>
    </row>
    <row r="627" spans="5:8" ht="15.75" customHeight="1" x14ac:dyDescent="0.25">
      <c r="E627" s="164"/>
      <c r="F627" s="59"/>
      <c r="G627" s="62"/>
      <c r="H627" s="2"/>
    </row>
    <row r="628" spans="5:8" ht="15.75" customHeight="1" x14ac:dyDescent="0.25">
      <c r="E628" s="164"/>
      <c r="F628" s="59"/>
      <c r="G628" s="62"/>
      <c r="H628" s="2"/>
    </row>
    <row r="629" spans="5:8" ht="15.75" customHeight="1" x14ac:dyDescent="0.25">
      <c r="E629" s="164"/>
      <c r="F629" s="59"/>
      <c r="G629" s="62"/>
      <c r="H629" s="2"/>
    </row>
    <row r="630" spans="5:8" ht="15.75" customHeight="1" x14ac:dyDescent="0.25">
      <c r="E630" s="164"/>
      <c r="F630" s="59"/>
      <c r="G630" s="62"/>
      <c r="H630" s="2"/>
    </row>
    <row r="631" spans="5:8" ht="15.75" customHeight="1" x14ac:dyDescent="0.25">
      <c r="E631" s="164"/>
      <c r="F631" s="59"/>
      <c r="G631" s="62"/>
      <c r="H631" s="2"/>
    </row>
    <row r="632" spans="5:8" ht="15.75" customHeight="1" x14ac:dyDescent="0.25">
      <c r="E632" s="164"/>
      <c r="F632" s="59"/>
      <c r="G632" s="62"/>
      <c r="H632" s="2"/>
    </row>
    <row r="633" spans="5:8" ht="15.75" customHeight="1" x14ac:dyDescent="0.25">
      <c r="E633" s="164"/>
      <c r="F633" s="59"/>
      <c r="G633" s="62"/>
      <c r="H633" s="2"/>
    </row>
    <row r="634" spans="5:8" ht="15.75" customHeight="1" x14ac:dyDescent="0.25">
      <c r="E634" s="164"/>
      <c r="F634" s="59"/>
      <c r="G634" s="62"/>
      <c r="H634" s="2"/>
    </row>
    <row r="635" spans="5:8" ht="15.75" customHeight="1" x14ac:dyDescent="0.25">
      <c r="E635" s="164"/>
      <c r="F635" s="59"/>
      <c r="G635" s="62"/>
      <c r="H635" s="2"/>
    </row>
    <row r="636" spans="5:8" ht="15.75" customHeight="1" x14ac:dyDescent="0.25">
      <c r="E636" s="164"/>
      <c r="F636" s="59"/>
      <c r="G636" s="62"/>
      <c r="H636" s="2"/>
    </row>
    <row r="637" spans="5:8" ht="15.75" customHeight="1" x14ac:dyDescent="0.25">
      <c r="E637" s="164"/>
      <c r="F637" s="59"/>
      <c r="G637" s="62"/>
      <c r="H637" s="2"/>
    </row>
    <row r="638" spans="5:8" ht="15.75" customHeight="1" x14ac:dyDescent="0.25">
      <c r="E638" s="164"/>
      <c r="F638" s="59"/>
      <c r="G638" s="62"/>
      <c r="H638" s="2"/>
    </row>
    <row r="639" spans="5:8" ht="15.75" customHeight="1" x14ac:dyDescent="0.25">
      <c r="E639" s="164"/>
      <c r="F639" s="59"/>
      <c r="G639" s="62"/>
      <c r="H639" s="2"/>
    </row>
    <row r="640" spans="5:8" ht="15.75" customHeight="1" x14ac:dyDescent="0.25">
      <c r="E640" s="164"/>
      <c r="F640" s="59"/>
      <c r="G640" s="62"/>
      <c r="H640" s="2"/>
    </row>
    <row r="641" spans="5:8" ht="15.75" customHeight="1" x14ac:dyDescent="0.25">
      <c r="E641" s="164"/>
      <c r="F641" s="59"/>
      <c r="G641" s="62"/>
      <c r="H641" s="2"/>
    </row>
    <row r="642" spans="5:8" ht="15.75" customHeight="1" x14ac:dyDescent="0.25">
      <c r="E642" s="164"/>
      <c r="F642" s="59"/>
      <c r="G642" s="62"/>
      <c r="H642" s="2"/>
    </row>
    <row r="643" spans="5:8" ht="15.75" customHeight="1" x14ac:dyDescent="0.25">
      <c r="E643" s="164"/>
      <c r="F643" s="59"/>
      <c r="G643" s="62"/>
      <c r="H643" s="2"/>
    </row>
    <row r="644" spans="5:8" ht="15.75" customHeight="1" x14ac:dyDescent="0.25">
      <c r="E644" s="164"/>
      <c r="F644" s="59"/>
      <c r="G644" s="62"/>
      <c r="H644" s="2"/>
    </row>
    <row r="645" spans="5:8" ht="15.75" customHeight="1" x14ac:dyDescent="0.25">
      <c r="E645" s="164"/>
      <c r="F645" s="59"/>
      <c r="G645" s="62"/>
      <c r="H645" s="2"/>
    </row>
    <row r="646" spans="5:8" ht="15.75" customHeight="1" x14ac:dyDescent="0.25">
      <c r="E646" s="164"/>
      <c r="F646" s="59"/>
      <c r="G646" s="62"/>
      <c r="H646" s="2"/>
    </row>
    <row r="647" spans="5:8" ht="15.75" customHeight="1" x14ac:dyDescent="0.25">
      <c r="E647" s="164"/>
      <c r="F647" s="59"/>
      <c r="G647" s="62"/>
      <c r="H647" s="2"/>
    </row>
    <row r="648" spans="5:8" ht="15.75" customHeight="1" x14ac:dyDescent="0.25">
      <c r="E648" s="164"/>
      <c r="F648" s="59"/>
      <c r="G648" s="62"/>
      <c r="H648" s="2"/>
    </row>
    <row r="649" spans="5:8" ht="15.75" customHeight="1" x14ac:dyDescent="0.25">
      <c r="E649" s="164"/>
      <c r="F649" s="59"/>
      <c r="G649" s="62"/>
      <c r="H649" s="2"/>
    </row>
    <row r="650" spans="5:8" ht="15.75" customHeight="1" x14ac:dyDescent="0.25">
      <c r="E650" s="164"/>
      <c r="F650" s="59"/>
      <c r="G650" s="62"/>
      <c r="H650" s="2"/>
    </row>
    <row r="651" spans="5:8" ht="15.75" customHeight="1" x14ac:dyDescent="0.25">
      <c r="E651" s="164"/>
      <c r="F651" s="59"/>
      <c r="G651" s="62"/>
      <c r="H651" s="2"/>
    </row>
    <row r="652" spans="5:8" ht="15.75" customHeight="1" x14ac:dyDescent="0.25">
      <c r="E652" s="164"/>
      <c r="F652" s="59"/>
      <c r="G652" s="62"/>
      <c r="H652" s="2"/>
    </row>
    <row r="653" spans="5:8" ht="15.75" customHeight="1" x14ac:dyDescent="0.25">
      <c r="E653" s="164"/>
      <c r="F653" s="59"/>
      <c r="G653" s="62"/>
      <c r="H653" s="2"/>
    </row>
    <row r="654" spans="5:8" ht="15.75" customHeight="1" x14ac:dyDescent="0.25">
      <c r="E654" s="164"/>
      <c r="F654" s="59"/>
      <c r="G654" s="62"/>
      <c r="H654" s="2"/>
    </row>
    <row r="655" spans="5:8" ht="15.75" customHeight="1" x14ac:dyDescent="0.25">
      <c r="E655" s="164"/>
      <c r="F655" s="59"/>
      <c r="G655" s="62"/>
      <c r="H655" s="2"/>
    </row>
    <row r="656" spans="5:8" ht="15.75" customHeight="1" x14ac:dyDescent="0.25">
      <c r="E656" s="164"/>
      <c r="F656" s="59"/>
      <c r="G656" s="62"/>
      <c r="H656" s="2"/>
    </row>
    <row r="657" spans="5:8" ht="15.75" customHeight="1" x14ac:dyDescent="0.25">
      <c r="E657" s="164"/>
      <c r="F657" s="59"/>
      <c r="G657" s="62"/>
      <c r="H657" s="2"/>
    </row>
    <row r="658" spans="5:8" ht="15.75" customHeight="1" x14ac:dyDescent="0.25">
      <c r="E658" s="164"/>
      <c r="F658" s="59"/>
      <c r="G658" s="62"/>
      <c r="H658" s="2"/>
    </row>
    <row r="659" spans="5:8" ht="15.75" customHeight="1" x14ac:dyDescent="0.25">
      <c r="E659" s="164"/>
      <c r="F659" s="59"/>
      <c r="G659" s="62"/>
      <c r="H659" s="2"/>
    </row>
    <row r="660" spans="5:8" ht="15.75" customHeight="1" x14ac:dyDescent="0.25">
      <c r="E660" s="164"/>
      <c r="F660" s="59"/>
      <c r="G660" s="62"/>
      <c r="H660" s="2"/>
    </row>
    <row r="661" spans="5:8" ht="15.75" customHeight="1" x14ac:dyDescent="0.25">
      <c r="E661" s="164"/>
      <c r="F661" s="59"/>
      <c r="G661" s="62"/>
      <c r="H661" s="2"/>
    </row>
    <row r="662" spans="5:8" ht="15.75" customHeight="1" x14ac:dyDescent="0.25">
      <c r="E662" s="164"/>
      <c r="F662" s="59"/>
      <c r="G662" s="62"/>
      <c r="H662" s="2"/>
    </row>
    <row r="663" spans="5:8" ht="15.75" customHeight="1" x14ac:dyDescent="0.25">
      <c r="E663" s="164"/>
      <c r="F663" s="59"/>
      <c r="G663" s="62"/>
      <c r="H663" s="2"/>
    </row>
    <row r="664" spans="5:8" ht="15.75" customHeight="1" x14ac:dyDescent="0.25">
      <c r="E664" s="164"/>
      <c r="F664" s="59"/>
      <c r="G664" s="62"/>
      <c r="H664" s="2"/>
    </row>
    <row r="665" spans="5:8" ht="15.75" customHeight="1" x14ac:dyDescent="0.25">
      <c r="E665" s="164"/>
      <c r="F665" s="59"/>
      <c r="G665" s="62"/>
      <c r="H665" s="2"/>
    </row>
    <row r="666" spans="5:8" ht="15.75" customHeight="1" x14ac:dyDescent="0.25">
      <c r="E666" s="164"/>
      <c r="F666" s="59"/>
      <c r="G666" s="62"/>
      <c r="H666" s="2"/>
    </row>
    <row r="667" spans="5:8" ht="15.75" customHeight="1" x14ac:dyDescent="0.25">
      <c r="E667" s="164"/>
      <c r="F667" s="59"/>
      <c r="G667" s="62"/>
      <c r="H667" s="2"/>
    </row>
    <row r="668" spans="5:8" ht="15.75" customHeight="1" x14ac:dyDescent="0.25">
      <c r="E668" s="164"/>
      <c r="F668" s="59"/>
      <c r="G668" s="62"/>
      <c r="H668" s="2"/>
    </row>
    <row r="669" spans="5:8" ht="15.75" customHeight="1" x14ac:dyDescent="0.25">
      <c r="E669" s="164"/>
      <c r="F669" s="59"/>
      <c r="G669" s="62"/>
      <c r="H669" s="2"/>
    </row>
    <row r="670" spans="5:8" ht="15.75" customHeight="1" x14ac:dyDescent="0.25">
      <c r="E670" s="164"/>
      <c r="F670" s="59"/>
      <c r="G670" s="62"/>
      <c r="H670" s="2"/>
    </row>
    <row r="671" spans="5:8" ht="15.75" customHeight="1" x14ac:dyDescent="0.25">
      <c r="E671" s="164"/>
      <c r="F671" s="59"/>
      <c r="G671" s="62"/>
      <c r="H671" s="2"/>
    </row>
  </sheetData>
  <autoFilter ref="A3:I230" xr:uid="{EE4BE6B2-D5FA-4422-9D31-5E729E4F7B4F}">
    <sortState xmlns:xlrd2="http://schemas.microsoft.com/office/spreadsheetml/2017/richdata2" ref="A4:I253">
      <sortCondition ref="B3"/>
    </sortState>
  </autoFilter>
  <mergeCells count="54">
    <mergeCell ref="B258:E258"/>
    <mergeCell ref="F258:J258"/>
    <mergeCell ref="A96:A98"/>
    <mergeCell ref="A184:A187"/>
    <mergeCell ref="A188:A191"/>
    <mergeCell ref="B255:C255"/>
    <mergeCell ref="A233:A237"/>
    <mergeCell ref="B243:C243"/>
    <mergeCell ref="A206:A210"/>
    <mergeCell ref="A211:A214"/>
    <mergeCell ref="B250:C250"/>
    <mergeCell ref="B251:C251"/>
    <mergeCell ref="B252:C252"/>
    <mergeCell ref="B253:C253"/>
    <mergeCell ref="B254:C254"/>
    <mergeCell ref="B246:C246"/>
    <mergeCell ref="B247:C247"/>
    <mergeCell ref="B248:C248"/>
    <mergeCell ref="B249:C249"/>
    <mergeCell ref="B241:C241"/>
    <mergeCell ref="B242:C242"/>
    <mergeCell ref="B244:C244"/>
    <mergeCell ref="B245:C245"/>
    <mergeCell ref="A1:I1"/>
    <mergeCell ref="A2:C2"/>
    <mergeCell ref="D2:I2"/>
    <mergeCell ref="A78:A85"/>
    <mergeCell ref="A107:A112"/>
    <mergeCell ref="A13:A19"/>
    <mergeCell ref="A20:A26"/>
    <mergeCell ref="A36:A42"/>
    <mergeCell ref="A43:A49"/>
    <mergeCell ref="A50:A55"/>
    <mergeCell ref="A90:A95"/>
    <mergeCell ref="A99:A102"/>
    <mergeCell ref="A103:A106"/>
    <mergeCell ref="A4:A8"/>
    <mergeCell ref="A27:A31"/>
    <mergeCell ref="A218:A225"/>
    <mergeCell ref="A226:A231"/>
    <mergeCell ref="A215:A217"/>
    <mergeCell ref="A56:A71"/>
    <mergeCell ref="A72:A77"/>
    <mergeCell ref="A152:A169"/>
    <mergeCell ref="A170:A178"/>
    <mergeCell ref="A192:A198"/>
    <mergeCell ref="A199:A205"/>
    <mergeCell ref="A179:A183"/>
    <mergeCell ref="A9:A12"/>
    <mergeCell ref="A86:A89"/>
    <mergeCell ref="A113:A125"/>
    <mergeCell ref="A126:A138"/>
    <mergeCell ref="A139:A151"/>
    <mergeCell ref="A32:A35"/>
  </mergeCells>
  <conditionalFormatting sqref="E113:E115 E118:E148">
    <cfRule type="duplicateValues" dxfId="3" priority="3"/>
  </conditionalFormatting>
  <conditionalFormatting sqref="E149:E151">
    <cfRule type="duplicateValues" dxfId="2" priority="2"/>
  </conditionalFormatting>
  <conditionalFormatting sqref="E116:E117">
    <cfRule type="duplicateValues" dxfId="1" priority="1"/>
  </conditionalFormatting>
  <pageMargins left="0.7" right="0.7" top="0.75" bottom="0.75" header="0" footer="0"/>
  <pageSetup orientation="portrait" r:id="rId1"/>
  <ignoredErrors>
    <ignoredError sqref="E4:E11 E192:E195 E69:E77 E47:E52 E44:E45 E36:E38 E40:E41 E58:E62 E104:E106 E232 E200:E201 E99:E102 E97 H26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3FF35-12C4-4072-98A5-A327995F6381}">
  <sheetPr filterMode="1"/>
  <dimension ref="A1:L324"/>
  <sheetViews>
    <sheetView workbookViewId="0">
      <selection activeCell="I126" sqref="I126"/>
    </sheetView>
  </sheetViews>
  <sheetFormatPr baseColWidth="10" defaultColWidth="14.42578125" defaultRowHeight="15" customHeight="1" x14ac:dyDescent="0.25"/>
  <cols>
    <col min="1" max="1" width="28.28515625" customWidth="1"/>
    <col min="2" max="2" width="36.28515625" customWidth="1"/>
    <col min="3" max="3" width="25.140625" customWidth="1"/>
    <col min="4" max="4" width="20.5703125" customWidth="1"/>
    <col min="5" max="5" width="20.42578125" style="20" customWidth="1"/>
    <col min="6" max="6" width="21.42578125" customWidth="1"/>
    <col min="7" max="7" width="18.42578125" style="24" customWidth="1"/>
    <col min="8" max="8" width="13.7109375" style="19" bestFit="1" customWidth="1"/>
    <col min="9" max="9" width="26.140625" customWidth="1"/>
    <col min="10" max="25" width="11.42578125" customWidth="1"/>
  </cols>
  <sheetData>
    <row r="1" spans="1:10" ht="33" customHeight="1" x14ac:dyDescent="0.25">
      <c r="A1" s="102" t="s">
        <v>0</v>
      </c>
      <c r="B1" s="103"/>
      <c r="C1" s="103"/>
      <c r="D1" s="103"/>
      <c r="E1" s="103"/>
      <c r="F1" s="103"/>
      <c r="G1" s="103"/>
      <c r="H1" s="103"/>
      <c r="I1" s="104"/>
    </row>
    <row r="2" spans="1:10" ht="18.75" x14ac:dyDescent="0.25">
      <c r="A2" s="105" t="s">
        <v>1</v>
      </c>
      <c r="B2" s="103"/>
      <c r="C2" s="104"/>
      <c r="D2" s="106" t="s">
        <v>68</v>
      </c>
      <c r="E2" s="103"/>
      <c r="F2" s="103"/>
      <c r="G2" s="103"/>
      <c r="H2" s="103"/>
      <c r="I2" s="104"/>
    </row>
    <row r="3" spans="1:10" ht="38.25" x14ac:dyDescent="0.25">
      <c r="A3" s="17" t="s">
        <v>2</v>
      </c>
      <c r="B3" s="18" t="s">
        <v>3</v>
      </c>
      <c r="C3" s="17" t="s">
        <v>4</v>
      </c>
      <c r="D3" s="4" t="s">
        <v>5</v>
      </c>
      <c r="E3" s="6" t="s">
        <v>6</v>
      </c>
      <c r="F3" s="17" t="s">
        <v>7</v>
      </c>
      <c r="G3" s="23" t="s">
        <v>8</v>
      </c>
      <c r="H3" s="5" t="s">
        <v>9</v>
      </c>
      <c r="I3" s="4" t="s">
        <v>10</v>
      </c>
      <c r="J3" s="1"/>
    </row>
    <row r="4" spans="1:10" hidden="1" x14ac:dyDescent="0.25">
      <c r="A4" s="31" t="s">
        <v>69</v>
      </c>
      <c r="B4" s="31" t="s">
        <v>28</v>
      </c>
      <c r="C4" s="49" t="s">
        <v>29</v>
      </c>
      <c r="D4" s="8" t="s">
        <v>13</v>
      </c>
      <c r="E4" s="8">
        <v>1260051921</v>
      </c>
      <c r="F4" s="7" t="s">
        <v>225</v>
      </c>
      <c r="G4" s="14" t="s">
        <v>52</v>
      </c>
      <c r="H4" s="11">
        <v>0.41666666666666669</v>
      </c>
      <c r="I4" s="12"/>
    </row>
    <row r="5" spans="1:10" hidden="1" x14ac:dyDescent="0.25">
      <c r="A5" s="31" t="s">
        <v>69</v>
      </c>
      <c r="B5" s="31" t="s">
        <v>28</v>
      </c>
      <c r="C5" s="49" t="s">
        <v>29</v>
      </c>
      <c r="D5" s="8" t="s">
        <v>13</v>
      </c>
      <c r="E5" s="8">
        <v>1260051949</v>
      </c>
      <c r="F5" s="7" t="s">
        <v>225</v>
      </c>
      <c r="G5" s="14" t="s">
        <v>52</v>
      </c>
      <c r="H5" s="11">
        <v>0.45833333333333331</v>
      </c>
      <c r="I5" s="12"/>
    </row>
    <row r="6" spans="1:10" hidden="1" x14ac:dyDescent="0.25">
      <c r="A6" s="31" t="s">
        <v>69</v>
      </c>
      <c r="B6" s="31" t="s">
        <v>28</v>
      </c>
      <c r="C6" s="49" t="s">
        <v>29</v>
      </c>
      <c r="D6" s="8" t="s">
        <v>13</v>
      </c>
      <c r="E6" s="8">
        <v>1260051976</v>
      </c>
      <c r="F6" s="7" t="s">
        <v>225</v>
      </c>
      <c r="G6" s="14" t="s">
        <v>52</v>
      </c>
      <c r="H6" s="11">
        <v>0.5</v>
      </c>
      <c r="I6" s="12"/>
    </row>
    <row r="7" spans="1:10" hidden="1" x14ac:dyDescent="0.25">
      <c r="A7" s="31" t="s">
        <v>77</v>
      </c>
      <c r="B7" s="31" t="s">
        <v>26</v>
      </c>
      <c r="C7" s="31" t="s">
        <v>26</v>
      </c>
      <c r="D7" s="8" t="s">
        <v>13</v>
      </c>
      <c r="E7" s="9">
        <v>260180003485</v>
      </c>
      <c r="F7" s="7" t="s">
        <v>225</v>
      </c>
      <c r="G7" s="11" t="s">
        <v>107</v>
      </c>
      <c r="H7" s="11">
        <v>0.58333333333333337</v>
      </c>
      <c r="I7" s="25"/>
    </row>
    <row r="8" spans="1:10" hidden="1" x14ac:dyDescent="0.25">
      <c r="A8" s="31" t="s">
        <v>77</v>
      </c>
      <c r="B8" s="44" t="s">
        <v>26</v>
      </c>
      <c r="C8" s="44" t="s">
        <v>26</v>
      </c>
      <c r="D8" s="8" t="s">
        <v>13</v>
      </c>
      <c r="E8" s="27">
        <v>260180003924</v>
      </c>
      <c r="F8" s="7" t="s">
        <v>225</v>
      </c>
      <c r="G8" s="28" t="s">
        <v>110</v>
      </c>
      <c r="H8" s="28">
        <v>0.54166666666666663</v>
      </c>
      <c r="I8" s="63"/>
    </row>
    <row r="9" spans="1:10" hidden="1" x14ac:dyDescent="0.25">
      <c r="A9" s="31" t="s">
        <v>77</v>
      </c>
      <c r="B9" s="31" t="s">
        <v>26</v>
      </c>
      <c r="C9" s="31" t="s">
        <v>26</v>
      </c>
      <c r="D9" s="8" t="s">
        <v>13</v>
      </c>
      <c r="E9" s="9">
        <v>260180004223</v>
      </c>
      <c r="F9" s="7" t="s">
        <v>225</v>
      </c>
      <c r="G9" s="13" t="s">
        <v>15</v>
      </c>
      <c r="H9" s="11">
        <v>0.66666666666666663</v>
      </c>
      <c r="I9" s="25"/>
    </row>
    <row r="10" spans="1:10" hidden="1" x14ac:dyDescent="0.25">
      <c r="A10" s="31" t="s">
        <v>108</v>
      </c>
      <c r="B10" s="31" t="s">
        <v>26</v>
      </c>
      <c r="C10" s="31" t="s">
        <v>93</v>
      </c>
      <c r="D10" s="8" t="s">
        <v>13</v>
      </c>
      <c r="E10" s="9">
        <v>260180005207</v>
      </c>
      <c r="F10" s="7" t="s">
        <v>225</v>
      </c>
      <c r="G10" s="13" t="s">
        <v>226</v>
      </c>
      <c r="H10" s="11">
        <v>0.45833333333333331</v>
      </c>
      <c r="I10" s="25"/>
    </row>
    <row r="11" spans="1:10" hidden="1" x14ac:dyDescent="0.25">
      <c r="A11" s="31" t="s">
        <v>108</v>
      </c>
      <c r="B11" s="31" t="s">
        <v>26</v>
      </c>
      <c r="C11" s="31" t="s">
        <v>26</v>
      </c>
      <c r="D11" s="8" t="s">
        <v>13</v>
      </c>
      <c r="E11" s="9">
        <v>260180004213</v>
      </c>
      <c r="F11" s="7" t="s">
        <v>225</v>
      </c>
      <c r="G11" s="13" t="s">
        <v>15</v>
      </c>
      <c r="H11" s="11">
        <v>0.54166666666666663</v>
      </c>
      <c r="I11" s="25"/>
    </row>
    <row r="12" spans="1:10" ht="15.75" hidden="1" customHeight="1" x14ac:dyDescent="0.25">
      <c r="A12" s="31" t="s">
        <v>108</v>
      </c>
      <c r="B12" s="31" t="s">
        <v>26</v>
      </c>
      <c r="C12" s="31" t="s">
        <v>26</v>
      </c>
      <c r="D12" s="8" t="s">
        <v>13</v>
      </c>
      <c r="E12" s="9">
        <v>260180003483</v>
      </c>
      <c r="F12" s="7" t="s">
        <v>225</v>
      </c>
      <c r="G12" s="11" t="s">
        <v>49</v>
      </c>
      <c r="H12" s="11">
        <v>0.58333333333333337</v>
      </c>
      <c r="I12" s="25"/>
    </row>
    <row r="13" spans="1:10" ht="15.75" hidden="1" customHeight="1" x14ac:dyDescent="0.25">
      <c r="A13" s="31" t="s">
        <v>108</v>
      </c>
      <c r="B13" s="31" t="s">
        <v>26</v>
      </c>
      <c r="C13" s="31" t="s">
        <v>26</v>
      </c>
      <c r="D13" s="8" t="s">
        <v>13</v>
      </c>
      <c r="E13" s="9">
        <v>260180003712</v>
      </c>
      <c r="F13" s="7" t="s">
        <v>225</v>
      </c>
      <c r="G13" s="11" t="s">
        <v>16</v>
      </c>
      <c r="H13" s="11">
        <v>0.66666666666666696</v>
      </c>
      <c r="I13" s="25"/>
    </row>
    <row r="14" spans="1:10" ht="15.75" hidden="1" customHeight="1" x14ac:dyDescent="0.25">
      <c r="A14" s="31" t="s">
        <v>108</v>
      </c>
      <c r="B14" s="31" t="s">
        <v>26</v>
      </c>
      <c r="C14" s="31" t="s">
        <v>26</v>
      </c>
      <c r="D14" s="8" t="s">
        <v>13</v>
      </c>
      <c r="E14" s="9">
        <v>260180004692</v>
      </c>
      <c r="F14" s="7" t="s">
        <v>225</v>
      </c>
      <c r="G14" s="13" t="s">
        <v>15</v>
      </c>
      <c r="H14" s="11">
        <v>0.79166666666666796</v>
      </c>
      <c r="I14" s="25"/>
    </row>
    <row r="15" spans="1:10" ht="15.75" hidden="1" customHeight="1" x14ac:dyDescent="0.25">
      <c r="A15" s="77" t="s">
        <v>227</v>
      </c>
      <c r="B15" s="60" t="s">
        <v>138</v>
      </c>
      <c r="C15" s="60" t="s">
        <v>138</v>
      </c>
      <c r="D15" s="8" t="s">
        <v>13</v>
      </c>
      <c r="E15" s="47" t="s">
        <v>139</v>
      </c>
      <c r="F15" s="117" t="s">
        <v>225</v>
      </c>
      <c r="G15" s="118" t="s">
        <v>81</v>
      </c>
      <c r="H15" s="13">
        <v>0.375</v>
      </c>
      <c r="I15" s="119"/>
    </row>
    <row r="16" spans="1:10" ht="15.75" customHeight="1" x14ac:dyDescent="0.25">
      <c r="A16" s="51" t="s">
        <v>46</v>
      </c>
      <c r="B16" s="52" t="s">
        <v>18</v>
      </c>
      <c r="C16" s="52" t="s">
        <v>17</v>
      </c>
      <c r="D16" s="8" t="s">
        <v>13</v>
      </c>
      <c r="E16" s="9">
        <v>260180006242</v>
      </c>
      <c r="F16" s="117" t="s">
        <v>225</v>
      </c>
      <c r="G16" s="120" t="s">
        <v>45</v>
      </c>
      <c r="H16" s="46">
        <v>0.41666666666666669</v>
      </c>
      <c r="I16" s="16"/>
    </row>
    <row r="17" spans="1:12" ht="15.75" customHeight="1" x14ac:dyDescent="0.25">
      <c r="A17" s="51" t="s">
        <v>46</v>
      </c>
      <c r="B17" s="52" t="s">
        <v>18</v>
      </c>
      <c r="C17" s="52" t="s">
        <v>17</v>
      </c>
      <c r="D17" s="8" t="s">
        <v>13</v>
      </c>
      <c r="E17" s="121">
        <v>260180006257</v>
      </c>
      <c r="F17" s="7" t="s">
        <v>225</v>
      </c>
      <c r="G17" s="120" t="s">
        <v>45</v>
      </c>
      <c r="H17" s="46">
        <v>0.41666666666666669</v>
      </c>
      <c r="I17" s="16"/>
    </row>
    <row r="18" spans="1:12" ht="15.75" hidden="1" customHeight="1" x14ac:dyDescent="0.25">
      <c r="A18" s="31" t="s">
        <v>228</v>
      </c>
      <c r="B18" s="77" t="s">
        <v>38</v>
      </c>
      <c r="C18" s="77" t="s">
        <v>229</v>
      </c>
      <c r="D18" s="8" t="s">
        <v>13</v>
      </c>
      <c r="E18" s="118">
        <v>2026044225</v>
      </c>
      <c r="F18" s="51" t="s">
        <v>225</v>
      </c>
      <c r="G18" s="118" t="s">
        <v>97</v>
      </c>
      <c r="H18" s="122">
        <v>0.91666666666666663</v>
      </c>
      <c r="I18" s="119"/>
    </row>
    <row r="19" spans="1:12" ht="15.75" hidden="1" customHeight="1" x14ac:dyDescent="0.25">
      <c r="A19" s="31" t="s">
        <v>94</v>
      </c>
      <c r="B19" s="116" t="s">
        <v>35</v>
      </c>
      <c r="C19" s="116" t="s">
        <v>36</v>
      </c>
      <c r="D19" s="8" t="s">
        <v>13</v>
      </c>
      <c r="E19" s="14" t="s">
        <v>58</v>
      </c>
      <c r="F19" s="7" t="s">
        <v>225</v>
      </c>
      <c r="G19" s="13" t="s">
        <v>43</v>
      </c>
      <c r="H19" s="123">
        <v>0.375</v>
      </c>
      <c r="I19" s="25"/>
    </row>
    <row r="20" spans="1:12" ht="15.75" hidden="1" customHeight="1" x14ac:dyDescent="0.25">
      <c r="A20" s="31" t="s">
        <v>94</v>
      </c>
      <c r="B20" s="116" t="s">
        <v>35</v>
      </c>
      <c r="C20" s="116" t="s">
        <v>36</v>
      </c>
      <c r="D20" s="8" t="s">
        <v>13</v>
      </c>
      <c r="E20" s="14" t="s">
        <v>58</v>
      </c>
      <c r="F20" s="7" t="s">
        <v>225</v>
      </c>
      <c r="G20" s="13" t="s">
        <v>45</v>
      </c>
      <c r="H20" s="123">
        <v>0.41666666666666702</v>
      </c>
      <c r="I20" s="25"/>
      <c r="J20" s="21"/>
      <c r="K20" s="21"/>
      <c r="L20" s="21"/>
    </row>
    <row r="21" spans="1:12" ht="15.75" hidden="1" customHeight="1" x14ac:dyDescent="0.25">
      <c r="A21" s="31" t="s">
        <v>94</v>
      </c>
      <c r="B21" s="116" t="s">
        <v>35</v>
      </c>
      <c r="C21" s="116" t="s">
        <v>36</v>
      </c>
      <c r="D21" s="8" t="s">
        <v>13</v>
      </c>
      <c r="E21" s="14" t="s">
        <v>58</v>
      </c>
      <c r="F21" s="7" t="s">
        <v>225</v>
      </c>
      <c r="G21" s="13" t="s">
        <v>21</v>
      </c>
      <c r="H21" s="123">
        <v>0.45833333333333298</v>
      </c>
      <c r="I21" s="25"/>
      <c r="J21" s="21"/>
      <c r="K21" s="21"/>
      <c r="L21" s="21"/>
    </row>
    <row r="22" spans="1:12" ht="15.75" hidden="1" customHeight="1" x14ac:dyDescent="0.25">
      <c r="A22" s="31" t="s">
        <v>94</v>
      </c>
      <c r="B22" s="116" t="s">
        <v>35</v>
      </c>
      <c r="C22" s="116" t="s">
        <v>36</v>
      </c>
      <c r="D22" s="8" t="s">
        <v>13</v>
      </c>
      <c r="E22" s="14" t="s">
        <v>58</v>
      </c>
      <c r="F22" s="7" t="s">
        <v>225</v>
      </c>
      <c r="G22" s="13" t="s">
        <v>43</v>
      </c>
      <c r="H22" s="123">
        <v>0.5</v>
      </c>
      <c r="I22" s="25"/>
      <c r="J22" s="21"/>
      <c r="K22" s="21"/>
      <c r="L22" s="21"/>
    </row>
    <row r="23" spans="1:12" ht="15.75" hidden="1" customHeight="1" x14ac:dyDescent="0.25">
      <c r="A23" s="31" t="s">
        <v>133</v>
      </c>
      <c r="B23" s="49" t="s">
        <v>38</v>
      </c>
      <c r="C23" s="31" t="s">
        <v>39</v>
      </c>
      <c r="D23" s="8" t="s">
        <v>13</v>
      </c>
      <c r="E23" s="10">
        <v>260180006071</v>
      </c>
      <c r="F23" s="7" t="s">
        <v>225</v>
      </c>
      <c r="G23" s="14" t="s">
        <v>230</v>
      </c>
      <c r="H23" s="11" t="s">
        <v>79</v>
      </c>
      <c r="I23" s="12"/>
    </row>
    <row r="24" spans="1:12" ht="15.75" hidden="1" customHeight="1" x14ac:dyDescent="0.25">
      <c r="A24" s="31" t="s">
        <v>158</v>
      </c>
      <c r="B24" s="32" t="s">
        <v>159</v>
      </c>
      <c r="C24" s="32" t="s">
        <v>160</v>
      </c>
      <c r="D24" s="8" t="s">
        <v>13</v>
      </c>
      <c r="E24" s="10">
        <v>260180005554</v>
      </c>
      <c r="F24" s="7" t="s">
        <v>225</v>
      </c>
      <c r="G24" s="14" t="s">
        <v>231</v>
      </c>
      <c r="H24" s="13">
        <v>0.33333333333333331</v>
      </c>
      <c r="I24" s="12"/>
    </row>
    <row r="25" spans="1:12" ht="15.75" hidden="1" customHeight="1" x14ac:dyDescent="0.25">
      <c r="A25" s="31" t="s">
        <v>158</v>
      </c>
      <c r="B25" s="32" t="s">
        <v>159</v>
      </c>
      <c r="C25" s="32" t="s">
        <v>160</v>
      </c>
      <c r="D25" s="8" t="s">
        <v>13</v>
      </c>
      <c r="E25" s="10">
        <v>260180005555</v>
      </c>
      <c r="F25" s="7" t="s">
        <v>225</v>
      </c>
      <c r="G25" s="14" t="s">
        <v>231</v>
      </c>
      <c r="H25" s="13">
        <v>0.375</v>
      </c>
      <c r="I25" s="12"/>
    </row>
    <row r="26" spans="1:12" ht="15.75" hidden="1" customHeight="1" x14ac:dyDescent="0.25">
      <c r="A26" s="31" t="s">
        <v>158</v>
      </c>
      <c r="B26" s="42" t="s">
        <v>232</v>
      </c>
      <c r="C26" s="42" t="s">
        <v>232</v>
      </c>
      <c r="D26" s="124" t="s">
        <v>13</v>
      </c>
      <c r="E26" s="125">
        <v>260180006203</v>
      </c>
      <c r="F26" s="126" t="s">
        <v>225</v>
      </c>
      <c r="G26" s="124" t="s">
        <v>15</v>
      </c>
      <c r="H26" s="127">
        <v>0.375</v>
      </c>
      <c r="I26" s="119"/>
    </row>
    <row r="27" spans="1:12" ht="15.75" hidden="1" customHeight="1" x14ac:dyDescent="0.25">
      <c r="A27" s="31" t="s">
        <v>158</v>
      </c>
      <c r="B27" s="42" t="s">
        <v>232</v>
      </c>
      <c r="C27" s="42" t="s">
        <v>232</v>
      </c>
      <c r="D27" s="124" t="s">
        <v>13</v>
      </c>
      <c r="E27" s="125">
        <v>260180006202</v>
      </c>
      <c r="F27" s="126" t="s">
        <v>225</v>
      </c>
      <c r="G27" s="124" t="s">
        <v>21</v>
      </c>
      <c r="H27" s="48">
        <v>0.41666666666666669</v>
      </c>
      <c r="I27" s="119"/>
    </row>
    <row r="28" spans="1:12" ht="15.75" hidden="1" customHeight="1" x14ac:dyDescent="0.25">
      <c r="A28" s="51" t="s">
        <v>233</v>
      </c>
      <c r="B28" s="49" t="s">
        <v>181</v>
      </c>
      <c r="C28" s="49" t="s">
        <v>32</v>
      </c>
      <c r="D28" s="8" t="s">
        <v>13</v>
      </c>
      <c r="E28" s="128">
        <v>260180004132</v>
      </c>
      <c r="F28" s="51" t="s">
        <v>225</v>
      </c>
      <c r="G28" s="129" t="s">
        <v>49</v>
      </c>
      <c r="H28" s="130">
        <v>0.58333333333333337</v>
      </c>
      <c r="I28" s="119"/>
    </row>
    <row r="29" spans="1:12" ht="15.75" hidden="1" customHeight="1" x14ac:dyDescent="0.25">
      <c r="A29" s="51" t="s">
        <v>233</v>
      </c>
      <c r="B29" s="49" t="s">
        <v>181</v>
      </c>
      <c r="C29" s="49" t="s">
        <v>32</v>
      </c>
      <c r="D29" s="8" t="s">
        <v>13</v>
      </c>
      <c r="E29" s="128">
        <v>260180004133</v>
      </c>
      <c r="F29" s="51" t="s">
        <v>225</v>
      </c>
      <c r="G29" s="129" t="s">
        <v>15</v>
      </c>
      <c r="H29" s="130">
        <v>0.625</v>
      </c>
      <c r="I29" s="119"/>
    </row>
    <row r="30" spans="1:12" ht="15.75" hidden="1" customHeight="1" x14ac:dyDescent="0.25">
      <c r="A30" s="51" t="s">
        <v>233</v>
      </c>
      <c r="B30" s="49" t="s">
        <v>181</v>
      </c>
      <c r="C30" s="49" t="s">
        <v>32</v>
      </c>
      <c r="D30" s="8" t="s">
        <v>13</v>
      </c>
      <c r="E30" s="128">
        <v>260180004134</v>
      </c>
      <c r="F30" s="51" t="s">
        <v>225</v>
      </c>
      <c r="G30" s="129" t="s">
        <v>15</v>
      </c>
      <c r="H30" s="130">
        <v>0.66666666666666663</v>
      </c>
      <c r="I30" s="119"/>
    </row>
    <row r="31" spans="1:12" ht="15.75" hidden="1" customHeight="1" x14ac:dyDescent="0.25">
      <c r="A31" s="51" t="s">
        <v>233</v>
      </c>
      <c r="B31" s="49" t="s">
        <v>181</v>
      </c>
      <c r="C31" s="49" t="s">
        <v>32</v>
      </c>
      <c r="D31" s="8" t="s">
        <v>13</v>
      </c>
      <c r="E31" s="128">
        <v>260180004121</v>
      </c>
      <c r="F31" s="51" t="s">
        <v>225</v>
      </c>
      <c r="G31" s="129" t="s">
        <v>15</v>
      </c>
      <c r="H31" s="130">
        <v>0.70833333333333337</v>
      </c>
      <c r="I31" s="119"/>
      <c r="J31" s="21"/>
      <c r="K31" s="21"/>
      <c r="L31" s="21"/>
    </row>
    <row r="32" spans="1:12" ht="15.75" hidden="1" customHeight="1" x14ac:dyDescent="0.25">
      <c r="A32" s="51" t="s">
        <v>233</v>
      </c>
      <c r="B32" s="49" t="s">
        <v>181</v>
      </c>
      <c r="C32" s="49" t="s">
        <v>32</v>
      </c>
      <c r="D32" s="8" t="s">
        <v>13</v>
      </c>
      <c r="E32" s="128" t="s">
        <v>234</v>
      </c>
      <c r="F32" s="51" t="s">
        <v>225</v>
      </c>
      <c r="G32" s="129" t="s">
        <v>16</v>
      </c>
      <c r="H32" s="130">
        <v>0.75</v>
      </c>
      <c r="I32" s="119"/>
      <c r="J32" s="21"/>
      <c r="K32" s="21"/>
      <c r="L32" s="21"/>
    </row>
    <row r="33" spans="1:12" ht="15.75" hidden="1" customHeight="1" x14ac:dyDescent="0.25">
      <c r="A33" s="31" t="s">
        <v>91</v>
      </c>
      <c r="B33" s="49" t="s">
        <v>56</v>
      </c>
      <c r="C33" s="49" t="s">
        <v>57</v>
      </c>
      <c r="D33" s="8" t="s">
        <v>13</v>
      </c>
      <c r="E33" s="10" t="s">
        <v>129</v>
      </c>
      <c r="F33" s="7" t="s">
        <v>44</v>
      </c>
      <c r="G33" s="14" t="s">
        <v>45</v>
      </c>
      <c r="H33" s="11" t="s">
        <v>71</v>
      </c>
      <c r="I33" s="14"/>
      <c r="J33" s="21"/>
      <c r="K33" s="21"/>
      <c r="L33" s="21"/>
    </row>
    <row r="34" spans="1:12" ht="15.75" hidden="1" customHeight="1" x14ac:dyDescent="0.25">
      <c r="A34" s="31" t="s">
        <v>91</v>
      </c>
      <c r="B34" s="49" t="s">
        <v>56</v>
      </c>
      <c r="C34" s="49" t="s">
        <v>57</v>
      </c>
      <c r="D34" s="8" t="s">
        <v>13</v>
      </c>
      <c r="E34" s="10" t="s">
        <v>130</v>
      </c>
      <c r="F34" s="7" t="s">
        <v>44</v>
      </c>
      <c r="G34" s="14" t="s">
        <v>45</v>
      </c>
      <c r="H34" s="11" t="s">
        <v>121</v>
      </c>
      <c r="I34" s="14"/>
    </row>
    <row r="35" spans="1:12" ht="15.75" hidden="1" customHeight="1" x14ac:dyDescent="0.25">
      <c r="A35" s="31" t="s">
        <v>91</v>
      </c>
      <c r="B35" s="49" t="s">
        <v>56</v>
      </c>
      <c r="C35" s="49" t="s">
        <v>57</v>
      </c>
      <c r="D35" s="8" t="s">
        <v>13</v>
      </c>
      <c r="E35" s="10" t="s">
        <v>131</v>
      </c>
      <c r="F35" s="7" t="s">
        <v>44</v>
      </c>
      <c r="G35" s="14" t="s">
        <v>45</v>
      </c>
      <c r="H35" s="11" t="s">
        <v>53</v>
      </c>
      <c r="I35" s="14"/>
      <c r="J35" s="21"/>
      <c r="K35" s="21"/>
      <c r="L35" s="21"/>
    </row>
    <row r="36" spans="1:12" ht="15.75" hidden="1" customHeight="1" x14ac:dyDescent="0.25">
      <c r="A36" s="31" t="s">
        <v>91</v>
      </c>
      <c r="B36" s="49" t="s">
        <v>56</v>
      </c>
      <c r="C36" s="49" t="s">
        <v>57</v>
      </c>
      <c r="D36" s="8" t="s">
        <v>13</v>
      </c>
      <c r="E36" s="10" t="s">
        <v>132</v>
      </c>
      <c r="F36" s="7" t="s">
        <v>44</v>
      </c>
      <c r="G36" s="14" t="s">
        <v>45</v>
      </c>
      <c r="H36" s="11" t="s">
        <v>124</v>
      </c>
      <c r="I36" s="14"/>
      <c r="J36" s="21"/>
      <c r="K36" s="21"/>
      <c r="L36" s="21"/>
    </row>
    <row r="37" spans="1:12" ht="15.75" hidden="1" customHeight="1" x14ac:dyDescent="0.25">
      <c r="A37" s="31" t="s">
        <v>91</v>
      </c>
      <c r="B37" s="116" t="s">
        <v>92</v>
      </c>
      <c r="C37" s="116" t="s">
        <v>92</v>
      </c>
      <c r="D37" s="8" t="s">
        <v>13</v>
      </c>
      <c r="E37" s="9">
        <v>260180005017</v>
      </c>
      <c r="F37" s="7" t="s">
        <v>44</v>
      </c>
      <c r="G37" s="8" t="s">
        <v>45</v>
      </c>
      <c r="H37" s="13">
        <v>0.25</v>
      </c>
      <c r="I37" s="12"/>
      <c r="J37" s="21"/>
      <c r="K37" s="21"/>
      <c r="L37" s="21"/>
    </row>
    <row r="38" spans="1:12" ht="15.75" hidden="1" customHeight="1" x14ac:dyDescent="0.25">
      <c r="A38" s="31" t="s">
        <v>91</v>
      </c>
      <c r="B38" s="116" t="s">
        <v>92</v>
      </c>
      <c r="C38" s="116" t="s">
        <v>92</v>
      </c>
      <c r="D38" s="8" t="s">
        <v>13</v>
      </c>
      <c r="E38" s="9">
        <v>260180005018</v>
      </c>
      <c r="F38" s="7" t="s">
        <v>44</v>
      </c>
      <c r="G38" s="8" t="s">
        <v>45</v>
      </c>
      <c r="H38" s="13">
        <v>0.27083333333333331</v>
      </c>
      <c r="I38" s="12"/>
      <c r="J38" s="21"/>
      <c r="K38" s="21"/>
      <c r="L38" s="21"/>
    </row>
    <row r="39" spans="1:12" ht="15.75" hidden="1" customHeight="1" x14ac:dyDescent="0.25">
      <c r="A39" s="31" t="s">
        <v>91</v>
      </c>
      <c r="B39" s="116" t="s">
        <v>92</v>
      </c>
      <c r="C39" s="116" t="s">
        <v>92</v>
      </c>
      <c r="D39" s="8" t="s">
        <v>13</v>
      </c>
      <c r="E39" s="9">
        <v>260180006099</v>
      </c>
      <c r="F39" s="7" t="s">
        <v>44</v>
      </c>
      <c r="G39" s="8" t="s">
        <v>45</v>
      </c>
      <c r="H39" s="13">
        <v>0.29166666666666669</v>
      </c>
      <c r="I39" s="12"/>
    </row>
    <row r="40" spans="1:12" ht="15.75" hidden="1" customHeight="1" x14ac:dyDescent="0.25">
      <c r="A40" s="31" t="s">
        <v>91</v>
      </c>
      <c r="B40" s="116" t="s">
        <v>92</v>
      </c>
      <c r="C40" s="116" t="s">
        <v>92</v>
      </c>
      <c r="D40" s="8" t="s">
        <v>13</v>
      </c>
      <c r="E40" s="121">
        <v>260180006100</v>
      </c>
      <c r="F40" s="7" t="s">
        <v>44</v>
      </c>
      <c r="G40" s="8" t="s">
        <v>45</v>
      </c>
      <c r="H40" s="13">
        <v>0.3125</v>
      </c>
      <c r="I40" s="12"/>
    </row>
    <row r="41" spans="1:12" ht="15.75" hidden="1" customHeight="1" x14ac:dyDescent="0.25">
      <c r="A41" s="31" t="s">
        <v>72</v>
      </c>
      <c r="B41" s="32" t="s">
        <v>47</v>
      </c>
      <c r="C41" s="31" t="s">
        <v>64</v>
      </c>
      <c r="D41" s="8" t="s">
        <v>13</v>
      </c>
      <c r="E41" s="131">
        <v>2026044575</v>
      </c>
      <c r="F41" s="7" t="s">
        <v>225</v>
      </c>
      <c r="G41" s="14" t="s">
        <v>75</v>
      </c>
      <c r="H41" s="122">
        <v>0.29166666666666669</v>
      </c>
      <c r="I41" s="12"/>
    </row>
    <row r="42" spans="1:12" ht="15.75" hidden="1" customHeight="1" x14ac:dyDescent="0.25">
      <c r="A42" s="31" t="s">
        <v>72</v>
      </c>
      <c r="B42" s="116" t="s">
        <v>47</v>
      </c>
      <c r="C42" s="116" t="s">
        <v>64</v>
      </c>
      <c r="D42" s="8" t="s">
        <v>13</v>
      </c>
      <c r="E42" s="9">
        <v>260180004264</v>
      </c>
      <c r="F42" s="7" t="s">
        <v>225</v>
      </c>
      <c r="G42" s="8" t="s">
        <v>235</v>
      </c>
      <c r="H42" s="122">
        <v>0.33333333333333331</v>
      </c>
      <c r="I42" s="12"/>
      <c r="J42" s="21"/>
      <c r="K42" s="21"/>
      <c r="L42" s="21"/>
    </row>
    <row r="43" spans="1:12" ht="15.75" hidden="1" customHeight="1" x14ac:dyDescent="0.25">
      <c r="A43" s="31" t="s">
        <v>72</v>
      </c>
      <c r="B43" s="32" t="s">
        <v>47</v>
      </c>
      <c r="C43" s="31" t="s">
        <v>64</v>
      </c>
      <c r="D43" s="8" t="s">
        <v>13</v>
      </c>
      <c r="E43" s="131">
        <v>260180006234</v>
      </c>
      <c r="F43" s="7" t="s">
        <v>225</v>
      </c>
      <c r="G43" s="14" t="s">
        <v>236</v>
      </c>
      <c r="H43" s="122">
        <v>0.70833333333333337</v>
      </c>
      <c r="I43" s="12"/>
      <c r="J43" s="21"/>
      <c r="K43" s="21"/>
      <c r="L43" s="21"/>
    </row>
    <row r="44" spans="1:12" ht="15.75" hidden="1" customHeight="1" x14ac:dyDescent="0.25">
      <c r="A44" s="31" t="s">
        <v>48</v>
      </c>
      <c r="B44" s="49" t="s">
        <v>38</v>
      </c>
      <c r="C44" s="32" t="s">
        <v>42</v>
      </c>
      <c r="D44" s="8" t="s">
        <v>13</v>
      </c>
      <c r="E44" s="10">
        <v>260180005550</v>
      </c>
      <c r="F44" s="7" t="s">
        <v>225</v>
      </c>
      <c r="G44" s="14" t="s">
        <v>15</v>
      </c>
      <c r="H44" s="10" t="s">
        <v>66</v>
      </c>
      <c r="I44" s="12"/>
      <c r="J44" s="21"/>
      <c r="K44" s="21"/>
      <c r="L44" s="21"/>
    </row>
    <row r="45" spans="1:12" ht="15.75" hidden="1" customHeight="1" x14ac:dyDescent="0.25">
      <c r="A45" s="31" t="s">
        <v>48</v>
      </c>
      <c r="B45" s="32" t="s">
        <v>38</v>
      </c>
      <c r="C45" s="32" t="s">
        <v>41</v>
      </c>
      <c r="D45" s="8" t="s">
        <v>13</v>
      </c>
      <c r="E45" s="10">
        <v>260180005039</v>
      </c>
      <c r="F45" s="7" t="s">
        <v>225</v>
      </c>
      <c r="G45" s="14" t="s">
        <v>231</v>
      </c>
      <c r="H45" s="13" t="s">
        <v>12</v>
      </c>
      <c r="I45" s="12"/>
    </row>
    <row r="46" spans="1:12" ht="15.75" hidden="1" customHeight="1" x14ac:dyDescent="0.25">
      <c r="A46" s="31" t="s">
        <v>48</v>
      </c>
      <c r="B46" s="32" t="s">
        <v>155</v>
      </c>
      <c r="C46" s="32" t="s">
        <v>155</v>
      </c>
      <c r="D46" s="8" t="s">
        <v>13</v>
      </c>
      <c r="E46" s="169">
        <v>6282</v>
      </c>
      <c r="F46" s="7" t="s">
        <v>225</v>
      </c>
      <c r="G46" s="14" t="s">
        <v>15</v>
      </c>
      <c r="H46" s="13">
        <v>0.95833333333333337</v>
      </c>
      <c r="I46" s="12"/>
    </row>
    <row r="47" spans="1:12" ht="15.75" hidden="1" customHeight="1" x14ac:dyDescent="0.25">
      <c r="A47" s="31" t="s">
        <v>48</v>
      </c>
      <c r="B47" s="32" t="s">
        <v>155</v>
      </c>
      <c r="C47" s="32" t="s">
        <v>155</v>
      </c>
      <c r="D47" s="8" t="s">
        <v>13</v>
      </c>
      <c r="E47" s="170">
        <v>6283</v>
      </c>
      <c r="F47" s="7" t="s">
        <v>225</v>
      </c>
      <c r="G47" s="14" t="s">
        <v>15</v>
      </c>
      <c r="H47" s="13">
        <v>0.95833333333333337</v>
      </c>
      <c r="I47" s="12"/>
    </row>
    <row r="48" spans="1:12" ht="15.75" hidden="1" customHeight="1" x14ac:dyDescent="0.25">
      <c r="A48" s="31" t="s">
        <v>48</v>
      </c>
      <c r="B48" s="32" t="s">
        <v>155</v>
      </c>
      <c r="C48" s="32" t="s">
        <v>155</v>
      </c>
      <c r="D48" s="8" t="s">
        <v>13</v>
      </c>
      <c r="E48" s="170">
        <v>6284</v>
      </c>
      <c r="F48" s="7" t="s">
        <v>225</v>
      </c>
      <c r="G48" s="14" t="s">
        <v>15</v>
      </c>
      <c r="H48" s="13">
        <v>0.95833333333333337</v>
      </c>
      <c r="I48" s="12"/>
    </row>
    <row r="49" spans="1:12" ht="15.75" hidden="1" customHeight="1" x14ac:dyDescent="0.25">
      <c r="A49" s="31" t="s">
        <v>237</v>
      </c>
      <c r="B49" s="60" t="s">
        <v>51</v>
      </c>
      <c r="C49" s="60" t="s">
        <v>50</v>
      </c>
      <c r="D49" s="8" t="s">
        <v>13</v>
      </c>
      <c r="E49" s="36">
        <v>260180006098</v>
      </c>
      <c r="F49" s="7" t="s">
        <v>225</v>
      </c>
      <c r="G49" s="132" t="s">
        <v>238</v>
      </c>
      <c r="H49" s="123">
        <v>0.20833333333333301</v>
      </c>
      <c r="I49" s="12"/>
    </row>
    <row r="50" spans="1:12" ht="15.75" hidden="1" customHeight="1" x14ac:dyDescent="0.25">
      <c r="A50" s="31" t="s">
        <v>237</v>
      </c>
      <c r="B50" s="60" t="s">
        <v>51</v>
      </c>
      <c r="C50" s="60" t="s">
        <v>50</v>
      </c>
      <c r="D50" s="8" t="s">
        <v>13</v>
      </c>
      <c r="E50" s="36">
        <v>260180006097</v>
      </c>
      <c r="F50" s="7" t="s">
        <v>225</v>
      </c>
      <c r="G50" s="132" t="s">
        <v>238</v>
      </c>
      <c r="H50" s="123">
        <v>0.25</v>
      </c>
      <c r="I50" s="12"/>
    </row>
    <row r="51" spans="1:12" ht="15.75" hidden="1" customHeight="1" x14ac:dyDescent="0.25">
      <c r="A51" s="31" t="s">
        <v>237</v>
      </c>
      <c r="B51" s="60" t="s">
        <v>51</v>
      </c>
      <c r="C51" s="60" t="s">
        <v>50</v>
      </c>
      <c r="D51" s="8" t="s">
        <v>13</v>
      </c>
      <c r="E51" s="36">
        <v>260180006096</v>
      </c>
      <c r="F51" s="7" t="s">
        <v>225</v>
      </c>
      <c r="G51" s="132" t="s">
        <v>15</v>
      </c>
      <c r="H51" s="123">
        <v>0.29166666666666702</v>
      </c>
      <c r="I51" s="12"/>
    </row>
    <row r="52" spans="1:12" ht="15.75" hidden="1" customHeight="1" x14ac:dyDescent="0.25">
      <c r="A52" s="31" t="s">
        <v>109</v>
      </c>
      <c r="B52" s="31" t="s">
        <v>26</v>
      </c>
      <c r="C52" s="31" t="s">
        <v>26</v>
      </c>
      <c r="D52" s="8" t="s">
        <v>13</v>
      </c>
      <c r="E52" s="9">
        <v>260180003486</v>
      </c>
      <c r="F52" s="7" t="s">
        <v>225</v>
      </c>
      <c r="G52" s="11" t="s">
        <v>49</v>
      </c>
      <c r="H52" s="11">
        <v>0.625</v>
      </c>
      <c r="I52" s="25"/>
    </row>
    <row r="53" spans="1:12" ht="15.75" hidden="1" customHeight="1" x14ac:dyDescent="0.25">
      <c r="A53" s="31" t="s">
        <v>109</v>
      </c>
      <c r="B53" s="31" t="s">
        <v>26</v>
      </c>
      <c r="C53" s="31" t="s">
        <v>26</v>
      </c>
      <c r="D53" s="8" t="s">
        <v>13</v>
      </c>
      <c r="E53" s="9">
        <v>260180003936</v>
      </c>
      <c r="F53" s="7" t="s">
        <v>225</v>
      </c>
      <c r="G53" s="11" t="s">
        <v>83</v>
      </c>
      <c r="H53" s="11">
        <v>0.66666666666666696</v>
      </c>
      <c r="I53" s="25"/>
    </row>
    <row r="54" spans="1:12" ht="15.75" hidden="1" customHeight="1" x14ac:dyDescent="0.25">
      <c r="A54" s="31" t="s">
        <v>109</v>
      </c>
      <c r="B54" s="31" t="s">
        <v>26</v>
      </c>
      <c r="C54" s="31" t="s">
        <v>26</v>
      </c>
      <c r="D54" s="8" t="s">
        <v>13</v>
      </c>
      <c r="E54" s="9">
        <v>260180004689</v>
      </c>
      <c r="F54" s="7" t="s">
        <v>225</v>
      </c>
      <c r="G54" s="13" t="s">
        <v>15</v>
      </c>
      <c r="H54" s="11">
        <v>0.70833333333333304</v>
      </c>
      <c r="I54" s="25"/>
      <c r="J54" s="21"/>
      <c r="K54" s="21"/>
      <c r="L54" s="21"/>
    </row>
    <row r="55" spans="1:12" ht="15.75" hidden="1" customHeight="1" x14ac:dyDescent="0.25">
      <c r="A55" s="31" t="s">
        <v>112</v>
      </c>
      <c r="B55" s="31" t="s">
        <v>239</v>
      </c>
      <c r="C55" s="31" t="s">
        <v>61</v>
      </c>
      <c r="D55" s="8" t="s">
        <v>13</v>
      </c>
      <c r="E55" s="10">
        <v>260180006201</v>
      </c>
      <c r="F55" s="7" t="s">
        <v>225</v>
      </c>
      <c r="G55" s="14" t="s">
        <v>59</v>
      </c>
      <c r="H55" s="11">
        <v>0.41666666666666669</v>
      </c>
      <c r="I55" s="16"/>
      <c r="J55" s="21"/>
      <c r="K55" s="21"/>
      <c r="L55" s="21"/>
    </row>
    <row r="56" spans="1:12" ht="15.75" hidden="1" customHeight="1" x14ac:dyDescent="0.25">
      <c r="A56" s="31" t="s">
        <v>240</v>
      </c>
      <c r="B56" s="31" t="s">
        <v>82</v>
      </c>
      <c r="C56" s="49" t="s">
        <v>82</v>
      </c>
      <c r="D56" s="8" t="s">
        <v>13</v>
      </c>
      <c r="E56" s="9">
        <v>260180006056</v>
      </c>
      <c r="F56" s="7" t="s">
        <v>225</v>
      </c>
      <c r="G56" s="14" t="s">
        <v>83</v>
      </c>
      <c r="H56" s="11">
        <v>0.33333333333333298</v>
      </c>
      <c r="I56" s="12"/>
    </row>
    <row r="57" spans="1:12" ht="15.75" hidden="1" customHeight="1" x14ac:dyDescent="0.25">
      <c r="A57" s="31" t="s">
        <v>240</v>
      </c>
      <c r="B57" s="31" t="s">
        <v>82</v>
      </c>
      <c r="C57" s="31" t="s">
        <v>82</v>
      </c>
      <c r="D57" s="8" t="s">
        <v>13</v>
      </c>
      <c r="E57" s="10">
        <v>260180006055</v>
      </c>
      <c r="F57" s="7" t="s">
        <v>225</v>
      </c>
      <c r="G57" s="14" t="s">
        <v>83</v>
      </c>
      <c r="H57" s="11">
        <v>0.35416666666666602</v>
      </c>
      <c r="I57" s="12"/>
    </row>
    <row r="58" spans="1:12" ht="15.75" hidden="1" customHeight="1" x14ac:dyDescent="0.25">
      <c r="A58" s="31" t="s">
        <v>240</v>
      </c>
      <c r="B58" s="31" t="s">
        <v>82</v>
      </c>
      <c r="C58" s="31" t="s">
        <v>82</v>
      </c>
      <c r="D58" s="8" t="s">
        <v>13</v>
      </c>
      <c r="E58" s="10">
        <v>260180006054</v>
      </c>
      <c r="F58" s="7" t="s">
        <v>225</v>
      </c>
      <c r="G58" s="14" t="s">
        <v>83</v>
      </c>
      <c r="H58" s="11">
        <v>0.374999999999999</v>
      </c>
      <c r="I58" s="12"/>
    </row>
    <row r="59" spans="1:12" ht="15.75" hidden="1" customHeight="1" x14ac:dyDescent="0.25">
      <c r="A59" s="31" t="s">
        <v>241</v>
      </c>
      <c r="B59" s="42" t="s">
        <v>242</v>
      </c>
      <c r="C59" s="42" t="s">
        <v>232</v>
      </c>
      <c r="D59" s="8" t="s">
        <v>13</v>
      </c>
      <c r="E59" s="133">
        <v>260180006205</v>
      </c>
      <c r="F59" s="7" t="s">
        <v>225</v>
      </c>
      <c r="G59" s="124" t="s">
        <v>43</v>
      </c>
      <c r="H59" s="48">
        <v>0.95833333333333337</v>
      </c>
      <c r="I59" s="12"/>
    </row>
    <row r="60" spans="1:12" ht="15.75" hidden="1" customHeight="1" x14ac:dyDescent="0.25">
      <c r="A60" s="52" t="s">
        <v>243</v>
      </c>
      <c r="B60" s="31" t="s">
        <v>14</v>
      </c>
      <c r="C60" s="31" t="s">
        <v>14</v>
      </c>
      <c r="D60" s="8" t="s">
        <v>13</v>
      </c>
      <c r="E60" s="45" t="s">
        <v>244</v>
      </c>
      <c r="F60" s="7" t="s">
        <v>225</v>
      </c>
      <c r="G60" s="134" t="s">
        <v>15</v>
      </c>
      <c r="H60" s="135">
        <v>0.375</v>
      </c>
      <c r="I60" s="16"/>
    </row>
    <row r="61" spans="1:12" ht="15.75" hidden="1" customHeight="1" x14ac:dyDescent="0.25">
      <c r="A61" s="52" t="s">
        <v>243</v>
      </c>
      <c r="B61" s="31" t="s">
        <v>14</v>
      </c>
      <c r="C61" s="31" t="s">
        <v>14</v>
      </c>
      <c r="D61" s="8" t="s">
        <v>13</v>
      </c>
      <c r="E61" s="45" t="s">
        <v>245</v>
      </c>
      <c r="F61" s="7" t="s">
        <v>225</v>
      </c>
      <c r="G61" s="134" t="s">
        <v>15</v>
      </c>
      <c r="H61" s="135">
        <v>0.41666666666666669</v>
      </c>
      <c r="I61" s="16"/>
    </row>
    <row r="62" spans="1:12" ht="15.75" hidden="1" customHeight="1" x14ac:dyDescent="0.25">
      <c r="A62" s="52" t="s">
        <v>243</v>
      </c>
      <c r="B62" s="31" t="s">
        <v>14</v>
      </c>
      <c r="C62" s="31" t="s">
        <v>14</v>
      </c>
      <c r="D62" s="8" t="s">
        <v>13</v>
      </c>
      <c r="E62" s="45" t="s">
        <v>150</v>
      </c>
      <c r="F62" s="7" t="s">
        <v>225</v>
      </c>
      <c r="G62" s="134" t="s">
        <v>15</v>
      </c>
      <c r="H62" s="135">
        <v>0.75</v>
      </c>
      <c r="I62" s="16"/>
    </row>
    <row r="63" spans="1:12" ht="15.75" hidden="1" customHeight="1" x14ac:dyDescent="0.25">
      <c r="A63" s="52" t="s">
        <v>243</v>
      </c>
      <c r="B63" s="31" t="s">
        <v>14</v>
      </c>
      <c r="C63" s="31" t="s">
        <v>14</v>
      </c>
      <c r="D63" s="8" t="s">
        <v>13</v>
      </c>
      <c r="E63" s="45" t="s">
        <v>151</v>
      </c>
      <c r="F63" s="7" t="s">
        <v>225</v>
      </c>
      <c r="G63" s="134" t="s">
        <v>111</v>
      </c>
      <c r="H63" s="135">
        <v>0.79166666666666663</v>
      </c>
      <c r="I63" s="16"/>
    </row>
    <row r="64" spans="1:12" ht="15.75" hidden="1" customHeight="1" x14ac:dyDescent="0.25">
      <c r="A64" s="31" t="s">
        <v>157</v>
      </c>
      <c r="B64" s="32" t="s">
        <v>156</v>
      </c>
      <c r="C64" s="32" t="s">
        <v>155</v>
      </c>
      <c r="D64" s="8" t="s">
        <v>13</v>
      </c>
      <c r="E64" s="169">
        <v>6285</v>
      </c>
      <c r="F64" s="7" t="s">
        <v>225</v>
      </c>
      <c r="G64" s="14" t="s">
        <v>15</v>
      </c>
      <c r="H64" s="13">
        <v>0.25</v>
      </c>
      <c r="I64" s="12"/>
    </row>
    <row r="65" spans="1:12" ht="15.75" hidden="1" customHeight="1" x14ac:dyDescent="0.25">
      <c r="A65" s="31" t="s">
        <v>157</v>
      </c>
      <c r="B65" s="32" t="s">
        <v>156</v>
      </c>
      <c r="C65" s="32" t="s">
        <v>155</v>
      </c>
      <c r="D65" s="8" t="s">
        <v>13</v>
      </c>
      <c r="E65" s="169">
        <v>6286</v>
      </c>
      <c r="F65" s="7" t="s">
        <v>225</v>
      </c>
      <c r="G65" s="14" t="s">
        <v>15</v>
      </c>
      <c r="H65" s="13">
        <v>0.91666666666666663</v>
      </c>
      <c r="I65" s="12"/>
    </row>
    <row r="66" spans="1:12" ht="15.75" hidden="1" customHeight="1" x14ac:dyDescent="0.25">
      <c r="A66" s="31" t="s">
        <v>117</v>
      </c>
      <c r="B66" s="31" t="s">
        <v>116</v>
      </c>
      <c r="C66" s="31" t="s">
        <v>30</v>
      </c>
      <c r="D66" s="8" t="s">
        <v>13</v>
      </c>
      <c r="E66" s="10">
        <v>260180004921</v>
      </c>
      <c r="F66" s="7" t="s">
        <v>225</v>
      </c>
      <c r="G66" s="14" t="s">
        <v>15</v>
      </c>
      <c r="H66" s="11">
        <v>0.375</v>
      </c>
      <c r="I66" s="16"/>
    </row>
    <row r="67" spans="1:12" ht="15.75" hidden="1" customHeight="1" x14ac:dyDescent="0.25">
      <c r="A67" s="31" t="s">
        <v>117</v>
      </c>
      <c r="B67" s="31" t="s">
        <v>116</v>
      </c>
      <c r="C67" s="31" t="s">
        <v>30</v>
      </c>
      <c r="D67" s="8" t="s">
        <v>13</v>
      </c>
      <c r="E67" s="10">
        <v>260180004923</v>
      </c>
      <c r="F67" s="7" t="s">
        <v>225</v>
      </c>
      <c r="G67" s="14" t="s">
        <v>15</v>
      </c>
      <c r="H67" s="11">
        <v>0.375</v>
      </c>
      <c r="I67" s="7"/>
      <c r="J67" s="21"/>
      <c r="K67" s="21"/>
      <c r="L67" s="21"/>
    </row>
    <row r="68" spans="1:12" ht="15.75" hidden="1" customHeight="1" x14ac:dyDescent="0.25">
      <c r="A68" s="31" t="s">
        <v>117</v>
      </c>
      <c r="B68" s="31" t="s">
        <v>116</v>
      </c>
      <c r="C68" s="31" t="s">
        <v>30</v>
      </c>
      <c r="D68" s="8" t="s">
        <v>13</v>
      </c>
      <c r="E68" s="10">
        <v>260180004924</v>
      </c>
      <c r="F68" s="7" t="s">
        <v>225</v>
      </c>
      <c r="G68" s="14" t="s">
        <v>15</v>
      </c>
      <c r="H68" s="11">
        <v>0.41666666666666669</v>
      </c>
      <c r="I68" s="7"/>
      <c r="J68" s="21"/>
      <c r="K68" s="21"/>
      <c r="L68" s="21"/>
    </row>
    <row r="69" spans="1:12" ht="15.75" hidden="1" customHeight="1" x14ac:dyDescent="0.25">
      <c r="A69" s="31" t="s">
        <v>246</v>
      </c>
      <c r="B69" s="31" t="s">
        <v>35</v>
      </c>
      <c r="C69" s="49" t="s">
        <v>37</v>
      </c>
      <c r="D69" s="8" t="s">
        <v>13</v>
      </c>
      <c r="E69" s="9">
        <v>260180005265</v>
      </c>
      <c r="F69" s="7" t="s">
        <v>225</v>
      </c>
      <c r="G69" s="14" t="s">
        <v>15</v>
      </c>
      <c r="H69" s="11">
        <v>0.41666666666666669</v>
      </c>
      <c r="I69" s="12"/>
    </row>
    <row r="70" spans="1:12" ht="15.75" hidden="1" customHeight="1" x14ac:dyDescent="0.25">
      <c r="A70" s="31" t="s">
        <v>246</v>
      </c>
      <c r="B70" s="31" t="s">
        <v>35</v>
      </c>
      <c r="C70" s="49" t="s">
        <v>37</v>
      </c>
      <c r="D70" s="8" t="s">
        <v>13</v>
      </c>
      <c r="E70" s="9">
        <v>260180005271</v>
      </c>
      <c r="F70" s="7" t="s">
        <v>225</v>
      </c>
      <c r="G70" s="14" t="s">
        <v>15</v>
      </c>
      <c r="H70" s="11">
        <v>0.47916666666666669</v>
      </c>
      <c r="I70" s="12"/>
    </row>
    <row r="71" spans="1:12" ht="15.75" hidden="1" customHeight="1" x14ac:dyDescent="0.25">
      <c r="A71" s="31" t="s">
        <v>246</v>
      </c>
      <c r="B71" s="31" t="s">
        <v>35</v>
      </c>
      <c r="C71" s="49" t="s">
        <v>37</v>
      </c>
      <c r="D71" s="8" t="s">
        <v>13</v>
      </c>
      <c r="E71" s="9">
        <v>260180005272</v>
      </c>
      <c r="F71" s="7" t="s">
        <v>225</v>
      </c>
      <c r="G71" s="14" t="s">
        <v>59</v>
      </c>
      <c r="H71" s="11">
        <v>0.54166666666666663</v>
      </c>
      <c r="I71" s="12"/>
    </row>
    <row r="72" spans="1:12" ht="15.75" hidden="1" customHeight="1" x14ac:dyDescent="0.25">
      <c r="A72" s="31" t="s">
        <v>246</v>
      </c>
      <c r="B72" s="31" t="s">
        <v>35</v>
      </c>
      <c r="C72" s="49" t="s">
        <v>37</v>
      </c>
      <c r="D72" s="8" t="s">
        <v>13</v>
      </c>
      <c r="E72" s="9">
        <v>260180005273</v>
      </c>
      <c r="F72" s="7" t="s">
        <v>225</v>
      </c>
      <c r="G72" s="14" t="s">
        <v>59</v>
      </c>
      <c r="H72" s="11">
        <v>0.64583333333333337</v>
      </c>
      <c r="I72" s="12"/>
    </row>
    <row r="73" spans="1:12" ht="15.75" hidden="1" customHeight="1" x14ac:dyDescent="0.25">
      <c r="A73" s="31" t="s">
        <v>246</v>
      </c>
      <c r="B73" s="31" t="s">
        <v>35</v>
      </c>
      <c r="C73" s="49" t="s">
        <v>37</v>
      </c>
      <c r="D73" s="8" t="s">
        <v>13</v>
      </c>
      <c r="E73" s="9">
        <v>260180005274</v>
      </c>
      <c r="F73" s="7" t="s">
        <v>225</v>
      </c>
      <c r="G73" s="14" t="s">
        <v>43</v>
      </c>
      <c r="H73" s="11">
        <v>0.70833333333333337</v>
      </c>
      <c r="I73" s="12"/>
    </row>
    <row r="74" spans="1:12" ht="15.75" hidden="1" customHeight="1" x14ac:dyDescent="0.25">
      <c r="A74" s="31" t="s">
        <v>246</v>
      </c>
      <c r="B74" s="31" t="s">
        <v>35</v>
      </c>
      <c r="C74" s="49" t="s">
        <v>37</v>
      </c>
      <c r="D74" s="8" t="s">
        <v>13</v>
      </c>
      <c r="E74" s="9">
        <v>260180005275</v>
      </c>
      <c r="F74" s="7" t="s">
        <v>225</v>
      </c>
      <c r="G74" s="14" t="s">
        <v>43</v>
      </c>
      <c r="H74" s="11">
        <v>0.75</v>
      </c>
      <c r="I74" s="12"/>
    </row>
    <row r="75" spans="1:12" ht="15.75" hidden="1" customHeight="1" x14ac:dyDescent="0.25">
      <c r="A75" s="31" t="s">
        <v>246</v>
      </c>
      <c r="B75" s="31" t="s">
        <v>35</v>
      </c>
      <c r="C75" s="49" t="s">
        <v>37</v>
      </c>
      <c r="D75" s="8" t="s">
        <v>13</v>
      </c>
      <c r="E75" s="9">
        <v>260180005267</v>
      </c>
      <c r="F75" s="7" t="s">
        <v>225</v>
      </c>
      <c r="G75" s="14" t="s">
        <v>43</v>
      </c>
      <c r="H75" s="11">
        <v>0.79166666666666696</v>
      </c>
      <c r="I75" s="12"/>
    </row>
    <row r="76" spans="1:12" ht="15.75" hidden="1" customHeight="1" x14ac:dyDescent="0.25">
      <c r="A76" s="31" t="s">
        <v>246</v>
      </c>
      <c r="B76" s="31" t="s">
        <v>35</v>
      </c>
      <c r="C76" s="49" t="s">
        <v>37</v>
      </c>
      <c r="D76" s="8" t="s">
        <v>13</v>
      </c>
      <c r="E76" s="27" t="s">
        <v>58</v>
      </c>
      <c r="F76" s="7" t="s">
        <v>225</v>
      </c>
      <c r="G76" s="14" t="s">
        <v>43</v>
      </c>
      <c r="H76" s="11">
        <v>0.83333333333333304</v>
      </c>
      <c r="I76" s="16"/>
    </row>
    <row r="77" spans="1:12" ht="15.75" hidden="1" customHeight="1" x14ac:dyDescent="0.25">
      <c r="A77" s="41" t="s">
        <v>76</v>
      </c>
      <c r="B77" s="42" t="s">
        <v>99</v>
      </c>
      <c r="C77" s="43" t="s">
        <v>99</v>
      </c>
      <c r="D77" s="136" t="s">
        <v>13</v>
      </c>
      <c r="E77" s="133">
        <v>260180006214</v>
      </c>
      <c r="F77" s="137" t="s">
        <v>144</v>
      </c>
      <c r="G77" s="39" t="s">
        <v>100</v>
      </c>
      <c r="H77" s="40" t="s">
        <v>101</v>
      </c>
      <c r="I77" s="12"/>
    </row>
    <row r="78" spans="1:12" ht="15.75" hidden="1" customHeight="1" x14ac:dyDescent="0.25">
      <c r="A78" s="41" t="s">
        <v>76</v>
      </c>
      <c r="B78" s="42" t="s">
        <v>99</v>
      </c>
      <c r="C78" s="43" t="s">
        <v>99</v>
      </c>
      <c r="D78" s="136" t="s">
        <v>13</v>
      </c>
      <c r="E78" s="133">
        <v>260180006218</v>
      </c>
      <c r="F78" s="137" t="s">
        <v>144</v>
      </c>
      <c r="G78" s="39" t="s">
        <v>100</v>
      </c>
      <c r="H78" s="40" t="s">
        <v>102</v>
      </c>
      <c r="I78" s="12"/>
    </row>
    <row r="79" spans="1:12" ht="15.75" hidden="1" customHeight="1" x14ac:dyDescent="0.25">
      <c r="A79" s="41" t="s">
        <v>76</v>
      </c>
      <c r="B79" s="42" t="s">
        <v>99</v>
      </c>
      <c r="C79" s="43" t="s">
        <v>99</v>
      </c>
      <c r="D79" s="136" t="s">
        <v>13</v>
      </c>
      <c r="E79" s="133">
        <v>260180006217</v>
      </c>
      <c r="F79" s="137" t="s">
        <v>144</v>
      </c>
      <c r="G79" s="39" t="s">
        <v>100</v>
      </c>
      <c r="H79" s="40" t="s">
        <v>103</v>
      </c>
      <c r="I79" s="12"/>
    </row>
    <row r="80" spans="1:12" ht="15.75" hidden="1" customHeight="1" x14ac:dyDescent="0.25">
      <c r="A80" s="41" t="s">
        <v>76</v>
      </c>
      <c r="B80" s="42" t="s">
        <v>99</v>
      </c>
      <c r="C80" s="43" t="s">
        <v>99</v>
      </c>
      <c r="D80" s="136" t="s">
        <v>13</v>
      </c>
      <c r="E80" s="133">
        <v>260180006216</v>
      </c>
      <c r="F80" s="137" t="s">
        <v>144</v>
      </c>
      <c r="G80" s="39" t="s">
        <v>100</v>
      </c>
      <c r="H80" s="40" t="s">
        <v>104</v>
      </c>
      <c r="I80" s="12"/>
    </row>
    <row r="81" spans="1:12" ht="15.75" hidden="1" customHeight="1" x14ac:dyDescent="0.25">
      <c r="A81" s="41" t="s">
        <v>76</v>
      </c>
      <c r="B81" s="42" t="s">
        <v>99</v>
      </c>
      <c r="C81" s="43" t="s">
        <v>99</v>
      </c>
      <c r="D81" s="136" t="s">
        <v>13</v>
      </c>
      <c r="E81" s="133">
        <v>260180006215</v>
      </c>
      <c r="F81" s="137" t="s">
        <v>144</v>
      </c>
      <c r="G81" s="39" t="s">
        <v>100</v>
      </c>
      <c r="H81" s="40" t="s">
        <v>105</v>
      </c>
      <c r="I81" s="12"/>
    </row>
    <row r="82" spans="1:12" ht="15.75" hidden="1" customHeight="1" x14ac:dyDescent="0.25">
      <c r="A82" s="31" t="s">
        <v>76</v>
      </c>
      <c r="B82" s="31" t="s">
        <v>26</v>
      </c>
      <c r="C82" s="31" t="s">
        <v>26</v>
      </c>
      <c r="D82" s="8" t="s">
        <v>13</v>
      </c>
      <c r="E82" s="121">
        <v>260180003482</v>
      </c>
      <c r="F82" s="7" t="s">
        <v>225</v>
      </c>
      <c r="G82" s="11" t="s">
        <v>49</v>
      </c>
      <c r="H82" s="11">
        <v>0.66666666666666663</v>
      </c>
      <c r="I82" s="25"/>
    </row>
    <row r="83" spans="1:12" ht="15.75" hidden="1" customHeight="1" x14ac:dyDescent="0.25">
      <c r="A83" s="49" t="s">
        <v>76</v>
      </c>
      <c r="B83" s="31" t="s">
        <v>26</v>
      </c>
      <c r="C83" s="31" t="s">
        <v>26</v>
      </c>
      <c r="D83" s="8" t="s">
        <v>13</v>
      </c>
      <c r="E83" s="9">
        <v>260180003940</v>
      </c>
      <c r="F83" s="7" t="s">
        <v>225</v>
      </c>
      <c r="G83" s="13" t="s">
        <v>16</v>
      </c>
      <c r="H83" s="11">
        <v>0.70833333333333404</v>
      </c>
      <c r="I83" s="25"/>
    </row>
    <row r="84" spans="1:12" ht="15.75" hidden="1" customHeight="1" x14ac:dyDescent="0.25">
      <c r="A84" s="49" t="s">
        <v>76</v>
      </c>
      <c r="B84" s="31" t="s">
        <v>26</v>
      </c>
      <c r="C84" s="31" t="s">
        <v>26</v>
      </c>
      <c r="D84" s="8" t="s">
        <v>13</v>
      </c>
      <c r="E84" s="9">
        <v>260180004688</v>
      </c>
      <c r="F84" s="7" t="s">
        <v>225</v>
      </c>
      <c r="G84" s="138" t="s">
        <v>15</v>
      </c>
      <c r="H84" s="11">
        <v>0.75</v>
      </c>
      <c r="I84" s="25"/>
    </row>
    <row r="85" spans="1:12" ht="15.75" hidden="1" customHeight="1" x14ac:dyDescent="0.25">
      <c r="A85" s="31" t="s">
        <v>106</v>
      </c>
      <c r="B85" s="31" t="s">
        <v>26</v>
      </c>
      <c r="C85" s="31" t="s">
        <v>26</v>
      </c>
      <c r="D85" s="8" t="s">
        <v>13</v>
      </c>
      <c r="E85" s="9">
        <v>260180003478</v>
      </c>
      <c r="F85" s="7" t="s">
        <v>225</v>
      </c>
      <c r="G85" s="11" t="s">
        <v>107</v>
      </c>
      <c r="H85" s="11">
        <v>0.75</v>
      </c>
      <c r="I85" s="25"/>
    </row>
    <row r="86" spans="1:12" s="21" customFormat="1" ht="15.75" hidden="1" customHeight="1" x14ac:dyDescent="0.25">
      <c r="A86" s="31" t="s">
        <v>106</v>
      </c>
      <c r="B86" s="31" t="s">
        <v>26</v>
      </c>
      <c r="C86" s="31" t="s">
        <v>26</v>
      </c>
      <c r="D86" s="8" t="s">
        <v>13</v>
      </c>
      <c r="E86" s="9">
        <v>260180003709</v>
      </c>
      <c r="F86" s="7" t="s">
        <v>225</v>
      </c>
      <c r="G86" s="11" t="s">
        <v>49</v>
      </c>
      <c r="H86" s="11">
        <v>0.625</v>
      </c>
      <c r="I86" s="25"/>
      <c r="J86"/>
      <c r="K86"/>
      <c r="L86"/>
    </row>
    <row r="87" spans="1:12" s="21" customFormat="1" ht="15.75" hidden="1" customHeight="1" x14ac:dyDescent="0.25">
      <c r="A87" s="31" t="s">
        <v>106</v>
      </c>
      <c r="B87" s="31" t="s">
        <v>26</v>
      </c>
      <c r="C87" s="31" t="s">
        <v>26</v>
      </c>
      <c r="D87" s="8" t="s">
        <v>13</v>
      </c>
      <c r="E87" s="9">
        <v>260180003941</v>
      </c>
      <c r="F87" s="7" t="s">
        <v>225</v>
      </c>
      <c r="G87" s="13" t="s">
        <v>15</v>
      </c>
      <c r="H87" s="11">
        <v>0.625</v>
      </c>
      <c r="I87" s="25"/>
      <c r="J87"/>
      <c r="K87"/>
      <c r="L87"/>
    </row>
    <row r="88" spans="1:12" s="21" customFormat="1" ht="15.75" hidden="1" customHeight="1" x14ac:dyDescent="0.25">
      <c r="A88" s="31" t="s">
        <v>106</v>
      </c>
      <c r="B88" s="31" t="s">
        <v>26</v>
      </c>
      <c r="C88" s="31" t="s">
        <v>26</v>
      </c>
      <c r="D88" s="8" t="s">
        <v>13</v>
      </c>
      <c r="E88" s="9">
        <v>260180004690</v>
      </c>
      <c r="F88" s="7" t="s">
        <v>225</v>
      </c>
      <c r="G88" s="13" t="s">
        <v>15</v>
      </c>
      <c r="H88" s="11">
        <v>0.79166666666666696</v>
      </c>
      <c r="I88" s="25"/>
      <c r="J88"/>
      <c r="K88"/>
      <c r="L88"/>
    </row>
    <row r="89" spans="1:12" s="21" customFormat="1" ht="15.75" hidden="1" customHeight="1" x14ac:dyDescent="0.25">
      <c r="A89" s="31" t="s">
        <v>118</v>
      </c>
      <c r="B89" s="31" t="s">
        <v>116</v>
      </c>
      <c r="C89" s="31" t="s">
        <v>30</v>
      </c>
      <c r="D89" s="8" t="s">
        <v>13</v>
      </c>
      <c r="E89" s="10">
        <v>260180004945</v>
      </c>
      <c r="F89" s="7" t="s">
        <v>225</v>
      </c>
      <c r="G89" s="14" t="s">
        <v>115</v>
      </c>
      <c r="H89" s="11">
        <v>0.375</v>
      </c>
      <c r="I89" s="7"/>
      <c r="J89"/>
      <c r="K89"/>
      <c r="L89"/>
    </row>
    <row r="90" spans="1:12" s="21" customFormat="1" ht="15.75" hidden="1" customHeight="1" x14ac:dyDescent="0.25">
      <c r="A90" s="31" t="s">
        <v>118</v>
      </c>
      <c r="B90" s="31" t="s">
        <v>116</v>
      </c>
      <c r="C90" s="31" t="s">
        <v>30</v>
      </c>
      <c r="D90" s="8" t="s">
        <v>13</v>
      </c>
      <c r="E90" s="10">
        <v>260180004946</v>
      </c>
      <c r="F90" s="7" t="s">
        <v>225</v>
      </c>
      <c r="G90" s="14" t="s">
        <v>115</v>
      </c>
      <c r="H90" s="11">
        <v>0.375</v>
      </c>
      <c r="I90" s="7"/>
      <c r="J90"/>
      <c r="K90"/>
      <c r="L90"/>
    </row>
    <row r="91" spans="1:12" s="21" customFormat="1" ht="15.75" hidden="1" customHeight="1" x14ac:dyDescent="0.25">
      <c r="A91" s="31" t="s">
        <v>118</v>
      </c>
      <c r="B91" s="49" t="s">
        <v>116</v>
      </c>
      <c r="C91" s="49" t="s">
        <v>30</v>
      </c>
      <c r="D91" s="8" t="s">
        <v>13</v>
      </c>
      <c r="E91" s="10">
        <v>260180004925</v>
      </c>
      <c r="F91" s="7" t="s">
        <v>225</v>
      </c>
      <c r="G91" s="14" t="s">
        <v>115</v>
      </c>
      <c r="H91" s="11">
        <v>0.41666666666666669</v>
      </c>
      <c r="I91" s="12"/>
      <c r="J91"/>
      <c r="K91"/>
      <c r="L91"/>
    </row>
    <row r="92" spans="1:12" s="21" customFormat="1" ht="15.75" hidden="1" customHeight="1" x14ac:dyDescent="0.25">
      <c r="A92" s="31" t="s">
        <v>118</v>
      </c>
      <c r="B92" s="49" t="s">
        <v>116</v>
      </c>
      <c r="C92" s="49" t="s">
        <v>30</v>
      </c>
      <c r="D92" s="8" t="s">
        <v>13</v>
      </c>
      <c r="E92" s="10">
        <v>260180004927</v>
      </c>
      <c r="F92" s="7" t="s">
        <v>225</v>
      </c>
      <c r="G92" s="14" t="s">
        <v>115</v>
      </c>
      <c r="H92" s="11">
        <v>0.41666666666666669</v>
      </c>
      <c r="I92" s="12"/>
      <c r="J92"/>
      <c r="K92"/>
      <c r="L92"/>
    </row>
    <row r="93" spans="1:12" s="21" customFormat="1" ht="15.75" hidden="1" customHeight="1" x14ac:dyDescent="0.25">
      <c r="A93" s="31" t="s">
        <v>74</v>
      </c>
      <c r="B93" s="31" t="s">
        <v>27</v>
      </c>
      <c r="C93" s="49" t="s">
        <v>27</v>
      </c>
      <c r="D93" s="8" t="s">
        <v>13</v>
      </c>
      <c r="E93" s="9">
        <v>260180004866</v>
      </c>
      <c r="F93" s="7" t="s">
        <v>44</v>
      </c>
      <c r="G93" s="14" t="s">
        <v>45</v>
      </c>
      <c r="H93" s="11">
        <v>0.27083333333333331</v>
      </c>
      <c r="I93" s="12"/>
    </row>
    <row r="94" spans="1:12" s="21" customFormat="1" ht="15.75" hidden="1" customHeight="1" x14ac:dyDescent="0.25">
      <c r="A94" s="31" t="s">
        <v>74</v>
      </c>
      <c r="B94" s="31" t="s">
        <v>27</v>
      </c>
      <c r="C94" s="49" t="s">
        <v>27</v>
      </c>
      <c r="D94" s="8" t="s">
        <v>13</v>
      </c>
      <c r="E94" s="9">
        <v>260180004874</v>
      </c>
      <c r="F94" s="7" t="s">
        <v>44</v>
      </c>
      <c r="G94" s="14" t="s">
        <v>45</v>
      </c>
      <c r="H94" s="11">
        <v>0.27083333333333331</v>
      </c>
      <c r="I94" s="12"/>
    </row>
    <row r="95" spans="1:12" s="21" customFormat="1" ht="15.75" hidden="1" customHeight="1" x14ac:dyDescent="0.25">
      <c r="A95" s="31" t="s">
        <v>74</v>
      </c>
      <c r="B95" s="31" t="s">
        <v>27</v>
      </c>
      <c r="C95" s="49" t="s">
        <v>27</v>
      </c>
      <c r="D95" s="8" t="s">
        <v>13</v>
      </c>
      <c r="E95" s="9">
        <v>260180004876</v>
      </c>
      <c r="F95" s="7" t="s">
        <v>44</v>
      </c>
      <c r="G95" s="14" t="s">
        <v>45</v>
      </c>
      <c r="H95" s="11">
        <v>0.27083333333333331</v>
      </c>
      <c r="I95" s="12"/>
    </row>
    <row r="96" spans="1:12" s="21" customFormat="1" ht="15.75" hidden="1" customHeight="1" x14ac:dyDescent="0.25">
      <c r="A96" s="31" t="s">
        <v>74</v>
      </c>
      <c r="B96" s="31" t="s">
        <v>27</v>
      </c>
      <c r="C96" s="49" t="s">
        <v>27</v>
      </c>
      <c r="D96" s="8" t="s">
        <v>13</v>
      </c>
      <c r="E96" s="9">
        <v>260180004877</v>
      </c>
      <c r="F96" s="7" t="s">
        <v>44</v>
      </c>
      <c r="G96" s="14" t="s">
        <v>45</v>
      </c>
      <c r="H96" s="11">
        <v>0.27083333333333331</v>
      </c>
      <c r="I96" s="12"/>
    </row>
    <row r="97" spans="1:12" s="21" customFormat="1" ht="15.75" hidden="1" customHeight="1" x14ac:dyDescent="0.25">
      <c r="A97" s="31" t="s">
        <v>74</v>
      </c>
      <c r="B97" s="31" t="s">
        <v>27</v>
      </c>
      <c r="C97" s="49" t="s">
        <v>27</v>
      </c>
      <c r="D97" s="8" t="s">
        <v>13</v>
      </c>
      <c r="E97" s="9">
        <v>260180004883</v>
      </c>
      <c r="F97" s="7" t="s">
        <v>44</v>
      </c>
      <c r="G97" s="14" t="s">
        <v>45</v>
      </c>
      <c r="H97" s="11">
        <v>0.27083333333333331</v>
      </c>
      <c r="I97" s="12"/>
      <c r="J97"/>
      <c r="K97"/>
      <c r="L97"/>
    </row>
    <row r="98" spans="1:12" s="21" customFormat="1" ht="15.75" hidden="1" customHeight="1" x14ac:dyDescent="0.25">
      <c r="A98" s="31" t="s">
        <v>113</v>
      </c>
      <c r="B98" s="31" t="s">
        <v>114</v>
      </c>
      <c r="C98" s="31" t="s">
        <v>30</v>
      </c>
      <c r="D98" s="8" t="s">
        <v>13</v>
      </c>
      <c r="E98" s="10">
        <v>260180004911</v>
      </c>
      <c r="F98" s="7" t="s">
        <v>225</v>
      </c>
      <c r="G98" s="14" t="s">
        <v>15</v>
      </c>
      <c r="H98" s="11">
        <v>0.375</v>
      </c>
      <c r="I98" s="16"/>
      <c r="J98"/>
      <c r="K98"/>
      <c r="L98"/>
    </row>
    <row r="99" spans="1:12" s="21" customFormat="1" ht="15.75" hidden="1" customHeight="1" x14ac:dyDescent="0.25">
      <c r="A99" s="31" t="s">
        <v>113</v>
      </c>
      <c r="B99" s="31" t="s">
        <v>116</v>
      </c>
      <c r="C99" s="31" t="s">
        <v>30</v>
      </c>
      <c r="D99" s="8" t="s">
        <v>13</v>
      </c>
      <c r="E99" s="10">
        <v>260180004914</v>
      </c>
      <c r="F99" s="7" t="s">
        <v>225</v>
      </c>
      <c r="G99" s="14" t="s">
        <v>15</v>
      </c>
      <c r="H99" s="11">
        <v>0.375</v>
      </c>
      <c r="I99" s="16"/>
      <c r="J99"/>
      <c r="K99"/>
      <c r="L99"/>
    </row>
    <row r="100" spans="1:12" s="21" customFormat="1" ht="15.75" hidden="1" customHeight="1" x14ac:dyDescent="0.25">
      <c r="A100" s="31" t="s">
        <v>113</v>
      </c>
      <c r="B100" s="31" t="s">
        <v>116</v>
      </c>
      <c r="C100" s="31" t="s">
        <v>30</v>
      </c>
      <c r="D100" s="8" t="s">
        <v>13</v>
      </c>
      <c r="E100" s="10">
        <v>260180004920</v>
      </c>
      <c r="F100" s="7" t="s">
        <v>225</v>
      </c>
      <c r="G100" s="14" t="s">
        <v>15</v>
      </c>
      <c r="H100" s="11">
        <v>0.41666666666666669</v>
      </c>
      <c r="I100" s="16"/>
      <c r="J100"/>
      <c r="K100"/>
      <c r="L100"/>
    </row>
    <row r="101" spans="1:12" s="21" customFormat="1" ht="15.75" hidden="1" customHeight="1" x14ac:dyDescent="0.25">
      <c r="A101" s="31" t="s">
        <v>119</v>
      </c>
      <c r="B101" s="31" t="s">
        <v>34</v>
      </c>
      <c r="C101" s="49" t="s">
        <v>34</v>
      </c>
      <c r="D101" s="8" t="s">
        <v>13</v>
      </c>
      <c r="E101" s="10" t="s">
        <v>120</v>
      </c>
      <c r="F101" s="7" t="s">
        <v>225</v>
      </c>
      <c r="G101" s="14" t="s">
        <v>107</v>
      </c>
      <c r="H101" s="11" t="s">
        <v>121</v>
      </c>
      <c r="I101" s="12"/>
      <c r="J101"/>
      <c r="K101"/>
      <c r="L101"/>
    </row>
    <row r="102" spans="1:12" s="21" customFormat="1" ht="15.75" hidden="1" customHeight="1" x14ac:dyDescent="0.25">
      <c r="A102" s="31" t="s">
        <v>119</v>
      </c>
      <c r="B102" s="116" t="s">
        <v>34</v>
      </c>
      <c r="C102" s="116" t="s">
        <v>34</v>
      </c>
      <c r="D102" s="8" t="s">
        <v>13</v>
      </c>
      <c r="E102" s="9" t="s">
        <v>127</v>
      </c>
      <c r="F102" s="7" t="s">
        <v>225</v>
      </c>
      <c r="G102" s="8" t="s">
        <v>15</v>
      </c>
      <c r="H102" s="13" t="s">
        <v>54</v>
      </c>
      <c r="I102" s="12"/>
      <c r="J102"/>
      <c r="K102"/>
      <c r="L102"/>
    </row>
    <row r="103" spans="1:12" s="21" customFormat="1" ht="15.75" hidden="1" customHeight="1" x14ac:dyDescent="0.25">
      <c r="A103" s="31" t="s">
        <v>119</v>
      </c>
      <c r="B103" s="116" t="s">
        <v>34</v>
      </c>
      <c r="C103" s="116" t="s">
        <v>34</v>
      </c>
      <c r="D103" s="8" t="s">
        <v>13</v>
      </c>
      <c r="E103" s="9">
        <v>1260052085</v>
      </c>
      <c r="F103" s="7" t="s">
        <v>225</v>
      </c>
      <c r="G103" s="8" t="s">
        <v>15</v>
      </c>
      <c r="H103" s="13" t="s">
        <v>55</v>
      </c>
      <c r="I103" s="12"/>
      <c r="J103"/>
      <c r="K103"/>
      <c r="L103"/>
    </row>
    <row r="104" spans="1:12" s="21" customFormat="1" ht="15.75" hidden="1" customHeight="1" x14ac:dyDescent="0.25">
      <c r="A104" s="31" t="s">
        <v>119</v>
      </c>
      <c r="B104" s="49" t="s">
        <v>34</v>
      </c>
      <c r="C104" s="49" t="s">
        <v>34</v>
      </c>
      <c r="D104" s="8" t="s">
        <v>13</v>
      </c>
      <c r="E104" s="10" t="s">
        <v>128</v>
      </c>
      <c r="F104" s="7" t="s">
        <v>225</v>
      </c>
      <c r="G104" s="14" t="s">
        <v>45</v>
      </c>
      <c r="H104" s="11" t="s">
        <v>53</v>
      </c>
      <c r="I104" s="14"/>
      <c r="J104"/>
      <c r="K104"/>
      <c r="L104"/>
    </row>
    <row r="105" spans="1:12" s="21" customFormat="1" ht="15.75" hidden="1" customHeight="1" x14ac:dyDescent="0.25">
      <c r="A105" s="31" t="s">
        <v>95</v>
      </c>
      <c r="B105" s="116" t="s">
        <v>35</v>
      </c>
      <c r="C105" s="116" t="s">
        <v>36</v>
      </c>
      <c r="D105" s="8" t="s">
        <v>13</v>
      </c>
      <c r="E105" s="14" t="s">
        <v>58</v>
      </c>
      <c r="F105" s="7" t="s">
        <v>225</v>
      </c>
      <c r="G105" s="13" t="s">
        <v>43</v>
      </c>
      <c r="H105" s="123">
        <v>0.375</v>
      </c>
      <c r="I105" s="25"/>
      <c r="J105"/>
      <c r="K105"/>
      <c r="L105"/>
    </row>
    <row r="106" spans="1:12" s="21" customFormat="1" ht="15.75" hidden="1" customHeight="1" x14ac:dyDescent="0.25">
      <c r="A106" s="31" t="s">
        <v>95</v>
      </c>
      <c r="B106" s="116" t="s">
        <v>35</v>
      </c>
      <c r="C106" s="116" t="s">
        <v>36</v>
      </c>
      <c r="D106" s="8" t="s">
        <v>13</v>
      </c>
      <c r="E106" s="14" t="s">
        <v>58</v>
      </c>
      <c r="F106" s="7" t="s">
        <v>225</v>
      </c>
      <c r="G106" s="13" t="s">
        <v>43</v>
      </c>
      <c r="H106" s="123">
        <v>0.41666666666666702</v>
      </c>
      <c r="I106" s="25"/>
      <c r="J106"/>
      <c r="K106"/>
      <c r="L106"/>
    </row>
    <row r="107" spans="1:12" s="21" customFormat="1" ht="15.75" hidden="1" customHeight="1" x14ac:dyDescent="0.25">
      <c r="A107" s="31" t="s">
        <v>95</v>
      </c>
      <c r="B107" s="116" t="s">
        <v>35</v>
      </c>
      <c r="C107" s="116" t="s">
        <v>36</v>
      </c>
      <c r="D107" s="8" t="s">
        <v>13</v>
      </c>
      <c r="E107" s="14" t="s">
        <v>58</v>
      </c>
      <c r="F107" s="7" t="s">
        <v>225</v>
      </c>
      <c r="G107" s="13" t="s">
        <v>43</v>
      </c>
      <c r="H107" s="123">
        <v>0.45833333333333298</v>
      </c>
      <c r="I107" s="25"/>
      <c r="J107"/>
      <c r="K107"/>
      <c r="L107"/>
    </row>
    <row r="108" spans="1:12" s="21" customFormat="1" ht="15.75" hidden="1" customHeight="1" x14ac:dyDescent="0.25">
      <c r="A108" s="44" t="s">
        <v>95</v>
      </c>
      <c r="B108" s="139" t="s">
        <v>35</v>
      </c>
      <c r="C108" s="44" t="s">
        <v>36</v>
      </c>
      <c r="D108" s="26" t="s">
        <v>13</v>
      </c>
      <c r="E108" s="93" t="s">
        <v>58</v>
      </c>
      <c r="F108" s="140" t="s">
        <v>225</v>
      </c>
      <c r="G108" s="28" t="s">
        <v>43</v>
      </c>
      <c r="H108" s="141">
        <v>0.5</v>
      </c>
      <c r="I108" s="25"/>
      <c r="J108"/>
      <c r="K108"/>
      <c r="L108"/>
    </row>
    <row r="109" spans="1:12" s="21" customFormat="1" ht="15.75" hidden="1" customHeight="1" x14ac:dyDescent="0.25">
      <c r="A109" s="51" t="s">
        <v>247</v>
      </c>
      <c r="B109" s="49" t="s">
        <v>181</v>
      </c>
      <c r="C109" s="49" t="s">
        <v>32</v>
      </c>
      <c r="D109" s="8" t="s">
        <v>13</v>
      </c>
      <c r="E109" s="128">
        <v>260180004100</v>
      </c>
      <c r="F109" s="142" t="s">
        <v>225</v>
      </c>
      <c r="G109" s="129" t="s">
        <v>15</v>
      </c>
      <c r="H109" s="130">
        <v>0.41666666666666669</v>
      </c>
      <c r="I109" s="119"/>
      <c r="J109"/>
      <c r="K109"/>
      <c r="L109"/>
    </row>
    <row r="110" spans="1:12" s="21" customFormat="1" ht="15.75" hidden="1" customHeight="1" x14ac:dyDescent="0.25">
      <c r="A110" s="51" t="s">
        <v>247</v>
      </c>
      <c r="B110" s="49" t="s">
        <v>181</v>
      </c>
      <c r="C110" s="49" t="s">
        <v>32</v>
      </c>
      <c r="D110" s="8" t="s">
        <v>13</v>
      </c>
      <c r="E110" s="128">
        <v>260180004105</v>
      </c>
      <c r="F110" s="142" t="s">
        <v>225</v>
      </c>
      <c r="G110" s="129" t="s">
        <v>15</v>
      </c>
      <c r="H110" s="130">
        <v>0.45833333333333331</v>
      </c>
      <c r="I110" s="119"/>
      <c r="J110"/>
      <c r="K110"/>
      <c r="L110"/>
    </row>
    <row r="111" spans="1:12" s="21" customFormat="1" ht="15.75" hidden="1" customHeight="1" x14ac:dyDescent="0.25">
      <c r="A111" s="51" t="s">
        <v>247</v>
      </c>
      <c r="B111" s="49" t="s">
        <v>181</v>
      </c>
      <c r="C111" s="49" t="s">
        <v>32</v>
      </c>
      <c r="D111" s="8" t="s">
        <v>13</v>
      </c>
      <c r="E111" s="128">
        <v>260180005936</v>
      </c>
      <c r="F111" s="142" t="s">
        <v>225</v>
      </c>
      <c r="G111" s="129" t="s">
        <v>231</v>
      </c>
      <c r="H111" s="130">
        <v>0.5</v>
      </c>
      <c r="I111" s="119"/>
      <c r="J111"/>
      <c r="K111"/>
      <c r="L111"/>
    </row>
    <row r="112" spans="1:12" s="21" customFormat="1" ht="15.75" hidden="1" customHeight="1" x14ac:dyDescent="0.25">
      <c r="A112" s="51" t="s">
        <v>247</v>
      </c>
      <c r="B112" s="49" t="s">
        <v>181</v>
      </c>
      <c r="C112" s="49" t="s">
        <v>32</v>
      </c>
      <c r="D112" s="8" t="s">
        <v>13</v>
      </c>
      <c r="E112" s="128">
        <v>260180004097</v>
      </c>
      <c r="F112" s="142" t="s">
        <v>225</v>
      </c>
      <c r="G112" s="129" t="s">
        <v>97</v>
      </c>
      <c r="H112" s="130">
        <v>0.54166666666666663</v>
      </c>
      <c r="I112" s="119"/>
      <c r="J112"/>
      <c r="K112"/>
      <c r="L112"/>
    </row>
    <row r="113" spans="1:10" s="21" customFormat="1" ht="15.75" hidden="1" customHeight="1" x14ac:dyDescent="0.25">
      <c r="A113" s="143" t="s">
        <v>247</v>
      </c>
      <c r="B113" s="144" t="s">
        <v>181</v>
      </c>
      <c r="C113" s="144" t="s">
        <v>32</v>
      </c>
      <c r="D113" s="26" t="s">
        <v>13</v>
      </c>
      <c r="E113" s="145" t="s">
        <v>248</v>
      </c>
      <c r="F113" s="142" t="s">
        <v>225</v>
      </c>
      <c r="G113" s="146" t="s">
        <v>231</v>
      </c>
      <c r="H113" s="147">
        <v>0.58333333333333337</v>
      </c>
      <c r="I113" s="119"/>
    </row>
    <row r="114" spans="1:10" ht="15.75" hidden="1" customHeight="1" x14ac:dyDescent="0.25">
      <c r="A114" s="31" t="s">
        <v>98</v>
      </c>
      <c r="B114" s="116" t="s">
        <v>31</v>
      </c>
      <c r="C114" s="116" t="s">
        <v>32</v>
      </c>
      <c r="D114" s="8" t="s">
        <v>13</v>
      </c>
      <c r="E114" s="9">
        <v>1260039518</v>
      </c>
      <c r="F114" s="7" t="s">
        <v>225</v>
      </c>
      <c r="G114" s="8" t="s">
        <v>97</v>
      </c>
      <c r="H114" s="13">
        <v>0.375</v>
      </c>
      <c r="I114" s="12"/>
    </row>
    <row r="115" spans="1:10" ht="15.75" hidden="1" customHeight="1" x14ac:dyDescent="0.25">
      <c r="A115" s="31" t="s">
        <v>98</v>
      </c>
      <c r="B115" s="116" t="s">
        <v>31</v>
      </c>
      <c r="C115" s="116" t="s">
        <v>32</v>
      </c>
      <c r="D115" s="8" t="s">
        <v>13</v>
      </c>
      <c r="E115" s="9">
        <v>1260039519</v>
      </c>
      <c r="F115" s="7" t="s">
        <v>225</v>
      </c>
      <c r="G115" s="8" t="s">
        <v>97</v>
      </c>
      <c r="H115" s="13">
        <v>0.41666666666666669</v>
      </c>
      <c r="I115" s="12"/>
    </row>
    <row r="116" spans="1:10" ht="15.75" hidden="1" customHeight="1" x14ac:dyDescent="0.25">
      <c r="A116" s="31" t="s">
        <v>98</v>
      </c>
      <c r="B116" s="116" t="s">
        <v>31</v>
      </c>
      <c r="C116" s="116" t="s">
        <v>32</v>
      </c>
      <c r="D116" s="8" t="s">
        <v>13</v>
      </c>
      <c r="E116" s="9">
        <v>1260039520</v>
      </c>
      <c r="F116" s="7" t="s">
        <v>225</v>
      </c>
      <c r="G116" s="8" t="s">
        <v>15</v>
      </c>
      <c r="H116" s="13">
        <v>0.45833333333333331</v>
      </c>
      <c r="I116" s="12"/>
    </row>
    <row r="117" spans="1:10" ht="15.75" hidden="1" customHeight="1" x14ac:dyDescent="0.25">
      <c r="A117" s="31" t="s">
        <v>98</v>
      </c>
      <c r="B117" s="116" t="s">
        <v>31</v>
      </c>
      <c r="C117" s="116" t="s">
        <v>32</v>
      </c>
      <c r="D117" s="8" t="s">
        <v>13</v>
      </c>
      <c r="E117" s="9">
        <v>1260039521</v>
      </c>
      <c r="F117" s="7" t="s">
        <v>225</v>
      </c>
      <c r="G117" s="8" t="s">
        <v>97</v>
      </c>
      <c r="H117" s="13">
        <v>0.5</v>
      </c>
      <c r="I117" s="12"/>
    </row>
    <row r="118" spans="1:10" ht="15.75" hidden="1" customHeight="1" x14ac:dyDescent="0.25">
      <c r="A118" s="31" t="s">
        <v>98</v>
      </c>
      <c r="B118" s="116" t="s">
        <v>31</v>
      </c>
      <c r="C118" s="116" t="s">
        <v>32</v>
      </c>
      <c r="D118" s="8" t="s">
        <v>13</v>
      </c>
      <c r="E118" s="9">
        <v>1260039523</v>
      </c>
      <c r="F118" s="7" t="s">
        <v>225</v>
      </c>
      <c r="G118" s="8" t="s">
        <v>97</v>
      </c>
      <c r="H118" s="13">
        <v>0.58333333333333337</v>
      </c>
      <c r="I118" s="12"/>
    </row>
    <row r="119" spans="1:10" ht="15.75" hidden="1" customHeight="1" x14ac:dyDescent="0.25">
      <c r="A119" s="31" t="s">
        <v>98</v>
      </c>
      <c r="B119" s="116" t="s">
        <v>31</v>
      </c>
      <c r="C119" s="116" t="s">
        <v>32</v>
      </c>
      <c r="D119" s="8" t="s">
        <v>13</v>
      </c>
      <c r="E119" s="9">
        <v>1260039524</v>
      </c>
      <c r="F119" s="7" t="s">
        <v>225</v>
      </c>
      <c r="G119" s="8" t="s">
        <v>97</v>
      </c>
      <c r="H119" s="13">
        <v>0.625</v>
      </c>
      <c r="I119" s="12"/>
    </row>
    <row r="120" spans="1:10" ht="15.75" hidden="1" customHeight="1" x14ac:dyDescent="0.25">
      <c r="A120" s="31" t="s">
        <v>98</v>
      </c>
      <c r="B120" s="116" t="s">
        <v>31</v>
      </c>
      <c r="C120" s="116" t="s">
        <v>32</v>
      </c>
      <c r="D120" s="8" t="s">
        <v>13</v>
      </c>
      <c r="E120" s="9">
        <v>1260039527</v>
      </c>
      <c r="F120" s="7" t="s">
        <v>225</v>
      </c>
      <c r="G120" s="8" t="s">
        <v>43</v>
      </c>
      <c r="H120" s="13">
        <v>0.66666666666666663</v>
      </c>
      <c r="I120" s="12"/>
    </row>
    <row r="121" spans="1:10" ht="15.75" hidden="1" customHeight="1" x14ac:dyDescent="0.25">
      <c r="A121" s="31" t="s">
        <v>98</v>
      </c>
      <c r="B121" s="116" t="s">
        <v>31</v>
      </c>
      <c r="C121" s="116" t="s">
        <v>32</v>
      </c>
      <c r="D121" s="8" t="s">
        <v>13</v>
      </c>
      <c r="E121" s="9">
        <v>1260039528</v>
      </c>
      <c r="F121" s="7" t="s">
        <v>225</v>
      </c>
      <c r="G121" s="8" t="s">
        <v>21</v>
      </c>
      <c r="H121" s="13">
        <v>0.70833333333333337</v>
      </c>
      <c r="I121" s="12"/>
    </row>
    <row r="122" spans="1:10" ht="15.75" customHeight="1" x14ac:dyDescent="0.25">
      <c r="E122" s="3"/>
      <c r="F122" s="59"/>
      <c r="G122" s="62"/>
      <c r="H122" s="2"/>
    </row>
    <row r="123" spans="1:10" ht="15.75" customHeight="1" x14ac:dyDescent="0.25">
      <c r="E123" s="3"/>
      <c r="F123" s="59"/>
      <c r="G123" s="62"/>
      <c r="H123" s="2"/>
    </row>
    <row r="124" spans="1:10" ht="15.75" customHeight="1" x14ac:dyDescent="0.25">
      <c r="B124" s="186" t="s">
        <v>287</v>
      </c>
      <c r="C124" s="186"/>
      <c r="D124" s="186"/>
      <c r="E124" s="186"/>
      <c r="F124" s="187" t="s">
        <v>307</v>
      </c>
      <c r="G124" s="188"/>
      <c r="H124" s="188"/>
      <c r="I124" s="188"/>
      <c r="J124" s="189"/>
    </row>
    <row r="125" spans="1:10" ht="15.75" customHeight="1" x14ac:dyDescent="0.25">
      <c r="B125" s="190" t="s">
        <v>288</v>
      </c>
      <c r="C125" s="190" t="s">
        <v>289</v>
      </c>
      <c r="D125" s="190" t="s">
        <v>290</v>
      </c>
      <c r="E125" s="190" t="s">
        <v>291</v>
      </c>
      <c r="F125" s="191" t="s">
        <v>7</v>
      </c>
      <c r="G125" s="190" t="s">
        <v>292</v>
      </c>
      <c r="H125" s="192" t="s">
        <v>293</v>
      </c>
      <c r="I125" s="193" t="s">
        <v>294</v>
      </c>
      <c r="J125" s="193" t="s">
        <v>9</v>
      </c>
    </row>
    <row r="126" spans="1:10" ht="18" customHeight="1" x14ac:dyDescent="0.25">
      <c r="B126" s="195" t="s">
        <v>295</v>
      </c>
      <c r="C126" s="195" t="s">
        <v>296</v>
      </c>
      <c r="D126" s="195" t="s">
        <v>297</v>
      </c>
      <c r="E126" s="195" t="s">
        <v>308</v>
      </c>
      <c r="F126" s="195" t="s">
        <v>298</v>
      </c>
      <c r="G126" s="196">
        <v>50</v>
      </c>
      <c r="H126" s="195" t="s">
        <v>299</v>
      </c>
      <c r="I126" s="195" t="s">
        <v>300</v>
      </c>
      <c r="J126" s="195" t="s">
        <v>301</v>
      </c>
    </row>
    <row r="127" spans="1:10" ht="15.75" customHeight="1" x14ac:dyDescent="0.25">
      <c r="E127" s="3"/>
      <c r="F127" s="59"/>
      <c r="G127" s="62"/>
      <c r="H127" s="2"/>
    </row>
    <row r="128" spans="1:10" ht="15.75" customHeight="1" x14ac:dyDescent="0.25">
      <c r="E128" s="3"/>
      <c r="F128" s="59"/>
      <c r="G128" s="62"/>
      <c r="H128" s="2"/>
    </row>
    <row r="129" spans="5:8" ht="15.75" customHeight="1" x14ac:dyDescent="0.25">
      <c r="E129" s="3"/>
      <c r="F129" s="59"/>
      <c r="G129" s="62"/>
      <c r="H129" s="2"/>
    </row>
    <row r="130" spans="5:8" ht="15.75" customHeight="1" x14ac:dyDescent="0.25">
      <c r="E130" s="3"/>
      <c r="F130" s="59"/>
      <c r="G130" s="62"/>
      <c r="H130" s="2"/>
    </row>
    <row r="131" spans="5:8" ht="15.75" customHeight="1" x14ac:dyDescent="0.25">
      <c r="E131" s="3"/>
      <c r="F131" s="59"/>
      <c r="G131" s="62"/>
      <c r="H131" s="2"/>
    </row>
    <row r="132" spans="5:8" ht="15.75" customHeight="1" x14ac:dyDescent="0.25">
      <c r="E132" s="3"/>
      <c r="F132" s="59"/>
      <c r="G132" s="62"/>
      <c r="H132" s="2"/>
    </row>
    <row r="133" spans="5:8" ht="15.75" customHeight="1" x14ac:dyDescent="0.25">
      <c r="E133" s="3"/>
      <c r="F133" s="59"/>
      <c r="G133" s="62"/>
      <c r="H133" s="2"/>
    </row>
    <row r="134" spans="5:8" ht="15.75" customHeight="1" x14ac:dyDescent="0.25">
      <c r="E134" s="3"/>
      <c r="F134" s="59"/>
      <c r="G134" s="62"/>
      <c r="H134" s="2"/>
    </row>
    <row r="135" spans="5:8" ht="15.75" customHeight="1" x14ac:dyDescent="0.25">
      <c r="E135" s="3"/>
      <c r="F135" s="59"/>
      <c r="G135" s="62"/>
      <c r="H135" s="2"/>
    </row>
    <row r="136" spans="5:8" ht="15.75" customHeight="1" x14ac:dyDescent="0.25">
      <c r="E136" s="3"/>
      <c r="F136" s="59"/>
      <c r="G136" s="62"/>
      <c r="H136" s="2"/>
    </row>
    <row r="137" spans="5:8" ht="15.75" customHeight="1" x14ac:dyDescent="0.25">
      <c r="E137" s="3"/>
      <c r="F137" s="59"/>
      <c r="G137" s="62"/>
      <c r="H137" s="2"/>
    </row>
    <row r="138" spans="5:8" ht="15.75" customHeight="1" x14ac:dyDescent="0.25">
      <c r="E138" s="3"/>
      <c r="F138" s="59"/>
      <c r="G138" s="62"/>
      <c r="H138" s="2"/>
    </row>
    <row r="139" spans="5:8" ht="15.75" customHeight="1" x14ac:dyDescent="0.25">
      <c r="E139" s="3"/>
      <c r="F139" s="59"/>
      <c r="G139" s="62"/>
      <c r="H139" s="2"/>
    </row>
    <row r="140" spans="5:8" ht="15.75" customHeight="1" x14ac:dyDescent="0.25">
      <c r="E140" s="3"/>
      <c r="F140" s="59"/>
      <c r="G140" s="62"/>
      <c r="H140" s="2"/>
    </row>
    <row r="141" spans="5:8" ht="15.75" customHeight="1" x14ac:dyDescent="0.25">
      <c r="E141" s="3"/>
      <c r="F141" s="59"/>
      <c r="G141" s="62"/>
      <c r="H141" s="2"/>
    </row>
    <row r="142" spans="5:8" ht="15.75" customHeight="1" x14ac:dyDescent="0.25">
      <c r="E142" s="3"/>
      <c r="F142" s="59"/>
      <c r="G142" s="62"/>
      <c r="H142" s="2"/>
    </row>
    <row r="143" spans="5:8" ht="15.75" customHeight="1" x14ac:dyDescent="0.25">
      <c r="E143" s="3"/>
      <c r="F143" s="59"/>
      <c r="G143" s="62"/>
      <c r="H143" s="2"/>
    </row>
    <row r="144" spans="5:8" ht="15.75" customHeight="1" x14ac:dyDescent="0.25">
      <c r="E144" s="3"/>
      <c r="F144" s="59"/>
      <c r="G144" s="62"/>
      <c r="H144" s="2"/>
    </row>
    <row r="145" spans="5:8" ht="15.75" customHeight="1" x14ac:dyDescent="0.25">
      <c r="E145" s="3"/>
      <c r="F145" s="59"/>
      <c r="G145" s="62"/>
      <c r="H145" s="2"/>
    </row>
    <row r="146" spans="5:8" ht="15.75" customHeight="1" x14ac:dyDescent="0.25">
      <c r="E146" s="3"/>
      <c r="F146" s="59"/>
      <c r="G146" s="62"/>
      <c r="H146" s="2"/>
    </row>
    <row r="147" spans="5:8" ht="15.75" customHeight="1" x14ac:dyDescent="0.25">
      <c r="E147" s="3"/>
      <c r="F147" s="59"/>
      <c r="G147" s="62"/>
      <c r="H147" s="2"/>
    </row>
    <row r="148" spans="5:8" ht="15.75" customHeight="1" x14ac:dyDescent="0.25">
      <c r="E148" s="3"/>
      <c r="F148" s="59"/>
      <c r="G148" s="62"/>
      <c r="H148" s="2"/>
    </row>
    <row r="149" spans="5:8" ht="15.75" customHeight="1" x14ac:dyDescent="0.25">
      <c r="E149" s="3"/>
      <c r="F149" s="59"/>
      <c r="G149" s="62"/>
      <c r="H149" s="2"/>
    </row>
    <row r="150" spans="5:8" ht="15.75" customHeight="1" x14ac:dyDescent="0.25">
      <c r="E150" s="3"/>
      <c r="F150" s="59"/>
      <c r="G150" s="62"/>
      <c r="H150" s="2"/>
    </row>
    <row r="151" spans="5:8" ht="15.75" customHeight="1" x14ac:dyDescent="0.25">
      <c r="E151" s="3"/>
      <c r="F151" s="59"/>
      <c r="G151" s="62"/>
      <c r="H151" s="2"/>
    </row>
    <row r="152" spans="5:8" ht="15.75" customHeight="1" x14ac:dyDescent="0.25">
      <c r="E152" s="3"/>
      <c r="F152" s="59"/>
      <c r="G152" s="62"/>
      <c r="H152" s="2"/>
    </row>
    <row r="153" spans="5:8" ht="15.75" customHeight="1" x14ac:dyDescent="0.25">
      <c r="E153" s="3"/>
      <c r="F153" s="59"/>
      <c r="G153" s="62"/>
      <c r="H153" s="2"/>
    </row>
    <row r="154" spans="5:8" ht="15.75" customHeight="1" x14ac:dyDescent="0.25">
      <c r="E154" s="3"/>
      <c r="F154" s="59"/>
      <c r="G154" s="62"/>
      <c r="H154" s="2"/>
    </row>
    <row r="155" spans="5:8" ht="15.75" customHeight="1" x14ac:dyDescent="0.25">
      <c r="E155" s="3"/>
      <c r="F155" s="59"/>
      <c r="G155" s="62"/>
      <c r="H155" s="2"/>
    </row>
    <row r="156" spans="5:8" ht="15.75" customHeight="1" x14ac:dyDescent="0.25">
      <c r="E156" s="3"/>
      <c r="F156" s="59"/>
      <c r="G156" s="62"/>
      <c r="H156" s="2"/>
    </row>
    <row r="157" spans="5:8" ht="15.75" customHeight="1" x14ac:dyDescent="0.25">
      <c r="E157" s="3"/>
      <c r="F157" s="59"/>
      <c r="G157" s="62"/>
      <c r="H157" s="2"/>
    </row>
    <row r="158" spans="5:8" ht="15.75" customHeight="1" x14ac:dyDescent="0.25">
      <c r="E158" s="3"/>
      <c r="F158" s="59"/>
      <c r="G158" s="62"/>
      <c r="H158" s="2"/>
    </row>
    <row r="159" spans="5:8" ht="15.75" customHeight="1" x14ac:dyDescent="0.25">
      <c r="E159" s="3"/>
      <c r="F159" s="59"/>
      <c r="G159" s="62"/>
      <c r="H159" s="2"/>
    </row>
    <row r="160" spans="5:8" ht="15.75" customHeight="1" x14ac:dyDescent="0.25">
      <c r="E160" s="3"/>
      <c r="F160" s="59"/>
      <c r="G160" s="62"/>
      <c r="H160" s="2"/>
    </row>
    <row r="161" spans="5:8" ht="15.75" customHeight="1" x14ac:dyDescent="0.25">
      <c r="E161" s="3"/>
      <c r="F161" s="59"/>
      <c r="G161" s="62"/>
      <c r="H161" s="2"/>
    </row>
    <row r="162" spans="5:8" ht="15.75" customHeight="1" x14ac:dyDescent="0.25">
      <c r="E162" s="3"/>
      <c r="F162" s="59"/>
      <c r="G162" s="62"/>
      <c r="H162" s="2"/>
    </row>
    <row r="163" spans="5:8" ht="15.75" customHeight="1" x14ac:dyDescent="0.25">
      <c r="E163" s="3"/>
      <c r="F163" s="59"/>
      <c r="G163" s="62"/>
      <c r="H163" s="2"/>
    </row>
    <row r="164" spans="5:8" ht="15.75" customHeight="1" x14ac:dyDescent="0.25">
      <c r="E164" s="3"/>
      <c r="F164" s="59"/>
      <c r="G164" s="62"/>
      <c r="H164" s="2"/>
    </row>
    <row r="165" spans="5:8" ht="15.75" customHeight="1" x14ac:dyDescent="0.25">
      <c r="E165" s="3"/>
      <c r="F165" s="59"/>
      <c r="G165" s="62"/>
      <c r="H165" s="2"/>
    </row>
    <row r="166" spans="5:8" ht="15.75" customHeight="1" x14ac:dyDescent="0.25">
      <c r="E166" s="3"/>
      <c r="F166" s="59"/>
      <c r="G166" s="62"/>
      <c r="H166" s="2"/>
    </row>
    <row r="167" spans="5:8" ht="15.75" customHeight="1" x14ac:dyDescent="0.25">
      <c r="E167" s="3"/>
      <c r="F167" s="59"/>
      <c r="G167" s="62"/>
      <c r="H167" s="2"/>
    </row>
    <row r="168" spans="5:8" ht="15.75" customHeight="1" x14ac:dyDescent="0.25">
      <c r="E168" s="3"/>
      <c r="F168" s="59"/>
      <c r="G168" s="62"/>
      <c r="H168" s="2"/>
    </row>
    <row r="169" spans="5:8" ht="15.75" customHeight="1" x14ac:dyDescent="0.25">
      <c r="E169" s="3"/>
      <c r="F169" s="59"/>
      <c r="G169" s="62"/>
      <c r="H169" s="2"/>
    </row>
    <row r="170" spans="5:8" ht="15.75" customHeight="1" x14ac:dyDescent="0.25">
      <c r="E170" s="3"/>
      <c r="F170" s="59"/>
      <c r="G170" s="62"/>
      <c r="H170" s="2"/>
    </row>
    <row r="171" spans="5:8" ht="15.75" customHeight="1" x14ac:dyDescent="0.25">
      <c r="E171" s="3"/>
      <c r="F171" s="59"/>
      <c r="G171" s="62"/>
      <c r="H171" s="2"/>
    </row>
    <row r="172" spans="5:8" ht="15.75" customHeight="1" x14ac:dyDescent="0.25">
      <c r="E172" s="3"/>
      <c r="F172" s="59"/>
      <c r="G172" s="62"/>
      <c r="H172" s="2"/>
    </row>
    <row r="173" spans="5:8" ht="15.75" customHeight="1" x14ac:dyDescent="0.25">
      <c r="E173" s="3"/>
      <c r="F173" s="59"/>
      <c r="G173" s="62"/>
      <c r="H173" s="2"/>
    </row>
    <row r="174" spans="5:8" ht="15.75" customHeight="1" x14ac:dyDescent="0.25">
      <c r="E174" s="3"/>
      <c r="F174" s="59"/>
      <c r="G174" s="62"/>
      <c r="H174" s="2"/>
    </row>
    <row r="175" spans="5:8" ht="15.75" customHeight="1" x14ac:dyDescent="0.25">
      <c r="E175" s="3"/>
      <c r="F175" s="59"/>
      <c r="G175" s="62"/>
      <c r="H175" s="2"/>
    </row>
    <row r="176" spans="5:8" ht="15.75" customHeight="1" x14ac:dyDescent="0.25">
      <c r="E176" s="3"/>
      <c r="F176" s="59"/>
      <c r="G176" s="62"/>
      <c r="H176" s="2"/>
    </row>
    <row r="177" spans="5:8" ht="15.75" customHeight="1" x14ac:dyDescent="0.25">
      <c r="E177" s="3"/>
      <c r="F177" s="59"/>
      <c r="G177" s="62"/>
      <c r="H177" s="2"/>
    </row>
    <row r="178" spans="5:8" ht="15.75" customHeight="1" x14ac:dyDescent="0.25">
      <c r="E178" s="3"/>
      <c r="F178" s="59"/>
      <c r="G178" s="62"/>
      <c r="H178" s="2"/>
    </row>
    <row r="179" spans="5:8" ht="15.75" customHeight="1" x14ac:dyDescent="0.25">
      <c r="E179" s="3"/>
      <c r="F179" s="59"/>
      <c r="G179" s="62"/>
      <c r="H179" s="2"/>
    </row>
    <row r="180" spans="5:8" ht="15.75" customHeight="1" x14ac:dyDescent="0.25">
      <c r="E180" s="3"/>
      <c r="F180" s="59"/>
      <c r="G180" s="62"/>
      <c r="H180" s="2"/>
    </row>
    <row r="181" spans="5:8" ht="15.75" customHeight="1" x14ac:dyDescent="0.25">
      <c r="E181" s="3"/>
      <c r="F181" s="59"/>
      <c r="G181" s="62"/>
      <c r="H181" s="2"/>
    </row>
    <row r="182" spans="5:8" ht="15.75" customHeight="1" x14ac:dyDescent="0.25">
      <c r="E182" s="3"/>
      <c r="F182" s="59"/>
      <c r="G182" s="62"/>
      <c r="H182" s="2"/>
    </row>
    <row r="183" spans="5:8" ht="15.75" customHeight="1" x14ac:dyDescent="0.25">
      <c r="E183" s="3"/>
      <c r="F183" s="59"/>
      <c r="G183" s="62"/>
      <c r="H183" s="2"/>
    </row>
    <row r="184" spans="5:8" ht="15.75" customHeight="1" x14ac:dyDescent="0.25">
      <c r="E184" s="3"/>
      <c r="F184" s="59"/>
      <c r="G184" s="62"/>
      <c r="H184" s="2"/>
    </row>
    <row r="185" spans="5:8" ht="15.75" customHeight="1" x14ac:dyDescent="0.25">
      <c r="E185" s="3"/>
      <c r="F185" s="59"/>
      <c r="G185" s="62"/>
      <c r="H185" s="2"/>
    </row>
    <row r="186" spans="5:8" ht="15.75" customHeight="1" x14ac:dyDescent="0.25">
      <c r="E186" s="3"/>
      <c r="F186" s="59"/>
      <c r="G186" s="62"/>
      <c r="H186" s="2"/>
    </row>
    <row r="187" spans="5:8" ht="15.75" customHeight="1" x14ac:dyDescent="0.25">
      <c r="E187" s="3"/>
      <c r="F187" s="59"/>
      <c r="G187" s="62"/>
      <c r="H187" s="2"/>
    </row>
    <row r="188" spans="5:8" ht="15.75" customHeight="1" x14ac:dyDescent="0.25">
      <c r="E188" s="3"/>
      <c r="F188" s="59"/>
      <c r="G188" s="62"/>
      <c r="H188" s="2"/>
    </row>
    <row r="189" spans="5:8" ht="15.75" customHeight="1" x14ac:dyDescent="0.25">
      <c r="E189" s="3"/>
      <c r="F189" s="59"/>
      <c r="G189" s="62"/>
      <c r="H189" s="2"/>
    </row>
    <row r="190" spans="5:8" ht="15.75" customHeight="1" x14ac:dyDescent="0.25">
      <c r="E190" s="3"/>
      <c r="F190" s="59"/>
      <c r="G190" s="62"/>
      <c r="H190" s="2"/>
    </row>
    <row r="191" spans="5:8" ht="15.75" customHeight="1" x14ac:dyDescent="0.25">
      <c r="E191" s="3"/>
      <c r="F191" s="59"/>
      <c r="G191" s="62"/>
      <c r="H191" s="2"/>
    </row>
    <row r="192" spans="5:8" ht="15.75" customHeight="1" x14ac:dyDescent="0.25">
      <c r="E192" s="3"/>
      <c r="F192" s="59"/>
      <c r="G192" s="62"/>
      <c r="H192" s="2"/>
    </row>
    <row r="193" spans="5:8" ht="15.75" customHeight="1" x14ac:dyDescent="0.25">
      <c r="E193" s="3"/>
      <c r="F193" s="59"/>
      <c r="G193" s="62"/>
      <c r="H193" s="2"/>
    </row>
    <row r="194" spans="5:8" ht="15.75" customHeight="1" x14ac:dyDescent="0.25">
      <c r="E194" s="3"/>
      <c r="F194" s="59"/>
      <c r="G194" s="62"/>
      <c r="H194" s="2"/>
    </row>
    <row r="195" spans="5:8" ht="15.75" customHeight="1" x14ac:dyDescent="0.25">
      <c r="E195" s="3"/>
      <c r="F195" s="59"/>
      <c r="G195" s="62"/>
      <c r="H195" s="2"/>
    </row>
    <row r="196" spans="5:8" ht="15.75" customHeight="1" x14ac:dyDescent="0.25">
      <c r="E196" s="3"/>
      <c r="F196" s="59"/>
      <c r="G196" s="62"/>
      <c r="H196" s="2"/>
    </row>
    <row r="197" spans="5:8" ht="15.75" customHeight="1" x14ac:dyDescent="0.25">
      <c r="E197" s="3"/>
      <c r="F197" s="59"/>
      <c r="G197" s="62"/>
      <c r="H197" s="2"/>
    </row>
    <row r="198" spans="5:8" ht="15.75" customHeight="1" x14ac:dyDescent="0.25">
      <c r="E198" s="3"/>
      <c r="F198" s="59"/>
      <c r="G198" s="62"/>
      <c r="H198" s="2"/>
    </row>
    <row r="199" spans="5:8" ht="15.75" customHeight="1" x14ac:dyDescent="0.25">
      <c r="E199" s="3"/>
      <c r="F199" s="59"/>
      <c r="G199" s="62"/>
      <c r="H199" s="2"/>
    </row>
    <row r="200" spans="5:8" ht="15.75" customHeight="1" x14ac:dyDescent="0.25">
      <c r="E200" s="3"/>
      <c r="F200" s="59"/>
      <c r="G200" s="62"/>
      <c r="H200" s="2"/>
    </row>
    <row r="201" spans="5:8" ht="15.75" customHeight="1" x14ac:dyDescent="0.25">
      <c r="E201" s="3"/>
      <c r="F201" s="59"/>
      <c r="G201" s="62"/>
      <c r="H201" s="2"/>
    </row>
    <row r="202" spans="5:8" ht="15.75" customHeight="1" x14ac:dyDescent="0.25">
      <c r="E202" s="3"/>
      <c r="F202" s="59"/>
      <c r="G202" s="62"/>
      <c r="H202" s="2"/>
    </row>
    <row r="203" spans="5:8" ht="15.75" customHeight="1" x14ac:dyDescent="0.25">
      <c r="E203" s="3"/>
      <c r="F203" s="59"/>
      <c r="G203" s="62"/>
      <c r="H203" s="2"/>
    </row>
    <row r="204" spans="5:8" ht="15.75" customHeight="1" x14ac:dyDescent="0.25">
      <c r="E204" s="3"/>
      <c r="F204" s="59"/>
      <c r="G204" s="62"/>
      <c r="H204" s="2"/>
    </row>
    <row r="205" spans="5:8" ht="15.75" customHeight="1" x14ac:dyDescent="0.25">
      <c r="E205" s="3"/>
      <c r="F205" s="59"/>
      <c r="G205" s="62"/>
      <c r="H205" s="2"/>
    </row>
    <row r="206" spans="5:8" ht="15.75" customHeight="1" x14ac:dyDescent="0.25">
      <c r="E206" s="3"/>
      <c r="F206" s="59"/>
      <c r="G206" s="62"/>
      <c r="H206" s="2"/>
    </row>
    <row r="207" spans="5:8" ht="15.75" customHeight="1" x14ac:dyDescent="0.25">
      <c r="E207" s="3"/>
      <c r="F207" s="59"/>
      <c r="G207" s="62"/>
      <c r="H207" s="2"/>
    </row>
    <row r="208" spans="5:8" ht="15.75" customHeight="1" x14ac:dyDescent="0.25">
      <c r="E208" s="3"/>
      <c r="F208" s="59"/>
      <c r="G208" s="62"/>
      <c r="H208" s="2"/>
    </row>
    <row r="209" spans="5:8" ht="15.75" customHeight="1" x14ac:dyDescent="0.25">
      <c r="E209" s="3"/>
      <c r="F209" s="59"/>
      <c r="G209" s="62"/>
      <c r="H209" s="2"/>
    </row>
    <row r="210" spans="5:8" ht="15.75" customHeight="1" x14ac:dyDescent="0.25">
      <c r="E210" s="3"/>
      <c r="F210" s="59"/>
      <c r="G210" s="62"/>
      <c r="H210" s="2"/>
    </row>
    <row r="211" spans="5:8" ht="15.75" customHeight="1" x14ac:dyDescent="0.25">
      <c r="E211" s="3"/>
      <c r="F211" s="59"/>
      <c r="G211" s="62"/>
      <c r="H211" s="2"/>
    </row>
    <row r="212" spans="5:8" ht="15.75" customHeight="1" x14ac:dyDescent="0.25">
      <c r="E212" s="3"/>
      <c r="F212" s="59"/>
      <c r="G212" s="62"/>
      <c r="H212" s="2"/>
    </row>
    <row r="213" spans="5:8" ht="15.75" customHeight="1" x14ac:dyDescent="0.25">
      <c r="E213" s="3"/>
      <c r="F213" s="59"/>
      <c r="G213" s="62"/>
      <c r="H213" s="2"/>
    </row>
    <row r="214" spans="5:8" ht="15.75" customHeight="1" x14ac:dyDescent="0.25">
      <c r="E214" s="3"/>
      <c r="F214" s="59"/>
      <c r="G214" s="62"/>
      <c r="H214" s="2"/>
    </row>
    <row r="215" spans="5:8" ht="15.75" customHeight="1" x14ac:dyDescent="0.25">
      <c r="E215" s="3"/>
      <c r="F215" s="59"/>
      <c r="G215" s="62"/>
      <c r="H215" s="2"/>
    </row>
    <row r="216" spans="5:8" ht="15.75" customHeight="1" x14ac:dyDescent="0.25">
      <c r="E216" s="3"/>
      <c r="F216" s="59"/>
      <c r="G216" s="62"/>
      <c r="H216" s="2"/>
    </row>
    <row r="217" spans="5:8" ht="15.75" customHeight="1" x14ac:dyDescent="0.25">
      <c r="E217" s="3"/>
      <c r="F217" s="59"/>
      <c r="G217" s="62"/>
      <c r="H217" s="2"/>
    </row>
    <row r="218" spans="5:8" ht="15.75" customHeight="1" x14ac:dyDescent="0.25">
      <c r="E218" s="3"/>
      <c r="F218" s="59"/>
      <c r="G218" s="62"/>
      <c r="H218" s="2"/>
    </row>
    <row r="219" spans="5:8" ht="15.75" customHeight="1" x14ac:dyDescent="0.25">
      <c r="E219" s="3"/>
      <c r="F219" s="59"/>
      <c r="G219" s="62"/>
      <c r="H219" s="2"/>
    </row>
    <row r="220" spans="5:8" ht="15.75" customHeight="1" x14ac:dyDescent="0.25">
      <c r="E220" s="3"/>
      <c r="F220" s="59"/>
      <c r="G220" s="62"/>
      <c r="H220" s="2"/>
    </row>
    <row r="221" spans="5:8" ht="15.75" customHeight="1" x14ac:dyDescent="0.25">
      <c r="E221" s="3"/>
      <c r="F221" s="59"/>
      <c r="G221" s="62"/>
      <c r="H221" s="2"/>
    </row>
    <row r="222" spans="5:8" ht="15.75" customHeight="1" x14ac:dyDescent="0.25">
      <c r="E222" s="3"/>
      <c r="F222" s="59"/>
      <c r="G222" s="62"/>
      <c r="H222" s="2"/>
    </row>
    <row r="223" spans="5:8" ht="15.75" customHeight="1" x14ac:dyDescent="0.25">
      <c r="E223" s="3"/>
      <c r="F223" s="59"/>
      <c r="G223" s="62"/>
      <c r="H223" s="2"/>
    </row>
    <row r="224" spans="5:8" ht="15.75" customHeight="1" x14ac:dyDescent="0.25">
      <c r="E224" s="3"/>
      <c r="F224" s="59"/>
      <c r="G224" s="62"/>
      <c r="H224" s="2"/>
    </row>
    <row r="225" spans="5:8" ht="15.75" customHeight="1" x14ac:dyDescent="0.25">
      <c r="E225" s="3"/>
      <c r="F225" s="59"/>
      <c r="G225" s="62"/>
      <c r="H225" s="2"/>
    </row>
    <row r="226" spans="5:8" ht="15.75" customHeight="1" x14ac:dyDescent="0.25">
      <c r="E226" s="3"/>
      <c r="F226" s="59"/>
      <c r="G226" s="62"/>
      <c r="H226" s="2"/>
    </row>
    <row r="227" spans="5:8" ht="15.75" customHeight="1" x14ac:dyDescent="0.25">
      <c r="E227" s="3"/>
      <c r="F227" s="59"/>
      <c r="G227" s="62"/>
      <c r="H227" s="2"/>
    </row>
    <row r="228" spans="5:8" ht="15.75" customHeight="1" x14ac:dyDescent="0.25">
      <c r="E228" s="3"/>
      <c r="F228" s="59"/>
      <c r="G228" s="62"/>
      <c r="H228" s="2"/>
    </row>
    <row r="229" spans="5:8" ht="15.75" customHeight="1" x14ac:dyDescent="0.25">
      <c r="E229" s="3"/>
      <c r="F229" s="59"/>
      <c r="G229" s="62"/>
      <c r="H229" s="2"/>
    </row>
    <row r="230" spans="5:8" ht="15.75" customHeight="1" x14ac:dyDescent="0.25">
      <c r="E230" s="3"/>
      <c r="F230" s="59"/>
      <c r="G230" s="62"/>
      <c r="H230" s="2"/>
    </row>
    <row r="231" spans="5:8" ht="15.75" customHeight="1" x14ac:dyDescent="0.25">
      <c r="E231" s="3"/>
      <c r="F231" s="59"/>
      <c r="G231" s="62"/>
      <c r="H231" s="2"/>
    </row>
    <row r="232" spans="5:8" ht="15.75" customHeight="1" x14ac:dyDescent="0.25">
      <c r="E232" s="3"/>
      <c r="F232" s="59"/>
      <c r="G232" s="62"/>
      <c r="H232" s="2"/>
    </row>
    <row r="233" spans="5:8" ht="15.75" customHeight="1" x14ac:dyDescent="0.25">
      <c r="E233" s="3"/>
      <c r="F233" s="59"/>
      <c r="G233" s="62"/>
      <c r="H233" s="2"/>
    </row>
    <row r="234" spans="5:8" ht="15.75" customHeight="1" x14ac:dyDescent="0.25">
      <c r="E234" s="3"/>
      <c r="F234" s="59"/>
      <c r="G234" s="62"/>
      <c r="H234" s="2"/>
    </row>
    <row r="235" spans="5:8" ht="15.75" customHeight="1" x14ac:dyDescent="0.25">
      <c r="E235" s="3"/>
      <c r="F235" s="59"/>
      <c r="G235" s="62"/>
      <c r="H235" s="2"/>
    </row>
    <row r="236" spans="5:8" ht="15.75" customHeight="1" x14ac:dyDescent="0.25">
      <c r="E236" s="3"/>
      <c r="F236" s="59"/>
      <c r="G236" s="62"/>
      <c r="H236" s="2"/>
    </row>
    <row r="237" spans="5:8" ht="15.75" customHeight="1" x14ac:dyDescent="0.25">
      <c r="E237" s="3"/>
      <c r="F237" s="59"/>
      <c r="G237" s="62"/>
      <c r="H237" s="2"/>
    </row>
    <row r="238" spans="5:8" ht="15.75" customHeight="1" x14ac:dyDescent="0.25">
      <c r="E238" s="3"/>
      <c r="F238" s="59"/>
      <c r="G238" s="62"/>
      <c r="H238" s="2"/>
    </row>
    <row r="239" spans="5:8" ht="15.75" customHeight="1" x14ac:dyDescent="0.25">
      <c r="E239" s="3"/>
      <c r="F239" s="59"/>
      <c r="G239" s="62"/>
      <c r="H239" s="2"/>
    </row>
    <row r="240" spans="5:8" ht="15.75" customHeight="1" x14ac:dyDescent="0.25">
      <c r="E240" s="3"/>
      <c r="F240" s="59"/>
      <c r="G240" s="62"/>
      <c r="H240" s="2"/>
    </row>
    <row r="241" spans="5:8" ht="15.75" customHeight="1" x14ac:dyDescent="0.25">
      <c r="E241" s="3"/>
      <c r="F241" s="59"/>
      <c r="G241" s="62"/>
      <c r="H241" s="2"/>
    </row>
    <row r="242" spans="5:8" ht="15.75" customHeight="1" x14ac:dyDescent="0.25">
      <c r="E242" s="3"/>
      <c r="F242" s="59"/>
      <c r="G242" s="62"/>
      <c r="H242" s="2"/>
    </row>
    <row r="243" spans="5:8" ht="15.75" customHeight="1" x14ac:dyDescent="0.25">
      <c r="E243" s="3"/>
      <c r="F243" s="59"/>
      <c r="G243" s="62"/>
      <c r="H243" s="2"/>
    </row>
    <row r="244" spans="5:8" ht="15.75" customHeight="1" x14ac:dyDescent="0.25">
      <c r="E244" s="3"/>
      <c r="F244" s="59"/>
      <c r="G244" s="62"/>
      <c r="H244" s="2"/>
    </row>
    <row r="245" spans="5:8" ht="15.75" customHeight="1" x14ac:dyDescent="0.25">
      <c r="E245" s="3"/>
      <c r="F245" s="59"/>
      <c r="G245" s="62"/>
      <c r="H245" s="2"/>
    </row>
    <row r="246" spans="5:8" ht="15.75" customHeight="1" x14ac:dyDescent="0.25">
      <c r="E246" s="3"/>
      <c r="F246" s="59"/>
      <c r="G246" s="62"/>
      <c r="H246" s="2"/>
    </row>
    <row r="247" spans="5:8" ht="15.75" customHeight="1" x14ac:dyDescent="0.25">
      <c r="E247" s="3"/>
      <c r="F247" s="59"/>
      <c r="G247" s="62"/>
      <c r="H247" s="2"/>
    </row>
    <row r="248" spans="5:8" ht="15.75" customHeight="1" x14ac:dyDescent="0.25">
      <c r="E248" s="3"/>
      <c r="F248" s="59"/>
      <c r="G248" s="62"/>
      <c r="H248" s="2"/>
    </row>
    <row r="249" spans="5:8" ht="15.75" customHeight="1" x14ac:dyDescent="0.25">
      <c r="E249" s="3"/>
      <c r="F249" s="59"/>
      <c r="G249" s="62"/>
      <c r="H249" s="2"/>
    </row>
    <row r="250" spans="5:8" ht="15.75" customHeight="1" x14ac:dyDescent="0.25">
      <c r="E250" s="3"/>
      <c r="F250" s="59"/>
      <c r="G250" s="62"/>
      <c r="H250" s="2"/>
    </row>
    <row r="251" spans="5:8" ht="15.75" customHeight="1" x14ac:dyDescent="0.25">
      <c r="E251" s="3"/>
      <c r="F251" s="59"/>
      <c r="G251" s="62"/>
      <c r="H251" s="2"/>
    </row>
    <row r="252" spans="5:8" ht="15.75" customHeight="1" x14ac:dyDescent="0.25">
      <c r="E252" s="3"/>
      <c r="F252" s="59"/>
      <c r="G252" s="62"/>
      <c r="H252" s="2"/>
    </row>
    <row r="253" spans="5:8" ht="15.75" customHeight="1" x14ac:dyDescent="0.25">
      <c r="E253" s="3"/>
      <c r="F253" s="59"/>
      <c r="G253" s="62"/>
      <c r="H253" s="2"/>
    </row>
    <row r="254" spans="5:8" ht="15.75" customHeight="1" x14ac:dyDescent="0.25">
      <c r="E254" s="3"/>
      <c r="F254" s="59"/>
      <c r="G254" s="62"/>
      <c r="H254" s="2"/>
    </row>
    <row r="255" spans="5:8" ht="15.75" customHeight="1" x14ac:dyDescent="0.25">
      <c r="E255" s="3"/>
      <c r="F255" s="59"/>
      <c r="G255" s="62"/>
      <c r="H255" s="2"/>
    </row>
    <row r="256" spans="5:8" ht="15.75" customHeight="1" x14ac:dyDescent="0.25">
      <c r="E256" s="3"/>
      <c r="F256" s="59"/>
      <c r="G256" s="62"/>
      <c r="H256" s="2"/>
    </row>
    <row r="257" spans="5:8" ht="15.75" customHeight="1" x14ac:dyDescent="0.25">
      <c r="E257" s="3"/>
      <c r="F257" s="59"/>
      <c r="G257" s="62"/>
      <c r="H257" s="2"/>
    </row>
    <row r="258" spans="5:8" ht="15.75" customHeight="1" x14ac:dyDescent="0.25">
      <c r="E258" s="3"/>
      <c r="F258" s="59"/>
      <c r="G258" s="62"/>
      <c r="H258" s="2"/>
    </row>
    <row r="259" spans="5:8" ht="15.75" customHeight="1" x14ac:dyDescent="0.25">
      <c r="E259" s="3"/>
      <c r="F259" s="59"/>
      <c r="G259" s="62"/>
      <c r="H259" s="2"/>
    </row>
    <row r="260" spans="5:8" ht="15.75" customHeight="1" x14ac:dyDescent="0.25">
      <c r="E260" s="3"/>
      <c r="F260" s="59"/>
      <c r="G260" s="62"/>
      <c r="H260" s="2"/>
    </row>
    <row r="261" spans="5:8" ht="15.75" customHeight="1" x14ac:dyDescent="0.25">
      <c r="E261" s="3"/>
      <c r="F261" s="59"/>
      <c r="G261" s="62"/>
      <c r="H261" s="2"/>
    </row>
    <row r="262" spans="5:8" ht="15.75" customHeight="1" x14ac:dyDescent="0.25">
      <c r="E262" s="3"/>
      <c r="F262" s="59"/>
      <c r="G262" s="62"/>
      <c r="H262" s="2"/>
    </row>
    <row r="263" spans="5:8" ht="15.75" customHeight="1" x14ac:dyDescent="0.25">
      <c r="E263" s="3"/>
      <c r="F263" s="59"/>
      <c r="G263" s="62"/>
      <c r="H263" s="2"/>
    </row>
    <row r="264" spans="5:8" ht="15.75" customHeight="1" x14ac:dyDescent="0.25">
      <c r="E264" s="3"/>
      <c r="F264" s="59"/>
      <c r="G264" s="62"/>
      <c r="H264" s="2"/>
    </row>
    <row r="265" spans="5:8" ht="15.75" customHeight="1" x14ac:dyDescent="0.25">
      <c r="E265" s="3"/>
      <c r="F265" s="59"/>
      <c r="G265" s="62"/>
      <c r="H265" s="2"/>
    </row>
    <row r="266" spans="5:8" ht="15.75" customHeight="1" x14ac:dyDescent="0.25">
      <c r="E266" s="3"/>
      <c r="F266" s="59"/>
      <c r="G266" s="62"/>
      <c r="H266" s="2"/>
    </row>
    <row r="267" spans="5:8" ht="15.75" customHeight="1" x14ac:dyDescent="0.25">
      <c r="E267" s="3"/>
      <c r="F267" s="59"/>
      <c r="G267" s="62"/>
      <c r="H267" s="2"/>
    </row>
    <row r="268" spans="5:8" ht="15.75" customHeight="1" x14ac:dyDescent="0.25">
      <c r="E268" s="3"/>
      <c r="F268" s="59"/>
      <c r="G268" s="62"/>
      <c r="H268" s="2"/>
    </row>
    <row r="269" spans="5:8" ht="15.75" customHeight="1" x14ac:dyDescent="0.25">
      <c r="E269" s="3"/>
      <c r="F269" s="59"/>
      <c r="G269" s="62"/>
      <c r="H269" s="2"/>
    </row>
    <row r="270" spans="5:8" ht="15.75" customHeight="1" x14ac:dyDescent="0.25">
      <c r="E270" s="3"/>
      <c r="F270" s="59"/>
      <c r="G270" s="62"/>
      <c r="H270" s="2"/>
    </row>
    <row r="271" spans="5:8" ht="15.75" customHeight="1" x14ac:dyDescent="0.25">
      <c r="E271" s="3"/>
      <c r="F271" s="59"/>
      <c r="G271" s="62"/>
      <c r="H271" s="2"/>
    </row>
    <row r="272" spans="5:8" ht="15.75" customHeight="1" x14ac:dyDescent="0.25">
      <c r="E272" s="3"/>
      <c r="F272" s="59"/>
      <c r="G272" s="62"/>
      <c r="H272" s="2"/>
    </row>
    <row r="273" spans="5:8" ht="15.75" customHeight="1" x14ac:dyDescent="0.25">
      <c r="E273" s="3"/>
      <c r="F273" s="59"/>
      <c r="G273" s="62"/>
      <c r="H273" s="2"/>
    </row>
    <row r="274" spans="5:8" ht="15.75" customHeight="1" x14ac:dyDescent="0.25">
      <c r="E274" s="3"/>
      <c r="F274" s="59"/>
      <c r="G274" s="62"/>
      <c r="H274" s="2"/>
    </row>
    <row r="275" spans="5:8" ht="15.75" customHeight="1" x14ac:dyDescent="0.25">
      <c r="E275" s="3"/>
      <c r="F275" s="59"/>
      <c r="G275" s="62"/>
      <c r="H275" s="2"/>
    </row>
    <row r="276" spans="5:8" ht="15.75" customHeight="1" x14ac:dyDescent="0.25">
      <c r="E276" s="3"/>
      <c r="F276" s="59"/>
      <c r="G276" s="62"/>
      <c r="H276" s="2"/>
    </row>
    <row r="277" spans="5:8" ht="15.75" customHeight="1" x14ac:dyDescent="0.25">
      <c r="E277" s="3"/>
      <c r="F277" s="59"/>
      <c r="G277" s="62"/>
      <c r="H277" s="2"/>
    </row>
    <row r="278" spans="5:8" ht="15.75" customHeight="1" x14ac:dyDescent="0.25">
      <c r="E278" s="3"/>
      <c r="F278" s="59"/>
      <c r="G278" s="62"/>
      <c r="H278" s="2"/>
    </row>
    <row r="279" spans="5:8" ht="15.75" customHeight="1" x14ac:dyDescent="0.25">
      <c r="E279" s="3"/>
      <c r="F279" s="59"/>
      <c r="G279" s="62"/>
      <c r="H279" s="2"/>
    </row>
    <row r="280" spans="5:8" ht="15.75" customHeight="1" x14ac:dyDescent="0.25">
      <c r="E280" s="3"/>
      <c r="F280" s="59"/>
      <c r="G280" s="62"/>
      <c r="H280" s="2"/>
    </row>
    <row r="281" spans="5:8" ht="15.75" customHeight="1" x14ac:dyDescent="0.25">
      <c r="E281" s="3"/>
      <c r="F281" s="59"/>
      <c r="G281" s="62"/>
      <c r="H281" s="2"/>
    </row>
    <row r="282" spans="5:8" ht="15.75" customHeight="1" x14ac:dyDescent="0.25">
      <c r="E282" s="3"/>
      <c r="F282" s="59"/>
      <c r="G282" s="62"/>
      <c r="H282" s="2"/>
    </row>
    <row r="283" spans="5:8" ht="15.75" customHeight="1" x14ac:dyDescent="0.25">
      <c r="E283" s="3"/>
      <c r="F283" s="59"/>
      <c r="G283" s="62"/>
      <c r="H283" s="2"/>
    </row>
    <row r="284" spans="5:8" ht="15.75" customHeight="1" x14ac:dyDescent="0.25">
      <c r="E284" s="3"/>
      <c r="F284" s="59"/>
      <c r="G284" s="62"/>
      <c r="H284" s="2"/>
    </row>
    <row r="285" spans="5:8" ht="15.75" customHeight="1" x14ac:dyDescent="0.25">
      <c r="E285" s="3"/>
      <c r="F285" s="59"/>
      <c r="G285" s="62"/>
      <c r="H285" s="2"/>
    </row>
    <row r="286" spans="5:8" ht="15.75" customHeight="1" x14ac:dyDescent="0.25">
      <c r="E286" s="3"/>
      <c r="F286" s="59"/>
      <c r="G286" s="62"/>
      <c r="H286" s="2"/>
    </row>
    <row r="287" spans="5:8" ht="15.75" customHeight="1" x14ac:dyDescent="0.25">
      <c r="E287" s="3"/>
      <c r="F287" s="59"/>
      <c r="G287" s="62"/>
      <c r="H287" s="2"/>
    </row>
    <row r="288" spans="5:8" ht="15.75" customHeight="1" x14ac:dyDescent="0.25">
      <c r="E288" s="3"/>
      <c r="F288" s="59"/>
      <c r="G288" s="62"/>
      <c r="H288" s="2"/>
    </row>
    <row r="289" spans="5:8" ht="15.75" customHeight="1" x14ac:dyDescent="0.25">
      <c r="E289" s="3"/>
      <c r="F289" s="59"/>
      <c r="G289" s="62"/>
      <c r="H289" s="2"/>
    </row>
    <row r="290" spans="5:8" ht="15.75" customHeight="1" x14ac:dyDescent="0.25">
      <c r="E290" s="3"/>
      <c r="F290" s="59"/>
      <c r="G290" s="62"/>
      <c r="H290" s="2"/>
    </row>
    <row r="291" spans="5:8" ht="15.75" customHeight="1" x14ac:dyDescent="0.25">
      <c r="E291" s="3"/>
      <c r="F291" s="59"/>
      <c r="G291" s="62"/>
      <c r="H291" s="2"/>
    </row>
    <row r="292" spans="5:8" ht="15.75" customHeight="1" x14ac:dyDescent="0.25">
      <c r="E292" s="3"/>
      <c r="F292" s="59"/>
      <c r="G292" s="62"/>
      <c r="H292" s="2"/>
    </row>
    <row r="293" spans="5:8" ht="15.75" customHeight="1" x14ac:dyDescent="0.25">
      <c r="E293" s="3"/>
      <c r="F293" s="59"/>
      <c r="G293" s="62"/>
      <c r="H293" s="2"/>
    </row>
    <row r="294" spans="5:8" ht="15.75" customHeight="1" x14ac:dyDescent="0.25">
      <c r="E294" s="3"/>
      <c r="F294" s="59"/>
      <c r="G294" s="62"/>
      <c r="H294" s="2"/>
    </row>
    <row r="295" spans="5:8" ht="15.75" customHeight="1" x14ac:dyDescent="0.25">
      <c r="E295" s="3"/>
      <c r="F295" s="59"/>
      <c r="G295" s="62"/>
      <c r="H295" s="2"/>
    </row>
    <row r="296" spans="5:8" ht="15.75" customHeight="1" x14ac:dyDescent="0.25">
      <c r="E296" s="3"/>
      <c r="F296" s="59"/>
      <c r="G296" s="62"/>
      <c r="H296" s="2"/>
    </row>
    <row r="297" spans="5:8" ht="15.75" customHeight="1" x14ac:dyDescent="0.25">
      <c r="E297" s="3"/>
      <c r="F297" s="59"/>
      <c r="G297" s="62"/>
      <c r="H297" s="2"/>
    </row>
    <row r="298" spans="5:8" ht="15.75" customHeight="1" x14ac:dyDescent="0.25">
      <c r="E298" s="3"/>
      <c r="F298" s="59"/>
      <c r="G298" s="62"/>
      <c r="H298" s="2"/>
    </row>
    <row r="299" spans="5:8" ht="15.75" customHeight="1" x14ac:dyDescent="0.25">
      <c r="E299" s="3"/>
      <c r="F299" s="59"/>
      <c r="G299" s="62"/>
      <c r="H299" s="2"/>
    </row>
    <row r="300" spans="5:8" ht="15.75" customHeight="1" x14ac:dyDescent="0.25">
      <c r="E300" s="3"/>
      <c r="F300" s="59"/>
      <c r="G300" s="62"/>
      <c r="H300" s="2"/>
    </row>
    <row r="301" spans="5:8" ht="15.75" customHeight="1" x14ac:dyDescent="0.25">
      <c r="E301" s="3"/>
      <c r="F301" s="59"/>
      <c r="G301" s="62"/>
      <c r="H301" s="2"/>
    </row>
    <row r="302" spans="5:8" ht="15.75" customHeight="1" x14ac:dyDescent="0.25">
      <c r="E302" s="3"/>
      <c r="F302" s="59"/>
      <c r="G302" s="62"/>
      <c r="H302" s="2"/>
    </row>
    <row r="303" spans="5:8" ht="15.75" customHeight="1" x14ac:dyDescent="0.25">
      <c r="E303" s="3"/>
      <c r="F303" s="59"/>
      <c r="G303" s="62"/>
      <c r="H303" s="2"/>
    </row>
    <row r="304" spans="5:8" ht="15.75" customHeight="1" x14ac:dyDescent="0.25">
      <c r="E304" s="3"/>
      <c r="F304" s="59"/>
      <c r="G304" s="62"/>
      <c r="H304" s="2"/>
    </row>
    <row r="305" spans="5:8" ht="15.75" customHeight="1" x14ac:dyDescent="0.25">
      <c r="E305" s="3"/>
      <c r="F305" s="59"/>
      <c r="G305" s="62"/>
      <c r="H305" s="2"/>
    </row>
    <row r="306" spans="5:8" ht="15.75" customHeight="1" x14ac:dyDescent="0.25">
      <c r="E306" s="3"/>
      <c r="F306" s="59"/>
      <c r="G306" s="62"/>
      <c r="H306" s="2"/>
    </row>
    <row r="307" spans="5:8" ht="15.75" customHeight="1" x14ac:dyDescent="0.25">
      <c r="E307" s="3"/>
      <c r="F307" s="59"/>
      <c r="G307" s="62"/>
      <c r="H307" s="2"/>
    </row>
    <row r="308" spans="5:8" ht="15.75" customHeight="1" x14ac:dyDescent="0.25">
      <c r="E308" s="3"/>
      <c r="F308" s="59"/>
      <c r="G308" s="62"/>
      <c r="H308" s="2"/>
    </row>
    <row r="309" spans="5:8" ht="15.75" customHeight="1" x14ac:dyDescent="0.25">
      <c r="E309" s="3"/>
      <c r="F309" s="59"/>
      <c r="G309" s="62"/>
      <c r="H309" s="2"/>
    </row>
    <row r="310" spans="5:8" ht="15.75" customHeight="1" x14ac:dyDescent="0.25">
      <c r="E310" s="3"/>
      <c r="F310" s="59"/>
      <c r="G310" s="62"/>
      <c r="H310" s="2"/>
    </row>
    <row r="311" spans="5:8" ht="15.75" customHeight="1" x14ac:dyDescent="0.25">
      <c r="E311" s="3"/>
      <c r="F311" s="59"/>
      <c r="G311" s="62"/>
      <c r="H311" s="2"/>
    </row>
    <row r="312" spans="5:8" ht="15.75" customHeight="1" x14ac:dyDescent="0.25">
      <c r="E312" s="3"/>
      <c r="F312" s="59"/>
      <c r="G312" s="62"/>
      <c r="H312" s="2"/>
    </row>
    <row r="313" spans="5:8" ht="15.75" customHeight="1" x14ac:dyDescent="0.25">
      <c r="E313" s="3"/>
      <c r="F313" s="59"/>
      <c r="G313" s="62"/>
      <c r="H313" s="2"/>
    </row>
    <row r="314" spans="5:8" ht="15.75" customHeight="1" x14ac:dyDescent="0.25">
      <c r="E314" s="3"/>
      <c r="F314" s="59"/>
      <c r="G314" s="62"/>
      <c r="H314" s="2"/>
    </row>
    <row r="315" spans="5:8" ht="15.75" customHeight="1" x14ac:dyDescent="0.25">
      <c r="E315" s="3"/>
      <c r="F315" s="59"/>
      <c r="G315" s="62"/>
      <c r="H315" s="2"/>
    </row>
    <row r="316" spans="5:8" ht="15.75" customHeight="1" x14ac:dyDescent="0.25">
      <c r="E316" s="3"/>
      <c r="F316" s="59"/>
      <c r="G316" s="62"/>
      <c r="H316" s="2"/>
    </row>
    <row r="317" spans="5:8" ht="15.75" customHeight="1" x14ac:dyDescent="0.25">
      <c r="E317" s="3"/>
      <c r="F317" s="59"/>
      <c r="G317" s="62"/>
      <c r="H317" s="2"/>
    </row>
    <row r="318" spans="5:8" ht="15.75" customHeight="1" x14ac:dyDescent="0.25">
      <c r="E318" s="3"/>
      <c r="F318" s="59"/>
      <c r="G318" s="62"/>
      <c r="H318" s="2"/>
    </row>
    <row r="319" spans="5:8" ht="15.75" customHeight="1" x14ac:dyDescent="0.25">
      <c r="E319" s="3"/>
      <c r="F319" s="59"/>
      <c r="G319" s="62"/>
      <c r="H319" s="2"/>
    </row>
    <row r="320" spans="5:8" ht="15.75" customHeight="1" x14ac:dyDescent="0.25">
      <c r="E320" s="3"/>
      <c r="F320" s="59"/>
      <c r="G320" s="62"/>
      <c r="H320" s="2"/>
    </row>
    <row r="321" spans="5:8" ht="15.75" customHeight="1" x14ac:dyDescent="0.25">
      <c r="E321" s="3"/>
      <c r="F321" s="59"/>
      <c r="G321" s="62"/>
      <c r="H321" s="2"/>
    </row>
    <row r="322" spans="5:8" ht="15.75" customHeight="1" x14ac:dyDescent="0.25">
      <c r="E322" s="3"/>
      <c r="F322" s="59"/>
      <c r="G322" s="62"/>
      <c r="H322" s="2"/>
    </row>
    <row r="323" spans="5:8" ht="15.75" customHeight="1" x14ac:dyDescent="0.25">
      <c r="E323" s="3"/>
      <c r="F323" s="59"/>
      <c r="G323" s="62"/>
      <c r="H323" s="2"/>
    </row>
    <row r="324" spans="5:8" ht="15.75" customHeight="1" x14ac:dyDescent="0.25">
      <c r="E324" s="3"/>
      <c r="F324" s="59"/>
      <c r="G324" s="62"/>
      <c r="H324" s="2"/>
    </row>
  </sheetData>
  <autoFilter ref="A3:L121" xr:uid="{9842EF59-440A-47AE-A03F-B76B8A140903}">
    <filterColumn colId="0">
      <filters>
        <filter val="ELIANA CARBAJAL"/>
      </filters>
    </filterColumn>
    <sortState xmlns:xlrd2="http://schemas.microsoft.com/office/spreadsheetml/2017/richdata2" ref="A10:L14">
      <sortCondition ref="H3:H121"/>
    </sortState>
  </autoFilter>
  <mergeCells count="5">
    <mergeCell ref="A1:I1"/>
    <mergeCell ref="A2:C2"/>
    <mergeCell ref="D2:I2"/>
    <mergeCell ref="B124:E124"/>
    <mergeCell ref="F124:J124"/>
  </mergeCells>
  <conditionalFormatting sqref="E40:E42">
    <cfRule type="duplicateValues" dxfId="0" priority="1"/>
  </conditionalFormatting>
  <pageMargins left="0.7" right="0.7" top="0.75" bottom="0.75" header="0" footer="0"/>
  <pageSetup orientation="portrait" r:id="rId1"/>
  <ignoredErrors>
    <ignoredError sqref="E101:E104 E60:E63 H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2026-01-20T06:05:05Z</dcterms:modified>
</cp:coreProperties>
</file>