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7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<sst xmlns="http://schemas.openxmlformats.org/spreadsheetml/2006/main" count="439" uniqueCount="198">
  <si>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</si>
  <si>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</si>
  <si>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</si>
  <si>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</si>
  <si>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</si>
  <si>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</si>
  <si>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</si>
  <si>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</si>
  <si>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</si>
  <si>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</si>
  <si>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</si>
  <si>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</si>
  <si>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</si>
  <si>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</si>
  <si>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</si>
  <si>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</si>
  <si>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</si>
  <si>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</si>
  <si>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</si>
  <si>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</si>
  <si>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</si>
  <si>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</si>
  <si>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</si>
  <si>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</si>
  <si>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</si>
  <si>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</si>
  <si>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</si>
  <si>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</si>
  <si>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</si>
  <si>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</si>
  <si>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</si>
  <si>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</si>
  <si>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</si>
  <si>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</si>
  <si>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</si>
  <si>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</si>
  <si>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</si>
  <si>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</si>
  <si>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</si>
  <si>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</si>
  <si>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</si>
  <si>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</si>
  <si>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</si>
  <si>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</si>
  <si>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</si>
  <si>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</si>
  <si>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</si>
  <si>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</si>
  <si>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</si>
  <si>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</si>
  <si>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</si>
  <si>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</si>
  <si>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</si>
  <si>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</si>
  <si>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</si>
  <si>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</si>
  <si>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</si>
  <si>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</si>
  <si>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</si>
  <si>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</si>
  <si>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</si>
  <si>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</si>
  <si>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</si>
  <si>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</si>
  <si>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</si>
  <si>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</si>
  <si>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</si>
  <si>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</si>
  <si>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</si>
  <si>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</si>
  <si>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EXPEDIENTE  / SUCE</t>
  </si>
  <si>
    <t>OBSERVACION</t>
  </si>
  <si>
    <t>BANANO</t>
  </si>
  <si>
    <t>KEVIN GUTIERREZ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</si>
  <si>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</si>
  <si>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</si>
  <si>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</si>
  <si>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</si>
  <si>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</si>
  <si>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</si>
  <si>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</si>
  <si>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</si>
  <si>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</si>
  <si>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</si>
  <si>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</si>
  <si>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</si>
  <si>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</si>
  <si>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CERTIFICACION FITOSANITARIA DE LUGARES DE PRODUCCION</t>
  </si>
  <si>
    <t>PAISES BAJOS</t>
  </si>
  <si>
    <t>USA</t>
  </si>
  <si>
    <t>OLMOS</t>
  </si>
  <si>
    <t xml:space="preserve">PLANTA BANOL-OLMOS </t>
  </si>
  <si>
    <t>PRONATUR SAC</t>
  </si>
  <si>
    <t>Juan Delgado</t>
  </si>
  <si>
    <t>MANGO</t>
  </si>
  <si>
    <t>EXPEDIENTE/SUCE</t>
  </si>
  <si>
    <t>MOTUPE</t>
  </si>
  <si>
    <t xml:space="preserve">PALLAR </t>
  </si>
  <si>
    <t>ARABIA SAUDITA</t>
  </si>
  <si>
    <t>ING. BIENVENIDA PALOMINO</t>
  </si>
  <si>
    <t>OBSERVACIÓN</t>
  </si>
  <si>
    <t>FRIJOL LOCTAO</t>
  </si>
  <si>
    <t>COREA DEL SUR</t>
  </si>
  <si>
    <t>ISRAEL</t>
  </si>
  <si>
    <t>EXOTIC´S PRODUCERS &amp; PACKERS S.A.C.</t>
  </si>
  <si>
    <t>CRISTHIAN ACUÑA</t>
  </si>
  <si>
    <t xml:space="preserve">PROYECTO OLMOS </t>
  </si>
  <si>
    <t>EL PARQUE ALAYA PACKING SAC</t>
  </si>
  <si>
    <t>EXPORTADORA EL PARQUE PERU SAC</t>
  </si>
  <si>
    <t>BRIAN GUILLERMO BUSTAMANTE</t>
  </si>
  <si>
    <t>09:00 a.m.</t>
  </si>
  <si>
    <t>AGRICASA-UPC TONGORRAPE</t>
  </si>
  <si>
    <t>SUIZA</t>
  </si>
  <si>
    <t>AGRICASA-UPO LA ESTANCIA</t>
  </si>
  <si>
    <t>PRONATUR</t>
  </si>
  <si>
    <t>SOLICITUD</t>
  </si>
  <si>
    <t>MARCA</t>
  </si>
  <si>
    <t>CHICLAYO</t>
  </si>
  <si>
    <t>PLANTA PRONATUR SAC</t>
  </si>
  <si>
    <t>Antonio Delgado</t>
  </si>
  <si>
    <t>ING. CLEMIRA HUAMAN</t>
  </si>
  <si>
    <t>ING. CARLOS ELIAS</t>
  </si>
  <si>
    <t>SUCE 2026050881</t>
  </si>
  <si>
    <t>ARANDANO FRESCO</t>
  </si>
  <si>
    <t xml:space="preserve">LAMBAYEQUE </t>
  </si>
  <si>
    <t>BROOM FRIO HOLDING MORROPE S.A.</t>
  </si>
  <si>
    <t>INVERSIONES YARABAMBA</t>
  </si>
  <si>
    <t>PATRICIA SAMPEN</t>
  </si>
  <si>
    <t>ROTTERDAM</t>
  </si>
  <si>
    <t xml:space="preserve">REEXPORTACION A RUSIA </t>
  </si>
  <si>
    <t>LAMBAYEQUE-AGROVISION PERU SAC</t>
  </si>
  <si>
    <t>VICTOR LORENZO</t>
  </si>
  <si>
    <t>AGROVISION PERÚ SAC</t>
  </si>
  <si>
    <t>BROOM FRIO</t>
  </si>
  <si>
    <t>INKA'S BERRIES</t>
  </si>
  <si>
    <t>PRISILLA VEGA</t>
  </si>
  <si>
    <t>TRÁNSITO A RUSIA</t>
  </si>
  <si>
    <t>EE.UU.</t>
  </si>
  <si>
    <t>KARLA ZAPATA</t>
  </si>
  <si>
    <t>2026-0002069</t>
  </si>
  <si>
    <t>CT ORIGEN</t>
  </si>
  <si>
    <t>260940000758</t>
  </si>
  <si>
    <t>RW/57-26</t>
  </si>
  <si>
    <t>260940000759</t>
  </si>
  <si>
    <t>AGROSILVANO</t>
  </si>
  <si>
    <t>RW/58-26</t>
  </si>
  <si>
    <t>260940000760</t>
  </si>
  <si>
    <t>CH/11-26</t>
  </si>
  <si>
    <t>260940000761</t>
  </si>
  <si>
    <t>REINO UNIDO</t>
  </si>
  <si>
    <t>MK/05-26</t>
  </si>
  <si>
    <t>260940000764</t>
  </si>
  <si>
    <t>RW/60-26</t>
  </si>
  <si>
    <t>260220000092</t>
  </si>
  <si>
    <t>RWM/06-26</t>
  </si>
  <si>
    <t>260220000093</t>
  </si>
  <si>
    <t>RWM/07-26</t>
  </si>
  <si>
    <t xml:space="preserve">BANANA </t>
  </si>
  <si>
    <t>SECTOR LA HUACA A ESPADAS DEL GRIFO REPSOL  CARRETERA AL IMPERIAL  OLMOS</t>
  </si>
  <si>
    <t>COOPERATIVA AGRARIA AGROEXPORTADORA DEL NORTE</t>
  </si>
  <si>
    <t>MAYRA MOZO</t>
  </si>
  <si>
    <t xml:space="preserve">PAISES BAJOS </t>
  </si>
  <si>
    <t>CHICLAYO-LAMBAYEQUE</t>
  </si>
  <si>
    <t>TRADING FOODS COMPANY PERU S.A.C.</t>
  </si>
  <si>
    <t>MISKI GLOBAL TRADING</t>
  </si>
  <si>
    <t>DIANA PEREZ OCUPA</t>
  </si>
  <si>
    <t>MANGO VR. KENT</t>
  </si>
  <si>
    <t>CERTIFICACIÓN FITOSANITARIA DE LUGAR DE PRODUCCIÓN</t>
  </si>
  <si>
    <t>ROSARIO CAMACHO LIGIA PATRICIA</t>
  </si>
  <si>
    <t>SAN AGUSTÍN</t>
  </si>
  <si>
    <t>COOK DE GAVIDIA DEBORAH WANDA</t>
  </si>
  <si>
    <t xml:space="preserve">AGRICOLA MGR E.I.R.L </t>
  </si>
  <si>
    <t xml:space="preserve">AGRICOLA AGR E.I.R.L </t>
  </si>
  <si>
    <t>MARTIN FELIPE GAVIDIA ONETO</t>
  </si>
  <si>
    <t xml:space="preserve"> ING. HUGO ODAR</t>
  </si>
  <si>
    <t>PALTA</t>
  </si>
  <si>
    <t>TAL S.A.</t>
  </si>
  <si>
    <t>MANGO KENT</t>
  </si>
  <si>
    <t>Fundo Los Algarrobos Km. SN FND. Predio los Algarrobos, sector Pañala Grande Lambayeque, Perú.</t>
  </si>
  <si>
    <t>004-09784-01</t>
  </si>
  <si>
    <t>ASICA FARMS S.A.C.</t>
  </si>
  <si>
    <t>FUNDO LOS ALGARROBOS M01A</t>
  </si>
  <si>
    <t>004-09784-02</t>
  </si>
  <si>
    <t>FUNDO LOS ALGARROBOS M01B</t>
  </si>
  <si>
    <t>004-09784-03</t>
  </si>
  <si>
    <t>FUNDO LOS ALGARROBOS M02A</t>
  </si>
  <si>
    <t>004-09784-04</t>
  </si>
  <si>
    <t>FUNDO LOS ALGARROBOS M02B</t>
  </si>
  <si>
    <t>ING. HUGO ODAR</t>
  </si>
  <si>
    <t>ING. CARLOS CAJO/ ING. ALFREDO RACCHUMI</t>
  </si>
  <si>
    <t>ING. LIDER DE LA CRUZ</t>
  </si>
  <si>
    <t>ING. FABIAN GARCIA</t>
  </si>
  <si>
    <t xml:space="preserve">Despacho consolidado </t>
  </si>
  <si>
    <t>ING. VICTOR LLAUCE</t>
  </si>
  <si>
    <t>COMPENSACION: ING. GREICY GONZALEZ / ING. JIMYS PALACIOS</t>
  </si>
  <si>
    <t>ING. ROSA BARDALES</t>
  </si>
  <si>
    <t xml:space="preserve">DESCANSO FISICO:  ING. MIGUEL CRUZADO, ING. MARY CELIS, </t>
  </si>
  <si>
    <t xml:space="preserve"> ING. GUSTAVO FUENTES/ ING. JORGE RAMOS / ING. CARMEN FERNANDEZ/ ING.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</si>
</sst>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h:mm:ss;@"/>
    <numFmt numFmtId="171" formatCode="000000000000"/>
  </numFmts>
  <fonts count="5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FF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</cellStyleXfs>
  <cellXfs count="17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 wrapText="1"/>
    </xf>
    <xf numFmtId="168" fontId="46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/>
    </xf>
    <xf numFmtId="1" fontId="45" fillId="2" borderId="18" xfId="0" applyNumberFormat="1" applyFont="1" applyFill="1" applyBorder="1" applyAlignment="1">
      <alignment horizontal="center" vertical="center"/>
    </xf>
    <xf numFmtId="0" fontId="46" fillId="2" borderId="15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" fontId="12" fillId="22" borderId="0" xfId="0" applyNumberFormat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18" fontId="12" fillId="0" borderId="0" xfId="0" applyNumberFormat="1" applyFont="1" applyBorder="1" applyAlignment="1">
      <alignment horizontal="center"/>
    </xf>
    <xf numFmtId="0" fontId="41" fillId="0" borderId="0" xfId="0" applyFont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" fontId="42" fillId="0" borderId="14" xfId="0" applyNumberFormat="1" applyFont="1" applyBorder="1" applyAlignment="1">
      <alignment horizontal="center"/>
    </xf>
    <xf numFmtId="1" fontId="12" fillId="0" borderId="14" xfId="0" applyNumberFormat="1" applyFont="1" applyBorder="1" applyAlignment="1">
      <alignment horizont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5" borderId="14" xfId="0" applyNumberFormat="1" applyFont="1" applyFill="1" applyBorder="1" applyAlignment="1">
      <alignment horizontal="center" vertical="center" wrapText="1"/>
    </xf>
    <xf numFmtId="1" fontId="12" fillId="22" borderId="14" xfId="0" applyNumberFormat="1" applyFont="1" applyFill="1" applyBorder="1" applyAlignment="1">
      <alignment horizontal="center" vertical="center"/>
    </xf>
    <xf numFmtId="18" fontId="12" fillId="0" borderId="14" xfId="0" applyNumberFormat="1" applyFont="1" applyBorder="1" applyAlignment="1">
      <alignment horizontal="center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8" fontId="12" fillId="0" borderId="14" xfId="0" applyNumberFormat="1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/>
    </xf>
    <xf numFmtId="0" fontId="42" fillId="24" borderId="14" xfId="0" applyFont="1" applyFill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0" fontId="41" fillId="24" borderId="14" xfId="0" applyFont="1" applyFill="1" applyBorder="1" applyAlignment="1">
      <alignment horizontal="center" vertical="center"/>
    </xf>
    <xf numFmtId="15" fontId="41" fillId="22" borderId="14" xfId="0" applyNumberFormat="1" applyFont="1" applyFill="1" applyBorder="1" applyAlignment="1">
      <alignment horizontal="center" vertical="center"/>
    </xf>
    <xf numFmtId="1" fontId="41" fillId="22" borderId="14" xfId="0" applyNumberFormat="1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1" fontId="12" fillId="22" borderId="15" xfId="0" applyNumberFormat="1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/>
    </xf>
    <xf numFmtId="15" fontId="12" fillId="22" borderId="15" xfId="0" applyNumberFormat="1" applyFont="1" applyFill="1" applyBorder="1" applyAlignment="1">
      <alignment horizontal="center" vertical="center"/>
    </xf>
    <xf numFmtId="20" fontId="12" fillId="22" borderId="15" xfId="0" applyNumberFormat="1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" fontId="45" fillId="2" borderId="22" xfId="0" applyNumberFormat="1" applyFont="1" applyFill="1" applyBorder="1" applyAlignment="1">
      <alignment horizontal="center" vertical="center"/>
    </xf>
    <xf numFmtId="1" fontId="45" fillId="2" borderId="23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46" fillId="2" borderId="19" xfId="0" applyFont="1" applyFill="1" applyBorder="1" applyAlignment="1">
      <alignment horizontal="center" vertical="center"/>
    </xf>
    <xf numFmtId="0" fontId="46" fillId="2" borderId="20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5" fontId="43" fillId="0" borderId="14" xfId="0" applyNumberFormat="1" applyFont="1" applyBorder="1" applyAlignment="1">
      <alignment horizontal="center" vertical="center"/>
    </xf>
    <xf numFmtId="1" fontId="12" fillId="0" borderId="14" xfId="0" quotePrefix="1" applyNumberFormat="1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1" fontId="47" fillId="0" borderId="14" xfId="0" applyNumberFormat="1" applyFont="1" applyBorder="1" applyAlignment="1">
      <alignment horizontal="center" vertical="center"/>
    </xf>
    <xf numFmtId="0" fontId="47" fillId="0" borderId="14" xfId="0" applyFont="1" applyBorder="1" applyAlignment="1">
      <alignment horizontal="center" vertical="center"/>
    </xf>
    <xf numFmtId="15" fontId="48" fillId="0" borderId="14" xfId="0" applyNumberFormat="1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/>
    </xf>
    <xf numFmtId="0" fontId="49" fillId="0" borderId="20" xfId="0" applyFont="1" applyBorder="1" applyAlignment="1">
      <alignment horizontal="center" vertical="center"/>
    </xf>
    <xf numFmtId="0" fontId="50" fillId="0" borderId="14" xfId="0" applyFont="1" applyBorder="1" applyAlignment="1">
      <alignment horizontal="center" vertical="center"/>
    </xf>
    <xf numFmtId="170" fontId="51" fillId="0" borderId="14" xfId="0" applyNumberFormat="1" applyFont="1" applyBorder="1" applyAlignment="1">
      <alignment horizontal="center" vertical="center" wrapText="1"/>
    </xf>
    <xf numFmtId="1" fontId="7" fillId="0" borderId="14" xfId="0" applyNumberFormat="1" applyFont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6" fontId="49" fillId="0" borderId="14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1" fontId="7" fillId="0" borderId="0" xfId="0" applyNumberFormat="1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16" fontId="49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2" fillId="0" borderId="14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20" fontId="0" fillId="23" borderId="14" xfId="0" applyNumberFormat="1" applyFill="1" applyBorder="1" applyAlignment="1">
      <alignment horizontal="center"/>
    </xf>
    <xf numFmtId="20" fontId="0" fillId="23" borderId="0" xfId="0" applyNumberFormat="1" applyFill="1" applyBorder="1" applyAlignment="1">
      <alignment horizontal="center"/>
    </xf>
    <xf numFmtId="0" fontId="53" fillId="0" borderId="14" xfId="0" applyFont="1" applyBorder="1" applyAlignment="1">
      <alignment vertical="center"/>
    </xf>
    <xf numFmtId="0" fontId="50" fillId="0" borderId="0" xfId="0" applyFont="1" applyBorder="1" applyAlignment="1">
      <alignment horizontal="center" vertical="center"/>
    </xf>
    <xf numFmtId="1" fontId="50" fillId="0" borderId="14" xfId="0" applyNumberFormat="1" applyFont="1" applyBorder="1" applyAlignment="1">
      <alignment horizontal="center" vertical="center"/>
    </xf>
    <xf numFmtId="15" fontId="50" fillId="0" borderId="14" xfId="0" applyNumberFormat="1" applyFont="1" applyBorder="1" applyAlignment="1">
      <alignment horizontal="center" vertical="center"/>
    </xf>
    <xf numFmtId="0" fontId="50" fillId="0" borderId="19" xfId="0" applyFont="1" applyBorder="1" applyAlignment="1">
      <alignment horizontal="center" vertical="center"/>
    </xf>
    <xf numFmtId="0" fontId="50" fillId="0" borderId="20" xfId="0" applyFont="1" applyBorder="1" applyAlignment="1">
      <alignment horizontal="center" vertical="center"/>
    </xf>
    <xf numFmtId="20" fontId="5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1" fontId="50" fillId="0" borderId="0" xfId="0" applyNumberFormat="1" applyFont="1" applyBorder="1" applyAlignment="1">
      <alignment horizontal="center" vertical="center"/>
    </xf>
    <xf numFmtId="15" fontId="50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20" fontId="50" fillId="0" borderId="0" xfId="0" applyNumberFormat="1" applyFont="1" applyBorder="1" applyAlignment="1">
      <alignment horizontal="center" vertical="center"/>
    </xf>
    <xf numFmtId="0" fontId="0" fillId="0" borderId="0" xfId="0" applyBorder="1"/>
    <xf numFmtId="1" fontId="0" fillId="22" borderId="14" xfId="0" applyNumberFormat="1" applyFill="1" applyBorder="1" applyAlignment="1">
      <alignment horizontal="center" vertical="center"/>
    </xf>
    <xf numFmtId="0" fontId="0" fillId="26" borderId="14" xfId="0" applyFill="1" applyBorder="1" applyAlignment="1">
      <alignment horizontal="center" vertical="center"/>
    </xf>
    <xf numFmtId="0" fontId="49" fillId="0" borderId="14" xfId="0" applyFont="1" applyBorder="1" applyAlignment="1">
      <alignment horizontal="center" vertical="center" wrapText="1"/>
    </xf>
    <xf numFmtId="0" fontId="0" fillId="26" borderId="19" xfId="0" applyFill="1" applyBorder="1" applyAlignment="1">
      <alignment horizontal="center" vertical="center"/>
    </xf>
    <xf numFmtId="0" fontId="0" fillId="26" borderId="20" xfId="0" applyFill="1" applyBorder="1" applyAlignment="1">
      <alignment horizontal="center" vertical="center"/>
    </xf>
    <xf numFmtId="0" fontId="3" fillId="26" borderId="14" xfId="0" applyFont="1" applyFill="1" applyBorder="1" applyAlignment="1">
      <alignment horizontal="center" vertical="center"/>
    </xf>
    <xf numFmtId="0" fontId="3" fillId="26" borderId="19" xfId="0" applyFont="1" applyFill="1" applyBorder="1" applyAlignment="1">
      <alignment horizontal="center" vertical="center"/>
    </xf>
    <xf numFmtId="0" fontId="3" fillId="26" borderId="20" xfId="0" applyFont="1" applyFill="1" applyBorder="1" applyAlignment="1">
      <alignment horizontal="center" vertical="center"/>
    </xf>
    <xf numFmtId="0" fontId="50" fillId="0" borderId="15" xfId="0" applyFont="1" applyBorder="1" applyAlignment="1">
      <alignment horizontal="center" vertical="center" wrapText="1"/>
    </xf>
    <xf numFmtId="0" fontId="50" fillId="0" borderId="18" xfId="0" applyFont="1" applyBorder="1" applyAlignment="1">
      <alignment horizontal="center" vertical="center" wrapText="1"/>
    </xf>
    <xf numFmtId="0" fontId="50" fillId="0" borderId="2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/>
    </xf>
    <xf numFmtId="0" fontId="47" fillId="0" borderId="15" xfId="0" applyFont="1" applyBorder="1" applyAlignment="1">
      <alignment horizontal="center" vertical="center" wrapText="1"/>
    </xf>
    <xf numFmtId="0" fontId="47" fillId="0" borderId="21" xfId="0" applyFont="1" applyBorder="1" applyAlignment="1">
      <alignment horizontal="center" vertical="center" wrapText="1"/>
    </xf>
  </cellXfs>
  <cellStyles count="37057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83"/>
  <sheetViews>
    <sheetView tabSelected="1" zoomScale="60" zoomScaleNormal="60" workbookViewId="0">
      <selection activeCell="K54" sqref="K54"/>
    </sheetView>
  </sheetViews>
  <sheetFormatPr baseColWidth="10" defaultColWidth="11.42578125" defaultRowHeight="30.7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8.42578125" style="7" customWidth="1"/>
    <col min="10" max="10" width="38.28515625" style="7" customWidth="1"/>
    <col min="11" max="11" width="36" style="7" customWidth="1"/>
    <col min="12" max="16384" width="11.42578125" style="7"/>
  </cols>
  <sheetData>
    <row r="2" spans="1:11" ht="30.75" customHeight="1" x14ac:dyDescent="0.25">
      <c r="A2" s="111" t="s">
        <v>72</v>
      </c>
      <c r="B2" s="112"/>
      <c r="C2" s="10"/>
      <c r="D2" s="11"/>
      <c r="E2" s="11"/>
      <c r="F2" s="11"/>
      <c r="G2" s="11"/>
      <c r="H2" s="12"/>
      <c r="I2" s="11"/>
      <c r="J2" s="11"/>
      <c r="K2" s="11"/>
    </row>
    <row r="3" spans="1:11" ht="30.75" customHeight="1" x14ac:dyDescent="0.25">
      <c r="A3" s="13" t="s">
        <v>0</v>
      </c>
      <c r="B3" s="14" t="s">
        <v>1</v>
      </c>
      <c r="C3" s="15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6" t="s">
        <v>7</v>
      </c>
      <c r="I3" s="14" t="s">
        <v>8</v>
      </c>
      <c r="J3" s="65" t="s">
        <v>9</v>
      </c>
      <c r="K3" s="66" t="s">
        <v>64</v>
      </c>
    </row>
    <row r="4" spans="1:11" ht="30.75" customHeight="1" x14ac:dyDescent="0.25">
      <c r="A4" s="49" t="s">
        <v>141</v>
      </c>
      <c r="B4" s="50" t="s">
        <v>72</v>
      </c>
      <c r="C4" s="51">
        <v>46044</v>
      </c>
      <c r="D4" s="50" t="s">
        <v>90</v>
      </c>
      <c r="E4" s="52" t="s">
        <v>90</v>
      </c>
      <c r="F4" s="50" t="s">
        <v>92</v>
      </c>
      <c r="G4" s="50" t="s">
        <v>93</v>
      </c>
      <c r="H4" s="53">
        <v>0.625</v>
      </c>
      <c r="I4" s="54" t="s">
        <v>88</v>
      </c>
      <c r="J4" s="169" t="s">
        <v>191</v>
      </c>
      <c r="K4" s="50" t="s">
        <v>142</v>
      </c>
    </row>
    <row r="5" spans="1:11" ht="30.75" customHeight="1" x14ac:dyDescent="0.25">
      <c r="A5" s="49" t="s">
        <v>148</v>
      </c>
      <c r="B5" s="50" t="s">
        <v>72</v>
      </c>
      <c r="C5" s="51">
        <v>46044</v>
      </c>
      <c r="D5" s="50" t="s">
        <v>90</v>
      </c>
      <c r="E5" s="52" t="s">
        <v>91</v>
      </c>
      <c r="F5" s="50" t="s">
        <v>92</v>
      </c>
      <c r="G5" s="50" t="s">
        <v>93</v>
      </c>
      <c r="H5" s="53">
        <v>0.625</v>
      </c>
      <c r="I5" s="54" t="s">
        <v>149</v>
      </c>
      <c r="J5" s="116"/>
      <c r="K5" s="50" t="s">
        <v>150</v>
      </c>
    </row>
    <row r="6" spans="1:11" ht="30.75" customHeight="1" x14ac:dyDescent="0.25">
      <c r="A6" s="49" t="s">
        <v>143</v>
      </c>
      <c r="B6" s="50" t="s">
        <v>72</v>
      </c>
      <c r="C6" s="51">
        <v>46044</v>
      </c>
      <c r="D6" s="50" t="s">
        <v>90</v>
      </c>
      <c r="E6" s="52" t="s">
        <v>144</v>
      </c>
      <c r="F6" s="50" t="s">
        <v>92</v>
      </c>
      <c r="G6" s="50" t="s">
        <v>93</v>
      </c>
      <c r="H6" s="53">
        <v>0.625</v>
      </c>
      <c r="I6" s="54" t="s">
        <v>88</v>
      </c>
      <c r="J6" s="169" t="s">
        <v>188</v>
      </c>
      <c r="K6" s="50" t="s">
        <v>145</v>
      </c>
    </row>
    <row r="7" spans="1:11" ht="30.75" customHeight="1" x14ac:dyDescent="0.25">
      <c r="A7" s="49" t="s">
        <v>146</v>
      </c>
      <c r="B7" s="50" t="s">
        <v>72</v>
      </c>
      <c r="C7" s="51">
        <v>46044</v>
      </c>
      <c r="D7" s="50" t="s">
        <v>90</v>
      </c>
      <c r="E7" s="52" t="s">
        <v>111</v>
      </c>
      <c r="F7" s="50" t="s">
        <v>92</v>
      </c>
      <c r="G7" s="50" t="s">
        <v>93</v>
      </c>
      <c r="H7" s="53">
        <v>0.625</v>
      </c>
      <c r="I7" s="54" t="s">
        <v>112</v>
      </c>
      <c r="J7" s="116"/>
      <c r="K7" s="50" t="s">
        <v>147</v>
      </c>
    </row>
    <row r="8" spans="1:11" ht="30.75" customHeight="1" x14ac:dyDescent="0.25">
      <c r="A8" s="76" t="s">
        <v>151</v>
      </c>
      <c r="B8" s="49" t="s">
        <v>72</v>
      </c>
      <c r="C8" s="91">
        <v>46044</v>
      </c>
      <c r="D8" s="87" t="s">
        <v>90</v>
      </c>
      <c r="E8" s="87" t="s">
        <v>113</v>
      </c>
      <c r="F8" s="88" t="s">
        <v>92</v>
      </c>
      <c r="G8" s="37" t="s">
        <v>93</v>
      </c>
      <c r="H8" s="89">
        <v>0.625</v>
      </c>
      <c r="I8" s="90" t="s">
        <v>88</v>
      </c>
      <c r="J8" s="117" t="s">
        <v>121</v>
      </c>
      <c r="K8" s="50" t="s">
        <v>152</v>
      </c>
    </row>
    <row r="9" spans="1:11" ht="30.75" customHeight="1" x14ac:dyDescent="0.25">
      <c r="A9" s="77">
        <v>260940000746</v>
      </c>
      <c r="B9" s="49" t="s">
        <v>157</v>
      </c>
      <c r="C9" s="91">
        <v>46044</v>
      </c>
      <c r="D9" s="88" t="s">
        <v>124</v>
      </c>
      <c r="E9" s="88" t="s">
        <v>158</v>
      </c>
      <c r="F9" s="88" t="s">
        <v>159</v>
      </c>
      <c r="G9" s="37" t="s">
        <v>160</v>
      </c>
      <c r="H9" s="89">
        <v>0.5</v>
      </c>
      <c r="I9" s="90" t="s">
        <v>161</v>
      </c>
      <c r="J9" s="117"/>
      <c r="K9" s="50"/>
    </row>
    <row r="10" spans="1:11" ht="30.75" customHeight="1" x14ac:dyDescent="0.25">
      <c r="A10" s="43"/>
      <c r="B10" s="43"/>
      <c r="C10" s="43"/>
      <c r="D10" s="43"/>
      <c r="E10" s="43"/>
      <c r="F10" s="43"/>
      <c r="G10" s="43"/>
      <c r="H10" s="46"/>
      <c r="I10" s="47"/>
      <c r="J10" s="55"/>
      <c r="K10" s="43"/>
    </row>
    <row r="11" spans="1:11" ht="30.75" customHeight="1" x14ac:dyDescent="0.25">
      <c r="A11" s="21"/>
      <c r="B11" s="43"/>
      <c r="C11" s="44"/>
      <c r="D11" s="43"/>
      <c r="E11" s="45"/>
      <c r="F11" s="43"/>
      <c r="G11" s="43"/>
      <c r="H11" s="46"/>
      <c r="I11" s="47"/>
      <c r="J11" s="55"/>
      <c r="K11" s="43"/>
    </row>
    <row r="12" spans="1:11" s="21" customFormat="1" ht="18" x14ac:dyDescent="0.25">
      <c r="A12" s="104" t="s">
        <v>114</v>
      </c>
      <c r="B12" s="104"/>
      <c r="C12" s="19"/>
      <c r="D12" s="8"/>
      <c r="E12" s="8"/>
      <c r="F12" s="8"/>
      <c r="G12" s="8"/>
      <c r="H12" s="20"/>
      <c r="I12" s="8"/>
      <c r="J12" s="8"/>
      <c r="K12" s="8"/>
    </row>
    <row r="13" spans="1:11" s="21" customFormat="1" ht="36" x14ac:dyDescent="0.25">
      <c r="A13" s="56" t="s">
        <v>115</v>
      </c>
      <c r="B13" s="56" t="s">
        <v>1</v>
      </c>
      <c r="C13" s="78" t="s">
        <v>2</v>
      </c>
      <c r="D13" s="56" t="s">
        <v>3</v>
      </c>
      <c r="E13" s="56" t="s">
        <v>4</v>
      </c>
      <c r="F13" s="56" t="s">
        <v>5</v>
      </c>
      <c r="G13" s="56" t="s">
        <v>6</v>
      </c>
      <c r="H13" s="56" t="s">
        <v>7</v>
      </c>
      <c r="I13" s="56" t="s">
        <v>8</v>
      </c>
      <c r="J13" s="78" t="s">
        <v>9</v>
      </c>
      <c r="K13" s="79" t="s">
        <v>116</v>
      </c>
    </row>
    <row r="14" spans="1:11" s="21" customFormat="1" ht="18" x14ac:dyDescent="0.25">
      <c r="A14" s="49" t="s">
        <v>153</v>
      </c>
      <c r="B14" s="50" t="s">
        <v>94</v>
      </c>
      <c r="C14" s="51">
        <v>46044</v>
      </c>
      <c r="D14" s="50" t="s">
        <v>117</v>
      </c>
      <c r="E14" s="52" t="s">
        <v>118</v>
      </c>
      <c r="F14" s="50" t="s">
        <v>92</v>
      </c>
      <c r="G14" s="50" t="s">
        <v>119</v>
      </c>
      <c r="H14" s="53">
        <v>0.33333333333333331</v>
      </c>
      <c r="I14" s="54" t="s">
        <v>88</v>
      </c>
      <c r="J14" s="169" t="s">
        <v>191</v>
      </c>
      <c r="K14" s="50" t="s">
        <v>154</v>
      </c>
    </row>
    <row r="15" spans="1:11" ht="30.75" customHeight="1" x14ac:dyDescent="0.25">
      <c r="A15" s="80" t="s">
        <v>155</v>
      </c>
      <c r="B15" s="36" t="s">
        <v>94</v>
      </c>
      <c r="C15" s="17">
        <v>46044</v>
      </c>
      <c r="D15" s="49" t="s">
        <v>117</v>
      </c>
      <c r="E15" s="36" t="s">
        <v>118</v>
      </c>
      <c r="F15" s="36" t="s">
        <v>92</v>
      </c>
      <c r="G15" s="49" t="s">
        <v>119</v>
      </c>
      <c r="H15" s="172">
        <v>0.41666666666666669</v>
      </c>
      <c r="I15" s="81" t="s">
        <v>88</v>
      </c>
      <c r="J15" s="116"/>
      <c r="K15" s="50" t="s">
        <v>156</v>
      </c>
    </row>
    <row r="16" spans="1:11" ht="30.75" customHeight="1" x14ac:dyDescent="0.25">
      <c r="A16" s="68"/>
      <c r="B16" s="69"/>
      <c r="C16" s="70"/>
      <c r="D16" s="71"/>
      <c r="E16" s="69"/>
      <c r="F16" s="69"/>
      <c r="G16" s="71"/>
      <c r="H16" s="71"/>
      <c r="I16" s="72"/>
      <c r="J16" s="71"/>
      <c r="K16" s="73"/>
    </row>
    <row r="17" spans="1:11" s="21" customFormat="1" ht="30.75" customHeight="1" x14ac:dyDescent="0.25">
      <c r="A17" s="59"/>
      <c r="B17" s="8"/>
      <c r="C17" s="19"/>
      <c r="D17" s="8"/>
      <c r="E17" s="8"/>
      <c r="F17" s="8"/>
      <c r="G17" s="8"/>
      <c r="H17" s="20"/>
      <c r="I17" s="8"/>
      <c r="J17" s="7"/>
      <c r="K17" s="8"/>
    </row>
    <row r="18" spans="1:11" s="21" customFormat="1" ht="30.75" customHeight="1" x14ac:dyDescent="0.25">
      <c r="A18" s="113" t="s">
        <v>97</v>
      </c>
      <c r="B18" s="114"/>
      <c r="C18" s="19"/>
      <c r="D18" s="8"/>
      <c r="E18" s="8"/>
      <c r="F18" s="8"/>
      <c r="G18" s="8"/>
      <c r="H18" s="20"/>
      <c r="I18" s="8"/>
      <c r="J18" s="8"/>
      <c r="K18" s="8"/>
    </row>
    <row r="19" spans="1:11" s="21" customFormat="1" ht="30.75" customHeight="1" x14ac:dyDescent="0.25">
      <c r="A19" s="56" t="s">
        <v>0</v>
      </c>
      <c r="B19" s="22" t="s">
        <v>1</v>
      </c>
      <c r="C19" s="60" t="s">
        <v>2</v>
      </c>
      <c r="D19" s="22" t="s">
        <v>3</v>
      </c>
      <c r="E19" s="22" t="s">
        <v>4</v>
      </c>
      <c r="F19" s="22" t="s">
        <v>5</v>
      </c>
      <c r="G19" s="22" t="s">
        <v>6</v>
      </c>
      <c r="H19" s="58" t="s">
        <v>7</v>
      </c>
      <c r="I19" s="22" t="s">
        <v>8</v>
      </c>
      <c r="J19" s="22" t="s">
        <v>9</v>
      </c>
      <c r="K19" s="22"/>
    </row>
    <row r="20" spans="1:11" s="21" customFormat="1" ht="30.75" customHeight="1" x14ac:dyDescent="0.25">
      <c r="A20" s="23">
        <v>260220000090</v>
      </c>
      <c r="B20" s="36" t="s">
        <v>101</v>
      </c>
      <c r="C20" s="17">
        <v>46044</v>
      </c>
      <c r="D20" s="36" t="s">
        <v>162</v>
      </c>
      <c r="E20" s="36" t="s">
        <v>163</v>
      </c>
      <c r="F20" s="36" t="s">
        <v>164</v>
      </c>
      <c r="G20" s="36" t="s">
        <v>165</v>
      </c>
      <c r="H20" s="18">
        <v>0.375</v>
      </c>
      <c r="I20" s="36" t="s">
        <v>102</v>
      </c>
      <c r="J20" s="120" t="s">
        <v>191</v>
      </c>
      <c r="K20" s="36"/>
    </row>
    <row r="21" spans="1:11" s="21" customFormat="1" ht="30.75" customHeight="1" x14ac:dyDescent="0.25">
      <c r="A21" s="23">
        <v>260220000098</v>
      </c>
      <c r="B21" s="36" t="s">
        <v>101</v>
      </c>
      <c r="C21" s="17">
        <v>46044</v>
      </c>
      <c r="D21" s="36" t="s">
        <v>162</v>
      </c>
      <c r="E21" s="36" t="s">
        <v>163</v>
      </c>
      <c r="F21" s="36" t="s">
        <v>164</v>
      </c>
      <c r="G21" s="36" t="s">
        <v>165</v>
      </c>
      <c r="H21" s="18">
        <v>0.375</v>
      </c>
      <c r="I21" s="36" t="s">
        <v>102</v>
      </c>
      <c r="J21" s="121"/>
      <c r="K21" s="36"/>
    </row>
    <row r="22" spans="1:11" s="21" customFormat="1" ht="30.75" customHeight="1" x14ac:dyDescent="0.25">
      <c r="A22" s="74"/>
      <c r="B22" s="69"/>
      <c r="C22" s="70"/>
      <c r="D22" s="69"/>
      <c r="E22" s="69"/>
      <c r="F22" s="69"/>
      <c r="G22" s="69"/>
      <c r="H22" s="75"/>
      <c r="I22" s="69"/>
      <c r="J22" s="67"/>
      <c r="K22" s="69"/>
    </row>
    <row r="23" spans="1:11" s="21" customFormat="1" ht="30.75" customHeight="1" x14ac:dyDescent="0.25">
      <c r="A23" s="59"/>
      <c r="B23" s="8"/>
      <c r="C23" s="19"/>
      <c r="D23" s="8"/>
      <c r="E23" s="8"/>
      <c r="F23" s="8"/>
      <c r="G23" s="8"/>
      <c r="H23" s="20"/>
      <c r="I23" s="8"/>
      <c r="J23" s="7"/>
      <c r="K23" s="8"/>
    </row>
    <row r="25" spans="1:11" s="21" customFormat="1" ht="18" x14ac:dyDescent="0.25">
      <c r="A25" s="115" t="s">
        <v>94</v>
      </c>
      <c r="B25" s="115"/>
      <c r="C25" s="7"/>
      <c r="D25" s="7"/>
      <c r="E25" s="7"/>
      <c r="F25" s="7"/>
      <c r="G25" s="7"/>
      <c r="H25" s="7"/>
      <c r="I25" s="7"/>
      <c r="J25" s="7"/>
    </row>
    <row r="26" spans="1:11" s="21" customFormat="1" ht="36" x14ac:dyDescent="0.25">
      <c r="A26" s="78" t="s">
        <v>95</v>
      </c>
      <c r="B26" s="82" t="s">
        <v>1</v>
      </c>
      <c r="C26" s="57" t="s">
        <v>2</v>
      </c>
      <c r="D26" s="82" t="s">
        <v>3</v>
      </c>
      <c r="E26" s="82" t="s">
        <v>4</v>
      </c>
      <c r="F26" s="82" t="s">
        <v>5</v>
      </c>
      <c r="G26" s="82" t="s">
        <v>6</v>
      </c>
      <c r="H26" s="83" t="s">
        <v>7</v>
      </c>
      <c r="I26" s="82" t="s">
        <v>8</v>
      </c>
      <c r="J26" s="82" t="s">
        <v>100</v>
      </c>
      <c r="K26" s="66" t="s">
        <v>64</v>
      </c>
    </row>
    <row r="27" spans="1:11" s="21" customFormat="1" ht="36" x14ac:dyDescent="0.25">
      <c r="A27" s="84">
        <v>260940000800</v>
      </c>
      <c r="B27" s="63" t="s">
        <v>94</v>
      </c>
      <c r="C27" s="85">
        <v>46044</v>
      </c>
      <c r="D27" s="63" t="s">
        <v>69</v>
      </c>
      <c r="E27" s="63" t="s">
        <v>104</v>
      </c>
      <c r="F27" s="63" t="s">
        <v>104</v>
      </c>
      <c r="G27" s="63" t="s">
        <v>105</v>
      </c>
      <c r="H27" s="86">
        <v>0.33333333333333331</v>
      </c>
      <c r="I27" s="63" t="s">
        <v>88</v>
      </c>
      <c r="J27" s="120" t="s">
        <v>99</v>
      </c>
      <c r="K27" s="24"/>
    </row>
    <row r="28" spans="1:11" s="21" customFormat="1" ht="36" x14ac:dyDescent="0.25">
      <c r="A28" s="84">
        <v>260940000804</v>
      </c>
      <c r="B28" s="100" t="s">
        <v>94</v>
      </c>
      <c r="C28" s="85">
        <v>46044</v>
      </c>
      <c r="D28" s="100" t="s">
        <v>69</v>
      </c>
      <c r="E28" s="100" t="s">
        <v>104</v>
      </c>
      <c r="F28" s="100" t="s">
        <v>104</v>
      </c>
      <c r="G28" s="100" t="s">
        <v>105</v>
      </c>
      <c r="H28" s="86">
        <v>0.375</v>
      </c>
      <c r="I28" s="100" t="s">
        <v>88</v>
      </c>
      <c r="J28" s="125"/>
      <c r="K28" s="24"/>
    </row>
    <row r="29" spans="1:11" s="21" customFormat="1" ht="36" x14ac:dyDescent="0.25">
      <c r="A29" s="84">
        <v>260940000805</v>
      </c>
      <c r="B29" s="100" t="s">
        <v>94</v>
      </c>
      <c r="C29" s="85">
        <v>46044</v>
      </c>
      <c r="D29" s="100" t="s">
        <v>69</v>
      </c>
      <c r="E29" s="100" t="s">
        <v>104</v>
      </c>
      <c r="F29" s="100" t="s">
        <v>104</v>
      </c>
      <c r="G29" s="100" t="s">
        <v>105</v>
      </c>
      <c r="H29" s="86">
        <v>0.41666666666666702</v>
      </c>
      <c r="I29" s="100" t="s">
        <v>88</v>
      </c>
      <c r="J29" s="125"/>
      <c r="K29" s="24"/>
    </row>
    <row r="30" spans="1:11" s="21" customFormat="1" ht="36" x14ac:dyDescent="0.25">
      <c r="A30" s="84">
        <v>260940000802</v>
      </c>
      <c r="B30" s="100" t="s">
        <v>94</v>
      </c>
      <c r="C30" s="85">
        <v>46044</v>
      </c>
      <c r="D30" s="100" t="s">
        <v>69</v>
      </c>
      <c r="E30" s="100" t="s">
        <v>104</v>
      </c>
      <c r="F30" s="100" t="s">
        <v>104</v>
      </c>
      <c r="G30" s="100" t="s">
        <v>105</v>
      </c>
      <c r="H30" s="86">
        <v>0.45833333333333298</v>
      </c>
      <c r="I30" s="100" t="s">
        <v>88</v>
      </c>
      <c r="J30" s="125"/>
      <c r="K30" s="24"/>
    </row>
    <row r="31" spans="1:11" s="21" customFormat="1" ht="36" x14ac:dyDescent="0.25">
      <c r="A31" s="84">
        <v>260940000803</v>
      </c>
      <c r="B31" s="100" t="s">
        <v>94</v>
      </c>
      <c r="C31" s="85">
        <v>46044</v>
      </c>
      <c r="D31" s="100" t="s">
        <v>69</v>
      </c>
      <c r="E31" s="100" t="s">
        <v>104</v>
      </c>
      <c r="F31" s="100" t="s">
        <v>104</v>
      </c>
      <c r="G31" s="100" t="s">
        <v>105</v>
      </c>
      <c r="H31" s="86">
        <v>0.5</v>
      </c>
      <c r="I31" s="100" t="s">
        <v>88</v>
      </c>
      <c r="J31" s="125"/>
      <c r="K31" s="24"/>
    </row>
    <row r="32" spans="1:11" s="21" customFormat="1" ht="36" x14ac:dyDescent="0.25">
      <c r="A32" s="84">
        <v>260940000845</v>
      </c>
      <c r="B32" s="63" t="s">
        <v>94</v>
      </c>
      <c r="C32" s="85">
        <v>46044</v>
      </c>
      <c r="D32" s="63" t="s">
        <v>69</v>
      </c>
      <c r="E32" s="63" t="s">
        <v>104</v>
      </c>
      <c r="F32" s="63" t="s">
        <v>104</v>
      </c>
      <c r="G32" s="63" t="s">
        <v>105</v>
      </c>
      <c r="H32" s="86">
        <v>0.54166666666666696</v>
      </c>
      <c r="I32" s="63" t="s">
        <v>88</v>
      </c>
      <c r="J32" s="121"/>
      <c r="K32" s="24"/>
    </row>
    <row r="35" spans="1:11" ht="30.75" customHeight="1" x14ac:dyDescent="0.25">
      <c r="A35" s="113" t="s">
        <v>63</v>
      </c>
      <c r="B35" s="114"/>
      <c r="C35" s="10"/>
      <c r="D35" s="11"/>
      <c r="E35" s="11"/>
      <c r="F35" s="11"/>
      <c r="G35" s="11"/>
      <c r="H35" s="12"/>
      <c r="I35" s="11"/>
      <c r="J35" s="11"/>
      <c r="K35" s="11"/>
    </row>
    <row r="36" spans="1:11" ht="30.75" customHeight="1" x14ac:dyDescent="0.25">
      <c r="A36" s="13" t="s">
        <v>70</v>
      </c>
      <c r="B36" s="14" t="s">
        <v>1</v>
      </c>
      <c r="C36" s="15" t="s">
        <v>2</v>
      </c>
      <c r="D36" s="14" t="s">
        <v>3</v>
      </c>
      <c r="E36" s="14" t="s">
        <v>4</v>
      </c>
      <c r="F36" s="14" t="s">
        <v>5</v>
      </c>
      <c r="G36" s="14" t="s">
        <v>6</v>
      </c>
      <c r="H36" s="16" t="s">
        <v>7</v>
      </c>
      <c r="I36" s="14" t="s">
        <v>8</v>
      </c>
      <c r="J36" s="105" t="s">
        <v>9</v>
      </c>
      <c r="K36" s="106" t="s">
        <v>71</v>
      </c>
    </row>
    <row r="37" spans="1:11" ht="30.75" customHeight="1" x14ac:dyDescent="0.25">
      <c r="A37" s="92">
        <v>1260060549</v>
      </c>
      <c r="B37" s="40" t="s">
        <v>86</v>
      </c>
      <c r="C37" s="93">
        <v>46044</v>
      </c>
      <c r="D37" s="40" t="s">
        <v>10</v>
      </c>
      <c r="E37" s="40" t="s">
        <v>62</v>
      </c>
      <c r="F37" s="40" t="s">
        <v>62</v>
      </c>
      <c r="G37" s="40" t="s">
        <v>73</v>
      </c>
      <c r="H37" s="39">
        <v>0.5</v>
      </c>
      <c r="I37" s="40" t="s">
        <v>137</v>
      </c>
      <c r="J37" s="99" t="s">
        <v>193</v>
      </c>
      <c r="K37" s="24"/>
    </row>
    <row r="38" spans="1:11" ht="30.75" customHeight="1" x14ac:dyDescent="0.25">
      <c r="A38" s="80">
        <v>260940000818</v>
      </c>
      <c r="B38" s="37" t="s">
        <v>63</v>
      </c>
      <c r="C38" s="94">
        <v>46044</v>
      </c>
      <c r="D38" s="37" t="s">
        <v>10</v>
      </c>
      <c r="E38" s="37" t="s">
        <v>65</v>
      </c>
      <c r="F38" s="37" t="s">
        <v>65</v>
      </c>
      <c r="G38" s="37" t="s">
        <v>138</v>
      </c>
      <c r="H38" s="9">
        <v>0.39583333333333331</v>
      </c>
      <c r="I38" s="25" t="s">
        <v>89</v>
      </c>
      <c r="J38" s="118" t="s">
        <v>195</v>
      </c>
      <c r="K38" s="145"/>
    </row>
    <row r="39" spans="1:11" ht="30.75" customHeight="1" x14ac:dyDescent="0.25">
      <c r="A39" s="80">
        <v>260940000821</v>
      </c>
      <c r="B39" s="37" t="s">
        <v>63</v>
      </c>
      <c r="C39" s="94">
        <v>46044</v>
      </c>
      <c r="D39" s="37" t="s">
        <v>10</v>
      </c>
      <c r="E39" s="37" t="s">
        <v>65</v>
      </c>
      <c r="F39" s="37" t="s">
        <v>65</v>
      </c>
      <c r="G39" s="37" t="s">
        <v>138</v>
      </c>
      <c r="H39" s="9">
        <v>0.41666666666666669</v>
      </c>
      <c r="I39" s="25" t="s">
        <v>89</v>
      </c>
      <c r="J39" s="119"/>
      <c r="K39" s="145"/>
    </row>
    <row r="40" spans="1:11" ht="30.75" customHeight="1" x14ac:dyDescent="0.25">
      <c r="A40" s="80" t="s">
        <v>139</v>
      </c>
      <c r="B40" s="37" t="s">
        <v>63</v>
      </c>
      <c r="C40" s="94">
        <v>46044</v>
      </c>
      <c r="D40" s="37" t="s">
        <v>10</v>
      </c>
      <c r="E40" s="37" t="s">
        <v>65</v>
      </c>
      <c r="F40" s="37" t="s">
        <v>65</v>
      </c>
      <c r="G40" s="37" t="s">
        <v>138</v>
      </c>
      <c r="H40" s="9">
        <v>0.45833333333333331</v>
      </c>
      <c r="I40" s="25" t="s">
        <v>103</v>
      </c>
      <c r="J40" s="119"/>
      <c r="K40" s="145" t="s">
        <v>140</v>
      </c>
    </row>
    <row r="41" spans="1:11" ht="30.75" customHeight="1" x14ac:dyDescent="0.25">
      <c r="A41" s="80">
        <v>260940000819</v>
      </c>
      <c r="B41" s="37" t="s">
        <v>63</v>
      </c>
      <c r="C41" s="94">
        <v>46044</v>
      </c>
      <c r="D41" s="37" t="s">
        <v>10</v>
      </c>
      <c r="E41" s="37" t="s">
        <v>65</v>
      </c>
      <c r="F41" s="37" t="s">
        <v>65</v>
      </c>
      <c r="G41" s="37" t="s">
        <v>138</v>
      </c>
      <c r="H41" s="9">
        <v>0.5</v>
      </c>
      <c r="I41" s="25" t="s">
        <v>88</v>
      </c>
      <c r="J41" s="119"/>
      <c r="K41" s="145"/>
    </row>
    <row r="42" spans="1:11" ht="30.75" customHeight="1" x14ac:dyDescent="0.25">
      <c r="A42" s="80">
        <v>260940000825</v>
      </c>
      <c r="B42" s="37" t="s">
        <v>63</v>
      </c>
      <c r="C42" s="94">
        <v>46044</v>
      </c>
      <c r="D42" s="37" t="s">
        <v>10</v>
      </c>
      <c r="E42" s="37" t="s">
        <v>65</v>
      </c>
      <c r="F42" s="37" t="s">
        <v>65</v>
      </c>
      <c r="G42" s="37" t="s">
        <v>138</v>
      </c>
      <c r="H42" s="9">
        <v>0.5</v>
      </c>
      <c r="I42" s="25" t="s">
        <v>89</v>
      </c>
      <c r="J42" s="119"/>
      <c r="K42" s="145"/>
    </row>
    <row r="43" spans="1:11" ht="30.75" customHeight="1" x14ac:dyDescent="0.25">
      <c r="A43" s="80">
        <v>260940000309</v>
      </c>
      <c r="B43" s="37" t="s">
        <v>63</v>
      </c>
      <c r="C43" s="94">
        <v>46044</v>
      </c>
      <c r="D43" s="37" t="s">
        <v>10</v>
      </c>
      <c r="E43" s="37" t="s">
        <v>65</v>
      </c>
      <c r="F43" s="37" t="s">
        <v>65</v>
      </c>
      <c r="G43" s="37" t="s">
        <v>138</v>
      </c>
      <c r="H43" s="9">
        <v>0.58333333333333337</v>
      </c>
      <c r="I43" s="25" t="s">
        <v>88</v>
      </c>
      <c r="J43" s="119"/>
      <c r="K43" s="145"/>
    </row>
    <row r="44" spans="1:11" ht="30.75" customHeight="1" x14ac:dyDescent="0.25">
      <c r="A44" s="80">
        <v>260940000741</v>
      </c>
      <c r="B44" s="37" t="s">
        <v>63</v>
      </c>
      <c r="C44" s="94">
        <v>46044</v>
      </c>
      <c r="D44" s="37" t="s">
        <v>10</v>
      </c>
      <c r="E44" s="37" t="s">
        <v>65</v>
      </c>
      <c r="F44" s="37" t="s">
        <v>65</v>
      </c>
      <c r="G44" s="37" t="s">
        <v>138</v>
      </c>
      <c r="H44" s="9">
        <v>0.58333333333333337</v>
      </c>
      <c r="I44" s="37" t="s">
        <v>98</v>
      </c>
      <c r="J44" s="119"/>
      <c r="K44" s="145"/>
    </row>
    <row r="45" spans="1:11" ht="30.75" customHeight="1" x14ac:dyDescent="0.25">
      <c r="A45" s="80">
        <v>260940000824</v>
      </c>
      <c r="B45" s="37" t="s">
        <v>63</v>
      </c>
      <c r="C45" s="94">
        <v>46044</v>
      </c>
      <c r="D45" s="37" t="s">
        <v>10</v>
      </c>
      <c r="E45" s="37" t="s">
        <v>65</v>
      </c>
      <c r="F45" s="37" t="s">
        <v>65</v>
      </c>
      <c r="G45" s="37" t="s">
        <v>138</v>
      </c>
      <c r="H45" s="9">
        <v>0.58333333333333337</v>
      </c>
      <c r="I45" s="37" t="s">
        <v>98</v>
      </c>
      <c r="J45" s="119"/>
      <c r="K45" s="145"/>
    </row>
    <row r="46" spans="1:11" ht="30.75" customHeight="1" x14ac:dyDescent="0.25">
      <c r="A46" s="80">
        <v>260940000822</v>
      </c>
      <c r="B46" s="37" t="s">
        <v>63</v>
      </c>
      <c r="C46" s="94">
        <v>46044</v>
      </c>
      <c r="D46" s="37" t="s">
        <v>10</v>
      </c>
      <c r="E46" s="37" t="s">
        <v>65</v>
      </c>
      <c r="F46" s="37" t="s">
        <v>65</v>
      </c>
      <c r="G46" s="37" t="s">
        <v>138</v>
      </c>
      <c r="H46" s="9">
        <v>0.58333333333333337</v>
      </c>
      <c r="I46" s="37" t="s">
        <v>88</v>
      </c>
      <c r="J46" s="119"/>
      <c r="K46" s="145"/>
    </row>
    <row r="47" spans="1:11" ht="30.75" customHeight="1" x14ac:dyDescent="0.25">
      <c r="A47" s="80">
        <v>260210000762</v>
      </c>
      <c r="B47" s="37" t="s">
        <v>175</v>
      </c>
      <c r="C47" s="94">
        <v>46043</v>
      </c>
      <c r="D47" s="37" t="s">
        <v>124</v>
      </c>
      <c r="E47" s="37" t="s">
        <v>125</v>
      </c>
      <c r="F47" s="37" t="s">
        <v>176</v>
      </c>
      <c r="G47" s="37" t="s">
        <v>160</v>
      </c>
      <c r="H47" s="9">
        <v>0.66666666666666663</v>
      </c>
      <c r="I47" s="37" t="s">
        <v>88</v>
      </c>
      <c r="J47" s="118" t="s">
        <v>193</v>
      </c>
      <c r="K47" s="170" t="s">
        <v>192</v>
      </c>
    </row>
    <row r="48" spans="1:11" ht="30.75" customHeight="1" x14ac:dyDescent="0.25">
      <c r="A48" s="95">
        <v>260210000763</v>
      </c>
      <c r="B48" s="96" t="s">
        <v>175</v>
      </c>
      <c r="C48" s="97">
        <v>46043</v>
      </c>
      <c r="D48" s="96" t="s">
        <v>124</v>
      </c>
      <c r="E48" s="96" t="s">
        <v>125</v>
      </c>
      <c r="F48" s="96" t="s">
        <v>176</v>
      </c>
      <c r="G48" s="96" t="s">
        <v>160</v>
      </c>
      <c r="H48" s="98">
        <v>0.66666666666666663</v>
      </c>
      <c r="I48" s="96" t="s">
        <v>88</v>
      </c>
      <c r="J48" s="119"/>
      <c r="K48" s="171"/>
    </row>
    <row r="49" spans="1:11" ht="30.75" customHeight="1" x14ac:dyDescent="0.25">
      <c r="A49" s="23" t="s">
        <v>122</v>
      </c>
      <c r="B49" s="36" t="s">
        <v>63</v>
      </c>
      <c r="C49" s="123">
        <v>46044</v>
      </c>
      <c r="D49" s="36" t="s">
        <v>106</v>
      </c>
      <c r="E49" s="36" t="s">
        <v>107</v>
      </c>
      <c r="F49" s="36" t="s">
        <v>108</v>
      </c>
      <c r="G49" s="36" t="s">
        <v>109</v>
      </c>
      <c r="H49" s="49" t="s">
        <v>110</v>
      </c>
      <c r="I49" s="49" t="s">
        <v>89</v>
      </c>
      <c r="J49" s="100" t="s">
        <v>193</v>
      </c>
      <c r="K49" s="24"/>
    </row>
    <row r="50" spans="1:11" ht="30.75" customHeight="1" x14ac:dyDescent="0.25">
      <c r="A50" s="124">
        <v>260940000850</v>
      </c>
      <c r="B50" s="36" t="s">
        <v>123</v>
      </c>
      <c r="C50" s="17">
        <v>46044</v>
      </c>
      <c r="D50" s="36" t="s">
        <v>124</v>
      </c>
      <c r="E50" s="36" t="s">
        <v>125</v>
      </c>
      <c r="F50" s="36" t="s">
        <v>126</v>
      </c>
      <c r="G50" s="36" t="s">
        <v>127</v>
      </c>
      <c r="H50" s="18">
        <v>0.66666666666666663</v>
      </c>
      <c r="I50" s="36" t="s">
        <v>128</v>
      </c>
      <c r="J50" s="125" t="s">
        <v>120</v>
      </c>
      <c r="K50" s="142" t="s">
        <v>129</v>
      </c>
    </row>
    <row r="51" spans="1:11" ht="30.75" customHeight="1" x14ac:dyDescent="0.25">
      <c r="A51" s="133">
        <v>260940000546</v>
      </c>
      <c r="B51" s="134" t="s">
        <v>63</v>
      </c>
      <c r="C51" s="135">
        <v>46044</v>
      </c>
      <c r="D51" s="134" t="s">
        <v>117</v>
      </c>
      <c r="E51" s="134" t="s">
        <v>133</v>
      </c>
      <c r="F51" s="134" t="s">
        <v>134</v>
      </c>
      <c r="G51" s="134" t="s">
        <v>135</v>
      </c>
      <c r="H51" s="143">
        <v>0.41666666666666669</v>
      </c>
      <c r="I51" s="136" t="s">
        <v>88</v>
      </c>
      <c r="J51" s="121"/>
      <c r="K51" s="141" t="s">
        <v>136</v>
      </c>
    </row>
    <row r="52" spans="1:11" ht="30.75" customHeight="1" x14ac:dyDescent="0.25">
      <c r="A52" s="137"/>
      <c r="B52" s="138"/>
      <c r="C52" s="139"/>
      <c r="D52" s="138"/>
      <c r="E52" s="138"/>
      <c r="F52" s="138"/>
      <c r="G52" s="138"/>
      <c r="H52" s="144"/>
      <c r="I52" s="140"/>
      <c r="K52" s="11"/>
    </row>
    <row r="53" spans="1:11" ht="30.75" customHeight="1" x14ac:dyDescent="0.25">
      <c r="A53" s="69"/>
      <c r="B53" s="69"/>
      <c r="C53" s="69"/>
      <c r="D53" s="69"/>
      <c r="E53" s="69"/>
      <c r="F53" s="69"/>
      <c r="G53" s="69"/>
      <c r="H53" s="75"/>
      <c r="I53" s="69"/>
      <c r="K53" s="11"/>
    </row>
    <row r="54" spans="1:11" ht="30.75" customHeight="1" x14ac:dyDescent="0.25">
      <c r="A54" s="102" t="s">
        <v>74</v>
      </c>
      <c r="B54" s="103"/>
      <c r="C54" s="103"/>
      <c r="D54" s="27"/>
      <c r="E54" s="27"/>
      <c r="F54" s="27"/>
      <c r="G54" s="27"/>
      <c r="H54" s="28"/>
      <c r="I54" s="27"/>
      <c r="J54" s="8"/>
      <c r="K54" s="8"/>
    </row>
    <row r="55" spans="1:11" ht="30.75" customHeight="1" x14ac:dyDescent="0.25">
      <c r="A55" s="29" t="s">
        <v>75</v>
      </c>
      <c r="B55" s="30" t="s">
        <v>1</v>
      </c>
      <c r="C55" s="31" t="s">
        <v>2</v>
      </c>
      <c r="D55" s="30" t="s">
        <v>76</v>
      </c>
      <c r="E55" s="109"/>
      <c r="F55" s="110"/>
      <c r="G55" s="30" t="s">
        <v>6</v>
      </c>
      <c r="H55" s="32" t="s">
        <v>77</v>
      </c>
      <c r="I55" s="30" t="s">
        <v>78</v>
      </c>
      <c r="J55" s="31" t="s">
        <v>79</v>
      </c>
      <c r="K55" s="22" t="s">
        <v>80</v>
      </c>
    </row>
    <row r="56" spans="1:11" ht="68.099999999999994" customHeight="1" x14ac:dyDescent="0.25">
      <c r="A56" s="33"/>
      <c r="B56" s="36" t="s">
        <v>94</v>
      </c>
      <c r="C56" s="34">
        <v>45676</v>
      </c>
      <c r="D56" s="64" t="s">
        <v>96</v>
      </c>
      <c r="E56" s="107" t="s">
        <v>87</v>
      </c>
      <c r="F56" s="108"/>
      <c r="G56" s="36"/>
      <c r="H56" s="35">
        <v>0.33333333333333331</v>
      </c>
      <c r="I56" s="25"/>
      <c r="J56" s="63" t="s">
        <v>197</v>
      </c>
      <c r="K56" s="41"/>
    </row>
    <row r="57" spans="1:11" ht="30.75" customHeight="1" x14ac:dyDescent="0.25">
      <c r="A57" s="38"/>
      <c r="B57" s="8"/>
      <c r="C57" s="26"/>
      <c r="D57" s="27"/>
      <c r="E57" s="27"/>
      <c r="F57" s="27"/>
      <c r="G57" s="8"/>
      <c r="H57" s="28"/>
      <c r="I57" s="48"/>
      <c r="J57" s="48"/>
      <c r="K57" s="48"/>
    </row>
    <row r="58" spans="1:11" ht="30.75" customHeight="1" x14ac:dyDescent="0.25">
      <c r="A58" s="38"/>
      <c r="B58" s="8"/>
      <c r="C58" s="26"/>
      <c r="D58" s="27"/>
      <c r="E58" s="27"/>
      <c r="F58" s="27"/>
      <c r="G58" s="8"/>
      <c r="H58" s="28"/>
      <c r="I58" s="48"/>
      <c r="J58" s="48"/>
      <c r="K58" s="48"/>
    </row>
    <row r="59" spans="1:11" ht="30.75" customHeight="1" x14ac:dyDescent="0.25">
      <c r="A59" s="38"/>
      <c r="B59" s="8"/>
      <c r="C59" s="26"/>
      <c r="D59" s="27"/>
      <c r="E59" s="27"/>
      <c r="F59" s="27"/>
      <c r="G59" s="8"/>
      <c r="H59" s="28"/>
      <c r="I59" s="48"/>
      <c r="J59" s="48"/>
      <c r="K59" s="48"/>
    </row>
    <row r="60" spans="1:11" ht="30.75" customHeight="1" x14ac:dyDescent="0.25">
      <c r="A60" s="102" t="s">
        <v>74</v>
      </c>
      <c r="B60" s="103"/>
      <c r="C60" s="103"/>
      <c r="D60" s="27"/>
      <c r="E60" s="27"/>
      <c r="F60" s="27"/>
      <c r="G60" s="27"/>
      <c r="H60" s="28"/>
      <c r="I60" s="27"/>
      <c r="J60" s="8"/>
      <c r="K60" s="8"/>
    </row>
    <row r="61" spans="1:11" ht="30.75" customHeight="1" x14ac:dyDescent="0.25">
      <c r="A61" s="29" t="s">
        <v>75</v>
      </c>
      <c r="B61" s="30" t="s">
        <v>1</v>
      </c>
      <c r="C61" s="31" t="s">
        <v>2</v>
      </c>
      <c r="D61" s="30" t="s">
        <v>76</v>
      </c>
      <c r="E61" s="109"/>
      <c r="F61" s="110"/>
      <c r="G61" s="30" t="s">
        <v>6</v>
      </c>
      <c r="H61" s="32" t="s">
        <v>77</v>
      </c>
      <c r="I61" s="30" t="s">
        <v>78</v>
      </c>
      <c r="J61" s="31" t="s">
        <v>79</v>
      </c>
      <c r="K61" s="22" t="s">
        <v>80</v>
      </c>
    </row>
    <row r="62" spans="1:11" ht="30.75" customHeight="1" x14ac:dyDescent="0.25">
      <c r="A62" s="33"/>
      <c r="B62" s="36" t="s">
        <v>94</v>
      </c>
      <c r="C62" s="34">
        <v>45676</v>
      </c>
      <c r="D62" s="64" t="s">
        <v>96</v>
      </c>
      <c r="E62" s="107" t="s">
        <v>87</v>
      </c>
      <c r="F62" s="108"/>
      <c r="G62" s="36"/>
      <c r="H62" s="35">
        <v>0.33333333333333331</v>
      </c>
      <c r="I62" s="25"/>
      <c r="J62" s="63" t="s">
        <v>174</v>
      </c>
      <c r="K62" s="41"/>
    </row>
    <row r="66" spans="1:11" s="21" customFormat="1" ht="30.75" customHeight="1" x14ac:dyDescent="0.25">
      <c r="A66" s="61" t="s">
        <v>74</v>
      </c>
      <c r="B66" s="8"/>
      <c r="C66" s="26"/>
      <c r="D66" s="27"/>
      <c r="E66" s="27"/>
      <c r="F66" s="27"/>
      <c r="G66" s="27"/>
      <c r="H66" s="28"/>
      <c r="I66" s="27"/>
      <c r="J66" s="8"/>
      <c r="K66" s="8"/>
    </row>
    <row r="67" spans="1:11" s="21" customFormat="1" ht="30.75" customHeight="1" x14ac:dyDescent="0.25">
      <c r="A67" s="29" t="s">
        <v>95</v>
      </c>
      <c r="B67" s="62" t="s">
        <v>1</v>
      </c>
      <c r="C67" s="31" t="s">
        <v>2</v>
      </c>
      <c r="D67" s="30" t="s">
        <v>76</v>
      </c>
      <c r="E67" s="109"/>
      <c r="F67" s="110"/>
      <c r="G67" s="30" t="s">
        <v>6</v>
      </c>
      <c r="H67" s="32" t="s">
        <v>77</v>
      </c>
      <c r="I67" s="30" t="s">
        <v>78</v>
      </c>
      <c r="J67" s="31" t="s">
        <v>79</v>
      </c>
      <c r="K67" s="22" t="s">
        <v>80</v>
      </c>
    </row>
    <row r="68" spans="1:11" s="21" customFormat="1" ht="30.75" customHeight="1" x14ac:dyDescent="0.25">
      <c r="A68" s="126">
        <v>260940000769</v>
      </c>
      <c r="B68" s="127" t="s">
        <v>86</v>
      </c>
      <c r="C68" s="128">
        <v>46044</v>
      </c>
      <c r="D68" s="127" t="s">
        <v>130</v>
      </c>
      <c r="E68" s="129" t="s">
        <v>87</v>
      </c>
      <c r="F68" s="130"/>
      <c r="G68" s="131" t="s">
        <v>131</v>
      </c>
      <c r="H68" s="132">
        <v>0.35416666666666669</v>
      </c>
      <c r="I68" s="127" t="s">
        <v>132</v>
      </c>
      <c r="J68" s="173" t="s">
        <v>190</v>
      </c>
      <c r="K68" s="131">
        <v>51.08</v>
      </c>
    </row>
    <row r="69" spans="1:11" ht="30.75" customHeight="1" x14ac:dyDescent="0.25">
      <c r="A69" s="126">
        <v>260940000770</v>
      </c>
      <c r="B69" s="127" t="s">
        <v>86</v>
      </c>
      <c r="C69" s="128">
        <v>46044</v>
      </c>
      <c r="D69" s="127" t="s">
        <v>130</v>
      </c>
      <c r="E69" s="129" t="s">
        <v>87</v>
      </c>
      <c r="F69" s="130"/>
      <c r="G69" s="131" t="s">
        <v>131</v>
      </c>
      <c r="H69" s="132">
        <v>0.35416666666666669</v>
      </c>
      <c r="I69" s="127" t="s">
        <v>132</v>
      </c>
      <c r="J69" s="174"/>
      <c r="K69" s="131">
        <v>6.5540000000000003</v>
      </c>
    </row>
    <row r="70" spans="1:11" ht="30.75" customHeight="1" x14ac:dyDescent="0.25">
      <c r="A70" s="147">
        <v>260220000060</v>
      </c>
      <c r="B70" s="131" t="s">
        <v>166</v>
      </c>
      <c r="C70" s="148">
        <v>46044</v>
      </c>
      <c r="D70" s="131" t="s">
        <v>96</v>
      </c>
      <c r="E70" s="149" t="s">
        <v>167</v>
      </c>
      <c r="F70" s="150"/>
      <c r="G70" s="131" t="s">
        <v>168</v>
      </c>
      <c r="H70" s="151">
        <v>0.33333333333333331</v>
      </c>
      <c r="I70" s="131" t="s">
        <v>169</v>
      </c>
      <c r="J70" s="166" t="s">
        <v>188</v>
      </c>
      <c r="K70" s="131">
        <v>7</v>
      </c>
    </row>
    <row r="71" spans="1:11" ht="30.75" customHeight="1" x14ac:dyDescent="0.25">
      <c r="A71" s="147">
        <v>260220000054</v>
      </c>
      <c r="B71" s="131" t="s">
        <v>166</v>
      </c>
      <c r="C71" s="148">
        <v>46044</v>
      </c>
      <c r="D71" s="131" t="s">
        <v>96</v>
      </c>
      <c r="E71" s="149" t="s">
        <v>167</v>
      </c>
      <c r="F71" s="150"/>
      <c r="G71" s="152" t="s">
        <v>170</v>
      </c>
      <c r="H71" s="151">
        <v>0.33333333333333331</v>
      </c>
      <c r="I71" s="131" t="s">
        <v>169</v>
      </c>
      <c r="J71" s="167"/>
      <c r="K71" s="152">
        <v>7</v>
      </c>
    </row>
    <row r="72" spans="1:11" ht="30.75" customHeight="1" x14ac:dyDescent="0.25">
      <c r="A72" s="147">
        <v>260220000059</v>
      </c>
      <c r="B72" s="131" t="s">
        <v>166</v>
      </c>
      <c r="C72" s="148">
        <v>46044</v>
      </c>
      <c r="D72" s="131" t="s">
        <v>96</v>
      </c>
      <c r="E72" s="149" t="s">
        <v>167</v>
      </c>
      <c r="F72" s="150"/>
      <c r="G72" s="152" t="s">
        <v>171</v>
      </c>
      <c r="H72" s="151">
        <v>0.33333333333333331</v>
      </c>
      <c r="I72" s="131" t="s">
        <v>169</v>
      </c>
      <c r="J72" s="167"/>
      <c r="K72" s="152">
        <v>46.5</v>
      </c>
    </row>
    <row r="73" spans="1:11" ht="30.75" customHeight="1" x14ac:dyDescent="0.25">
      <c r="A73" s="147">
        <v>260220000049</v>
      </c>
      <c r="B73" s="131" t="s">
        <v>166</v>
      </c>
      <c r="C73" s="148">
        <v>46044</v>
      </c>
      <c r="D73" s="131" t="s">
        <v>96</v>
      </c>
      <c r="E73" s="149" t="s">
        <v>167</v>
      </c>
      <c r="F73" s="150"/>
      <c r="G73" s="152" t="s">
        <v>172</v>
      </c>
      <c r="H73" s="151">
        <v>0.33333333333333331</v>
      </c>
      <c r="I73" s="131" t="s">
        <v>169</v>
      </c>
      <c r="J73" s="167"/>
      <c r="K73" s="152">
        <v>32</v>
      </c>
    </row>
    <row r="74" spans="1:11" ht="30.75" customHeight="1" x14ac:dyDescent="0.25">
      <c r="A74" s="147">
        <v>260220000057</v>
      </c>
      <c r="B74" s="131" t="s">
        <v>166</v>
      </c>
      <c r="C74" s="148">
        <v>46044</v>
      </c>
      <c r="D74" s="131" t="s">
        <v>96</v>
      </c>
      <c r="E74" s="149" t="s">
        <v>167</v>
      </c>
      <c r="F74" s="150"/>
      <c r="G74" s="152" t="s">
        <v>173</v>
      </c>
      <c r="H74" s="151">
        <v>0.33333333333333331</v>
      </c>
      <c r="I74" s="131" t="s">
        <v>169</v>
      </c>
      <c r="J74" s="167"/>
      <c r="K74" s="152">
        <v>6</v>
      </c>
    </row>
    <row r="75" spans="1:11" ht="30.75" customHeight="1" x14ac:dyDescent="0.25">
      <c r="A75" s="147">
        <v>260220000058</v>
      </c>
      <c r="B75" s="131" t="s">
        <v>166</v>
      </c>
      <c r="C75" s="148">
        <v>46044</v>
      </c>
      <c r="D75" s="131" t="s">
        <v>96</v>
      </c>
      <c r="E75" s="149" t="s">
        <v>167</v>
      </c>
      <c r="F75" s="150"/>
      <c r="G75" s="152" t="s">
        <v>172</v>
      </c>
      <c r="H75" s="151">
        <v>0.33333333333333331</v>
      </c>
      <c r="I75" s="131" t="s">
        <v>169</v>
      </c>
      <c r="J75" s="168"/>
      <c r="K75" s="152">
        <v>9</v>
      </c>
    </row>
    <row r="76" spans="1:11" ht="30.75" customHeight="1" x14ac:dyDescent="0.25">
      <c r="A76" s="158">
        <v>250220001964</v>
      </c>
      <c r="B76" s="159" t="s">
        <v>177</v>
      </c>
      <c r="C76" s="128">
        <v>46044</v>
      </c>
      <c r="D76" s="160" t="s">
        <v>178</v>
      </c>
      <c r="E76" s="161" t="s">
        <v>179</v>
      </c>
      <c r="F76" s="162"/>
      <c r="G76" s="131" t="s">
        <v>180</v>
      </c>
      <c r="H76" s="132">
        <v>0.33333333333333331</v>
      </c>
      <c r="I76" s="159" t="s">
        <v>181</v>
      </c>
      <c r="J76" s="166" t="s">
        <v>189</v>
      </c>
      <c r="K76" s="131"/>
    </row>
    <row r="77" spans="1:11" ht="30.75" customHeight="1" x14ac:dyDescent="0.25">
      <c r="A77" s="158">
        <v>250220001963</v>
      </c>
      <c r="B77" s="159" t="s">
        <v>177</v>
      </c>
      <c r="C77" s="128">
        <v>46044</v>
      </c>
      <c r="D77" s="160" t="s">
        <v>178</v>
      </c>
      <c r="E77" s="161" t="s">
        <v>182</v>
      </c>
      <c r="F77" s="162"/>
      <c r="G77" s="131" t="s">
        <v>180</v>
      </c>
      <c r="H77" s="132">
        <v>0.33333333333333331</v>
      </c>
      <c r="I77" s="159" t="s">
        <v>183</v>
      </c>
      <c r="J77" s="167"/>
      <c r="K77" s="131"/>
    </row>
    <row r="78" spans="1:11" ht="30.75" customHeight="1" x14ac:dyDescent="0.25">
      <c r="A78" s="158">
        <v>250220001962</v>
      </c>
      <c r="B78" s="163" t="s">
        <v>177</v>
      </c>
      <c r="C78" s="128">
        <v>46044</v>
      </c>
      <c r="D78" s="160" t="s">
        <v>178</v>
      </c>
      <c r="E78" s="164" t="s">
        <v>184</v>
      </c>
      <c r="F78" s="165"/>
      <c r="G78" s="131" t="s">
        <v>180</v>
      </c>
      <c r="H78" s="132">
        <v>0.33333333333333331</v>
      </c>
      <c r="I78" s="163" t="s">
        <v>185</v>
      </c>
      <c r="J78" s="167"/>
      <c r="K78" s="131"/>
    </row>
    <row r="79" spans="1:11" ht="30.75" customHeight="1" x14ac:dyDescent="0.25">
      <c r="A79" s="158">
        <v>250220001961</v>
      </c>
      <c r="B79" s="163" t="s">
        <v>177</v>
      </c>
      <c r="C79" s="128">
        <v>46044</v>
      </c>
      <c r="D79" s="160" t="s">
        <v>178</v>
      </c>
      <c r="E79" s="164" t="s">
        <v>186</v>
      </c>
      <c r="F79" s="165"/>
      <c r="G79" s="131" t="s">
        <v>180</v>
      </c>
      <c r="H79" s="132">
        <v>0.33333333333333331</v>
      </c>
      <c r="I79" s="163" t="s">
        <v>187</v>
      </c>
      <c r="J79" s="168"/>
      <c r="K79" s="131"/>
    </row>
    <row r="80" spans="1:11" ht="30.75" customHeight="1" x14ac:dyDescent="0.25">
      <c r="A80" s="153"/>
      <c r="B80" s="146"/>
      <c r="C80" s="154"/>
      <c r="D80" s="146"/>
      <c r="E80" s="146"/>
      <c r="F80" s="146"/>
      <c r="G80" s="155"/>
      <c r="H80" s="156"/>
      <c r="I80" s="146"/>
      <c r="J80" s="157"/>
      <c r="K80" s="155"/>
    </row>
    <row r="81" spans="1:11" ht="30.75" customHeight="1" x14ac:dyDescent="0.25">
      <c r="A81" s="153"/>
      <c r="B81" s="146"/>
      <c r="C81" s="154"/>
      <c r="D81" s="146"/>
      <c r="E81" s="146"/>
      <c r="F81" s="146"/>
      <c r="G81" s="155"/>
      <c r="H81" s="156"/>
      <c r="I81" s="146"/>
      <c r="J81" s="157"/>
      <c r="K81" s="155"/>
    </row>
    <row r="82" spans="1:11" ht="30.75" customHeight="1" x14ac:dyDescent="0.25">
      <c r="A82" s="101" t="s">
        <v>196</v>
      </c>
      <c r="B82" s="101"/>
      <c r="C82" s="101"/>
      <c r="D82" s="101"/>
      <c r="E82" s="101"/>
      <c r="F82" s="101"/>
      <c r="G82" s="155"/>
    </row>
    <row r="83" spans="1:11" ht="30.75" customHeight="1" x14ac:dyDescent="0.25">
      <c r="A83" s="101" t="s">
        <v>194</v>
      </c>
      <c r="B83" s="101"/>
      <c r="C83" s="101"/>
      <c r="D83" s="101"/>
      <c r="E83" s="101"/>
      <c r="G83" s="155"/>
    </row>
  </sheetData>
  <protectedRanges>
    <protectedRange sqref="H68:H74" name="Rango1_2_1_3_1_1_2_1_5_3_1"/>
    <protectedRange sqref="A79" name="Rango1_3_3_1_4_1"/>
    <protectedRange sqref="A76:A78" name="Rango1_3_3_1_1_3_2"/>
    <protectedRange sqref="H76:H79" name="Rango1_2_1_3_1_1_2_1_5_3_2"/>
  </protectedRanges>
  <mergeCells count="40">
    <mergeCell ref="K47:K48"/>
    <mergeCell ref="J20:J21"/>
    <mergeCell ref="J50:J51"/>
    <mergeCell ref="J70:J75"/>
    <mergeCell ref="J8:J9"/>
    <mergeCell ref="J6:J7"/>
    <mergeCell ref="J4:J5"/>
    <mergeCell ref="J14:J15"/>
    <mergeCell ref="E76:F76"/>
    <mergeCell ref="E77:F77"/>
    <mergeCell ref="E78:F78"/>
    <mergeCell ref="E79:F79"/>
    <mergeCell ref="J76:J79"/>
    <mergeCell ref="E71:F71"/>
    <mergeCell ref="E72:F72"/>
    <mergeCell ref="E73:F73"/>
    <mergeCell ref="E74:F74"/>
    <mergeCell ref="E75:F75"/>
    <mergeCell ref="J47:J48"/>
    <mergeCell ref="J38:J46"/>
    <mergeCell ref="J27:J32"/>
    <mergeCell ref="A2:B2"/>
    <mergeCell ref="A35:B35"/>
    <mergeCell ref="A18:B18"/>
    <mergeCell ref="E56:F56"/>
    <mergeCell ref="A25:B25"/>
    <mergeCell ref="A54:C54"/>
    <mergeCell ref="A83:E83"/>
    <mergeCell ref="A82:F82"/>
    <mergeCell ref="A60:C60"/>
    <mergeCell ref="A12:B12"/>
    <mergeCell ref="J36:K36"/>
    <mergeCell ref="E68:F68"/>
    <mergeCell ref="E67:F67"/>
    <mergeCell ref="E61:F61"/>
    <mergeCell ref="E62:F62"/>
    <mergeCell ref="E55:F55"/>
    <mergeCell ref="E69:F69"/>
    <mergeCell ref="J68:J69"/>
    <mergeCell ref="E70:F70"/>
  </mergeCells>
  <conditionalFormatting sqref="A11:A23 A4:A9">
    <cfRule type="duplicateValues" dxfId="0" priority="2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22" t="s">
        <v>11</v>
      </c>
      <c r="B2" s="122"/>
      <c r="C2" s="122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85</v>
      </c>
    </row>
    <row r="22" spans="1:3" ht="16.5" thickTop="1" thickBot="1" x14ac:dyDescent="0.3">
      <c r="A22" s="42" t="s">
        <v>81</v>
      </c>
      <c r="B22" s="3">
        <v>979999807</v>
      </c>
      <c r="C22" s="4" t="s">
        <v>84</v>
      </c>
    </row>
    <row r="23" spans="1:3" ht="16.5" thickTop="1" thickBot="1" x14ac:dyDescent="0.3">
      <c r="A23" s="6" t="s">
        <v>82</v>
      </c>
      <c r="B23" s="3">
        <v>979680319</v>
      </c>
      <c r="C23" s="4" t="s">
        <v>83</v>
      </c>
    </row>
    <row r="24" spans="1:3" ht="15.75" thickTop="1" x14ac:dyDescent="0.2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2026-01-21T23:02:04Z</dcterms:modified>
</cp:coreProperties>
</file>