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ABE7573C-17E6-4441-8710-8B352A720DAC}" xr6:coauthVersionLast="47" xr6:coauthVersionMax="47" xr10:uidLastSave="{00000000-0000-0000-0000-000000000000}"/>
  <bookViews>
    <workbookView xWindow="-120" yWindow="-120" windowWidth="20730" windowHeight="11040" xr2:uid="{6DD655E2-073D-47FE-A0A3-C5F4E2622838}"/>
  </bookViews>
  <sheets>
    <sheet name="SENASA" sheetId="1" r:id="rId1"/>
    <sheet name="TERCERO" sheetId="2" r:id="rId2"/>
  </sheets>
  <definedNames>
    <definedName name="_xlnm._FilterDatabase" localSheetId="0" hidden="1">SENASA!$A$3:$I$112</definedName>
    <definedName name="_xlnm._FilterDatabase" localSheetId="1" hidden="1">TERCERO!$A$3:$I$91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<sst xmlns="http://schemas.openxmlformats.org/spreadsheetml/2006/main" count="1310" uniqueCount="237">
  <si>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</si>
  <si>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</si>
  <si>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</si>
  <si>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</si>
  <si>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</si>
  <si>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</si>
  <si>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</si>
  <si>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</si>
  <si>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</si>
  <si>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</si>
  <si>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</si>
  <si>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FECHA: 28-01-2026</t>
  </si>
  <si>
    <t>NOVOLIZ S.A.</t>
  </si>
  <si>
    <t>CEBOLLA, fresca</t>
  </si>
  <si>
    <t>COSTA RICA</t>
  </si>
  <si>
    <t>ESPAÑA</t>
  </si>
  <si>
    <t>EXPORTADORA Y COMERCIALIZADORA GREENVIC S.A.C</t>
  </si>
  <si>
    <t>EEUU</t>
  </si>
  <si>
    <t>ABRAHAM RAMIREZ</t>
  </si>
  <si>
    <t>MANUELITA</t>
  </si>
  <si>
    <t>MANUELITA FYH S.A.C</t>
  </si>
  <si>
    <t>COMPLEJO AGROINDUSTRIAL BETA</t>
  </si>
  <si>
    <t>IQF DEL PERU S.A.</t>
  </si>
  <si>
    <t>260180007795</t>
  </si>
  <si>
    <t>CHINA</t>
  </si>
  <si>
    <t xml:space="preserve"> 260180007796</t>
  </si>
  <si>
    <t>260180006507</t>
  </si>
  <si>
    <t>260180006508</t>
  </si>
  <si>
    <t>260180006509</t>
  </si>
  <si>
    <t>260180006510</t>
  </si>
  <si>
    <t>AGROLATINA</t>
  </si>
  <si>
    <t>CORPORACION AGROLATINA S.A.C.</t>
  </si>
  <si>
    <t>260180007922</t>
  </si>
  <si>
    <t>ELIANA CARBAJAL</t>
  </si>
  <si>
    <t>CANADA</t>
  </si>
  <si>
    <t>GUATEMALA</t>
  </si>
  <si>
    <t>Floridablanca S.A.C.</t>
  </si>
  <si>
    <t>INGLATERRA</t>
  </si>
  <si>
    <t>PLANTA LOS MOLINOS</t>
  </si>
  <si>
    <t>AGRICOLA DON RICARDO S.A.C.</t>
  </si>
  <si>
    <t>EXPORTACIÓN</t>
  </si>
  <si>
    <t>REINO UNIDO</t>
  </si>
  <si>
    <t>PAISES BAJOS</t>
  </si>
  <si>
    <t>ITALIA</t>
  </si>
  <si>
    <t>YOVANA PALOMINO</t>
  </si>
  <si>
    <t>TA EXPORT S.A.C.</t>
  </si>
  <si>
    <t>AGRICOLA GREEN HARVEST S.A.C.</t>
  </si>
  <si>
    <t>AGRICOLA SAFCO </t>
  </si>
  <si>
    <t>GLOBAL AGRO</t>
  </si>
  <si>
    <t>PUERTO RICO</t>
  </si>
  <si>
    <t>SAFCO</t>
  </si>
  <si>
    <t>JAPON</t>
  </si>
  <si>
    <t>MAYRA BENDEZU</t>
  </si>
  <si>
    <t>MEXICO</t>
  </si>
  <si>
    <t>TANY MENDOZA</t>
  </si>
  <si>
    <t>RVR AGRO SRL</t>
  </si>
  <si>
    <t>10.00.</t>
  </si>
  <si>
    <t>11.00.</t>
  </si>
  <si>
    <t>12.00.</t>
  </si>
  <si>
    <t>13.00.</t>
  </si>
  <si>
    <t>14.00.</t>
  </si>
  <si>
    <t>RICHARD PEÑA</t>
  </si>
  <si>
    <t>15.00.</t>
  </si>
  <si>
    <t>16.00.</t>
  </si>
  <si>
    <t>17.00.</t>
  </si>
  <si>
    <t>18.00.</t>
  </si>
  <si>
    <t xml:space="preserve"> TA EXPORT</t>
  </si>
  <si>
    <t xml:space="preserve"> PAISES BAJOS</t>
  </si>
  <si>
    <t xml:space="preserve"> 15:00</t>
  </si>
  <si>
    <t xml:space="preserve"> 15:01</t>
  </si>
  <si>
    <t xml:space="preserve"> 15:02</t>
  </si>
  <si>
    <t xml:space="preserve"> 15:03</t>
  </si>
  <si>
    <t xml:space="preserve"> 15:04</t>
  </si>
  <si>
    <t>Sociedad Agricola Drokasa S.A.</t>
  </si>
  <si>
    <t>AGROKASA / LA CATALINA</t>
  </si>
  <si>
    <t>PENDIENTE</t>
  </si>
  <si>
    <t>FARINA RAMOS</t>
  </si>
  <si>
    <t>AGROKASA / SANTA RITA</t>
  </si>
  <si>
    <t>LUIS HERNÁNDEZ</t>
  </si>
  <si>
    <t>PACKING 2M</t>
  </si>
  <si>
    <t>SUNRISE DEL PERU E.I.R.L.</t>
  </si>
  <si>
    <t>JORGE LAURA</t>
  </si>
  <si>
    <t>AGRICOLA CARMEN LUISA S.A.C.</t>
  </si>
  <si>
    <t>SUCE 2026065070</t>
  </si>
  <si>
    <t>MANUEL HUAYANCA</t>
  </si>
  <si>
    <t>PROCESADORA DEL FRIO SOCIEDAD ANÓNIMA CERRADA</t>
  </si>
  <si>
    <t>INKA SELECT FRUIT S.A.C.</t>
  </si>
  <si>
    <t>SUN FRUITS EXPORTS S.A.</t>
  </si>
  <si>
    <t>SUN FRUITS PACKS S.A.</t>
  </si>
  <si>
    <t>SOCIEDAD AGRICOLA DON LUIS S.A.</t>
  </si>
  <si>
    <t>TALSA GRAPE FARMS</t>
  </si>
  <si>
    <t>SUNFRUIT</t>
  </si>
  <si>
    <t>PROAGRO</t>
  </si>
  <si>
    <t xml:space="preserve"> PROCEFRIO</t>
  </si>
  <si>
    <t>PERULINE</t>
  </si>
  <si>
    <t>GUSTAVO QUISPE</t>
  </si>
  <si>
    <t>POLAR FRUITS</t>
  </si>
  <si>
    <t>COLOMBIA</t>
  </si>
  <si>
    <t>ONIX FARMS SAC</t>
  </si>
  <si>
    <t>LOS OLIVOS DE VILLACURI</t>
  </si>
  <si>
    <t>MASIEL FLORES</t>
  </si>
  <si>
    <t>HONDURAS</t>
  </si>
  <si>
    <t>TAIWAN</t>
  </si>
  <si>
    <t>DAVID DIAZ</t>
  </si>
  <si>
    <t>VIETNAN</t>
  </si>
  <si>
    <t>MARTHA CONSIGLIERI</t>
  </si>
  <si>
    <t>DANIEL VALENZUELA</t>
  </si>
  <si>
    <t>Packing 3</t>
  </si>
  <si>
    <t>EL PEDREGAL S.A</t>
  </si>
  <si>
    <t>Packing 1</t>
  </si>
  <si>
    <t>LUIS HUAYHUA</t>
  </si>
  <si>
    <t>MERY AYQUIPA</t>
  </si>
  <si>
    <t>PEDRO SARAVIA</t>
  </si>
  <si>
    <t>MARCELO ESPINIZA</t>
  </si>
  <si>
    <t>BAYER VEGETALES PERU</t>
  </si>
  <si>
    <t>SANDIA</t>
  </si>
  <si>
    <t>MUESTRA</t>
  </si>
  <si>
    <t>	Toma de análisis de CLP CERPER</t>
  </si>
  <si>
    <t>Toma de análisis de CLP tomate</t>
  </si>
  <si>
    <t>Jorge Eduardo Taipe Rojas</t>
  </si>
  <si>
    <t>ARRIBO</t>
  </si>
  <si>
    <t>LECHUGA, semilla</t>
  </si>
  <si>
    <t xml:space="preserve">AGRICOLA 2M S.A.C </t>
  </si>
  <si>
    <t>260180008685</t>
  </si>
  <si>
    <t>260180008684</t>
  </si>
  <si>
    <t>260180008683</t>
  </si>
  <si>
    <t>260180008682</t>
  </si>
  <si>
    <t>260180008681</t>
  </si>
  <si>
    <t>260180008680</t>
  </si>
  <si>
    <t>260180008679</t>
  </si>
  <si>
    <t>260180008678</t>
  </si>
  <si>
    <t>260180008677</t>
  </si>
  <si>
    <t>AGRICOLA 3P</t>
  </si>
  <si>
    <t>SOCIEDAD AGRÍCOLA VILLABERRIES S.A.C.</t>
  </si>
  <si>
    <t>Corporacion Agroexportica Sac</t>
  </si>
  <si>
    <t>Uva, fruta fresca</t>
  </si>
  <si>
    <t>ARANDANO, fresco</t>
  </si>
  <si>
    <t>ESPARRAGO, fresco</t>
  </si>
  <si>
    <t>PAVEL RAMOS</t>
  </si>
  <si>
    <t xml:space="preserve">MANUEL  HUAYANCA </t>
  </si>
  <si>
    <t xml:space="preserve">LUCERO GUTIERREZ </t>
  </si>
  <si>
    <t>ABEL CAILLAHUA</t>
  </si>
  <si>
    <t xml:space="preserve">DAVID DIAZ </t>
  </si>
  <si>
    <t>PALTA, fresco</t>
  </si>
  <si>
    <t xml:space="preserve"> ESPARRAGO, fresco</t>
  </si>
  <si>
    <t>BRASIL</t>
  </si>
  <si>
    <t>PORTUGAL</t>
  </si>
  <si>
    <t>ALEMANIA</t>
  </si>
  <si>
    <t>VICTOR VALENCIA</t>
  </si>
  <si>
    <t>FUNDO SAN FERNANDO</t>
  </si>
  <si>
    <t>BERRYCO SAC</t>
  </si>
  <si>
    <t>CONTINGENCIA</t>
  </si>
  <si>
    <t>ANIBAL SALOMON</t>
  </si>
  <si>
    <t>THOMAS BELLO</t>
  </si>
  <si>
    <t>TARDE: CIERRE DE EXPEDIENTES SEMILLA LOCADORES/TERCEROS</t>
  </si>
  <si>
    <t>ABNER RIOS</t>
  </si>
  <si>
    <t>MAÑANA: CIERRE DE EXPEDIENTES LOCADORES/TERCEROS</t>
  </si>
  <si>
    <t>ANDRES HUARCAYA</t>
  </si>
  <si>
    <t>SUPERVISION PROCESOS DE CERTIFICACION FITOSANITARIA</t>
  </si>
  <si>
    <t>FREDY UTANI</t>
  </si>
  <si>
    <t>JANET MATTA</t>
  </si>
  <si>
    <t>JOSE MEDINA</t>
  </si>
  <si>
    <t>CESAR ANYOSA</t>
  </si>
  <si>
    <t>ELIZABETH GUZMAN</t>
  </si>
  <si>
    <t>TERESA VALLE</t>
  </si>
  <si>
    <t>TARDE: CIERRE DE EXPEDIENTE LOCADORES/APOYO CAMBIOS</t>
  </si>
  <si>
    <t>DANISSA CASTILLO</t>
  </si>
  <si>
    <t>YSELA YARASCA</t>
  </si>
  <si>
    <t xml:space="preserve">JESENIA HERNANDEZ </t>
  </si>
  <si>
    <t>HUGO PARDO</t>
  </si>
  <si>
    <t>PROGRAMACION DE LP/REVISION DE EXPEDIENTES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</si>
  <si>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</si>
  <si>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</si>
  <si>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</si>
  <si>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</si>
  <si>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</si>
  <si>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>FISCALIZACION POSTERIOR DE EXPEDIENTES, SEMESTRE II - 2025</t>
  </si>
  <si>
    <t>RECEPCION DE PLANTAS DE CUARENTENA POSENTADA -AGRICOLA 3P. DROKASA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</si>
  <si>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</si>
  <si>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</si>
  <si>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</si>
  <si>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</si>
  <si>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</si>
  <si>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</si>
  <si>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</si>
  <si>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</si>
  <si>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EXPORTADORA FRUTICOLA DEL SUR S.A.</t>
  </si>
  <si>
    <t>SANTIAGUILLO</t>
  </si>
  <si>
    <t>SANTIAGO</t>
  </si>
  <si>
    <t>GRANADA, fruto fresco</t>
  </si>
  <si>
    <t>260180006990</t>
  </si>
  <si>
    <t>Wonderful</t>
  </si>
  <si>
    <t>MIERCOLES 28 DE ENERO DEL 2026</t>
  </si>
  <si>
    <t>260180008777</t>
  </si>
  <si>
    <t>260180008776</t>
  </si>
  <si>
    <t>260180008775</t>
  </si>
  <si>
    <t>260180008774</t>
  </si>
  <si>
    <t>260180008773</t>
  </si>
  <si>
    <t>260180008772</t>
  </si>
  <si>
    <t>260180008771</t>
  </si>
  <si>
    <t>SONIA OCHOA/ ROGGER LAZARO</t>
  </si>
  <si>
    <t>REEXPORTACION A CANADA</t>
  </si>
  <si>
    <t>SANDRA MATTA</t>
  </si>
  <si>
    <t>MARILU ROJAS/YOLANDA HUALPA</t>
  </si>
  <si>
    <t>JUDITH VERA</t>
  </si>
  <si>
    <t>LUIS TIPISMANA</t>
  </si>
  <si>
    <t>AGRÍCOLA VALLE DE ICA</t>
  </si>
  <si>
    <t>Inspección en campo de melón</t>
  </si>
  <si>
    <t>Inspección en almácigo de sandía USA</t>
  </si>
  <si>
    <t>Inspección en almácigo de sandía Chile</t>
  </si>
  <si>
    <t>APOYO SUPERVISION PROCESOS SUPERVION PROCESOS DE CERTIFICACION FITOSANITARIA</t>
  </si>
  <si>
    <t>KIARA CHACALIAZA</t>
  </si>
  <si>
    <t>JORGE CALMET</t>
  </si>
  <si>
    <t>ERICKA PINEDA</t>
  </si>
  <si>
    <t>GIULIANA FERNANDEZ</t>
  </si>
  <si>
    <t>ROSARIO SORIANO</t>
  </si>
  <si>
    <t>HEYLLER GARCIA</t>
  </si>
  <si>
    <t>DAPHNE JURADO/KEVIN CRUZ</t>
  </si>
  <si>
    <t>HUMBERTO DELGADO</t>
  </si>
  <si>
    <t>CIRIA CHAVEZ</t>
  </si>
  <si>
    <t>CARLOS VICENTE</t>
  </si>
  <si>
    <t>CIERRE DE EXPEDIENTES LOCADORES/TERCEROS</t>
  </si>
  <si>
    <t>TARDE: CIERRE DE EXPEDIENTES LOCADORES/TERCEROS/LP</t>
  </si>
  <si>
    <t>PROGRAMACION DE CERTIFICACION DE PLANTAS DE EMPAQUE</t>
  </si>
  <si>
    <t>RAZON SOCIAL</t>
  </si>
  <si>
    <t xml:space="preserve"> NOMBRE DE LA PLANTA</t>
  </si>
  <si>
    <t>HORA</t>
  </si>
  <si>
    <t>CORPORACION AGROLATINA</t>
  </si>
  <si>
    <t>SALAS</t>
  </si>
  <si>
    <t>AGRICOLA LOS MEDANOS</t>
  </si>
  <si>
    <t>PALTA, fruto fresco</t>
  </si>
  <si>
    <t>COORDINACION/ATENCION A USUARIOS/PROGRAMACION</t>
  </si>
  <si>
    <t>TARDE: CIERRE DE EXPEDIENTES LOCADORES/TERCEROS/APOYO CAMBIOS</t>
  </si>
  <si>
    <t>JULAN ARENAS</t>
  </si>
  <si>
    <t>BRYAN CORZO</t>
  </si>
  <si>
    <t>LAURA PASACHE</t>
  </si>
  <si>
    <t>APOYO CAMBIOS/TOMAS FOTOGRAFICAS GESTION DE RENDIMIENTO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</si>
</sst>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8" formatCode="###0.00"/>
  </numFmts>
  <fonts count="2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000000"/>
      <name val="Calibri"/>
      <family val="2"/>
    </font>
    <font>
      <sz val="8"/>
      <color theme="1"/>
      <name val="Calibri"/>
      <family val="2"/>
    </font>
    <font>
      <sz val="8"/>
      <color rgb="FF1A1818"/>
      <name val="Calibri"/>
      <family val="2"/>
      <scheme val="minor"/>
    </font>
    <font>
      <sz val="8"/>
      <name val="Calibri Light"/>
      <family val="2"/>
      <scheme val="major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333333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10"/>
      <name val="Arial"/>
      <family val="2"/>
    </font>
    <font>
      <sz val="8"/>
      <color rgb="FF242424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5" fillId="0" borderId="0"/>
    <xf numFmtId="43" fontId="13" fillId="0" borderId="0" applyFont="0" applyFill="0" applyBorder="0" applyAlignment="0" applyProtection="0"/>
    <xf numFmtId="0" fontId="21" fillId="0" borderId="0"/>
  </cellStyleXfs>
  <cellXfs count="148">
    <xf numFmtId="0" fontId="0" fillId="0" borderId="0" xfId="0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5" xfId="0" applyBorder="1"/>
    <xf numFmtId="0" fontId="4" fillId="0" borderId="5" xfId="0" applyFont="1" applyBorder="1"/>
    <xf numFmtId="20" fontId="6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20" fontId="7" fillId="0" borderId="5" xfId="2" applyNumberFormat="1" applyFont="1" applyBorder="1" applyAlignment="1">
      <alignment horizontal="center" vertical="center" wrapText="1"/>
    </xf>
    <xf numFmtId="20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 wrapText="1"/>
    </xf>
    <xf numFmtId="20" fontId="7" fillId="0" borderId="5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7" xfId="0" applyBorder="1"/>
    <xf numFmtId="0" fontId="9" fillId="0" borderId="5" xfId="0" applyFont="1" applyBorder="1" applyAlignment="1">
      <alignment horizontal="center" vertical="center"/>
    </xf>
    <xf numFmtId="20" fontId="9" fillId="0" borderId="5" xfId="0" applyNumberFormat="1" applyFont="1" applyBorder="1" applyAlignment="1">
      <alignment horizontal="center" vertical="center"/>
    </xf>
    <xf numFmtId="1" fontId="9" fillId="5" borderId="5" xfId="0" applyNumberFormat="1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20" fontId="7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" fontId="10" fillId="0" borderId="5" xfId="0" applyNumberFormat="1" applyFont="1" applyBorder="1" applyAlignment="1">
      <alignment horizontal="center" vertical="center" wrapText="1"/>
    </xf>
    <xf numFmtId="20" fontId="10" fillId="0" borderId="5" xfId="0" applyNumberFormat="1" applyFont="1" applyBorder="1" applyAlignment="1">
      <alignment horizontal="center" wrapText="1"/>
    </xf>
    <xf numFmtId="20" fontId="10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20" fontId="7" fillId="4" borderId="5" xfId="0" applyNumberFormat="1" applyFont="1" applyFill="1" applyBorder="1" applyAlignment="1">
      <alignment horizontal="center" vertical="center"/>
    </xf>
    <xf numFmtId="1" fontId="11" fillId="0" borderId="5" xfId="0" applyNumberFormat="1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5" borderId="5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1" fontId="6" fillId="0" borderId="5" xfId="0" applyNumberFormat="1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center"/>
    </xf>
    <xf numFmtId="0" fontId="10" fillId="0" borderId="7" xfId="0" applyFont="1" applyBorder="1" applyAlignment="1">
      <alignment horizontal="left" wrapText="1"/>
    </xf>
    <xf numFmtId="1" fontId="7" fillId="0" borderId="5" xfId="0" applyNumberFormat="1" applyFont="1" applyBorder="1" applyAlignment="1">
      <alignment horizontal="center" vertical="center"/>
    </xf>
    <xf numFmtId="1" fontId="8" fillId="4" borderId="5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/>
    </xf>
    <xf numFmtId="1" fontId="11" fillId="0" borderId="6" xfId="0" applyNumberFormat="1" applyFont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10" fillId="4" borderId="10" xfId="0" applyFont="1" applyFill="1" applyBorder="1" applyAlignment="1">
      <alignment horizontal="center" vertical="center"/>
    </xf>
    <xf numFmtId="1" fontId="10" fillId="8" borderId="10" xfId="3" quotePrefix="1" applyNumberFormat="1" applyFont="1" applyFill="1" applyBorder="1" applyAlignment="1">
      <alignment horizontal="center" vertical="center"/>
    </xf>
    <xf numFmtId="20" fontId="10" fillId="4" borderId="10" xfId="0" applyNumberFormat="1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left" vertical="center"/>
    </xf>
    <xf numFmtId="0" fontId="16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1" fontId="11" fillId="5" borderId="5" xfId="0" applyNumberFormat="1" applyFont="1" applyFill="1" applyBorder="1" applyAlignment="1">
      <alignment horizontal="center" vertical="center" wrapText="1"/>
    </xf>
    <xf numFmtId="1" fontId="9" fillId="5" borderId="6" xfId="0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17" fillId="4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8" fillId="7" borderId="5" xfId="0" applyFont="1" applyFill="1" applyBorder="1" applyAlignment="1">
      <alignment horizontal="left" vertical="center"/>
    </xf>
    <xf numFmtId="0" fontId="1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1" fontId="4" fillId="0" borderId="5" xfId="0" applyNumberFormat="1" applyFont="1" applyBorder="1" applyAlignment="1">
      <alignment horizontal="center" vertical="center"/>
    </xf>
    <xf numFmtId="0" fontId="8" fillId="4" borderId="5" xfId="0" applyFont="1" applyFill="1" applyBorder="1" applyAlignment="1">
      <alignment horizontal="left" vertical="center"/>
    </xf>
    <xf numFmtId="0" fontId="8" fillId="4" borderId="8" xfId="0" applyFont="1" applyFill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20" fontId="4" fillId="0" borderId="5" xfId="0" applyNumberFormat="1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8" fillId="6" borderId="5" xfId="0" applyFont="1" applyFill="1" applyBorder="1" applyAlignment="1">
      <alignment horizontal="left" vertical="center"/>
    </xf>
    <xf numFmtId="0" fontId="10" fillId="0" borderId="7" xfId="0" applyFont="1" applyBorder="1" applyAlignment="1">
      <alignment horizontal="left" vertical="center" wrapText="1"/>
    </xf>
    <xf numFmtId="1" fontId="7" fillId="0" borderId="6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0" fontId="10" fillId="5" borderId="5" xfId="0" applyFont="1" applyFill="1" applyBorder="1" applyAlignment="1">
      <alignment horizontal="left" vertical="center" wrapText="1"/>
    </xf>
    <xf numFmtId="0" fontId="18" fillId="9" borderId="5" xfId="0" quotePrefix="1" applyFont="1" applyFill="1" applyBorder="1" applyAlignment="1">
      <alignment horizontal="center" vertical="center"/>
    </xf>
    <xf numFmtId="0" fontId="18" fillId="9" borderId="6" xfId="0" quotePrefix="1" applyFont="1" applyFill="1" applyBorder="1" applyAlignment="1">
      <alignment horizontal="center" vertical="center"/>
    </xf>
    <xf numFmtId="0" fontId="18" fillId="9" borderId="9" xfId="0" quotePrefix="1" applyFont="1" applyFill="1" applyBorder="1" applyAlignment="1">
      <alignment horizontal="center" vertical="center"/>
    </xf>
    <xf numFmtId="0" fontId="18" fillId="9" borderId="7" xfId="0" quotePrefix="1" applyFont="1" applyFill="1" applyBorder="1" applyAlignment="1">
      <alignment horizontal="center" vertical="center"/>
    </xf>
    <xf numFmtId="0" fontId="19" fillId="10" borderId="8" xfId="0" applyFont="1" applyFill="1" applyBorder="1" applyAlignment="1">
      <alignment horizontal="center" vertical="center"/>
    </xf>
    <xf numFmtId="0" fontId="18" fillId="10" borderId="8" xfId="0" applyFont="1" applyFill="1" applyBorder="1" applyAlignment="1">
      <alignment horizontal="center" vertical="center"/>
    </xf>
    <xf numFmtId="1" fontId="19" fillId="10" borderId="8" xfId="0" applyNumberFormat="1" applyFont="1" applyFill="1" applyBorder="1" applyAlignment="1">
      <alignment horizontal="center" vertical="center"/>
    </xf>
    <xf numFmtId="1" fontId="19" fillId="10" borderId="8" xfId="0" applyNumberFormat="1" applyFont="1" applyFill="1" applyBorder="1" applyAlignment="1">
      <alignment horizontal="center" vertical="center" wrapText="1"/>
    </xf>
    <xf numFmtId="49" fontId="20" fillId="4" borderId="5" xfId="0" applyNumberFormat="1" applyFont="1" applyFill="1" applyBorder="1" applyAlignment="1">
      <alignment horizontal="center" vertical="center"/>
    </xf>
    <xf numFmtId="168" fontId="20" fillId="4" borderId="5" xfId="0" applyNumberFormat="1" applyFont="1" applyFill="1" applyBorder="1" applyAlignment="1">
      <alignment horizontal="center" vertical="center"/>
    </xf>
    <xf numFmtId="20" fontId="4" fillId="4" borderId="5" xfId="0" applyNumberFormat="1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1" fontId="8" fillId="0" borderId="5" xfId="0" applyNumberFormat="1" applyFont="1" applyBorder="1" applyAlignment="1">
      <alignment horizontal="center" vertical="center"/>
    </xf>
    <xf numFmtId="1" fontId="15" fillId="0" borderId="5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17" fillId="11" borderId="5" xfId="4" quotePrefix="1" applyFont="1" applyFill="1" applyBorder="1" applyAlignment="1">
      <alignment horizontal="center" vertical="center"/>
    </xf>
    <xf numFmtId="0" fontId="14" fillId="11" borderId="5" xfId="4" applyFont="1" applyFill="1" applyBorder="1" applyAlignment="1">
      <alignment horizontal="center" vertical="center"/>
    </xf>
    <xf numFmtId="0" fontId="14" fillId="11" borderId="5" xfId="4" applyFont="1" applyFill="1" applyBorder="1" applyAlignment="1">
      <alignment horizontal="center" vertical="center"/>
    </xf>
    <xf numFmtId="11" fontId="14" fillId="11" borderId="5" xfId="4" applyNumberFormat="1" applyFont="1" applyFill="1" applyBorder="1" applyAlignment="1">
      <alignment horizontal="center" vertical="center"/>
    </xf>
    <xf numFmtId="49" fontId="14" fillId="11" borderId="5" xfId="4" applyNumberFormat="1" applyFont="1" applyFill="1" applyBorder="1" applyAlignment="1">
      <alignment horizontal="center" vertical="center"/>
    </xf>
    <xf numFmtId="0" fontId="14" fillId="11" borderId="5" xfId="4" quotePrefix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4" fillId="11" borderId="5" xfId="4" quotePrefix="1" applyFont="1" applyFill="1" applyBorder="1" applyAlignment="1">
      <alignment horizontal="center" vertical="center"/>
    </xf>
    <xf numFmtId="1" fontId="22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 wrapText="1"/>
    </xf>
  </cellXfs>
  <cellStyles count="5">
    <cellStyle name="Millares" xfId="3" builtinId="3"/>
    <cellStyle name="Normal" xfId="0" builtinId="0"/>
    <cellStyle name="Normal 2" xfId="1" xr:uid="{00000000-0005-0000-0000-00002F000000}"/>
    <cellStyle name="Normal 2 3" xfId="2" xr:uid="{850B26A9-C181-4664-9055-D6F4155A9CF7}"/>
    <cellStyle name="Normal 3" xfId="4" xr:uid="{FF4E2D20-5377-44FE-B2ED-E461E20A2AFB}"/>
  </cellStyles>
  <dxfs count="2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FF8E1-3F48-475F-8E80-303EA0C41B96}">
  <dimension ref="A1:J158"/>
  <sheetViews>
    <sheetView tabSelected="1" workbookViewId="0">
      <selection activeCell="D6" sqref="D6"/>
    </sheetView>
  </sheetViews>
  <sheetFormatPr baseColWidth="10" defaultRowHeight="15" x14ac:dyDescent="0.25"/>
  <cols>
    <col min="1" max="1" width="27.140625" customWidth="1"/>
    <col min="2" max="2" width="28.7109375" customWidth="1"/>
    <col min="3" max="3" width="38" customWidth="1"/>
    <col min="4" max="4" width="26.7109375" style="24" bestFit="1" customWidth="1"/>
    <col min="5" max="5" width="14.85546875" style="46" bestFit="1" customWidth="1"/>
    <col min="6" max="6" width="20.28515625" customWidth="1"/>
    <col min="7" max="7" width="16.140625" style="24" customWidth="1"/>
    <col min="9" max="9" width="18.7109375" bestFit="1" customWidth="1"/>
  </cols>
  <sheetData>
    <row r="1" spans="1:9" ht="18.75" x14ac:dyDescent="0.25">
      <c r="A1" s="68" t="s">
        <v>0</v>
      </c>
      <c r="B1" s="69"/>
      <c r="C1" s="69"/>
      <c r="D1" s="69"/>
      <c r="E1" s="69"/>
      <c r="F1" s="69"/>
      <c r="G1" s="69"/>
      <c r="H1" s="69"/>
      <c r="I1" s="70"/>
    </row>
    <row r="2" spans="1:9" ht="18.75" x14ac:dyDescent="0.25">
      <c r="A2" s="71" t="s">
        <v>1</v>
      </c>
      <c r="B2" s="72"/>
      <c r="C2" s="73"/>
      <c r="D2" s="74" t="s">
        <v>11</v>
      </c>
      <c r="E2" s="72"/>
      <c r="F2" s="72"/>
      <c r="G2" s="72"/>
      <c r="H2" s="72"/>
      <c r="I2" s="73"/>
    </row>
    <row r="3" spans="1:9" ht="25.5" x14ac:dyDescent="0.25">
      <c r="A3" s="1" t="s">
        <v>2</v>
      </c>
      <c r="B3" s="2" t="s">
        <v>3</v>
      </c>
      <c r="C3" s="1" t="s">
        <v>4</v>
      </c>
      <c r="D3" s="1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1" t="s">
        <v>10</v>
      </c>
    </row>
    <row r="4" spans="1:9" x14ac:dyDescent="0.25">
      <c r="A4" s="111" t="s">
        <v>202</v>
      </c>
      <c r="B4" s="54" t="s">
        <v>132</v>
      </c>
      <c r="C4" s="54" t="s">
        <v>133</v>
      </c>
      <c r="D4" s="13" t="s">
        <v>40</v>
      </c>
      <c r="E4" s="52">
        <v>1260080917</v>
      </c>
      <c r="F4" s="54" t="s">
        <v>136</v>
      </c>
      <c r="G4" s="51" t="s">
        <v>17</v>
      </c>
      <c r="H4" s="53">
        <v>0.29166666666666669</v>
      </c>
      <c r="I4" s="5" t="s">
        <v>201</v>
      </c>
    </row>
    <row r="5" spans="1:9" x14ac:dyDescent="0.25">
      <c r="A5" s="112"/>
      <c r="B5" s="54" t="s">
        <v>132</v>
      </c>
      <c r="C5" s="54" t="s">
        <v>132</v>
      </c>
      <c r="D5" s="13" t="s">
        <v>40</v>
      </c>
      <c r="E5" s="52">
        <v>260180007336</v>
      </c>
      <c r="F5" s="43" t="s">
        <v>135</v>
      </c>
      <c r="G5" s="22" t="s">
        <v>17</v>
      </c>
      <c r="H5" s="53">
        <v>0.33333333333333331</v>
      </c>
      <c r="I5" s="5"/>
    </row>
    <row r="6" spans="1:9" x14ac:dyDescent="0.25">
      <c r="A6" s="112"/>
      <c r="B6" s="54" t="s">
        <v>132</v>
      </c>
      <c r="C6" s="54" t="s">
        <v>132</v>
      </c>
      <c r="D6" s="13" t="s">
        <v>40</v>
      </c>
      <c r="E6" s="52">
        <v>260180007342</v>
      </c>
      <c r="F6" s="43" t="s">
        <v>135</v>
      </c>
      <c r="G6" s="22" t="s">
        <v>17</v>
      </c>
      <c r="H6" s="53">
        <v>0.375</v>
      </c>
      <c r="I6" s="5"/>
    </row>
    <row r="7" spans="1:9" x14ac:dyDescent="0.25">
      <c r="A7" s="112"/>
      <c r="B7" s="54" t="s">
        <v>132</v>
      </c>
      <c r="C7" s="54" t="s">
        <v>132</v>
      </c>
      <c r="D7" s="13" t="s">
        <v>40</v>
      </c>
      <c r="E7" s="52">
        <v>260180007343</v>
      </c>
      <c r="F7" s="43" t="s">
        <v>135</v>
      </c>
      <c r="G7" s="22" t="s">
        <v>17</v>
      </c>
      <c r="H7" s="53">
        <v>0.41666666666666702</v>
      </c>
      <c r="I7" s="5"/>
    </row>
    <row r="8" spans="1:9" x14ac:dyDescent="0.25">
      <c r="A8" s="112"/>
      <c r="B8" s="54" t="s">
        <v>132</v>
      </c>
      <c r="C8" s="54" t="s">
        <v>132</v>
      </c>
      <c r="D8" s="13" t="s">
        <v>40</v>
      </c>
      <c r="E8" s="52">
        <v>1260070490</v>
      </c>
      <c r="F8" s="43" t="s">
        <v>135</v>
      </c>
      <c r="G8" s="22" t="s">
        <v>17</v>
      </c>
      <c r="H8" s="53">
        <v>0.45833333333333298</v>
      </c>
      <c r="I8" s="5"/>
    </row>
    <row r="9" spans="1:9" x14ac:dyDescent="0.25">
      <c r="A9" s="113"/>
      <c r="B9" s="54" t="s">
        <v>132</v>
      </c>
      <c r="C9" s="54" t="s">
        <v>132</v>
      </c>
      <c r="D9" s="13" t="s">
        <v>40</v>
      </c>
      <c r="E9" s="52">
        <v>1260070491</v>
      </c>
      <c r="F9" s="43" t="s">
        <v>135</v>
      </c>
      <c r="G9" s="22" t="s">
        <v>17</v>
      </c>
      <c r="H9" s="53">
        <v>0.5</v>
      </c>
      <c r="I9" s="5"/>
    </row>
    <row r="10" spans="1:9" x14ac:dyDescent="0.25">
      <c r="A10" s="62" t="s">
        <v>205</v>
      </c>
      <c r="B10" s="36" t="s">
        <v>47</v>
      </c>
      <c r="C10" s="39" t="s">
        <v>90</v>
      </c>
      <c r="D10" s="13" t="s">
        <v>40</v>
      </c>
      <c r="E10" s="18">
        <v>2026066364</v>
      </c>
      <c r="F10" s="43" t="s">
        <v>135</v>
      </c>
      <c r="G10" s="22" t="s">
        <v>17</v>
      </c>
      <c r="H10" s="6">
        <v>0.375</v>
      </c>
      <c r="I10" s="5"/>
    </row>
    <row r="11" spans="1:9" x14ac:dyDescent="0.25">
      <c r="A11" s="64"/>
      <c r="B11" s="36" t="s">
        <v>47</v>
      </c>
      <c r="C11" s="35" t="s">
        <v>48</v>
      </c>
      <c r="D11" s="13" t="s">
        <v>40</v>
      </c>
      <c r="E11" s="18">
        <v>260180008275</v>
      </c>
      <c r="F11" s="43" t="s">
        <v>135</v>
      </c>
      <c r="G11" s="55" t="s">
        <v>49</v>
      </c>
      <c r="H11" s="17">
        <v>0.58333333333333337</v>
      </c>
      <c r="I11" s="4"/>
    </row>
    <row r="12" spans="1:9" x14ac:dyDescent="0.25">
      <c r="A12" s="114" t="s">
        <v>204</v>
      </c>
      <c r="B12" s="34" t="s">
        <v>122</v>
      </c>
      <c r="C12" s="34" t="s">
        <v>16</v>
      </c>
      <c r="D12" s="13" t="s">
        <v>40</v>
      </c>
      <c r="E12" s="23">
        <v>260180007845</v>
      </c>
      <c r="F12" s="43" t="s">
        <v>135</v>
      </c>
      <c r="G12" s="75" t="s">
        <v>17</v>
      </c>
      <c r="H12" s="6">
        <v>0.625</v>
      </c>
      <c r="I12" s="4"/>
    </row>
    <row r="13" spans="1:9" x14ac:dyDescent="0.25">
      <c r="A13" s="115"/>
      <c r="B13" s="36" t="s">
        <v>47</v>
      </c>
      <c r="C13" s="35" t="s">
        <v>50</v>
      </c>
      <c r="D13" s="13" t="s">
        <v>40</v>
      </c>
      <c r="E13" s="18">
        <v>260180008136</v>
      </c>
      <c r="F13" s="43" t="s">
        <v>135</v>
      </c>
      <c r="G13" s="55" t="s">
        <v>51</v>
      </c>
      <c r="H13" s="17">
        <v>0.79166666666666663</v>
      </c>
      <c r="I13" s="4"/>
    </row>
    <row r="14" spans="1:9" x14ac:dyDescent="0.25">
      <c r="A14" s="62" t="s">
        <v>200</v>
      </c>
      <c r="B14" s="34" t="s">
        <v>30</v>
      </c>
      <c r="C14" s="34" t="s">
        <v>31</v>
      </c>
      <c r="D14" s="13" t="s">
        <v>40</v>
      </c>
      <c r="E14" s="18" t="s">
        <v>123</v>
      </c>
      <c r="F14" s="43" t="s">
        <v>135</v>
      </c>
      <c r="G14" s="22" t="s">
        <v>17</v>
      </c>
      <c r="H14" s="17">
        <v>0.33333333333333331</v>
      </c>
      <c r="I14" s="5"/>
    </row>
    <row r="15" spans="1:9" x14ac:dyDescent="0.25">
      <c r="A15" s="63"/>
      <c r="B15" s="34" t="s">
        <v>30</v>
      </c>
      <c r="C15" s="34" t="s">
        <v>31</v>
      </c>
      <c r="D15" s="13" t="s">
        <v>40</v>
      </c>
      <c r="E15" s="18" t="s">
        <v>124</v>
      </c>
      <c r="F15" s="43" t="s">
        <v>135</v>
      </c>
      <c r="G15" s="22" t="s">
        <v>17</v>
      </c>
      <c r="H15" s="17">
        <v>0.33333333333333331</v>
      </c>
      <c r="I15" s="5"/>
    </row>
    <row r="16" spans="1:9" x14ac:dyDescent="0.25">
      <c r="A16" s="63"/>
      <c r="B16" s="34" t="s">
        <v>30</v>
      </c>
      <c r="C16" s="34" t="s">
        <v>31</v>
      </c>
      <c r="D16" s="13" t="s">
        <v>40</v>
      </c>
      <c r="E16" s="18" t="s">
        <v>125</v>
      </c>
      <c r="F16" s="43" t="s">
        <v>135</v>
      </c>
      <c r="G16" s="22" t="s">
        <v>17</v>
      </c>
      <c r="H16" s="17">
        <v>0.33333333333333331</v>
      </c>
      <c r="I16" s="5"/>
    </row>
    <row r="17" spans="1:9" x14ac:dyDescent="0.25">
      <c r="A17" s="63"/>
      <c r="B17" s="34" t="s">
        <v>30</v>
      </c>
      <c r="C17" s="34" t="s">
        <v>31</v>
      </c>
      <c r="D17" s="13" t="s">
        <v>40</v>
      </c>
      <c r="E17" s="18" t="s">
        <v>126</v>
      </c>
      <c r="F17" s="43" t="s">
        <v>135</v>
      </c>
      <c r="G17" s="22" t="s">
        <v>17</v>
      </c>
      <c r="H17" s="17">
        <v>0.33333333333333331</v>
      </c>
      <c r="I17" s="5"/>
    </row>
    <row r="18" spans="1:9" x14ac:dyDescent="0.25">
      <c r="A18" s="63"/>
      <c r="B18" s="34" t="s">
        <v>30</v>
      </c>
      <c r="C18" s="34" t="s">
        <v>31</v>
      </c>
      <c r="D18" s="13" t="s">
        <v>40</v>
      </c>
      <c r="E18" s="18" t="s">
        <v>127</v>
      </c>
      <c r="F18" s="43" t="s">
        <v>135</v>
      </c>
      <c r="G18" s="22" t="s">
        <v>17</v>
      </c>
      <c r="H18" s="17">
        <v>0.33333333333333331</v>
      </c>
      <c r="I18" s="5"/>
    </row>
    <row r="19" spans="1:9" x14ac:dyDescent="0.25">
      <c r="A19" s="63"/>
      <c r="B19" s="34" t="s">
        <v>30</v>
      </c>
      <c r="C19" s="34" t="s">
        <v>31</v>
      </c>
      <c r="D19" s="13" t="s">
        <v>40</v>
      </c>
      <c r="E19" s="18" t="s">
        <v>128</v>
      </c>
      <c r="F19" s="43" t="s">
        <v>135</v>
      </c>
      <c r="G19" s="22" t="s">
        <v>17</v>
      </c>
      <c r="H19" s="17">
        <v>0.33333333333333331</v>
      </c>
      <c r="I19" s="5"/>
    </row>
    <row r="20" spans="1:9" x14ac:dyDescent="0.25">
      <c r="A20" s="63"/>
      <c r="B20" s="34" t="s">
        <v>30</v>
      </c>
      <c r="C20" s="34" t="s">
        <v>31</v>
      </c>
      <c r="D20" s="13" t="s">
        <v>40</v>
      </c>
      <c r="E20" s="18" t="s">
        <v>129</v>
      </c>
      <c r="F20" s="43" t="s">
        <v>135</v>
      </c>
      <c r="G20" s="22" t="s">
        <v>17</v>
      </c>
      <c r="H20" s="17">
        <v>0.33333333333333331</v>
      </c>
      <c r="I20" s="5"/>
    </row>
    <row r="21" spans="1:9" x14ac:dyDescent="0.25">
      <c r="A21" s="63"/>
      <c r="B21" s="34" t="s">
        <v>30</v>
      </c>
      <c r="C21" s="34" t="s">
        <v>31</v>
      </c>
      <c r="D21" s="13" t="s">
        <v>40</v>
      </c>
      <c r="E21" s="18" t="s">
        <v>130</v>
      </c>
      <c r="F21" s="43" t="s">
        <v>135</v>
      </c>
      <c r="G21" s="22" t="s">
        <v>17</v>
      </c>
      <c r="H21" s="17">
        <v>0.33333333333333331</v>
      </c>
      <c r="I21" s="5"/>
    </row>
    <row r="22" spans="1:9" x14ac:dyDescent="0.25">
      <c r="A22" s="63"/>
      <c r="B22" s="34" t="s">
        <v>30</v>
      </c>
      <c r="C22" s="34" t="s">
        <v>31</v>
      </c>
      <c r="D22" s="13" t="s">
        <v>40</v>
      </c>
      <c r="E22" s="18" t="s">
        <v>131</v>
      </c>
      <c r="F22" s="43" t="s">
        <v>135</v>
      </c>
      <c r="G22" s="22" t="s">
        <v>17</v>
      </c>
      <c r="H22" s="17">
        <v>0.33333333333333331</v>
      </c>
      <c r="I22" s="5"/>
    </row>
    <row r="23" spans="1:9" x14ac:dyDescent="0.25">
      <c r="A23" s="63"/>
      <c r="B23" s="34" t="s">
        <v>30</v>
      </c>
      <c r="C23" s="34" t="s">
        <v>31</v>
      </c>
      <c r="D23" s="13" t="s">
        <v>40</v>
      </c>
      <c r="E23" s="18" t="s">
        <v>32</v>
      </c>
      <c r="F23" s="43" t="s">
        <v>135</v>
      </c>
      <c r="G23" s="22" t="s">
        <v>17</v>
      </c>
      <c r="H23" s="17">
        <v>0.41666666666666669</v>
      </c>
      <c r="I23" s="5"/>
    </row>
    <row r="24" spans="1:9" x14ac:dyDescent="0.25">
      <c r="A24" s="63"/>
      <c r="B24" s="34" t="s">
        <v>30</v>
      </c>
      <c r="C24" s="34" t="s">
        <v>31</v>
      </c>
      <c r="D24" s="13" t="s">
        <v>40</v>
      </c>
      <c r="E24" s="18" t="s">
        <v>193</v>
      </c>
      <c r="F24" s="43" t="s">
        <v>135</v>
      </c>
      <c r="G24" s="22" t="s">
        <v>17</v>
      </c>
      <c r="H24" s="17">
        <v>0.41666666666666669</v>
      </c>
      <c r="I24" s="5"/>
    </row>
    <row r="25" spans="1:9" x14ac:dyDescent="0.25">
      <c r="A25" s="63"/>
      <c r="B25" s="34" t="s">
        <v>30</v>
      </c>
      <c r="C25" s="34" t="s">
        <v>31</v>
      </c>
      <c r="D25" s="13" t="s">
        <v>40</v>
      </c>
      <c r="E25" s="18" t="s">
        <v>194</v>
      </c>
      <c r="F25" s="43" t="s">
        <v>135</v>
      </c>
      <c r="G25" s="22" t="s">
        <v>17</v>
      </c>
      <c r="H25" s="17">
        <v>0.41666666666666669</v>
      </c>
      <c r="I25" s="5"/>
    </row>
    <row r="26" spans="1:9" x14ac:dyDescent="0.25">
      <c r="A26" s="63"/>
      <c r="B26" s="34" t="s">
        <v>30</v>
      </c>
      <c r="C26" s="34" t="s">
        <v>31</v>
      </c>
      <c r="D26" s="13" t="s">
        <v>40</v>
      </c>
      <c r="E26" s="18" t="s">
        <v>195</v>
      </c>
      <c r="F26" s="43" t="s">
        <v>135</v>
      </c>
      <c r="G26" s="22" t="s">
        <v>17</v>
      </c>
      <c r="H26" s="17">
        <v>0.41666666666666669</v>
      </c>
      <c r="I26" s="5"/>
    </row>
    <row r="27" spans="1:9" x14ac:dyDescent="0.25">
      <c r="A27" s="63"/>
      <c r="B27" s="34" t="s">
        <v>30</v>
      </c>
      <c r="C27" s="34" t="s">
        <v>31</v>
      </c>
      <c r="D27" s="13" t="s">
        <v>40</v>
      </c>
      <c r="E27" s="18" t="s">
        <v>196</v>
      </c>
      <c r="F27" s="43" t="s">
        <v>135</v>
      </c>
      <c r="G27" s="22" t="s">
        <v>17</v>
      </c>
      <c r="H27" s="17">
        <v>0.41666666666666669</v>
      </c>
      <c r="I27" s="5"/>
    </row>
    <row r="28" spans="1:9" x14ac:dyDescent="0.25">
      <c r="A28" s="63"/>
      <c r="B28" s="34" t="s">
        <v>30</v>
      </c>
      <c r="C28" s="34" t="s">
        <v>31</v>
      </c>
      <c r="D28" s="13" t="s">
        <v>40</v>
      </c>
      <c r="E28" s="18" t="s">
        <v>197</v>
      </c>
      <c r="F28" s="43" t="s">
        <v>135</v>
      </c>
      <c r="G28" s="22" t="s">
        <v>17</v>
      </c>
      <c r="H28" s="17">
        <v>0.41666666666666669</v>
      </c>
      <c r="I28" s="5"/>
    </row>
    <row r="29" spans="1:9" x14ac:dyDescent="0.25">
      <c r="A29" s="63"/>
      <c r="B29" s="34" t="s">
        <v>30</v>
      </c>
      <c r="C29" s="34" t="s">
        <v>31</v>
      </c>
      <c r="D29" s="13" t="s">
        <v>40</v>
      </c>
      <c r="E29" s="18" t="s">
        <v>198</v>
      </c>
      <c r="F29" s="43" t="s">
        <v>135</v>
      </c>
      <c r="G29" s="22" t="s">
        <v>17</v>
      </c>
      <c r="H29" s="17">
        <v>0.41666666666666669</v>
      </c>
      <c r="I29" s="5"/>
    </row>
    <row r="30" spans="1:9" x14ac:dyDescent="0.25">
      <c r="A30" s="64"/>
      <c r="B30" s="34" t="s">
        <v>30</v>
      </c>
      <c r="C30" s="34" t="s">
        <v>31</v>
      </c>
      <c r="D30" s="13" t="s">
        <v>40</v>
      </c>
      <c r="E30" s="18" t="s">
        <v>199</v>
      </c>
      <c r="F30" s="43" t="s">
        <v>135</v>
      </c>
      <c r="G30" s="22" t="s">
        <v>17</v>
      </c>
      <c r="H30" s="17">
        <v>0.41666666666666669</v>
      </c>
      <c r="I30" s="5"/>
    </row>
    <row r="31" spans="1:9" x14ac:dyDescent="0.25">
      <c r="A31" s="62" t="s">
        <v>218</v>
      </c>
      <c r="B31" s="34" t="s">
        <v>21</v>
      </c>
      <c r="C31" s="34" t="s">
        <v>21</v>
      </c>
      <c r="D31" s="13" t="s">
        <v>40</v>
      </c>
      <c r="E31" s="18">
        <v>1260070492</v>
      </c>
      <c r="F31" s="43" t="s">
        <v>135</v>
      </c>
      <c r="G31" s="22" t="s">
        <v>17</v>
      </c>
      <c r="H31" s="6">
        <v>0.375</v>
      </c>
      <c r="I31" s="5"/>
    </row>
    <row r="32" spans="1:9" x14ac:dyDescent="0.25">
      <c r="A32" s="63"/>
      <c r="B32" s="34" t="s">
        <v>21</v>
      </c>
      <c r="C32" s="34" t="s">
        <v>21</v>
      </c>
      <c r="D32" s="13" t="s">
        <v>40</v>
      </c>
      <c r="E32" s="52">
        <v>1260070493</v>
      </c>
      <c r="F32" s="43" t="s">
        <v>135</v>
      </c>
      <c r="G32" s="22" t="s">
        <v>17</v>
      </c>
      <c r="H32" s="6">
        <v>0.375</v>
      </c>
      <c r="I32" s="5"/>
    </row>
    <row r="33" spans="1:9" x14ac:dyDescent="0.25">
      <c r="A33" s="63"/>
      <c r="B33" s="34" t="s">
        <v>21</v>
      </c>
      <c r="C33" s="34" t="s">
        <v>21</v>
      </c>
      <c r="D33" s="13" t="s">
        <v>40</v>
      </c>
      <c r="E33" s="52">
        <v>1260070494</v>
      </c>
      <c r="F33" s="43" t="s">
        <v>135</v>
      </c>
      <c r="G33" s="22" t="s">
        <v>17</v>
      </c>
      <c r="H33" s="6">
        <v>0.41666666666666669</v>
      </c>
      <c r="I33" s="5"/>
    </row>
    <row r="34" spans="1:9" x14ac:dyDescent="0.25">
      <c r="A34" s="63"/>
      <c r="B34" s="34" t="s">
        <v>21</v>
      </c>
      <c r="C34" s="34" t="s">
        <v>21</v>
      </c>
      <c r="D34" s="13" t="s">
        <v>40</v>
      </c>
      <c r="E34" s="52">
        <v>1260070495</v>
      </c>
      <c r="F34" s="43" t="s">
        <v>135</v>
      </c>
      <c r="G34" s="22" t="s">
        <v>17</v>
      </c>
      <c r="H34" s="6">
        <v>0.41666666666666669</v>
      </c>
      <c r="I34" s="5"/>
    </row>
    <row r="35" spans="1:9" x14ac:dyDescent="0.25">
      <c r="A35" s="63"/>
      <c r="B35" s="34" t="s">
        <v>21</v>
      </c>
      <c r="C35" s="34" t="s">
        <v>21</v>
      </c>
      <c r="D35" s="13" t="s">
        <v>40</v>
      </c>
      <c r="E35" s="52">
        <v>1260070496</v>
      </c>
      <c r="F35" s="43" t="s">
        <v>135</v>
      </c>
      <c r="G35" s="22" t="s">
        <v>17</v>
      </c>
      <c r="H35" s="6">
        <v>0.45833333333333331</v>
      </c>
      <c r="I35" s="5"/>
    </row>
    <row r="36" spans="1:9" x14ac:dyDescent="0.25">
      <c r="A36" s="63"/>
      <c r="B36" s="34" t="s">
        <v>21</v>
      </c>
      <c r="C36" s="34" t="s">
        <v>21</v>
      </c>
      <c r="D36" s="13" t="s">
        <v>40</v>
      </c>
      <c r="E36" s="52">
        <v>1260070497</v>
      </c>
      <c r="F36" s="43" t="s">
        <v>135</v>
      </c>
      <c r="G36" s="22" t="s">
        <v>17</v>
      </c>
      <c r="H36" s="6">
        <v>0.45833333333333331</v>
      </c>
      <c r="I36" s="5"/>
    </row>
    <row r="37" spans="1:9" x14ac:dyDescent="0.25">
      <c r="A37" s="63"/>
      <c r="B37" s="34" t="s">
        <v>21</v>
      </c>
      <c r="C37" s="34" t="s">
        <v>21</v>
      </c>
      <c r="D37" s="13" t="s">
        <v>40</v>
      </c>
      <c r="E37" s="52">
        <v>1260070498</v>
      </c>
      <c r="F37" s="43" t="s">
        <v>135</v>
      </c>
      <c r="G37" s="22" t="s">
        <v>17</v>
      </c>
      <c r="H37" s="6">
        <v>0.54166666666666663</v>
      </c>
      <c r="I37" s="5"/>
    </row>
    <row r="38" spans="1:9" x14ac:dyDescent="0.25">
      <c r="A38" s="64"/>
      <c r="B38" s="34" t="s">
        <v>21</v>
      </c>
      <c r="C38" s="34" t="s">
        <v>21</v>
      </c>
      <c r="D38" s="13" t="s">
        <v>40</v>
      </c>
      <c r="E38" s="52">
        <v>1260070499</v>
      </c>
      <c r="F38" s="43" t="s">
        <v>135</v>
      </c>
      <c r="G38" s="22" t="s">
        <v>17</v>
      </c>
      <c r="H38" s="6">
        <v>0.54166666666666663</v>
      </c>
      <c r="I38" s="5"/>
    </row>
    <row r="39" spans="1:9" x14ac:dyDescent="0.25">
      <c r="A39" s="62" t="s">
        <v>159</v>
      </c>
      <c r="B39" s="147" t="s">
        <v>36</v>
      </c>
      <c r="C39" s="147" t="s">
        <v>36</v>
      </c>
      <c r="D39" s="13" t="s">
        <v>40</v>
      </c>
      <c r="E39" s="11">
        <v>260180006734</v>
      </c>
      <c r="F39" s="43" t="s">
        <v>137</v>
      </c>
      <c r="G39" s="42" t="s">
        <v>37</v>
      </c>
      <c r="H39" s="12">
        <v>0.58333333333333337</v>
      </c>
      <c r="I39" s="5"/>
    </row>
    <row r="40" spans="1:9" x14ac:dyDescent="0.25">
      <c r="A40" s="63"/>
      <c r="B40" s="147" t="s">
        <v>36</v>
      </c>
      <c r="C40" s="147" t="s">
        <v>36</v>
      </c>
      <c r="D40" s="13" t="s">
        <v>40</v>
      </c>
      <c r="E40" s="11">
        <v>260180006811</v>
      </c>
      <c r="F40" s="43" t="s">
        <v>137</v>
      </c>
      <c r="G40" s="42" t="s">
        <v>37</v>
      </c>
      <c r="H40" s="12">
        <v>0.625</v>
      </c>
      <c r="I40" s="5"/>
    </row>
    <row r="41" spans="1:9" x14ac:dyDescent="0.25">
      <c r="A41" s="63"/>
      <c r="B41" s="147" t="s">
        <v>36</v>
      </c>
      <c r="C41" s="147" t="s">
        <v>36</v>
      </c>
      <c r="D41" s="13" t="s">
        <v>40</v>
      </c>
      <c r="E41" s="11">
        <v>260180006812</v>
      </c>
      <c r="F41" s="43" t="s">
        <v>137</v>
      </c>
      <c r="G41" s="42" t="s">
        <v>37</v>
      </c>
      <c r="H41" s="12">
        <v>0.66666666666666663</v>
      </c>
      <c r="I41" s="4"/>
    </row>
    <row r="42" spans="1:9" x14ac:dyDescent="0.25">
      <c r="A42" s="63"/>
      <c r="B42" s="147" t="s">
        <v>36</v>
      </c>
      <c r="C42" s="147" t="s">
        <v>36</v>
      </c>
      <c r="D42" s="13" t="s">
        <v>40</v>
      </c>
      <c r="E42" s="11">
        <v>260180007394</v>
      </c>
      <c r="F42" s="43" t="s">
        <v>137</v>
      </c>
      <c r="G42" s="42" t="s">
        <v>37</v>
      </c>
      <c r="H42" s="12">
        <v>0.70833333333333337</v>
      </c>
      <c r="I42" s="4"/>
    </row>
    <row r="43" spans="1:9" x14ac:dyDescent="0.25">
      <c r="A43" s="64"/>
      <c r="B43" s="147" t="s">
        <v>36</v>
      </c>
      <c r="C43" s="147" t="s">
        <v>36</v>
      </c>
      <c r="D43" s="13" t="s">
        <v>40</v>
      </c>
      <c r="E43" s="11">
        <v>260180007393</v>
      </c>
      <c r="F43" s="43" t="s">
        <v>137</v>
      </c>
      <c r="G43" s="42" t="s">
        <v>37</v>
      </c>
      <c r="H43" s="12">
        <v>0.75</v>
      </c>
      <c r="I43" s="4"/>
    </row>
    <row r="44" spans="1:9" x14ac:dyDescent="0.25">
      <c r="A44" s="127" t="s">
        <v>214</v>
      </c>
      <c r="B44" s="7" t="s">
        <v>22</v>
      </c>
      <c r="C44" s="7" t="s">
        <v>22</v>
      </c>
      <c r="D44" s="13" t="s">
        <v>40</v>
      </c>
      <c r="E44" s="88" t="s">
        <v>23</v>
      </c>
      <c r="F44" s="43" t="s">
        <v>135</v>
      </c>
      <c r="G44" s="56" t="s">
        <v>24</v>
      </c>
      <c r="H44" s="8">
        <v>0.375</v>
      </c>
      <c r="I44" s="5"/>
    </row>
    <row r="45" spans="1:9" x14ac:dyDescent="0.25">
      <c r="A45" s="128"/>
      <c r="B45" s="7" t="s">
        <v>22</v>
      </c>
      <c r="C45" s="7" t="s">
        <v>22</v>
      </c>
      <c r="D45" s="13" t="s">
        <v>40</v>
      </c>
      <c r="E45" s="88" t="s">
        <v>25</v>
      </c>
      <c r="F45" s="43" t="s">
        <v>135</v>
      </c>
      <c r="G45" s="56" t="s">
        <v>24</v>
      </c>
      <c r="H45" s="8">
        <v>0.45833333333333331</v>
      </c>
      <c r="I45" s="5"/>
    </row>
    <row r="46" spans="1:9" ht="15.75" customHeight="1" x14ac:dyDescent="0.25">
      <c r="A46" s="128"/>
      <c r="B46" s="7" t="s">
        <v>22</v>
      </c>
      <c r="C46" s="7" t="s">
        <v>22</v>
      </c>
      <c r="D46" s="13" t="s">
        <v>40</v>
      </c>
      <c r="E46" s="117" t="s">
        <v>26</v>
      </c>
      <c r="F46" s="43" t="s">
        <v>135</v>
      </c>
      <c r="G46" s="22" t="s">
        <v>17</v>
      </c>
      <c r="H46" s="8">
        <v>0.54166666666666663</v>
      </c>
      <c r="I46" s="5"/>
    </row>
    <row r="47" spans="1:9" ht="15.75" customHeight="1" x14ac:dyDescent="0.25">
      <c r="A47" s="129"/>
      <c r="B47" s="34" t="s">
        <v>134</v>
      </c>
      <c r="C47" s="34" t="s">
        <v>134</v>
      </c>
      <c r="D47" s="13" t="s">
        <v>40</v>
      </c>
      <c r="E47" s="11">
        <v>260180008502</v>
      </c>
      <c r="F47" s="43" t="s">
        <v>137</v>
      </c>
      <c r="G47" s="75" t="s">
        <v>97</v>
      </c>
      <c r="H47" s="6">
        <v>0.625</v>
      </c>
      <c r="I47" s="5"/>
    </row>
    <row r="48" spans="1:9" x14ac:dyDescent="0.25">
      <c r="A48" s="127" t="s">
        <v>215</v>
      </c>
      <c r="B48" s="7" t="s">
        <v>22</v>
      </c>
      <c r="C48" s="7" t="s">
        <v>22</v>
      </c>
      <c r="D48" s="13" t="s">
        <v>40</v>
      </c>
      <c r="E48" s="88" t="s">
        <v>27</v>
      </c>
      <c r="F48" s="43" t="s">
        <v>135</v>
      </c>
      <c r="G48" s="22" t="s">
        <v>17</v>
      </c>
      <c r="H48" s="8">
        <v>0.58333333333333337</v>
      </c>
      <c r="I48" s="5"/>
    </row>
    <row r="49" spans="1:9" x14ac:dyDescent="0.25">
      <c r="A49" s="128"/>
      <c r="B49" s="7" t="s">
        <v>22</v>
      </c>
      <c r="C49" s="7" t="s">
        <v>22</v>
      </c>
      <c r="D49" s="13" t="s">
        <v>40</v>
      </c>
      <c r="E49" s="117" t="s">
        <v>28</v>
      </c>
      <c r="F49" s="43" t="s">
        <v>135</v>
      </c>
      <c r="G49" s="22" t="s">
        <v>17</v>
      </c>
      <c r="H49" s="8">
        <v>0.64583333333333337</v>
      </c>
      <c r="I49" s="5"/>
    </row>
    <row r="50" spans="1:9" x14ac:dyDescent="0.25">
      <c r="A50" s="129"/>
      <c r="B50" s="7" t="s">
        <v>22</v>
      </c>
      <c r="C50" s="7" t="s">
        <v>22</v>
      </c>
      <c r="D50" s="13" t="s">
        <v>40</v>
      </c>
      <c r="E50" s="88" t="s">
        <v>29</v>
      </c>
      <c r="F50" s="43" t="s">
        <v>135</v>
      </c>
      <c r="G50" s="22" t="s">
        <v>17</v>
      </c>
      <c r="H50" s="8">
        <v>0.72916666666666663</v>
      </c>
      <c r="I50" s="5"/>
    </row>
    <row r="51" spans="1:9" x14ac:dyDescent="0.25">
      <c r="A51" s="62" t="s">
        <v>217</v>
      </c>
      <c r="B51" s="116" t="s">
        <v>99</v>
      </c>
      <c r="C51" s="116" t="s">
        <v>99</v>
      </c>
      <c r="D51" s="13" t="s">
        <v>40</v>
      </c>
      <c r="E51" s="31">
        <v>2026066282</v>
      </c>
      <c r="F51" s="43" t="s">
        <v>135</v>
      </c>
      <c r="G51" s="22" t="s">
        <v>17</v>
      </c>
      <c r="H51" s="8">
        <v>0.375</v>
      </c>
      <c r="I51" s="4"/>
    </row>
    <row r="52" spans="1:9" x14ac:dyDescent="0.25">
      <c r="A52" s="63"/>
      <c r="B52" s="34" t="s">
        <v>99</v>
      </c>
      <c r="C52" s="34" t="s">
        <v>99</v>
      </c>
      <c r="D52" s="13" t="s">
        <v>40</v>
      </c>
      <c r="E52" s="31">
        <v>2026066283</v>
      </c>
      <c r="F52" s="43" t="s">
        <v>135</v>
      </c>
      <c r="G52" s="22" t="s">
        <v>17</v>
      </c>
      <c r="H52" s="8">
        <v>0.375</v>
      </c>
      <c r="I52" s="15"/>
    </row>
    <row r="53" spans="1:9" x14ac:dyDescent="0.25">
      <c r="A53" s="63"/>
      <c r="B53" s="34" t="s">
        <v>99</v>
      </c>
      <c r="C53" s="34" t="s">
        <v>99</v>
      </c>
      <c r="D53" s="13" t="s">
        <v>40</v>
      </c>
      <c r="E53" s="31">
        <v>2026066281</v>
      </c>
      <c r="F53" s="43" t="s">
        <v>135</v>
      </c>
      <c r="G53" s="22" t="s">
        <v>17</v>
      </c>
      <c r="H53" s="8">
        <v>0.41666666666666702</v>
      </c>
      <c r="I53" s="15"/>
    </row>
    <row r="54" spans="1:9" x14ac:dyDescent="0.25">
      <c r="A54" s="63"/>
      <c r="B54" s="34" t="s">
        <v>99</v>
      </c>
      <c r="C54" s="34" t="s">
        <v>99</v>
      </c>
      <c r="D54" s="13" t="s">
        <v>40</v>
      </c>
      <c r="E54" s="31">
        <v>260180007232</v>
      </c>
      <c r="F54" s="43" t="s">
        <v>135</v>
      </c>
      <c r="G54" s="22" t="s">
        <v>17</v>
      </c>
      <c r="H54" s="8">
        <v>0.41666666666666702</v>
      </c>
      <c r="I54" s="4"/>
    </row>
    <row r="55" spans="1:9" x14ac:dyDescent="0.25">
      <c r="A55" s="63"/>
      <c r="B55" s="34" t="s">
        <v>99</v>
      </c>
      <c r="C55" s="34" t="s">
        <v>99</v>
      </c>
      <c r="D55" s="13" t="s">
        <v>40</v>
      </c>
      <c r="E55" s="31">
        <v>260180007231</v>
      </c>
      <c r="F55" s="43" t="s">
        <v>135</v>
      </c>
      <c r="G55" s="22" t="s">
        <v>17</v>
      </c>
      <c r="H55" s="8">
        <v>0.41666666666666702</v>
      </c>
      <c r="I55" s="4"/>
    </row>
    <row r="56" spans="1:9" x14ac:dyDescent="0.25">
      <c r="A56" s="63"/>
      <c r="B56" s="34" t="s">
        <v>99</v>
      </c>
      <c r="C56" s="34" t="s">
        <v>99</v>
      </c>
      <c r="D56" s="13" t="s">
        <v>40</v>
      </c>
      <c r="E56" s="31">
        <v>260180008254</v>
      </c>
      <c r="F56" s="43" t="s">
        <v>135</v>
      </c>
      <c r="G56" s="22" t="s">
        <v>17</v>
      </c>
      <c r="H56" s="8">
        <v>0.45833333333333398</v>
      </c>
      <c r="I56" s="4"/>
    </row>
    <row r="57" spans="1:9" x14ac:dyDescent="0.25">
      <c r="A57" s="63"/>
      <c r="B57" s="34" t="s">
        <v>99</v>
      </c>
      <c r="C57" s="34" t="s">
        <v>99</v>
      </c>
      <c r="D57" s="13" t="s">
        <v>40</v>
      </c>
      <c r="E57" s="31">
        <v>260180008251</v>
      </c>
      <c r="F57" s="43" t="s">
        <v>135</v>
      </c>
      <c r="G57" s="22" t="s">
        <v>17</v>
      </c>
      <c r="H57" s="8">
        <v>0.45833333333333398</v>
      </c>
      <c r="I57" s="4"/>
    </row>
    <row r="58" spans="1:9" x14ac:dyDescent="0.25">
      <c r="A58" s="63"/>
      <c r="B58" s="34" t="s">
        <v>99</v>
      </c>
      <c r="C58" s="34" t="s">
        <v>99</v>
      </c>
      <c r="D58" s="13" t="s">
        <v>40</v>
      </c>
      <c r="E58" s="31">
        <v>260180008260</v>
      </c>
      <c r="F58" s="43" t="s">
        <v>135</v>
      </c>
      <c r="G58" s="22" t="s">
        <v>17</v>
      </c>
      <c r="H58" s="8">
        <v>0.45833333333333398</v>
      </c>
      <c r="I58" s="4"/>
    </row>
    <row r="59" spans="1:9" x14ac:dyDescent="0.25">
      <c r="A59" s="63"/>
      <c r="B59" s="34" t="s">
        <v>99</v>
      </c>
      <c r="C59" s="34" t="s">
        <v>99</v>
      </c>
      <c r="D59" s="13" t="s">
        <v>40</v>
      </c>
      <c r="E59" s="31">
        <v>260180008259</v>
      </c>
      <c r="F59" s="43" t="s">
        <v>135</v>
      </c>
      <c r="G59" s="22" t="s">
        <v>17</v>
      </c>
      <c r="H59" s="8">
        <v>0.500000000000001</v>
      </c>
      <c r="I59" s="4"/>
    </row>
    <row r="60" spans="1:9" x14ac:dyDescent="0.25">
      <c r="A60" s="63"/>
      <c r="B60" s="34" t="s">
        <v>99</v>
      </c>
      <c r="C60" s="34" t="s">
        <v>99</v>
      </c>
      <c r="D60" s="13" t="s">
        <v>40</v>
      </c>
      <c r="E60" s="31">
        <v>260180008264</v>
      </c>
      <c r="F60" s="43" t="s">
        <v>135</v>
      </c>
      <c r="G60" s="22" t="s">
        <v>17</v>
      </c>
      <c r="H60" s="8">
        <v>0.500000000000001</v>
      </c>
      <c r="I60" s="4"/>
    </row>
    <row r="61" spans="1:9" x14ac:dyDescent="0.25">
      <c r="A61" s="63"/>
      <c r="B61" s="34" t="s">
        <v>99</v>
      </c>
      <c r="C61" s="34" t="s">
        <v>99</v>
      </c>
      <c r="D61" s="13" t="s">
        <v>40</v>
      </c>
      <c r="E61" s="31">
        <v>260180008263</v>
      </c>
      <c r="F61" s="43" t="s">
        <v>135</v>
      </c>
      <c r="G61" s="22" t="s">
        <v>17</v>
      </c>
      <c r="H61" s="8">
        <v>0.500000000000001</v>
      </c>
      <c r="I61" s="4"/>
    </row>
    <row r="62" spans="1:9" x14ac:dyDescent="0.25">
      <c r="A62" s="63"/>
      <c r="B62" s="34" t="s">
        <v>99</v>
      </c>
      <c r="C62" s="34" t="s">
        <v>99</v>
      </c>
      <c r="D62" s="13" t="s">
        <v>40</v>
      </c>
      <c r="E62" s="31">
        <v>260180008262</v>
      </c>
      <c r="F62" s="43" t="s">
        <v>135</v>
      </c>
      <c r="G62" s="22" t="s">
        <v>17</v>
      </c>
      <c r="H62" s="8">
        <v>0.58333333333333337</v>
      </c>
      <c r="I62" s="4"/>
    </row>
    <row r="63" spans="1:9" x14ac:dyDescent="0.25">
      <c r="A63" s="63"/>
      <c r="B63" s="34" t="s">
        <v>99</v>
      </c>
      <c r="C63" s="34" t="s">
        <v>99</v>
      </c>
      <c r="D63" s="13" t="s">
        <v>40</v>
      </c>
      <c r="E63" s="31">
        <v>260180008525</v>
      </c>
      <c r="F63" s="43" t="s">
        <v>135</v>
      </c>
      <c r="G63" s="22" t="s">
        <v>17</v>
      </c>
      <c r="H63" s="8">
        <v>0.58333333333333337</v>
      </c>
      <c r="I63" s="4"/>
    </row>
    <row r="64" spans="1:9" x14ac:dyDescent="0.25">
      <c r="A64" s="63"/>
      <c r="B64" s="34" t="s">
        <v>99</v>
      </c>
      <c r="C64" s="34" t="s">
        <v>99</v>
      </c>
      <c r="D64" s="13" t="s">
        <v>40</v>
      </c>
      <c r="E64" s="31">
        <v>260180008526</v>
      </c>
      <c r="F64" s="43" t="s">
        <v>135</v>
      </c>
      <c r="G64" s="22" t="s">
        <v>17</v>
      </c>
      <c r="H64" s="8">
        <v>0.58333333333333337</v>
      </c>
      <c r="I64" s="4"/>
    </row>
    <row r="65" spans="1:9" x14ac:dyDescent="0.25">
      <c r="A65" s="63"/>
      <c r="B65" s="34" t="s">
        <v>99</v>
      </c>
      <c r="C65" s="34" t="s">
        <v>99</v>
      </c>
      <c r="D65" s="13" t="s">
        <v>40</v>
      </c>
      <c r="E65" s="31">
        <v>260180008523</v>
      </c>
      <c r="F65" s="43" t="s">
        <v>135</v>
      </c>
      <c r="G65" s="22" t="s">
        <v>17</v>
      </c>
      <c r="H65" s="8">
        <v>0.625</v>
      </c>
      <c r="I65" s="4"/>
    </row>
    <row r="66" spans="1:9" x14ac:dyDescent="0.25">
      <c r="A66" s="64"/>
      <c r="B66" s="34" t="s">
        <v>99</v>
      </c>
      <c r="C66" s="34" t="s">
        <v>99</v>
      </c>
      <c r="D66" s="13" t="s">
        <v>40</v>
      </c>
      <c r="E66" s="31">
        <v>260180008556</v>
      </c>
      <c r="F66" s="43" t="s">
        <v>135</v>
      </c>
      <c r="G66" s="22" t="s">
        <v>17</v>
      </c>
      <c r="H66" s="8">
        <v>0.625</v>
      </c>
      <c r="I66" s="4"/>
    </row>
    <row r="67" spans="1:9" x14ac:dyDescent="0.25">
      <c r="A67" s="131" t="s">
        <v>216</v>
      </c>
      <c r="B67" s="34" t="s">
        <v>99</v>
      </c>
      <c r="C67" s="33" t="s">
        <v>99</v>
      </c>
      <c r="D67" s="13" t="s">
        <v>40</v>
      </c>
      <c r="E67" s="31">
        <v>260180008551</v>
      </c>
      <c r="F67" s="43" t="s">
        <v>135</v>
      </c>
      <c r="G67" s="22" t="s">
        <v>17</v>
      </c>
      <c r="H67" s="8">
        <v>0.625</v>
      </c>
      <c r="I67" s="4"/>
    </row>
    <row r="68" spans="1:9" x14ac:dyDescent="0.25">
      <c r="A68" s="132"/>
      <c r="B68" s="34" t="s">
        <v>99</v>
      </c>
      <c r="C68" s="33" t="s">
        <v>99</v>
      </c>
      <c r="D68" s="13" t="s">
        <v>40</v>
      </c>
      <c r="E68" s="31">
        <v>260180008565</v>
      </c>
      <c r="F68" s="43" t="s">
        <v>135</v>
      </c>
      <c r="G68" s="22" t="s">
        <v>17</v>
      </c>
      <c r="H68" s="8">
        <v>0.66666666666666696</v>
      </c>
      <c r="I68" s="4"/>
    </row>
    <row r="69" spans="1:9" x14ac:dyDescent="0.25">
      <c r="A69" s="132"/>
      <c r="B69" s="34" t="s">
        <v>99</v>
      </c>
      <c r="C69" s="33" t="s">
        <v>99</v>
      </c>
      <c r="D69" s="13" t="s">
        <v>40</v>
      </c>
      <c r="E69" s="31">
        <v>260180008557</v>
      </c>
      <c r="F69" s="43" t="s">
        <v>135</v>
      </c>
      <c r="G69" s="22" t="s">
        <v>17</v>
      </c>
      <c r="H69" s="8">
        <v>0.66666666666666696</v>
      </c>
      <c r="I69" s="4"/>
    </row>
    <row r="70" spans="1:9" x14ac:dyDescent="0.25">
      <c r="A70" s="132"/>
      <c r="B70" s="130" t="s">
        <v>99</v>
      </c>
      <c r="C70" s="33" t="s">
        <v>99</v>
      </c>
      <c r="D70" s="13" t="s">
        <v>40</v>
      </c>
      <c r="E70" s="31">
        <v>260180008563</v>
      </c>
      <c r="F70" s="43" t="s">
        <v>135</v>
      </c>
      <c r="G70" s="22" t="s">
        <v>17</v>
      </c>
      <c r="H70" s="8">
        <v>0.66666666666666696</v>
      </c>
      <c r="I70" s="4"/>
    </row>
    <row r="71" spans="1:9" x14ac:dyDescent="0.25">
      <c r="A71" s="132"/>
      <c r="B71" s="130" t="s">
        <v>99</v>
      </c>
      <c r="C71" s="33" t="s">
        <v>99</v>
      </c>
      <c r="D71" s="13" t="s">
        <v>40</v>
      </c>
      <c r="E71" s="31">
        <v>260180008560</v>
      </c>
      <c r="F71" s="43" t="s">
        <v>135</v>
      </c>
      <c r="G71" s="22" t="s">
        <v>17</v>
      </c>
      <c r="H71" s="8">
        <v>0.66666666666666696</v>
      </c>
      <c r="I71" s="4"/>
    </row>
    <row r="72" spans="1:9" x14ac:dyDescent="0.25">
      <c r="A72" s="132"/>
      <c r="B72" s="130" t="s">
        <v>99</v>
      </c>
      <c r="C72" s="33" t="s">
        <v>99</v>
      </c>
      <c r="D72" s="13" t="s">
        <v>40</v>
      </c>
      <c r="E72" s="31">
        <v>260180008550</v>
      </c>
      <c r="F72" s="43" t="s">
        <v>135</v>
      </c>
      <c r="G72" s="22" t="s">
        <v>17</v>
      </c>
      <c r="H72" s="8">
        <v>0.70833333333333404</v>
      </c>
      <c r="I72" s="4"/>
    </row>
    <row r="73" spans="1:9" x14ac:dyDescent="0.25">
      <c r="A73" s="132"/>
      <c r="B73" s="130" t="s">
        <v>99</v>
      </c>
      <c r="C73" s="33" t="s">
        <v>99</v>
      </c>
      <c r="D73" s="13" t="s">
        <v>40</v>
      </c>
      <c r="E73" s="31">
        <v>2026066293</v>
      </c>
      <c r="F73" s="43" t="s">
        <v>135</v>
      </c>
      <c r="G73" s="22" t="s">
        <v>17</v>
      </c>
      <c r="H73" s="8">
        <v>0.70833333333333404</v>
      </c>
      <c r="I73" s="4"/>
    </row>
    <row r="74" spans="1:9" x14ac:dyDescent="0.25">
      <c r="A74" s="132"/>
      <c r="B74" s="34" t="s">
        <v>99</v>
      </c>
      <c r="C74" s="33" t="s">
        <v>99</v>
      </c>
      <c r="D74" s="13" t="s">
        <v>40</v>
      </c>
      <c r="E74" s="31">
        <v>2026066292</v>
      </c>
      <c r="F74" s="43" t="s">
        <v>135</v>
      </c>
      <c r="G74" s="22" t="s">
        <v>17</v>
      </c>
      <c r="H74" s="8">
        <v>0.70833333333333404</v>
      </c>
      <c r="I74" s="4"/>
    </row>
    <row r="75" spans="1:9" x14ac:dyDescent="0.25">
      <c r="A75" s="133"/>
      <c r="B75" s="33" t="s">
        <v>99</v>
      </c>
      <c r="C75" s="33" t="s">
        <v>99</v>
      </c>
      <c r="D75" s="13" t="s">
        <v>40</v>
      </c>
      <c r="E75" s="31">
        <v>2026066294</v>
      </c>
      <c r="F75" s="43" t="s">
        <v>135</v>
      </c>
      <c r="G75" s="22" t="s">
        <v>17</v>
      </c>
      <c r="H75" s="8">
        <v>0.70833333333333304</v>
      </c>
      <c r="I75" s="4"/>
    </row>
    <row r="76" spans="1:9" x14ac:dyDescent="0.25">
      <c r="A76" s="62" t="s">
        <v>219</v>
      </c>
      <c r="B76" s="34" t="s">
        <v>19</v>
      </c>
      <c r="C76" s="34" t="s">
        <v>20</v>
      </c>
      <c r="D76" s="13" t="s">
        <v>40</v>
      </c>
      <c r="E76" s="88">
        <v>1260079156</v>
      </c>
      <c r="F76" s="43" t="s">
        <v>135</v>
      </c>
      <c r="G76" s="22" t="s">
        <v>17</v>
      </c>
      <c r="H76" s="8">
        <v>0.41666666666666669</v>
      </c>
      <c r="I76" s="5"/>
    </row>
    <row r="77" spans="1:9" x14ac:dyDescent="0.25">
      <c r="A77" s="63"/>
      <c r="B77" s="34" t="s">
        <v>19</v>
      </c>
      <c r="C77" s="34" t="s">
        <v>20</v>
      </c>
      <c r="D77" s="13" t="s">
        <v>40</v>
      </c>
      <c r="E77" s="88">
        <v>1260079334</v>
      </c>
      <c r="F77" s="43" t="s">
        <v>135</v>
      </c>
      <c r="G77" s="22" t="s">
        <v>17</v>
      </c>
      <c r="H77" s="6">
        <v>0.45833333333333331</v>
      </c>
      <c r="I77" s="5"/>
    </row>
    <row r="78" spans="1:9" x14ac:dyDescent="0.25">
      <c r="A78" s="63"/>
      <c r="B78" s="34" t="s">
        <v>19</v>
      </c>
      <c r="C78" s="34" t="s">
        <v>20</v>
      </c>
      <c r="D78" s="13" t="s">
        <v>40</v>
      </c>
      <c r="E78" s="88">
        <v>1260079403</v>
      </c>
      <c r="F78" s="43" t="s">
        <v>135</v>
      </c>
      <c r="G78" s="22" t="s">
        <v>17</v>
      </c>
      <c r="H78" s="6">
        <v>0.5</v>
      </c>
      <c r="I78" s="5"/>
    </row>
    <row r="79" spans="1:9" x14ac:dyDescent="0.25">
      <c r="A79" s="63"/>
      <c r="B79" s="34" t="s">
        <v>19</v>
      </c>
      <c r="C79" s="34" t="s">
        <v>20</v>
      </c>
      <c r="D79" s="13" t="s">
        <v>40</v>
      </c>
      <c r="E79" s="88">
        <v>1260079400</v>
      </c>
      <c r="F79" s="43" t="s">
        <v>135</v>
      </c>
      <c r="G79" s="22" t="s">
        <v>17</v>
      </c>
      <c r="H79" s="6">
        <v>0.54166666666666663</v>
      </c>
      <c r="I79" s="5"/>
    </row>
    <row r="80" spans="1:9" x14ac:dyDescent="0.25">
      <c r="A80" s="63"/>
      <c r="B80" s="34" t="s">
        <v>19</v>
      </c>
      <c r="C80" s="34" t="s">
        <v>20</v>
      </c>
      <c r="D80" s="13" t="s">
        <v>40</v>
      </c>
      <c r="E80" s="88">
        <v>1260079444</v>
      </c>
      <c r="F80" s="43" t="s">
        <v>135</v>
      </c>
      <c r="G80" s="22" t="s">
        <v>17</v>
      </c>
      <c r="H80" s="6">
        <v>0.625</v>
      </c>
      <c r="I80" s="5"/>
    </row>
    <row r="81" spans="1:9" x14ac:dyDescent="0.25">
      <c r="A81" s="63"/>
      <c r="B81" s="34" t="s">
        <v>19</v>
      </c>
      <c r="C81" s="34" t="s">
        <v>20</v>
      </c>
      <c r="D81" s="13" t="s">
        <v>40</v>
      </c>
      <c r="E81" s="88">
        <v>1260079470</v>
      </c>
      <c r="F81" s="43" t="s">
        <v>135</v>
      </c>
      <c r="G81" s="22" t="s">
        <v>17</v>
      </c>
      <c r="H81" s="6">
        <v>0.66666666666666663</v>
      </c>
      <c r="I81" s="5"/>
    </row>
    <row r="82" spans="1:9" x14ac:dyDescent="0.25">
      <c r="A82" s="64"/>
      <c r="B82" s="34" t="s">
        <v>19</v>
      </c>
      <c r="C82" s="34" t="s">
        <v>20</v>
      </c>
      <c r="D82" s="13" t="s">
        <v>40</v>
      </c>
      <c r="E82" s="88">
        <v>1260079475</v>
      </c>
      <c r="F82" s="43" t="s">
        <v>135</v>
      </c>
      <c r="G82" s="22" t="s">
        <v>17</v>
      </c>
      <c r="H82" s="6">
        <v>0.70833333333333337</v>
      </c>
      <c r="I82" s="5"/>
    </row>
    <row r="83" spans="1:9" x14ac:dyDescent="0.25">
      <c r="A83" s="62" t="s">
        <v>203</v>
      </c>
      <c r="B83" s="94" t="s">
        <v>107</v>
      </c>
      <c r="C83" s="50" t="s">
        <v>108</v>
      </c>
      <c r="D83" s="13" t="s">
        <v>40</v>
      </c>
      <c r="E83" s="118">
        <v>260180007779</v>
      </c>
      <c r="F83" s="43" t="s">
        <v>135</v>
      </c>
      <c r="G83" s="22" t="s">
        <v>17</v>
      </c>
      <c r="H83" s="30">
        <v>0.29166666666666669</v>
      </c>
      <c r="I83" s="4"/>
    </row>
    <row r="84" spans="1:9" x14ac:dyDescent="0.25">
      <c r="A84" s="63"/>
      <c r="B84" s="85" t="s">
        <v>109</v>
      </c>
      <c r="C84" s="50" t="s">
        <v>108</v>
      </c>
      <c r="D84" s="13" t="s">
        <v>40</v>
      </c>
      <c r="E84" s="118">
        <v>260180007784</v>
      </c>
      <c r="F84" s="43" t="s">
        <v>135</v>
      </c>
      <c r="G84" s="22" t="s">
        <v>17</v>
      </c>
      <c r="H84" s="30">
        <v>0.29166666666666669</v>
      </c>
      <c r="I84" s="4"/>
    </row>
    <row r="85" spans="1:9" x14ac:dyDescent="0.25">
      <c r="A85" s="63"/>
      <c r="B85" s="94" t="s">
        <v>107</v>
      </c>
      <c r="C85" s="50" t="s">
        <v>108</v>
      </c>
      <c r="D85" s="13" t="s">
        <v>40</v>
      </c>
      <c r="E85" s="118">
        <v>260180007785</v>
      </c>
      <c r="F85" s="43" t="s">
        <v>135</v>
      </c>
      <c r="G85" s="22" t="s">
        <v>17</v>
      </c>
      <c r="H85" s="30">
        <v>0.29166666666666669</v>
      </c>
      <c r="I85" s="4"/>
    </row>
    <row r="86" spans="1:9" x14ac:dyDescent="0.25">
      <c r="A86" s="63"/>
      <c r="B86" s="94" t="s">
        <v>107</v>
      </c>
      <c r="C86" s="50" t="s">
        <v>108</v>
      </c>
      <c r="D86" s="13" t="s">
        <v>40</v>
      </c>
      <c r="E86" s="118">
        <v>260180007788</v>
      </c>
      <c r="F86" s="43" t="s">
        <v>135</v>
      </c>
      <c r="G86" s="22" t="s">
        <v>17</v>
      </c>
      <c r="H86" s="30">
        <v>0.29166666666666669</v>
      </c>
      <c r="I86" s="4"/>
    </row>
    <row r="87" spans="1:9" x14ac:dyDescent="0.25">
      <c r="A87" s="63"/>
      <c r="B87" s="94" t="s">
        <v>107</v>
      </c>
      <c r="C87" s="50" t="s">
        <v>108</v>
      </c>
      <c r="D87" s="13" t="s">
        <v>40</v>
      </c>
      <c r="E87" s="118">
        <v>260180007786</v>
      </c>
      <c r="F87" s="43" t="s">
        <v>135</v>
      </c>
      <c r="G87" s="22" t="s">
        <v>17</v>
      </c>
      <c r="H87" s="30">
        <v>0.29166666666666669</v>
      </c>
      <c r="I87" s="4"/>
    </row>
    <row r="88" spans="1:9" x14ac:dyDescent="0.25">
      <c r="A88" s="63"/>
      <c r="B88" s="94" t="s">
        <v>107</v>
      </c>
      <c r="C88" s="50" t="s">
        <v>108</v>
      </c>
      <c r="D88" s="13" t="s">
        <v>40</v>
      </c>
      <c r="E88" s="118">
        <v>260180007787</v>
      </c>
      <c r="F88" s="43" t="s">
        <v>135</v>
      </c>
      <c r="G88" s="22" t="s">
        <v>17</v>
      </c>
      <c r="H88" s="30">
        <v>0.29166666666666669</v>
      </c>
      <c r="I88" s="4"/>
    </row>
    <row r="89" spans="1:9" x14ac:dyDescent="0.25">
      <c r="A89" s="63"/>
      <c r="B89" s="85" t="s">
        <v>109</v>
      </c>
      <c r="C89" s="50" t="s">
        <v>108</v>
      </c>
      <c r="D89" s="13" t="s">
        <v>40</v>
      </c>
      <c r="E89" s="118">
        <v>260180007789</v>
      </c>
      <c r="F89" s="43" t="s">
        <v>135</v>
      </c>
      <c r="G89" s="22" t="s">
        <v>17</v>
      </c>
      <c r="H89" s="30">
        <v>0.29166666666666669</v>
      </c>
      <c r="I89" s="4"/>
    </row>
    <row r="90" spans="1:9" x14ac:dyDescent="0.25">
      <c r="A90" s="63"/>
      <c r="B90" s="94" t="s">
        <v>107</v>
      </c>
      <c r="C90" s="50" t="s">
        <v>108</v>
      </c>
      <c r="D90" s="13" t="s">
        <v>40</v>
      </c>
      <c r="E90" s="118">
        <v>260180007790</v>
      </c>
      <c r="F90" s="43" t="s">
        <v>135</v>
      </c>
      <c r="G90" s="22" t="s">
        <v>17</v>
      </c>
      <c r="H90" s="30">
        <v>0.29166666666666669</v>
      </c>
      <c r="I90" s="4"/>
    </row>
    <row r="91" spans="1:9" x14ac:dyDescent="0.25">
      <c r="A91" s="63"/>
      <c r="B91" s="94" t="s">
        <v>107</v>
      </c>
      <c r="C91" s="50" t="s">
        <v>108</v>
      </c>
      <c r="D91" s="13" t="s">
        <v>40</v>
      </c>
      <c r="E91" s="118">
        <v>260180007780</v>
      </c>
      <c r="F91" s="43" t="s">
        <v>135</v>
      </c>
      <c r="G91" s="22" t="s">
        <v>17</v>
      </c>
      <c r="H91" s="30">
        <v>0.33333333333333331</v>
      </c>
      <c r="I91" s="4"/>
    </row>
    <row r="92" spans="1:9" x14ac:dyDescent="0.25">
      <c r="A92" s="63"/>
      <c r="B92" s="85" t="s">
        <v>109</v>
      </c>
      <c r="C92" s="50" t="s">
        <v>108</v>
      </c>
      <c r="D92" s="13" t="s">
        <v>40</v>
      </c>
      <c r="E92" s="118">
        <v>260180007781</v>
      </c>
      <c r="F92" s="43" t="s">
        <v>135</v>
      </c>
      <c r="G92" s="22" t="s">
        <v>17</v>
      </c>
      <c r="H92" s="30">
        <v>0.33333333333333331</v>
      </c>
      <c r="I92" s="4"/>
    </row>
    <row r="93" spans="1:9" x14ac:dyDescent="0.25">
      <c r="A93" s="63"/>
      <c r="B93" s="85" t="s">
        <v>109</v>
      </c>
      <c r="C93" s="50" t="s">
        <v>108</v>
      </c>
      <c r="D93" s="13" t="s">
        <v>40</v>
      </c>
      <c r="E93" s="118">
        <v>260180007782</v>
      </c>
      <c r="F93" s="43" t="s">
        <v>135</v>
      </c>
      <c r="G93" s="22" t="s">
        <v>17</v>
      </c>
      <c r="H93" s="30">
        <v>0.33333333333333331</v>
      </c>
      <c r="I93" s="4"/>
    </row>
    <row r="94" spans="1:9" x14ac:dyDescent="0.25">
      <c r="A94" s="63"/>
      <c r="B94" s="85" t="s">
        <v>109</v>
      </c>
      <c r="C94" s="50" t="s">
        <v>108</v>
      </c>
      <c r="D94" s="13" t="s">
        <v>40</v>
      </c>
      <c r="E94" s="118">
        <v>260180007783</v>
      </c>
      <c r="F94" s="43" t="s">
        <v>135</v>
      </c>
      <c r="G94" s="22" t="s">
        <v>17</v>
      </c>
      <c r="H94" s="30">
        <v>0.33333333333333331</v>
      </c>
      <c r="I94" s="4"/>
    </row>
    <row r="95" spans="1:9" x14ac:dyDescent="0.25">
      <c r="A95" s="63"/>
      <c r="B95" s="85" t="s">
        <v>109</v>
      </c>
      <c r="C95" s="50" t="s">
        <v>108</v>
      </c>
      <c r="D95" s="13" t="s">
        <v>40</v>
      </c>
      <c r="E95" s="118">
        <v>260180007834</v>
      </c>
      <c r="F95" s="43" t="s">
        <v>135</v>
      </c>
      <c r="G95" s="22" t="s">
        <v>17</v>
      </c>
      <c r="H95" s="30">
        <v>0.33333333333333331</v>
      </c>
      <c r="I95" s="4"/>
    </row>
    <row r="96" spans="1:9" x14ac:dyDescent="0.25">
      <c r="A96" s="64"/>
      <c r="B96" s="85" t="s">
        <v>109</v>
      </c>
      <c r="C96" s="50" t="s">
        <v>108</v>
      </c>
      <c r="D96" s="13" t="s">
        <v>40</v>
      </c>
      <c r="E96" s="118">
        <v>260180007844</v>
      </c>
      <c r="F96" s="43" t="s">
        <v>135</v>
      </c>
      <c r="G96" s="22" t="s">
        <v>17</v>
      </c>
      <c r="H96" s="30">
        <v>0.33333333333333331</v>
      </c>
      <c r="I96" s="4"/>
    </row>
    <row r="97" spans="1:9" x14ac:dyDescent="0.25">
      <c r="A97" s="62" t="s">
        <v>220</v>
      </c>
      <c r="B97" s="99" t="s">
        <v>38</v>
      </c>
      <c r="C97" s="99" t="s">
        <v>39</v>
      </c>
      <c r="D97" s="86" t="s">
        <v>40</v>
      </c>
      <c r="E97" s="57">
        <v>260180005984</v>
      </c>
      <c r="F97" s="95" t="s">
        <v>135</v>
      </c>
      <c r="G97" s="75" t="s">
        <v>17</v>
      </c>
      <c r="H97" s="98">
        <v>0.375</v>
      </c>
      <c r="I97" s="4"/>
    </row>
    <row r="98" spans="1:9" x14ac:dyDescent="0.25">
      <c r="A98" s="63"/>
      <c r="B98" s="99" t="s">
        <v>38</v>
      </c>
      <c r="C98" s="99" t="s">
        <v>39</v>
      </c>
      <c r="D98" s="86" t="s">
        <v>40</v>
      </c>
      <c r="E98" s="57">
        <v>260180005987</v>
      </c>
      <c r="F98" s="95" t="s">
        <v>135</v>
      </c>
      <c r="G98" s="75" t="s">
        <v>17</v>
      </c>
      <c r="H98" s="98">
        <v>0.41666666666666702</v>
      </c>
      <c r="I98" s="4"/>
    </row>
    <row r="99" spans="1:9" x14ac:dyDescent="0.25">
      <c r="A99" s="63"/>
      <c r="B99" s="99" t="s">
        <v>38</v>
      </c>
      <c r="C99" s="99" t="s">
        <v>39</v>
      </c>
      <c r="D99" s="86" t="s">
        <v>40</v>
      </c>
      <c r="E99" s="57">
        <v>260180005988</v>
      </c>
      <c r="F99" s="95" t="s">
        <v>135</v>
      </c>
      <c r="G99" s="75" t="s">
        <v>17</v>
      </c>
      <c r="H99" s="98">
        <v>0.45833333333333298</v>
      </c>
      <c r="I99" s="4"/>
    </row>
    <row r="100" spans="1:9" x14ac:dyDescent="0.25">
      <c r="A100" s="63"/>
      <c r="B100" s="99" t="s">
        <v>38</v>
      </c>
      <c r="C100" s="99" t="s">
        <v>39</v>
      </c>
      <c r="D100" s="86" t="s">
        <v>40</v>
      </c>
      <c r="E100" s="57">
        <v>260180005989</v>
      </c>
      <c r="F100" s="95" t="s">
        <v>135</v>
      </c>
      <c r="G100" s="75" t="s">
        <v>17</v>
      </c>
      <c r="H100" s="98">
        <v>0.5</v>
      </c>
      <c r="I100" s="4"/>
    </row>
    <row r="101" spans="1:9" x14ac:dyDescent="0.25">
      <c r="A101" s="63"/>
      <c r="B101" s="99" t="s">
        <v>38</v>
      </c>
      <c r="C101" s="99" t="s">
        <v>39</v>
      </c>
      <c r="D101" s="86" t="s">
        <v>40</v>
      </c>
      <c r="E101" s="57">
        <v>260180005990</v>
      </c>
      <c r="F101" s="95" t="s">
        <v>135</v>
      </c>
      <c r="G101" s="75" t="s">
        <v>17</v>
      </c>
      <c r="H101" s="98">
        <v>0.58333333333333337</v>
      </c>
      <c r="I101" s="4"/>
    </row>
    <row r="102" spans="1:9" x14ac:dyDescent="0.25">
      <c r="A102" s="64"/>
      <c r="B102" s="99" t="s">
        <v>38</v>
      </c>
      <c r="C102" s="99" t="s">
        <v>39</v>
      </c>
      <c r="D102" s="86" t="s">
        <v>40</v>
      </c>
      <c r="E102" s="57">
        <v>260180005991</v>
      </c>
      <c r="F102" s="95" t="s">
        <v>135</v>
      </c>
      <c r="G102" s="75" t="s">
        <v>17</v>
      </c>
      <c r="H102" s="98">
        <v>0.66666666666666663</v>
      </c>
      <c r="I102" s="4"/>
    </row>
    <row r="103" spans="1:9" x14ac:dyDescent="0.25">
      <c r="A103" s="65" t="s">
        <v>233</v>
      </c>
      <c r="B103" s="37" t="s">
        <v>55</v>
      </c>
      <c r="C103" s="37" t="s">
        <v>55</v>
      </c>
      <c r="D103" s="13" t="s">
        <v>40</v>
      </c>
      <c r="E103" s="45">
        <v>1260079649</v>
      </c>
      <c r="F103" s="43" t="s">
        <v>135</v>
      </c>
      <c r="G103" s="22" t="s">
        <v>17</v>
      </c>
      <c r="H103" s="98">
        <v>0.375</v>
      </c>
      <c r="I103" s="4"/>
    </row>
    <row r="104" spans="1:9" x14ac:dyDescent="0.25">
      <c r="A104" s="66"/>
      <c r="B104" s="37" t="s">
        <v>55</v>
      </c>
      <c r="C104" s="37" t="s">
        <v>55</v>
      </c>
      <c r="D104" s="13" t="s">
        <v>40</v>
      </c>
      <c r="E104" s="45">
        <v>1260079718</v>
      </c>
      <c r="F104" s="43" t="s">
        <v>135</v>
      </c>
      <c r="G104" s="22" t="s">
        <v>17</v>
      </c>
      <c r="H104" s="98">
        <v>0.41666666666666702</v>
      </c>
      <c r="I104" s="4"/>
    </row>
    <row r="105" spans="1:9" x14ac:dyDescent="0.25">
      <c r="A105" s="66"/>
      <c r="B105" s="37" t="s">
        <v>55</v>
      </c>
      <c r="C105" s="37" t="s">
        <v>55</v>
      </c>
      <c r="D105" s="13" t="s">
        <v>40</v>
      </c>
      <c r="E105" s="45">
        <v>1260079729</v>
      </c>
      <c r="F105" s="43" t="s">
        <v>135</v>
      </c>
      <c r="G105" s="22" t="s">
        <v>17</v>
      </c>
      <c r="H105" s="98">
        <v>0.45833333333333298</v>
      </c>
      <c r="I105" s="4"/>
    </row>
    <row r="106" spans="1:9" x14ac:dyDescent="0.25">
      <c r="A106" s="66"/>
      <c r="B106" s="37" t="s">
        <v>55</v>
      </c>
      <c r="C106" s="37" t="s">
        <v>55</v>
      </c>
      <c r="D106" s="13" t="s">
        <v>40</v>
      </c>
      <c r="E106" s="45">
        <v>1260079748</v>
      </c>
      <c r="F106" s="43" t="s">
        <v>135</v>
      </c>
      <c r="G106" s="22" t="s">
        <v>17</v>
      </c>
      <c r="H106" s="98">
        <v>0.5</v>
      </c>
      <c r="I106" s="4"/>
    </row>
    <row r="107" spans="1:9" x14ac:dyDescent="0.25">
      <c r="A107" s="66"/>
      <c r="B107" s="37" t="s">
        <v>55</v>
      </c>
      <c r="C107" s="37" t="s">
        <v>55</v>
      </c>
      <c r="D107" s="13" t="s">
        <v>40</v>
      </c>
      <c r="E107" s="45">
        <v>1260079780</v>
      </c>
      <c r="F107" s="43" t="s">
        <v>135</v>
      </c>
      <c r="G107" s="22" t="s">
        <v>17</v>
      </c>
      <c r="H107" s="98">
        <v>0.54166666666666696</v>
      </c>
      <c r="I107" s="4"/>
    </row>
    <row r="108" spans="1:9" x14ac:dyDescent="0.25">
      <c r="A108" s="67"/>
      <c r="B108" s="37" t="s">
        <v>55</v>
      </c>
      <c r="C108" s="37" t="s">
        <v>55</v>
      </c>
      <c r="D108" s="13" t="s">
        <v>40</v>
      </c>
      <c r="E108" s="45">
        <v>1260079798</v>
      </c>
      <c r="F108" s="43" t="s">
        <v>135</v>
      </c>
      <c r="G108" s="22" t="s">
        <v>17</v>
      </c>
      <c r="H108" s="98">
        <v>0.58333333333333304</v>
      </c>
      <c r="I108" s="4"/>
    </row>
    <row r="109" spans="1:9" x14ac:dyDescent="0.25">
      <c r="A109" s="62" t="s">
        <v>213</v>
      </c>
      <c r="B109" s="38" t="s">
        <v>73</v>
      </c>
      <c r="C109" s="38" t="s">
        <v>74</v>
      </c>
      <c r="D109" s="13" t="s">
        <v>40</v>
      </c>
      <c r="E109" s="45">
        <v>1260079799</v>
      </c>
      <c r="F109" s="43" t="s">
        <v>135</v>
      </c>
      <c r="G109" s="22" t="s">
        <v>17</v>
      </c>
      <c r="H109" s="98">
        <v>0.375</v>
      </c>
      <c r="I109" s="4"/>
    </row>
    <row r="110" spans="1:9" x14ac:dyDescent="0.25">
      <c r="A110" s="63"/>
      <c r="B110" s="38" t="s">
        <v>73</v>
      </c>
      <c r="C110" s="38" t="s">
        <v>74</v>
      </c>
      <c r="D110" s="13" t="s">
        <v>40</v>
      </c>
      <c r="E110" s="45">
        <v>1260079800</v>
      </c>
      <c r="F110" s="43" t="s">
        <v>135</v>
      </c>
      <c r="G110" s="22" t="s">
        <v>17</v>
      </c>
      <c r="H110" s="21">
        <v>0.41666666666666669</v>
      </c>
      <c r="I110" s="4"/>
    </row>
    <row r="111" spans="1:9" x14ac:dyDescent="0.25">
      <c r="A111" s="63"/>
      <c r="B111" s="38" t="s">
        <v>73</v>
      </c>
      <c r="C111" s="38" t="s">
        <v>74</v>
      </c>
      <c r="D111" s="13" t="s">
        <v>40</v>
      </c>
      <c r="E111" s="45">
        <v>1260079801</v>
      </c>
      <c r="F111" s="43" t="s">
        <v>135</v>
      </c>
      <c r="G111" s="22" t="s">
        <v>17</v>
      </c>
      <c r="H111" s="21">
        <v>0.5</v>
      </c>
      <c r="I111" s="4"/>
    </row>
    <row r="112" spans="1:9" x14ac:dyDescent="0.25">
      <c r="A112" s="64"/>
      <c r="B112" s="38" t="s">
        <v>73</v>
      </c>
      <c r="C112" s="38" t="s">
        <v>74</v>
      </c>
      <c r="D112" s="13" t="s">
        <v>40</v>
      </c>
      <c r="E112" s="45">
        <v>1260079802</v>
      </c>
      <c r="F112" s="43" t="s">
        <v>135</v>
      </c>
      <c r="G112" s="22" t="s">
        <v>17</v>
      </c>
      <c r="H112" s="21">
        <v>0.58333333333333337</v>
      </c>
      <c r="I112" s="4"/>
    </row>
    <row r="113" spans="1:9" x14ac:dyDescent="0.25">
      <c r="A113" s="62" t="s">
        <v>212</v>
      </c>
      <c r="B113" s="34" t="s">
        <v>73</v>
      </c>
      <c r="C113" s="34" t="s">
        <v>77</v>
      </c>
      <c r="D113" s="86" t="s">
        <v>40</v>
      </c>
      <c r="E113" s="88">
        <v>260180008535</v>
      </c>
      <c r="F113" s="95" t="s">
        <v>135</v>
      </c>
      <c r="G113" s="75" t="s">
        <v>17</v>
      </c>
      <c r="H113" s="21">
        <v>0.375</v>
      </c>
      <c r="I113" s="4"/>
    </row>
    <row r="114" spans="1:9" x14ac:dyDescent="0.25">
      <c r="A114" s="63"/>
      <c r="B114" s="34" t="s">
        <v>73</v>
      </c>
      <c r="C114" s="34" t="s">
        <v>77</v>
      </c>
      <c r="D114" s="86" t="s">
        <v>40</v>
      </c>
      <c r="E114" s="88">
        <v>260180008536</v>
      </c>
      <c r="F114" s="95" t="s">
        <v>135</v>
      </c>
      <c r="G114" s="75" t="s">
        <v>17</v>
      </c>
      <c r="H114" s="21">
        <v>0.41666666666666669</v>
      </c>
      <c r="I114" s="4"/>
    </row>
    <row r="115" spans="1:9" x14ac:dyDescent="0.25">
      <c r="A115" s="64"/>
      <c r="B115" s="34" t="s">
        <v>73</v>
      </c>
      <c r="C115" s="34" t="s">
        <v>77</v>
      </c>
      <c r="D115" s="86" t="s">
        <v>40</v>
      </c>
      <c r="E115" s="45">
        <v>1260079803</v>
      </c>
      <c r="F115" s="95" t="s">
        <v>135</v>
      </c>
      <c r="G115" s="75" t="s">
        <v>17</v>
      </c>
      <c r="H115" s="21">
        <v>0.45833333333333331</v>
      </c>
      <c r="I115" s="4"/>
    </row>
    <row r="116" spans="1:9" x14ac:dyDescent="0.25">
      <c r="A116" s="119" t="s">
        <v>211</v>
      </c>
      <c r="B116" s="39" t="s">
        <v>87</v>
      </c>
      <c r="C116" s="40" t="s">
        <v>88</v>
      </c>
      <c r="D116" s="13" t="s">
        <v>40</v>
      </c>
      <c r="E116" s="49">
        <v>2026066638</v>
      </c>
      <c r="F116" s="43" t="s">
        <v>135</v>
      </c>
      <c r="G116" s="22" t="s">
        <v>17</v>
      </c>
      <c r="H116" s="27">
        <v>0.33333333333333331</v>
      </c>
      <c r="I116" s="4"/>
    </row>
    <row r="117" spans="1:9" x14ac:dyDescent="0.25">
      <c r="A117" s="120"/>
      <c r="B117" s="39" t="s">
        <v>87</v>
      </c>
      <c r="C117" s="40" t="s">
        <v>89</v>
      </c>
      <c r="D117" s="13" t="s">
        <v>40</v>
      </c>
      <c r="E117" s="49">
        <v>2026066634</v>
      </c>
      <c r="F117" s="43" t="s">
        <v>135</v>
      </c>
      <c r="G117" s="22" t="s">
        <v>17</v>
      </c>
      <c r="H117" s="27">
        <v>0.41666666666666669</v>
      </c>
      <c r="I117" s="4"/>
    </row>
    <row r="118" spans="1:9" x14ac:dyDescent="0.25">
      <c r="A118" s="120"/>
      <c r="B118" s="39" t="s">
        <v>87</v>
      </c>
      <c r="C118" s="40" t="s">
        <v>92</v>
      </c>
      <c r="D118" s="13" t="s">
        <v>40</v>
      </c>
      <c r="E118" s="25">
        <v>1260079823</v>
      </c>
      <c r="F118" s="43" t="s">
        <v>135</v>
      </c>
      <c r="G118" s="22" t="s">
        <v>17</v>
      </c>
      <c r="H118" s="26">
        <v>0.5</v>
      </c>
      <c r="I118" s="4"/>
    </row>
    <row r="119" spans="1:9" x14ac:dyDescent="0.25">
      <c r="A119" s="121"/>
      <c r="B119" s="39" t="s">
        <v>87</v>
      </c>
      <c r="C119" s="40" t="s">
        <v>89</v>
      </c>
      <c r="D119" s="13" t="s">
        <v>40</v>
      </c>
      <c r="E119" s="49">
        <v>2026066635</v>
      </c>
      <c r="F119" s="43" t="s">
        <v>135</v>
      </c>
      <c r="G119" s="22" t="s">
        <v>17</v>
      </c>
      <c r="H119" s="27">
        <v>0.58333333333333337</v>
      </c>
      <c r="I119" s="4"/>
    </row>
    <row r="120" spans="1:9" ht="16.5" customHeight="1" x14ac:dyDescent="0.25">
      <c r="A120" s="119" t="s">
        <v>160</v>
      </c>
      <c r="B120" s="81" t="s">
        <v>206</v>
      </c>
      <c r="C120" s="81" t="s">
        <v>206</v>
      </c>
      <c r="D120" s="125" t="s">
        <v>207</v>
      </c>
      <c r="E120" s="125"/>
      <c r="F120" s="43"/>
      <c r="G120" s="22"/>
      <c r="H120" s="27">
        <v>0.33333333333333331</v>
      </c>
      <c r="I120" s="4"/>
    </row>
    <row r="121" spans="1:9" x14ac:dyDescent="0.25">
      <c r="A121" s="120"/>
      <c r="B121" s="81" t="s">
        <v>206</v>
      </c>
      <c r="C121" s="81" t="s">
        <v>206</v>
      </c>
      <c r="D121" s="126" t="s">
        <v>208</v>
      </c>
      <c r="E121" s="126"/>
      <c r="F121" s="43"/>
      <c r="G121" s="22"/>
      <c r="H121" s="27">
        <v>0.375</v>
      </c>
      <c r="I121" s="4"/>
    </row>
    <row r="122" spans="1:9" x14ac:dyDescent="0.25">
      <c r="A122" s="121"/>
      <c r="B122" s="81" t="s">
        <v>206</v>
      </c>
      <c r="C122" s="81" t="s">
        <v>206</v>
      </c>
      <c r="D122" s="126" t="s">
        <v>209</v>
      </c>
      <c r="E122" s="126"/>
      <c r="F122" s="43"/>
      <c r="G122" s="22"/>
      <c r="H122" s="27">
        <v>0.41666666666666702</v>
      </c>
      <c r="I122" s="4"/>
    </row>
    <row r="123" spans="1:9" x14ac:dyDescent="0.25">
      <c r="A123" s="75" t="s">
        <v>164</v>
      </c>
      <c r="B123" s="85" t="s">
        <v>119</v>
      </c>
      <c r="C123" s="41" t="s">
        <v>119</v>
      </c>
      <c r="D123" s="86" t="s">
        <v>120</v>
      </c>
      <c r="E123" s="31">
        <v>250990026045</v>
      </c>
      <c r="F123" s="32" t="s">
        <v>121</v>
      </c>
      <c r="G123" s="29"/>
      <c r="H123" s="30">
        <v>0.35416666666666669</v>
      </c>
      <c r="I123" s="4"/>
    </row>
    <row r="124" spans="1:9" x14ac:dyDescent="0.25">
      <c r="A124" s="62" t="s">
        <v>152</v>
      </c>
      <c r="B124" s="85" t="s">
        <v>114</v>
      </c>
      <c r="C124" s="41" t="s">
        <v>114</v>
      </c>
      <c r="D124" s="86" t="s">
        <v>116</v>
      </c>
      <c r="E124" s="31"/>
      <c r="F124" s="48" t="s">
        <v>115</v>
      </c>
      <c r="G124" s="29" t="s">
        <v>17</v>
      </c>
      <c r="H124" s="30">
        <v>0.33333333333333331</v>
      </c>
      <c r="I124" s="4"/>
    </row>
    <row r="125" spans="1:9" ht="15" customHeight="1" x14ac:dyDescent="0.25">
      <c r="A125" s="63"/>
      <c r="B125" s="85" t="s">
        <v>114</v>
      </c>
      <c r="C125" s="41" t="s">
        <v>114</v>
      </c>
      <c r="D125" s="122" t="s">
        <v>118</v>
      </c>
      <c r="E125" s="123"/>
      <c r="F125" s="32"/>
      <c r="G125" s="29"/>
      <c r="H125" s="30">
        <v>0.33333333333333331</v>
      </c>
      <c r="I125" s="4"/>
    </row>
    <row r="126" spans="1:9" ht="15" customHeight="1" x14ac:dyDescent="0.25">
      <c r="A126" s="64"/>
      <c r="B126" s="85" t="s">
        <v>114</v>
      </c>
      <c r="C126" s="41" t="s">
        <v>114</v>
      </c>
      <c r="D126" s="122" t="s">
        <v>117</v>
      </c>
      <c r="E126" s="123"/>
      <c r="F126" s="32"/>
      <c r="G126" s="29"/>
      <c r="H126" s="30">
        <v>0.375</v>
      </c>
      <c r="I126" s="4"/>
    </row>
    <row r="129" spans="1:3" x14ac:dyDescent="0.25">
      <c r="A129" s="77" t="s">
        <v>234</v>
      </c>
      <c r="B129" s="78" t="s">
        <v>151</v>
      </c>
      <c r="C129" s="78"/>
    </row>
    <row r="130" spans="1:3" x14ac:dyDescent="0.25">
      <c r="A130" s="77" t="s">
        <v>235</v>
      </c>
      <c r="B130" s="78" t="s">
        <v>151</v>
      </c>
      <c r="C130" s="78"/>
    </row>
    <row r="131" spans="1:3" x14ac:dyDescent="0.25">
      <c r="A131" s="7" t="s">
        <v>152</v>
      </c>
      <c r="B131" s="79" t="s">
        <v>154</v>
      </c>
      <c r="C131" s="80"/>
    </row>
    <row r="132" spans="1:3" x14ac:dyDescent="0.25">
      <c r="A132" s="7" t="s">
        <v>153</v>
      </c>
      <c r="B132" s="79" t="s">
        <v>221</v>
      </c>
      <c r="C132" s="80"/>
    </row>
    <row r="133" spans="1:3" x14ac:dyDescent="0.25">
      <c r="A133" s="7" t="s">
        <v>155</v>
      </c>
      <c r="B133" s="79" t="s">
        <v>222</v>
      </c>
      <c r="C133" s="80"/>
    </row>
    <row r="134" spans="1:3" x14ac:dyDescent="0.25">
      <c r="A134" s="7" t="s">
        <v>157</v>
      </c>
      <c r="B134" s="79" t="s">
        <v>158</v>
      </c>
      <c r="C134" s="80"/>
    </row>
    <row r="135" spans="1:3" x14ac:dyDescent="0.25">
      <c r="A135" s="7" t="s">
        <v>159</v>
      </c>
      <c r="B135" s="79" t="s">
        <v>156</v>
      </c>
      <c r="C135" s="80"/>
    </row>
    <row r="136" spans="1:3" x14ac:dyDescent="0.25">
      <c r="A136" s="7" t="s">
        <v>160</v>
      </c>
      <c r="B136" s="79" t="s">
        <v>232</v>
      </c>
      <c r="C136" s="80"/>
    </row>
    <row r="137" spans="1:3" x14ac:dyDescent="0.25">
      <c r="A137" s="7" t="s">
        <v>161</v>
      </c>
      <c r="B137" s="79" t="s">
        <v>210</v>
      </c>
      <c r="C137" s="80"/>
    </row>
    <row r="138" spans="1:3" x14ac:dyDescent="0.25">
      <c r="A138" s="7" t="s">
        <v>162</v>
      </c>
      <c r="B138" s="79" t="s">
        <v>156</v>
      </c>
      <c r="C138" s="80"/>
    </row>
    <row r="139" spans="1:3" x14ac:dyDescent="0.25">
      <c r="A139" s="81" t="s">
        <v>163</v>
      </c>
      <c r="B139" s="82" t="s">
        <v>177</v>
      </c>
      <c r="C139" s="83"/>
    </row>
    <row r="140" spans="1:3" x14ac:dyDescent="0.25">
      <c r="A140" s="81" t="s">
        <v>164</v>
      </c>
      <c r="B140" s="82" t="s">
        <v>165</v>
      </c>
      <c r="C140" s="83"/>
    </row>
    <row r="141" spans="1:3" x14ac:dyDescent="0.25">
      <c r="A141" s="81" t="s">
        <v>166</v>
      </c>
      <c r="B141" s="82" t="s">
        <v>236</v>
      </c>
      <c r="C141" s="83"/>
    </row>
    <row r="142" spans="1:3" x14ac:dyDescent="0.25">
      <c r="A142" s="81" t="s">
        <v>167</v>
      </c>
      <c r="B142" s="82" t="s">
        <v>176</v>
      </c>
      <c r="C142" s="83"/>
    </row>
    <row r="143" spans="1:3" x14ac:dyDescent="0.25">
      <c r="A143" s="81" t="s">
        <v>168</v>
      </c>
      <c r="B143" s="82" t="s">
        <v>158</v>
      </c>
      <c r="C143" s="83"/>
    </row>
    <row r="144" spans="1:3" x14ac:dyDescent="0.25">
      <c r="A144" s="81" t="s">
        <v>169</v>
      </c>
      <c r="B144" s="82" t="s">
        <v>170</v>
      </c>
      <c r="C144" s="83"/>
    </row>
    <row r="145" spans="1:10" x14ac:dyDescent="0.25">
      <c r="A145" s="81" t="s">
        <v>171</v>
      </c>
      <c r="B145" s="84" t="s">
        <v>231</v>
      </c>
      <c r="C145" s="84"/>
    </row>
    <row r="146" spans="1:10" x14ac:dyDescent="0.25">
      <c r="A146" s="81" t="s">
        <v>172</v>
      </c>
      <c r="B146" s="84" t="s">
        <v>173</v>
      </c>
      <c r="C146" s="84"/>
    </row>
    <row r="147" spans="1:10" x14ac:dyDescent="0.25">
      <c r="A147" s="81" t="s">
        <v>174</v>
      </c>
      <c r="B147" s="82" t="s">
        <v>175</v>
      </c>
      <c r="C147" s="83"/>
    </row>
    <row r="148" spans="1:10" x14ac:dyDescent="0.25">
      <c r="A148" s="134"/>
      <c r="B148" s="135"/>
      <c r="C148" s="135"/>
    </row>
    <row r="149" spans="1:10" x14ac:dyDescent="0.25">
      <c r="A149" s="134"/>
      <c r="B149" s="135"/>
      <c r="C149" s="135"/>
    </row>
    <row r="150" spans="1:10" x14ac:dyDescent="0.25">
      <c r="A150" s="134"/>
      <c r="B150" s="136" t="s">
        <v>223</v>
      </c>
      <c r="C150" s="136"/>
      <c r="D150" s="141" t="s">
        <v>192</v>
      </c>
      <c r="E150" s="137"/>
      <c r="F150" s="137"/>
      <c r="G150" s="137"/>
      <c r="H150" s="137"/>
      <c r="I150" s="137"/>
    </row>
    <row r="151" spans="1:10" s="24" customFormat="1" x14ac:dyDescent="0.25">
      <c r="A151" s="142"/>
      <c r="B151" s="138" t="s">
        <v>179</v>
      </c>
      <c r="C151" s="143" t="s">
        <v>224</v>
      </c>
      <c r="D151" s="138" t="s">
        <v>225</v>
      </c>
      <c r="E151" s="138" t="s">
        <v>182</v>
      </c>
      <c r="F151" s="137" t="s">
        <v>7</v>
      </c>
      <c r="G151" s="137"/>
      <c r="H151" s="139" t="s">
        <v>226</v>
      </c>
      <c r="I151" s="140" t="s">
        <v>184</v>
      </c>
    </row>
    <row r="152" spans="1:10" x14ac:dyDescent="0.25">
      <c r="A152" s="134"/>
      <c r="B152" s="124" t="s">
        <v>162</v>
      </c>
      <c r="C152" s="75" t="s">
        <v>229</v>
      </c>
      <c r="D152" s="75" t="s">
        <v>229</v>
      </c>
      <c r="E152" s="75" t="s">
        <v>228</v>
      </c>
      <c r="F152" s="145" t="s">
        <v>189</v>
      </c>
      <c r="G152" s="146"/>
      <c r="H152" s="92">
        <v>0.39583333333333331</v>
      </c>
      <c r="I152" s="144">
        <v>260180007053</v>
      </c>
    </row>
    <row r="153" spans="1:10" x14ac:dyDescent="0.25">
      <c r="B153" s="124"/>
      <c r="C153" s="75" t="s">
        <v>227</v>
      </c>
      <c r="D153" s="75" t="s">
        <v>227</v>
      </c>
      <c r="E153" s="75" t="s">
        <v>228</v>
      </c>
      <c r="F153" s="145" t="s">
        <v>230</v>
      </c>
      <c r="G153" s="146"/>
      <c r="H153" s="92">
        <v>0.58333333333333337</v>
      </c>
      <c r="I153" s="144">
        <v>260180008338</v>
      </c>
    </row>
    <row r="156" spans="1:10" x14ac:dyDescent="0.25">
      <c r="B156" s="100" t="s">
        <v>178</v>
      </c>
      <c r="C156" s="100"/>
      <c r="D156" s="100"/>
      <c r="E156" s="100"/>
      <c r="F156" s="101" t="s">
        <v>192</v>
      </c>
      <c r="G156" s="102"/>
      <c r="H156" s="102"/>
      <c r="I156" s="102"/>
      <c r="J156" s="103"/>
    </row>
    <row r="157" spans="1:10" ht="24" x14ac:dyDescent="0.25">
      <c r="B157" s="104" t="s">
        <v>179</v>
      </c>
      <c r="C157" s="104" t="s">
        <v>180</v>
      </c>
      <c r="D157" s="104" t="s">
        <v>181</v>
      </c>
      <c r="E157" s="104" t="s">
        <v>182</v>
      </c>
      <c r="F157" s="105" t="s">
        <v>7</v>
      </c>
      <c r="G157" s="104" t="s">
        <v>183</v>
      </c>
      <c r="H157" s="106" t="s">
        <v>184</v>
      </c>
      <c r="I157" s="107" t="s">
        <v>185</v>
      </c>
      <c r="J157" s="107" t="s">
        <v>9</v>
      </c>
    </row>
    <row r="158" spans="1:10" ht="18" customHeight="1" x14ac:dyDescent="0.25">
      <c r="B158" s="29" t="s">
        <v>155</v>
      </c>
      <c r="C158" s="108" t="s">
        <v>186</v>
      </c>
      <c r="D158" s="108" t="s">
        <v>187</v>
      </c>
      <c r="E158" s="108" t="s">
        <v>188</v>
      </c>
      <c r="F158" s="108" t="s">
        <v>189</v>
      </c>
      <c r="G158" s="109">
        <v>81.650000000000006</v>
      </c>
      <c r="H158" s="108" t="s">
        <v>190</v>
      </c>
      <c r="I158" s="108" t="s">
        <v>191</v>
      </c>
      <c r="J158" s="110">
        <v>0.29166666666666669</v>
      </c>
    </row>
  </sheetData>
  <autoFilter ref="A3:I112" xr:uid="{37EFF8E1-3F48-475F-8E80-303EA0C41B96}">
    <sortState xmlns:xlrd2="http://schemas.microsoft.com/office/spreadsheetml/2017/richdata2" ref="A4:I120">
      <sortCondition ref="B3:B112"/>
    </sortState>
  </autoFilter>
  <mergeCells count="54">
    <mergeCell ref="B150:C150"/>
    <mergeCell ref="D150:I150"/>
    <mergeCell ref="F151:G151"/>
    <mergeCell ref="B152:B153"/>
    <mergeCell ref="F152:G152"/>
    <mergeCell ref="F153:G153"/>
    <mergeCell ref="B156:E156"/>
    <mergeCell ref="F156:J156"/>
    <mergeCell ref="A4:A9"/>
    <mergeCell ref="A10:A11"/>
    <mergeCell ref="A12:A13"/>
    <mergeCell ref="A67:A75"/>
    <mergeCell ref="A116:A119"/>
    <mergeCell ref="D125:E125"/>
    <mergeCell ref="D126:E126"/>
    <mergeCell ref="A124:A126"/>
    <mergeCell ref="D120:E120"/>
    <mergeCell ref="D121:E121"/>
    <mergeCell ref="D122:E122"/>
    <mergeCell ref="A120:A122"/>
    <mergeCell ref="A44:A47"/>
    <mergeCell ref="A48:A50"/>
    <mergeCell ref="B143:C143"/>
    <mergeCell ref="B144:C144"/>
    <mergeCell ref="B145:C145"/>
    <mergeCell ref="B146:C146"/>
    <mergeCell ref="B147:C147"/>
    <mergeCell ref="B138:C138"/>
    <mergeCell ref="B139:C139"/>
    <mergeCell ref="B140:C140"/>
    <mergeCell ref="B141:C141"/>
    <mergeCell ref="B142:C142"/>
    <mergeCell ref="B133:C133"/>
    <mergeCell ref="B134:C134"/>
    <mergeCell ref="B135:C135"/>
    <mergeCell ref="B136:C136"/>
    <mergeCell ref="B137:C137"/>
    <mergeCell ref="B129:C129"/>
    <mergeCell ref="B130:C130"/>
    <mergeCell ref="B131:C131"/>
    <mergeCell ref="B132:C132"/>
    <mergeCell ref="A1:I1"/>
    <mergeCell ref="A2:C2"/>
    <mergeCell ref="D2:I2"/>
    <mergeCell ref="A14:A30"/>
    <mergeCell ref="A51:A66"/>
    <mergeCell ref="A39:A43"/>
    <mergeCell ref="A31:A38"/>
    <mergeCell ref="A113:A115"/>
    <mergeCell ref="A76:A82"/>
    <mergeCell ref="A83:A96"/>
    <mergeCell ref="A97:A102"/>
    <mergeCell ref="A103:A108"/>
    <mergeCell ref="A109:A112"/>
  </mergeCells>
  <conditionalFormatting sqref="E83:E96">
    <cfRule type="duplicateValues" dxfId="1" priority="1"/>
  </conditionalFormatting>
  <pageMargins left="0.7" right="0.7" top="0.75" bottom="0.75" header="0.3" footer="0.3"/>
  <pageSetup paperSize="9" orientation="portrait" r:id="rId1"/>
  <ignoredErrors>
    <ignoredError sqref="E48:E50 H158 E14:E31 E44:E4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50C94-BAAF-4433-A0D2-1BA86C13B3CC}">
  <dimension ref="A1:I94"/>
  <sheetViews>
    <sheetView topLeftCell="A34" workbookViewId="0">
      <selection activeCell="E89" sqref="E89:E94"/>
    </sheetView>
  </sheetViews>
  <sheetFormatPr baseColWidth="10" defaultRowHeight="15" x14ac:dyDescent="0.25"/>
  <cols>
    <col min="1" max="1" width="27.140625" customWidth="1"/>
    <col min="2" max="2" width="40" customWidth="1"/>
    <col min="3" max="3" width="38" customWidth="1"/>
    <col min="4" max="4" width="13.85546875" style="24" customWidth="1"/>
    <col min="5" max="5" width="14.85546875" style="46" bestFit="1" customWidth="1"/>
    <col min="6" max="6" width="20.28515625" customWidth="1"/>
    <col min="7" max="7" width="16.140625" style="76" customWidth="1"/>
    <col min="9" max="9" width="14" bestFit="1" customWidth="1"/>
  </cols>
  <sheetData>
    <row r="1" spans="1:9" ht="18.75" x14ac:dyDescent="0.25">
      <c r="A1" s="68" t="s">
        <v>0</v>
      </c>
      <c r="B1" s="69"/>
      <c r="C1" s="69"/>
      <c r="D1" s="69"/>
      <c r="E1" s="69"/>
      <c r="F1" s="69"/>
      <c r="G1" s="69"/>
      <c r="H1" s="69"/>
      <c r="I1" s="70"/>
    </row>
    <row r="2" spans="1:9" ht="18.75" x14ac:dyDescent="0.25">
      <c r="A2" s="71" t="s">
        <v>1</v>
      </c>
      <c r="B2" s="72"/>
      <c r="C2" s="73"/>
      <c r="D2" s="74" t="s">
        <v>11</v>
      </c>
      <c r="E2" s="72"/>
      <c r="F2" s="72"/>
      <c r="G2" s="72"/>
      <c r="H2" s="72"/>
      <c r="I2" s="73"/>
    </row>
    <row r="3" spans="1:9" ht="25.5" x14ac:dyDescent="0.25">
      <c r="A3" s="1" t="s">
        <v>2</v>
      </c>
      <c r="B3" s="2" t="s">
        <v>3</v>
      </c>
      <c r="C3" s="1" t="s">
        <v>4</v>
      </c>
      <c r="D3" s="1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1" t="s">
        <v>10</v>
      </c>
    </row>
    <row r="4" spans="1:9" x14ac:dyDescent="0.25">
      <c r="A4" s="37" t="s">
        <v>141</v>
      </c>
      <c r="B4" s="37" t="s">
        <v>55</v>
      </c>
      <c r="C4" s="37" t="s">
        <v>55</v>
      </c>
      <c r="D4" s="86" t="s">
        <v>40</v>
      </c>
      <c r="E4" s="45">
        <v>1260080010</v>
      </c>
      <c r="F4" s="40" t="s">
        <v>135</v>
      </c>
      <c r="G4" s="19" t="s">
        <v>15</v>
      </c>
      <c r="H4" s="19" t="s">
        <v>60</v>
      </c>
      <c r="I4" s="87"/>
    </row>
    <row r="5" spans="1:9" x14ac:dyDescent="0.25">
      <c r="A5" s="37" t="s">
        <v>141</v>
      </c>
      <c r="B5" s="37" t="s">
        <v>55</v>
      </c>
      <c r="C5" s="37" t="s">
        <v>55</v>
      </c>
      <c r="D5" s="86" t="s">
        <v>40</v>
      </c>
      <c r="E5" s="45">
        <v>1260080025</v>
      </c>
      <c r="F5" s="40" t="s">
        <v>135</v>
      </c>
      <c r="G5" s="19" t="s">
        <v>42</v>
      </c>
      <c r="H5" s="19" t="s">
        <v>62</v>
      </c>
      <c r="I5" s="87"/>
    </row>
    <row r="6" spans="1:9" x14ac:dyDescent="0.25">
      <c r="A6" s="37" t="s">
        <v>141</v>
      </c>
      <c r="B6" s="37" t="s">
        <v>55</v>
      </c>
      <c r="C6" s="37" t="s">
        <v>55</v>
      </c>
      <c r="D6" s="86" t="s">
        <v>40</v>
      </c>
      <c r="E6" s="45">
        <v>1260080043</v>
      </c>
      <c r="F6" s="40" t="s">
        <v>135</v>
      </c>
      <c r="G6" s="19" t="s">
        <v>42</v>
      </c>
      <c r="H6" s="19" t="s">
        <v>63</v>
      </c>
      <c r="I6" s="87"/>
    </row>
    <row r="7" spans="1:9" x14ac:dyDescent="0.25">
      <c r="A7" s="37" t="s">
        <v>141</v>
      </c>
      <c r="B7" s="37" t="s">
        <v>55</v>
      </c>
      <c r="C7" s="37" t="s">
        <v>55</v>
      </c>
      <c r="D7" s="86" t="s">
        <v>40</v>
      </c>
      <c r="E7" s="45">
        <v>1260080063</v>
      </c>
      <c r="F7" s="40" t="s">
        <v>135</v>
      </c>
      <c r="G7" s="19" t="s">
        <v>42</v>
      </c>
      <c r="H7" s="19" t="s">
        <v>64</v>
      </c>
      <c r="I7" s="87"/>
    </row>
    <row r="8" spans="1:9" x14ac:dyDescent="0.25">
      <c r="A8" s="37" t="s">
        <v>141</v>
      </c>
      <c r="B8" s="37" t="s">
        <v>55</v>
      </c>
      <c r="C8" s="37" t="s">
        <v>55</v>
      </c>
      <c r="D8" s="86" t="s">
        <v>40</v>
      </c>
      <c r="E8" s="45">
        <v>1260080089</v>
      </c>
      <c r="F8" s="40" t="s">
        <v>135</v>
      </c>
      <c r="G8" s="19" t="s">
        <v>15</v>
      </c>
      <c r="H8" s="19" t="s">
        <v>65</v>
      </c>
      <c r="I8" s="87"/>
    </row>
    <row r="9" spans="1:9" x14ac:dyDescent="0.25">
      <c r="A9" s="34" t="s">
        <v>18</v>
      </c>
      <c r="B9" s="34" t="s">
        <v>19</v>
      </c>
      <c r="C9" s="34" t="s">
        <v>20</v>
      </c>
      <c r="D9" s="86" t="s">
        <v>40</v>
      </c>
      <c r="E9" s="88">
        <v>1260079020</v>
      </c>
      <c r="F9" s="40" t="s">
        <v>135</v>
      </c>
      <c r="G9" s="75" t="s">
        <v>34</v>
      </c>
      <c r="H9" s="6">
        <v>0.66666666666666663</v>
      </c>
      <c r="I9" s="81"/>
    </row>
    <row r="10" spans="1:9" x14ac:dyDescent="0.25">
      <c r="A10" s="34" t="s">
        <v>18</v>
      </c>
      <c r="B10" s="34" t="s">
        <v>19</v>
      </c>
      <c r="C10" s="34" t="s">
        <v>20</v>
      </c>
      <c r="D10" s="86" t="s">
        <v>40</v>
      </c>
      <c r="E10" s="88">
        <v>1260079372</v>
      </c>
      <c r="F10" s="40" t="s">
        <v>135</v>
      </c>
      <c r="G10" s="75" t="s">
        <v>53</v>
      </c>
      <c r="H10" s="6">
        <v>0.5</v>
      </c>
      <c r="I10" s="81"/>
    </row>
    <row r="11" spans="1:9" x14ac:dyDescent="0.25">
      <c r="A11" s="34" t="s">
        <v>18</v>
      </c>
      <c r="B11" s="34" t="s">
        <v>19</v>
      </c>
      <c r="C11" s="34" t="s">
        <v>20</v>
      </c>
      <c r="D11" s="86" t="s">
        <v>40</v>
      </c>
      <c r="E11" s="88">
        <v>1260079561</v>
      </c>
      <c r="F11" s="40" t="s">
        <v>135</v>
      </c>
      <c r="G11" s="75" t="s">
        <v>53</v>
      </c>
      <c r="H11" s="6">
        <v>0.54166666666666663</v>
      </c>
      <c r="I11" s="81"/>
    </row>
    <row r="12" spans="1:9" x14ac:dyDescent="0.25">
      <c r="A12" s="89" t="s">
        <v>106</v>
      </c>
      <c r="B12" s="34" t="s">
        <v>99</v>
      </c>
      <c r="C12" s="34" t="s">
        <v>99</v>
      </c>
      <c r="D12" s="86" t="s">
        <v>40</v>
      </c>
      <c r="E12" s="44">
        <v>1260077212</v>
      </c>
      <c r="F12" s="40" t="s">
        <v>135</v>
      </c>
      <c r="G12" s="28" t="s">
        <v>41</v>
      </c>
      <c r="H12" s="27">
        <v>0.625</v>
      </c>
      <c r="I12" s="87"/>
    </row>
    <row r="13" spans="1:9" x14ac:dyDescent="0.25">
      <c r="A13" s="89" t="s">
        <v>106</v>
      </c>
      <c r="B13" s="34" t="s">
        <v>99</v>
      </c>
      <c r="C13" s="34" t="s">
        <v>99</v>
      </c>
      <c r="D13" s="86" t="s">
        <v>40</v>
      </c>
      <c r="E13" s="44">
        <v>1260077215</v>
      </c>
      <c r="F13" s="40" t="s">
        <v>135</v>
      </c>
      <c r="G13" s="28" t="s">
        <v>15</v>
      </c>
      <c r="H13" s="27">
        <v>0.66666666666666696</v>
      </c>
      <c r="I13" s="87"/>
    </row>
    <row r="14" spans="1:9" x14ac:dyDescent="0.25">
      <c r="A14" s="89" t="s">
        <v>106</v>
      </c>
      <c r="B14" s="34" t="s">
        <v>99</v>
      </c>
      <c r="C14" s="34" t="s">
        <v>99</v>
      </c>
      <c r="D14" s="86" t="s">
        <v>40</v>
      </c>
      <c r="E14" s="44">
        <v>1260077219</v>
      </c>
      <c r="F14" s="40" t="s">
        <v>135</v>
      </c>
      <c r="G14" s="75" t="s">
        <v>53</v>
      </c>
      <c r="H14" s="27">
        <v>0.66666666666666663</v>
      </c>
      <c r="I14" s="87"/>
    </row>
    <row r="15" spans="1:9" x14ac:dyDescent="0.25">
      <c r="A15" s="89" t="s">
        <v>106</v>
      </c>
      <c r="B15" s="34" t="s">
        <v>99</v>
      </c>
      <c r="C15" s="34" t="s">
        <v>99</v>
      </c>
      <c r="D15" s="86" t="s">
        <v>40</v>
      </c>
      <c r="E15" s="44">
        <v>1260077221</v>
      </c>
      <c r="F15" s="40" t="s">
        <v>135</v>
      </c>
      <c r="G15" s="75" t="s">
        <v>53</v>
      </c>
      <c r="H15" s="27">
        <v>0.70833333333333337</v>
      </c>
      <c r="I15" s="87"/>
    </row>
    <row r="16" spans="1:9" x14ac:dyDescent="0.25">
      <c r="A16" s="90" t="s">
        <v>106</v>
      </c>
      <c r="B16" s="34" t="s">
        <v>99</v>
      </c>
      <c r="C16" s="34" t="s">
        <v>99</v>
      </c>
      <c r="D16" s="86" t="s">
        <v>40</v>
      </c>
      <c r="E16" s="44">
        <v>1260077225</v>
      </c>
      <c r="F16" s="40" t="s">
        <v>135</v>
      </c>
      <c r="G16" s="28" t="s">
        <v>41</v>
      </c>
      <c r="H16" s="27">
        <v>0.75</v>
      </c>
      <c r="I16" s="87"/>
    </row>
    <row r="17" spans="1:9" x14ac:dyDescent="0.25">
      <c r="A17" s="90" t="s">
        <v>103</v>
      </c>
      <c r="B17" s="34" t="s">
        <v>99</v>
      </c>
      <c r="C17" s="34" t="s">
        <v>99</v>
      </c>
      <c r="D17" s="86" t="s">
        <v>40</v>
      </c>
      <c r="E17" s="44">
        <v>1260073560</v>
      </c>
      <c r="F17" s="40" t="s">
        <v>135</v>
      </c>
      <c r="G17" s="28" t="s">
        <v>102</v>
      </c>
      <c r="H17" s="27">
        <v>0.375</v>
      </c>
      <c r="I17" s="87"/>
    </row>
    <row r="18" spans="1:9" x14ac:dyDescent="0.25">
      <c r="A18" s="89" t="s">
        <v>103</v>
      </c>
      <c r="B18" s="34" t="s">
        <v>99</v>
      </c>
      <c r="C18" s="34" t="s">
        <v>99</v>
      </c>
      <c r="D18" s="86" t="s">
        <v>40</v>
      </c>
      <c r="E18" s="44">
        <v>1260073561</v>
      </c>
      <c r="F18" s="40" t="s">
        <v>135</v>
      </c>
      <c r="G18" s="28" t="s">
        <v>104</v>
      </c>
      <c r="H18" s="27">
        <v>0.375</v>
      </c>
      <c r="I18" s="87"/>
    </row>
    <row r="19" spans="1:9" x14ac:dyDescent="0.25">
      <c r="A19" s="89" t="s">
        <v>103</v>
      </c>
      <c r="B19" s="34" t="s">
        <v>99</v>
      </c>
      <c r="C19" s="34" t="s">
        <v>99</v>
      </c>
      <c r="D19" s="86" t="s">
        <v>40</v>
      </c>
      <c r="E19" s="44">
        <v>1260073568</v>
      </c>
      <c r="F19" s="40" t="s">
        <v>135</v>
      </c>
      <c r="G19" s="28" t="s">
        <v>15</v>
      </c>
      <c r="H19" s="27">
        <v>0.625</v>
      </c>
      <c r="I19" s="87"/>
    </row>
    <row r="20" spans="1:9" x14ac:dyDescent="0.25">
      <c r="A20" s="89" t="s">
        <v>103</v>
      </c>
      <c r="B20" s="34" t="s">
        <v>99</v>
      </c>
      <c r="C20" s="34" t="s">
        <v>99</v>
      </c>
      <c r="D20" s="86" t="s">
        <v>40</v>
      </c>
      <c r="E20" s="44">
        <v>1260073570</v>
      </c>
      <c r="F20" s="40" t="s">
        <v>135</v>
      </c>
      <c r="G20" s="28" t="s">
        <v>41</v>
      </c>
      <c r="H20" s="27">
        <v>0.75</v>
      </c>
      <c r="I20" s="87"/>
    </row>
    <row r="21" spans="1:9" x14ac:dyDescent="0.25">
      <c r="A21" s="34" t="s">
        <v>142</v>
      </c>
      <c r="B21" s="41" t="s">
        <v>98</v>
      </c>
      <c r="C21" s="41" t="s">
        <v>98</v>
      </c>
      <c r="D21" s="86" t="s">
        <v>40</v>
      </c>
      <c r="E21" s="88">
        <v>2026064009</v>
      </c>
      <c r="F21" s="91" t="s">
        <v>13</v>
      </c>
      <c r="G21" s="75" t="s">
        <v>15</v>
      </c>
      <c r="H21" s="92">
        <v>0.25</v>
      </c>
      <c r="I21" s="81"/>
    </row>
    <row r="22" spans="1:9" x14ac:dyDescent="0.25">
      <c r="A22" s="34" t="s">
        <v>142</v>
      </c>
      <c r="B22" s="41" t="s">
        <v>98</v>
      </c>
      <c r="C22" s="41" t="s">
        <v>98</v>
      </c>
      <c r="D22" s="86" t="s">
        <v>40</v>
      </c>
      <c r="E22" s="88">
        <v>2026064010</v>
      </c>
      <c r="F22" s="91" t="s">
        <v>13</v>
      </c>
      <c r="G22" s="75" t="s">
        <v>15</v>
      </c>
      <c r="H22" s="92">
        <v>0.29166666666666669</v>
      </c>
      <c r="I22" s="81"/>
    </row>
    <row r="23" spans="1:9" x14ac:dyDescent="0.25">
      <c r="A23" s="34" t="s">
        <v>142</v>
      </c>
      <c r="B23" s="41" t="s">
        <v>98</v>
      </c>
      <c r="C23" s="41" t="s">
        <v>98</v>
      </c>
      <c r="D23" s="86" t="s">
        <v>40</v>
      </c>
      <c r="E23" s="88">
        <v>2026064011</v>
      </c>
      <c r="F23" s="91" t="s">
        <v>13</v>
      </c>
      <c r="G23" s="75" t="s">
        <v>15</v>
      </c>
      <c r="H23" s="92">
        <v>0.33333333333333331</v>
      </c>
      <c r="I23" s="81"/>
    </row>
    <row r="24" spans="1:9" x14ac:dyDescent="0.25">
      <c r="A24" s="34" t="s">
        <v>33</v>
      </c>
      <c r="B24" s="34" t="s">
        <v>30</v>
      </c>
      <c r="C24" s="34" t="s">
        <v>31</v>
      </c>
      <c r="D24" s="86" t="s">
        <v>40</v>
      </c>
      <c r="E24" s="88">
        <v>260180008770</v>
      </c>
      <c r="F24" s="40" t="s">
        <v>135</v>
      </c>
      <c r="G24" s="10" t="s">
        <v>34</v>
      </c>
      <c r="H24" s="9">
        <v>0.41666666666666669</v>
      </c>
      <c r="I24" s="91"/>
    </row>
    <row r="25" spans="1:9" x14ac:dyDescent="0.25">
      <c r="A25" s="34" t="s">
        <v>33</v>
      </c>
      <c r="B25" s="34" t="s">
        <v>30</v>
      </c>
      <c r="C25" s="34" t="s">
        <v>31</v>
      </c>
      <c r="D25" s="86" t="s">
        <v>40</v>
      </c>
      <c r="E25" s="88">
        <v>260180008769</v>
      </c>
      <c r="F25" s="40" t="s">
        <v>135</v>
      </c>
      <c r="G25" s="10" t="s">
        <v>35</v>
      </c>
      <c r="H25" s="9">
        <v>0.41666666666666669</v>
      </c>
      <c r="I25" s="91"/>
    </row>
    <row r="26" spans="1:9" x14ac:dyDescent="0.25">
      <c r="A26" s="34" t="s">
        <v>76</v>
      </c>
      <c r="B26" s="38" t="s">
        <v>73</v>
      </c>
      <c r="C26" s="38" t="s">
        <v>74</v>
      </c>
      <c r="D26" s="86" t="s">
        <v>40</v>
      </c>
      <c r="E26" s="31" t="s">
        <v>75</v>
      </c>
      <c r="F26" s="40" t="s">
        <v>135</v>
      </c>
      <c r="G26" s="20" t="s">
        <v>42</v>
      </c>
      <c r="H26" s="21">
        <v>0.41666666666666669</v>
      </c>
      <c r="I26" s="93"/>
    </row>
    <row r="27" spans="1:9" x14ac:dyDescent="0.25">
      <c r="A27" s="34" t="s">
        <v>76</v>
      </c>
      <c r="B27" s="38" t="s">
        <v>73</v>
      </c>
      <c r="C27" s="38" t="s">
        <v>74</v>
      </c>
      <c r="D27" s="86" t="s">
        <v>40</v>
      </c>
      <c r="E27" s="31" t="s">
        <v>75</v>
      </c>
      <c r="F27" s="40" t="s">
        <v>135</v>
      </c>
      <c r="G27" s="20" t="s">
        <v>15</v>
      </c>
      <c r="H27" s="21">
        <v>0.45833333333333298</v>
      </c>
      <c r="I27" s="93"/>
    </row>
    <row r="28" spans="1:9" x14ac:dyDescent="0.25">
      <c r="A28" s="34" t="s">
        <v>76</v>
      </c>
      <c r="B28" s="38" t="s">
        <v>73</v>
      </c>
      <c r="C28" s="38" t="s">
        <v>74</v>
      </c>
      <c r="D28" s="86" t="s">
        <v>40</v>
      </c>
      <c r="E28" s="31" t="s">
        <v>75</v>
      </c>
      <c r="F28" s="40" t="s">
        <v>135</v>
      </c>
      <c r="G28" s="20" t="s">
        <v>41</v>
      </c>
      <c r="H28" s="21">
        <v>0.5</v>
      </c>
      <c r="I28" s="93"/>
    </row>
    <row r="29" spans="1:9" x14ac:dyDescent="0.25">
      <c r="A29" s="34" t="s">
        <v>76</v>
      </c>
      <c r="B29" s="38" t="s">
        <v>73</v>
      </c>
      <c r="C29" s="38" t="s">
        <v>74</v>
      </c>
      <c r="D29" s="86" t="s">
        <v>40</v>
      </c>
      <c r="E29" s="31" t="s">
        <v>75</v>
      </c>
      <c r="F29" s="40" t="s">
        <v>135</v>
      </c>
      <c r="G29" s="20" t="s">
        <v>42</v>
      </c>
      <c r="H29" s="21">
        <v>0.54166666666666696</v>
      </c>
      <c r="I29" s="93"/>
    </row>
    <row r="30" spans="1:9" x14ac:dyDescent="0.25">
      <c r="A30" s="34" t="s">
        <v>76</v>
      </c>
      <c r="B30" s="38" t="s">
        <v>73</v>
      </c>
      <c r="C30" s="38" t="s">
        <v>77</v>
      </c>
      <c r="D30" s="86" t="s">
        <v>40</v>
      </c>
      <c r="E30" s="31">
        <v>260180008217</v>
      </c>
      <c r="F30" s="40" t="s">
        <v>135</v>
      </c>
      <c r="G30" s="20" t="s">
        <v>42</v>
      </c>
      <c r="H30" s="21">
        <v>0.3125</v>
      </c>
      <c r="I30" s="93"/>
    </row>
    <row r="31" spans="1:9" x14ac:dyDescent="0.25">
      <c r="A31" s="7" t="s">
        <v>95</v>
      </c>
      <c r="B31" s="40" t="s">
        <v>91</v>
      </c>
      <c r="C31" s="40" t="s">
        <v>96</v>
      </c>
      <c r="D31" s="86" t="s">
        <v>40</v>
      </c>
      <c r="E31" s="25">
        <v>1260077408</v>
      </c>
      <c r="F31" s="40" t="s">
        <v>135</v>
      </c>
      <c r="G31" s="14" t="s">
        <v>97</v>
      </c>
      <c r="H31" s="27">
        <v>0.91666666666666663</v>
      </c>
      <c r="I31" s="87"/>
    </row>
    <row r="32" spans="1:9" x14ac:dyDescent="0.25">
      <c r="A32" s="7" t="s">
        <v>95</v>
      </c>
      <c r="B32" s="40" t="s">
        <v>91</v>
      </c>
      <c r="C32" s="40" t="s">
        <v>96</v>
      </c>
      <c r="D32" s="86" t="s">
        <v>40</v>
      </c>
      <c r="E32" s="25">
        <v>1260079026</v>
      </c>
      <c r="F32" s="40" t="s">
        <v>135</v>
      </c>
      <c r="G32" s="14" t="s">
        <v>35</v>
      </c>
      <c r="H32" s="27">
        <v>0.97916666666666663</v>
      </c>
      <c r="I32" s="87"/>
    </row>
    <row r="33" spans="1:9" x14ac:dyDescent="0.25">
      <c r="A33" s="34" t="s">
        <v>81</v>
      </c>
      <c r="B33" s="38" t="s">
        <v>82</v>
      </c>
      <c r="C33" s="38" t="s">
        <v>82</v>
      </c>
      <c r="D33" s="86" t="s">
        <v>40</v>
      </c>
      <c r="E33" s="31" t="s">
        <v>83</v>
      </c>
      <c r="F33" s="40" t="s">
        <v>135</v>
      </c>
      <c r="G33" s="20" t="s">
        <v>101</v>
      </c>
      <c r="H33" s="21">
        <v>0.45833333333333331</v>
      </c>
      <c r="I33" s="87"/>
    </row>
    <row r="34" spans="1:9" x14ac:dyDescent="0.25">
      <c r="A34" s="34" t="s">
        <v>140</v>
      </c>
      <c r="B34" s="34" t="s">
        <v>12</v>
      </c>
      <c r="C34" s="34" t="s">
        <v>12</v>
      </c>
      <c r="D34" s="86" t="s">
        <v>40</v>
      </c>
      <c r="E34" s="88">
        <v>2026063410</v>
      </c>
      <c r="F34" s="91" t="s">
        <v>13</v>
      </c>
      <c r="G34" s="75" t="s">
        <v>15</v>
      </c>
      <c r="H34" s="6">
        <v>0.3125</v>
      </c>
      <c r="I34" s="81"/>
    </row>
    <row r="35" spans="1:9" x14ac:dyDescent="0.25">
      <c r="A35" s="34" t="s">
        <v>140</v>
      </c>
      <c r="B35" s="34" t="s">
        <v>12</v>
      </c>
      <c r="C35" s="34" t="s">
        <v>12</v>
      </c>
      <c r="D35" s="86" t="s">
        <v>40</v>
      </c>
      <c r="E35" s="88">
        <v>2026063411</v>
      </c>
      <c r="F35" s="91" t="s">
        <v>13</v>
      </c>
      <c r="G35" s="75" t="s">
        <v>15</v>
      </c>
      <c r="H35" s="6">
        <v>0.33333333333333298</v>
      </c>
      <c r="I35" s="81"/>
    </row>
    <row r="36" spans="1:9" x14ac:dyDescent="0.25">
      <c r="A36" s="34" t="s">
        <v>140</v>
      </c>
      <c r="B36" s="34" t="s">
        <v>12</v>
      </c>
      <c r="C36" s="34" t="s">
        <v>12</v>
      </c>
      <c r="D36" s="86" t="s">
        <v>40</v>
      </c>
      <c r="E36" s="88">
        <v>2026063413</v>
      </c>
      <c r="F36" s="91" t="s">
        <v>13</v>
      </c>
      <c r="G36" s="75" t="s">
        <v>15</v>
      </c>
      <c r="H36" s="6">
        <v>0.35416666666666702</v>
      </c>
      <c r="I36" s="81"/>
    </row>
    <row r="37" spans="1:9" x14ac:dyDescent="0.25">
      <c r="A37" s="34" t="s">
        <v>140</v>
      </c>
      <c r="B37" s="34" t="s">
        <v>12</v>
      </c>
      <c r="C37" s="34" t="s">
        <v>12</v>
      </c>
      <c r="D37" s="86" t="s">
        <v>40</v>
      </c>
      <c r="E37" s="88">
        <v>2026063414</v>
      </c>
      <c r="F37" s="91" t="s">
        <v>13</v>
      </c>
      <c r="G37" s="75" t="s">
        <v>15</v>
      </c>
      <c r="H37" s="6">
        <v>0.375</v>
      </c>
      <c r="I37" s="81"/>
    </row>
    <row r="38" spans="1:9" x14ac:dyDescent="0.25">
      <c r="A38" s="34" t="s">
        <v>140</v>
      </c>
      <c r="B38" s="34" t="s">
        <v>12</v>
      </c>
      <c r="C38" s="34" t="s">
        <v>12</v>
      </c>
      <c r="D38" s="86" t="s">
        <v>40</v>
      </c>
      <c r="E38" s="88">
        <v>2026063415</v>
      </c>
      <c r="F38" s="91" t="s">
        <v>13</v>
      </c>
      <c r="G38" s="75" t="s">
        <v>15</v>
      </c>
      <c r="H38" s="6">
        <v>0.39583333333333398</v>
      </c>
      <c r="I38" s="81"/>
    </row>
    <row r="39" spans="1:9" x14ac:dyDescent="0.25">
      <c r="A39" s="34" t="s">
        <v>140</v>
      </c>
      <c r="B39" s="34" t="s">
        <v>12</v>
      </c>
      <c r="C39" s="34" t="s">
        <v>12</v>
      </c>
      <c r="D39" s="86" t="s">
        <v>40</v>
      </c>
      <c r="E39" s="88">
        <v>2026063417</v>
      </c>
      <c r="F39" s="91" t="s">
        <v>13</v>
      </c>
      <c r="G39" s="75" t="s">
        <v>15</v>
      </c>
      <c r="H39" s="6">
        <v>0.41666666666666669</v>
      </c>
      <c r="I39" s="81"/>
    </row>
    <row r="40" spans="1:9" x14ac:dyDescent="0.25">
      <c r="A40" s="34" t="s">
        <v>140</v>
      </c>
      <c r="B40" s="34" t="s">
        <v>12</v>
      </c>
      <c r="C40" s="34" t="s">
        <v>12</v>
      </c>
      <c r="D40" s="86" t="s">
        <v>40</v>
      </c>
      <c r="E40" s="88">
        <v>2026063418</v>
      </c>
      <c r="F40" s="91" t="s">
        <v>13</v>
      </c>
      <c r="G40" s="75" t="s">
        <v>15</v>
      </c>
      <c r="H40" s="6">
        <v>0.4375</v>
      </c>
      <c r="I40" s="81"/>
    </row>
    <row r="41" spans="1:9" x14ac:dyDescent="0.25">
      <c r="A41" s="34" t="s">
        <v>140</v>
      </c>
      <c r="B41" s="34" t="s">
        <v>12</v>
      </c>
      <c r="C41" s="34" t="s">
        <v>12</v>
      </c>
      <c r="D41" s="86" t="s">
        <v>40</v>
      </c>
      <c r="E41" s="88">
        <v>2026063416</v>
      </c>
      <c r="F41" s="81" t="s">
        <v>13</v>
      </c>
      <c r="G41" s="75" t="s">
        <v>15</v>
      </c>
      <c r="H41" s="6">
        <v>0.45833333333333398</v>
      </c>
      <c r="I41" s="81"/>
    </row>
    <row r="42" spans="1:9" x14ac:dyDescent="0.25">
      <c r="A42" s="34" t="s">
        <v>78</v>
      </c>
      <c r="B42" s="38" t="s">
        <v>79</v>
      </c>
      <c r="C42" s="38" t="s">
        <v>80</v>
      </c>
      <c r="D42" s="86" t="s">
        <v>40</v>
      </c>
      <c r="E42" s="88">
        <v>2026063417</v>
      </c>
      <c r="F42" s="40" t="s">
        <v>135</v>
      </c>
      <c r="G42" s="20" t="s">
        <v>53</v>
      </c>
      <c r="H42" s="21">
        <v>0.58333333333333337</v>
      </c>
      <c r="I42" s="87"/>
    </row>
    <row r="43" spans="1:9" x14ac:dyDescent="0.25">
      <c r="A43" s="34" t="s">
        <v>78</v>
      </c>
      <c r="B43" s="38" t="s">
        <v>79</v>
      </c>
      <c r="C43" s="38" t="s">
        <v>80</v>
      </c>
      <c r="D43" s="86" t="s">
        <v>40</v>
      </c>
      <c r="E43" s="88">
        <v>2026063418</v>
      </c>
      <c r="F43" s="40" t="s">
        <v>135</v>
      </c>
      <c r="G43" s="20" t="s">
        <v>53</v>
      </c>
      <c r="H43" s="21">
        <v>0.58333333333333337</v>
      </c>
      <c r="I43" s="87"/>
    </row>
    <row r="44" spans="1:9" x14ac:dyDescent="0.25">
      <c r="A44" s="34" t="s">
        <v>110</v>
      </c>
      <c r="B44" s="85" t="s">
        <v>109</v>
      </c>
      <c r="C44" s="41" t="s">
        <v>108</v>
      </c>
      <c r="D44" s="86" t="s">
        <v>40</v>
      </c>
      <c r="E44" s="31">
        <v>260180007841</v>
      </c>
      <c r="F44" s="40" t="s">
        <v>135</v>
      </c>
      <c r="G44" s="20" t="s">
        <v>53</v>
      </c>
      <c r="H44" s="30">
        <v>0.16666666666666666</v>
      </c>
      <c r="I44" s="87"/>
    </row>
    <row r="45" spans="1:9" x14ac:dyDescent="0.25">
      <c r="A45" s="34" t="s">
        <v>110</v>
      </c>
      <c r="B45" s="94" t="s">
        <v>107</v>
      </c>
      <c r="C45" s="41" t="s">
        <v>108</v>
      </c>
      <c r="D45" s="86" t="s">
        <v>40</v>
      </c>
      <c r="E45" s="31">
        <v>260180007842</v>
      </c>
      <c r="F45" s="40" t="s">
        <v>135</v>
      </c>
      <c r="G45" s="20" t="s">
        <v>53</v>
      </c>
      <c r="H45" s="30">
        <v>0.16666666666666666</v>
      </c>
      <c r="I45" s="87"/>
    </row>
    <row r="46" spans="1:9" x14ac:dyDescent="0.25">
      <c r="A46" s="34" t="s">
        <v>110</v>
      </c>
      <c r="B46" s="94" t="s">
        <v>107</v>
      </c>
      <c r="C46" s="41" t="s">
        <v>108</v>
      </c>
      <c r="D46" s="86" t="s">
        <v>40</v>
      </c>
      <c r="E46" s="31">
        <v>260180007843</v>
      </c>
      <c r="F46" s="40" t="s">
        <v>135</v>
      </c>
      <c r="G46" s="29" t="s">
        <v>147</v>
      </c>
      <c r="H46" s="30">
        <v>0.20833333333333334</v>
      </c>
      <c r="I46" s="87"/>
    </row>
    <row r="47" spans="1:9" x14ac:dyDescent="0.25">
      <c r="A47" s="34" t="s">
        <v>139</v>
      </c>
      <c r="B47" s="34" t="s">
        <v>12</v>
      </c>
      <c r="C47" s="34" t="s">
        <v>12</v>
      </c>
      <c r="D47" s="86" t="s">
        <v>40</v>
      </c>
      <c r="E47" s="88">
        <v>2026063412</v>
      </c>
      <c r="F47" s="91" t="s">
        <v>13</v>
      </c>
      <c r="G47" s="75" t="s">
        <v>14</v>
      </c>
      <c r="H47" s="6">
        <v>0.29166666666666669</v>
      </c>
      <c r="I47" s="81"/>
    </row>
    <row r="48" spans="1:9" x14ac:dyDescent="0.25">
      <c r="A48" s="34" t="s">
        <v>84</v>
      </c>
      <c r="B48" s="38" t="s">
        <v>85</v>
      </c>
      <c r="C48" s="38" t="s">
        <v>86</v>
      </c>
      <c r="D48" s="86" t="s">
        <v>40</v>
      </c>
      <c r="E48" s="31">
        <v>2026063419</v>
      </c>
      <c r="F48" s="95" t="s">
        <v>143</v>
      </c>
      <c r="G48" s="20" t="s">
        <v>24</v>
      </c>
      <c r="H48" s="21">
        <v>0.75</v>
      </c>
      <c r="I48" s="87"/>
    </row>
    <row r="49" spans="1:9" x14ac:dyDescent="0.25">
      <c r="A49" s="34" t="s">
        <v>84</v>
      </c>
      <c r="B49" s="38" t="s">
        <v>85</v>
      </c>
      <c r="C49" s="38" t="s">
        <v>86</v>
      </c>
      <c r="D49" s="86" t="s">
        <v>40</v>
      </c>
      <c r="E49" s="31">
        <v>2026063420</v>
      </c>
      <c r="F49" s="95" t="s">
        <v>143</v>
      </c>
      <c r="G49" s="20" t="s">
        <v>24</v>
      </c>
      <c r="H49" s="21">
        <v>0.83333333333333337</v>
      </c>
      <c r="I49" s="87"/>
    </row>
    <row r="50" spans="1:9" x14ac:dyDescent="0.25">
      <c r="A50" s="7" t="s">
        <v>84</v>
      </c>
      <c r="B50" s="40" t="s">
        <v>93</v>
      </c>
      <c r="C50" s="40" t="s">
        <v>94</v>
      </c>
      <c r="D50" s="86" t="s">
        <v>40</v>
      </c>
      <c r="E50" s="25">
        <v>1260076737</v>
      </c>
      <c r="F50" s="40" t="s">
        <v>135</v>
      </c>
      <c r="G50" s="20" t="s">
        <v>53</v>
      </c>
      <c r="H50" s="27">
        <v>0.375</v>
      </c>
      <c r="I50" s="87"/>
    </row>
    <row r="51" spans="1:9" x14ac:dyDescent="0.25">
      <c r="A51" s="34" t="s">
        <v>113</v>
      </c>
      <c r="B51" s="85" t="s">
        <v>109</v>
      </c>
      <c r="C51" s="41" t="s">
        <v>108</v>
      </c>
      <c r="D51" s="86" t="s">
        <v>40</v>
      </c>
      <c r="E51" s="31">
        <v>2026064290</v>
      </c>
      <c r="F51" s="40" t="s">
        <v>135</v>
      </c>
      <c r="G51" s="20" t="s">
        <v>53</v>
      </c>
      <c r="H51" s="30">
        <v>0.16666666666666666</v>
      </c>
      <c r="I51" s="87"/>
    </row>
    <row r="52" spans="1:9" x14ac:dyDescent="0.25">
      <c r="A52" s="34" t="s">
        <v>113</v>
      </c>
      <c r="B52" s="85" t="s">
        <v>109</v>
      </c>
      <c r="C52" s="41" t="s">
        <v>108</v>
      </c>
      <c r="D52" s="86" t="s">
        <v>40</v>
      </c>
      <c r="E52" s="31">
        <v>2026064291</v>
      </c>
      <c r="F52" s="40" t="s">
        <v>135</v>
      </c>
      <c r="G52" s="20" t="s">
        <v>53</v>
      </c>
      <c r="H52" s="30">
        <v>0.16666666666666666</v>
      </c>
      <c r="I52" s="87"/>
    </row>
    <row r="53" spans="1:9" x14ac:dyDescent="0.25">
      <c r="A53" s="34" t="s">
        <v>113</v>
      </c>
      <c r="B53" s="85" t="s">
        <v>109</v>
      </c>
      <c r="C53" s="41" t="s">
        <v>108</v>
      </c>
      <c r="D53" s="86" t="s">
        <v>40</v>
      </c>
      <c r="E53" s="31">
        <v>2026064293</v>
      </c>
      <c r="F53" s="40" t="s">
        <v>135</v>
      </c>
      <c r="G53" s="20" t="s">
        <v>53</v>
      </c>
      <c r="H53" s="30">
        <v>0.20833333333333334</v>
      </c>
      <c r="I53" s="87"/>
    </row>
    <row r="54" spans="1:9" ht="15" customHeight="1" x14ac:dyDescent="0.25">
      <c r="A54" s="34" t="s">
        <v>105</v>
      </c>
      <c r="B54" s="34" t="s">
        <v>66</v>
      </c>
      <c r="C54" s="34" t="s">
        <v>66</v>
      </c>
      <c r="D54" s="86" t="s">
        <v>40</v>
      </c>
      <c r="E54" s="88">
        <v>260180006551</v>
      </c>
      <c r="F54" s="91" t="s">
        <v>144</v>
      </c>
      <c r="G54" s="75" t="s">
        <v>67</v>
      </c>
      <c r="H54" s="75" t="s">
        <v>68</v>
      </c>
      <c r="I54" s="87"/>
    </row>
    <row r="55" spans="1:9" ht="15" customHeight="1" x14ac:dyDescent="0.25">
      <c r="A55" s="34" t="s">
        <v>105</v>
      </c>
      <c r="B55" s="34" t="s">
        <v>66</v>
      </c>
      <c r="C55" s="34" t="s">
        <v>66</v>
      </c>
      <c r="D55" s="86" t="s">
        <v>40</v>
      </c>
      <c r="E55" s="88">
        <v>260180006552</v>
      </c>
      <c r="F55" s="91" t="s">
        <v>144</v>
      </c>
      <c r="G55" s="75" t="s">
        <v>67</v>
      </c>
      <c r="H55" s="75" t="s">
        <v>69</v>
      </c>
      <c r="I55" s="87"/>
    </row>
    <row r="56" spans="1:9" x14ac:dyDescent="0.25">
      <c r="A56" s="34" t="s">
        <v>105</v>
      </c>
      <c r="B56" s="34" t="s">
        <v>66</v>
      </c>
      <c r="C56" s="34" t="s">
        <v>66</v>
      </c>
      <c r="D56" s="86" t="s">
        <v>40</v>
      </c>
      <c r="E56" s="88">
        <v>260180006735</v>
      </c>
      <c r="F56" s="91" t="s">
        <v>144</v>
      </c>
      <c r="G56" s="75" t="s">
        <v>67</v>
      </c>
      <c r="H56" s="75" t="s">
        <v>70</v>
      </c>
      <c r="I56" s="87"/>
    </row>
    <row r="57" spans="1:9" x14ac:dyDescent="0.25">
      <c r="A57" s="34" t="s">
        <v>105</v>
      </c>
      <c r="B57" s="34" t="s">
        <v>66</v>
      </c>
      <c r="C57" s="34" t="s">
        <v>66</v>
      </c>
      <c r="D57" s="86" t="s">
        <v>40</v>
      </c>
      <c r="E57" s="88">
        <v>1260076190</v>
      </c>
      <c r="F57" s="91" t="s">
        <v>144</v>
      </c>
      <c r="G57" s="75" t="s">
        <v>67</v>
      </c>
      <c r="H57" s="75" t="s">
        <v>71</v>
      </c>
      <c r="I57" s="87"/>
    </row>
    <row r="58" spans="1:9" x14ac:dyDescent="0.25">
      <c r="A58" s="34" t="s">
        <v>105</v>
      </c>
      <c r="B58" s="34" t="s">
        <v>66</v>
      </c>
      <c r="C58" s="34" t="s">
        <v>66</v>
      </c>
      <c r="D58" s="86" t="s">
        <v>40</v>
      </c>
      <c r="E58" s="88">
        <v>1260076251</v>
      </c>
      <c r="F58" s="91" t="s">
        <v>144</v>
      </c>
      <c r="G58" s="75" t="s">
        <v>67</v>
      </c>
      <c r="H58" s="75" t="s">
        <v>72</v>
      </c>
      <c r="I58" s="87"/>
    </row>
    <row r="59" spans="1:9" x14ac:dyDescent="0.25">
      <c r="A59" s="89" t="s">
        <v>105</v>
      </c>
      <c r="B59" s="34" t="s">
        <v>99</v>
      </c>
      <c r="C59" s="34" t="s">
        <v>99</v>
      </c>
      <c r="D59" s="86" t="s">
        <v>40</v>
      </c>
      <c r="E59" s="44">
        <v>1260073563</v>
      </c>
      <c r="F59" s="40" t="s">
        <v>135</v>
      </c>
      <c r="G59" s="75" t="s">
        <v>102</v>
      </c>
      <c r="H59" s="27">
        <v>0.41666666666666702</v>
      </c>
      <c r="I59" s="87"/>
    </row>
    <row r="60" spans="1:9" x14ac:dyDescent="0.25">
      <c r="A60" s="89" t="s">
        <v>105</v>
      </c>
      <c r="B60" s="34" t="s">
        <v>99</v>
      </c>
      <c r="C60" s="34" t="s">
        <v>99</v>
      </c>
      <c r="D60" s="86" t="s">
        <v>40</v>
      </c>
      <c r="E60" s="44">
        <v>1260073567</v>
      </c>
      <c r="F60" s="40" t="s">
        <v>135</v>
      </c>
      <c r="G60" s="75" t="s">
        <v>102</v>
      </c>
      <c r="H60" s="27">
        <v>0.41666666666666702</v>
      </c>
      <c r="I60" s="87"/>
    </row>
    <row r="61" spans="1:9" x14ac:dyDescent="0.25">
      <c r="A61" s="89" t="s">
        <v>100</v>
      </c>
      <c r="B61" s="34" t="s">
        <v>99</v>
      </c>
      <c r="C61" s="34" t="s">
        <v>99</v>
      </c>
      <c r="D61" s="86" t="s">
        <v>40</v>
      </c>
      <c r="E61" s="44">
        <v>1260073555</v>
      </c>
      <c r="F61" s="40" t="s">
        <v>135</v>
      </c>
      <c r="G61" s="75" t="s">
        <v>101</v>
      </c>
      <c r="H61" s="27">
        <v>0.58333333333333337</v>
      </c>
      <c r="I61" s="87"/>
    </row>
    <row r="62" spans="1:9" x14ac:dyDescent="0.25">
      <c r="A62" s="89" t="s">
        <v>100</v>
      </c>
      <c r="B62" s="34" t="s">
        <v>99</v>
      </c>
      <c r="C62" s="34" t="s">
        <v>99</v>
      </c>
      <c r="D62" s="86" t="s">
        <v>40</v>
      </c>
      <c r="E62" s="96">
        <v>1260073558</v>
      </c>
      <c r="F62" s="40" t="s">
        <v>135</v>
      </c>
      <c r="G62" s="75" t="s">
        <v>102</v>
      </c>
      <c r="H62" s="27">
        <v>0.375</v>
      </c>
      <c r="I62" s="87"/>
    </row>
    <row r="63" spans="1:9" x14ac:dyDescent="0.25">
      <c r="A63" s="89" t="s">
        <v>100</v>
      </c>
      <c r="B63" s="34" t="s">
        <v>99</v>
      </c>
      <c r="C63" s="34" t="s">
        <v>99</v>
      </c>
      <c r="D63" s="86" t="s">
        <v>40</v>
      </c>
      <c r="E63" s="96">
        <v>1260073562</v>
      </c>
      <c r="F63" s="40" t="s">
        <v>135</v>
      </c>
      <c r="G63" s="75" t="s">
        <v>102</v>
      </c>
      <c r="H63" s="27">
        <v>0.41666666666666702</v>
      </c>
      <c r="I63" s="87"/>
    </row>
    <row r="64" spans="1:9" x14ac:dyDescent="0.25">
      <c r="A64" s="89" t="s">
        <v>100</v>
      </c>
      <c r="B64" s="34" t="s">
        <v>99</v>
      </c>
      <c r="C64" s="34" t="s">
        <v>99</v>
      </c>
      <c r="D64" s="86" t="s">
        <v>40</v>
      </c>
      <c r="E64" s="96">
        <v>1260073572</v>
      </c>
      <c r="F64" s="40" t="s">
        <v>135</v>
      </c>
      <c r="G64" s="75" t="s">
        <v>15</v>
      </c>
      <c r="H64" s="27">
        <v>0.625</v>
      </c>
      <c r="I64" s="87"/>
    </row>
    <row r="65" spans="1:9" x14ac:dyDescent="0.25">
      <c r="A65" s="89" t="s">
        <v>100</v>
      </c>
      <c r="B65" s="34" t="s">
        <v>99</v>
      </c>
      <c r="C65" s="34" t="s">
        <v>99</v>
      </c>
      <c r="D65" s="86" t="s">
        <v>40</v>
      </c>
      <c r="E65" s="96">
        <v>1260077204</v>
      </c>
      <c r="F65" s="40" t="s">
        <v>135</v>
      </c>
      <c r="G65" s="75" t="s">
        <v>15</v>
      </c>
      <c r="H65" s="27">
        <v>0.625</v>
      </c>
      <c r="I65" s="87"/>
    </row>
    <row r="66" spans="1:9" x14ac:dyDescent="0.25">
      <c r="A66" s="89" t="s">
        <v>100</v>
      </c>
      <c r="B66" s="34" t="s">
        <v>99</v>
      </c>
      <c r="C66" s="34" t="s">
        <v>99</v>
      </c>
      <c r="D66" s="86" t="s">
        <v>40</v>
      </c>
      <c r="E66" s="96">
        <v>1260077208</v>
      </c>
      <c r="F66" s="40" t="s">
        <v>135</v>
      </c>
      <c r="G66" s="75" t="s">
        <v>41</v>
      </c>
      <c r="H66" s="27">
        <v>0.625</v>
      </c>
      <c r="I66" s="87"/>
    </row>
    <row r="67" spans="1:9" x14ac:dyDescent="0.25">
      <c r="A67" s="35" t="s">
        <v>52</v>
      </c>
      <c r="B67" s="36" t="s">
        <v>47</v>
      </c>
      <c r="C67" s="35" t="s">
        <v>48</v>
      </c>
      <c r="D67" s="86" t="s">
        <v>40</v>
      </c>
      <c r="E67" s="58">
        <v>260180008091</v>
      </c>
      <c r="F67" s="40" t="s">
        <v>135</v>
      </c>
      <c r="G67" s="75" t="s">
        <v>53</v>
      </c>
      <c r="H67" s="17">
        <v>0.375</v>
      </c>
      <c r="I67" s="87"/>
    </row>
    <row r="68" spans="1:9" x14ac:dyDescent="0.25">
      <c r="A68" s="35" t="s">
        <v>52</v>
      </c>
      <c r="B68" s="36" t="s">
        <v>47</v>
      </c>
      <c r="C68" s="35" t="s">
        <v>48</v>
      </c>
      <c r="D68" s="86" t="s">
        <v>40</v>
      </c>
      <c r="E68" s="58">
        <v>260180008173</v>
      </c>
      <c r="F68" s="40" t="s">
        <v>135</v>
      </c>
      <c r="G68" s="75" t="s">
        <v>53</v>
      </c>
      <c r="H68" s="17">
        <v>0.41666666666666669</v>
      </c>
      <c r="I68" s="87"/>
    </row>
    <row r="69" spans="1:9" x14ac:dyDescent="0.25">
      <c r="A69" s="35" t="s">
        <v>52</v>
      </c>
      <c r="B69" s="36" t="s">
        <v>47</v>
      </c>
      <c r="C69" s="35" t="s">
        <v>48</v>
      </c>
      <c r="D69" s="86" t="s">
        <v>40</v>
      </c>
      <c r="E69" s="58">
        <v>260180008176</v>
      </c>
      <c r="F69" s="40" t="s">
        <v>135</v>
      </c>
      <c r="G69" s="59" t="s">
        <v>53</v>
      </c>
      <c r="H69" s="17">
        <v>0.45833333333333331</v>
      </c>
      <c r="I69" s="87"/>
    </row>
    <row r="70" spans="1:9" x14ac:dyDescent="0.25">
      <c r="A70" s="35" t="s">
        <v>52</v>
      </c>
      <c r="B70" s="36" t="s">
        <v>47</v>
      </c>
      <c r="C70" s="35" t="s">
        <v>48</v>
      </c>
      <c r="D70" s="86" t="s">
        <v>40</v>
      </c>
      <c r="E70" s="58">
        <v>260180005914</v>
      </c>
      <c r="F70" s="40" t="s">
        <v>135</v>
      </c>
      <c r="G70" s="59" t="s">
        <v>53</v>
      </c>
      <c r="H70" s="17">
        <v>0.70833333333333337</v>
      </c>
      <c r="I70" s="87"/>
    </row>
    <row r="71" spans="1:9" x14ac:dyDescent="0.25">
      <c r="A71" s="35" t="s">
        <v>52</v>
      </c>
      <c r="B71" s="36" t="s">
        <v>47</v>
      </c>
      <c r="C71" s="35" t="s">
        <v>48</v>
      </c>
      <c r="D71" s="86" t="s">
        <v>40</v>
      </c>
      <c r="E71" s="58">
        <v>260180005915</v>
      </c>
      <c r="F71" s="40" t="s">
        <v>135</v>
      </c>
      <c r="G71" s="16" t="s">
        <v>53</v>
      </c>
      <c r="H71" s="17">
        <v>0.75</v>
      </c>
      <c r="I71" s="87"/>
    </row>
    <row r="72" spans="1:9" x14ac:dyDescent="0.25">
      <c r="A72" s="34" t="s">
        <v>111</v>
      </c>
      <c r="B72" s="85" t="s">
        <v>109</v>
      </c>
      <c r="C72" s="41" t="s">
        <v>108</v>
      </c>
      <c r="D72" s="86" t="s">
        <v>40</v>
      </c>
      <c r="E72" s="47">
        <v>260180007832</v>
      </c>
      <c r="F72" s="40" t="s">
        <v>135</v>
      </c>
      <c r="G72" s="29" t="s">
        <v>147</v>
      </c>
      <c r="H72" s="30">
        <v>0.16666666666666666</v>
      </c>
      <c r="I72" s="87"/>
    </row>
    <row r="73" spans="1:9" x14ac:dyDescent="0.25">
      <c r="A73" s="34" t="s">
        <v>111</v>
      </c>
      <c r="B73" s="94" t="s">
        <v>107</v>
      </c>
      <c r="C73" s="41" t="s">
        <v>108</v>
      </c>
      <c r="D73" s="86" t="s">
        <v>40</v>
      </c>
      <c r="E73" s="47">
        <v>260180007833</v>
      </c>
      <c r="F73" s="40" t="s">
        <v>135</v>
      </c>
      <c r="G73" s="29" t="s">
        <v>147</v>
      </c>
      <c r="H73" s="30">
        <v>0.16666666666666666</v>
      </c>
      <c r="I73" s="87"/>
    </row>
    <row r="74" spans="1:9" x14ac:dyDescent="0.25">
      <c r="A74" s="34" t="s">
        <v>111</v>
      </c>
      <c r="B74" s="85" t="s">
        <v>109</v>
      </c>
      <c r="C74" s="41" t="s">
        <v>108</v>
      </c>
      <c r="D74" s="86" t="s">
        <v>40</v>
      </c>
      <c r="E74" s="47">
        <v>2026064289</v>
      </c>
      <c r="F74" s="40" t="s">
        <v>135</v>
      </c>
      <c r="G74" s="29" t="s">
        <v>146</v>
      </c>
      <c r="H74" s="30">
        <v>0.20833333333333334</v>
      </c>
      <c r="I74" s="87"/>
    </row>
    <row r="75" spans="1:9" x14ac:dyDescent="0.25">
      <c r="A75" s="34" t="s">
        <v>111</v>
      </c>
      <c r="B75" s="85" t="s">
        <v>109</v>
      </c>
      <c r="C75" s="41" t="s">
        <v>108</v>
      </c>
      <c r="D75" s="86" t="s">
        <v>40</v>
      </c>
      <c r="E75" s="47">
        <v>2026064294</v>
      </c>
      <c r="F75" s="40" t="s">
        <v>135</v>
      </c>
      <c r="G75" s="29" t="s">
        <v>43</v>
      </c>
      <c r="H75" s="30">
        <v>0.20833333333333334</v>
      </c>
      <c r="I75" s="87"/>
    </row>
    <row r="76" spans="1:9" x14ac:dyDescent="0.25">
      <c r="A76" s="34" t="s">
        <v>138</v>
      </c>
      <c r="B76" s="34" t="s">
        <v>45</v>
      </c>
      <c r="C76" s="34" t="s">
        <v>46</v>
      </c>
      <c r="D76" s="86" t="s">
        <v>40</v>
      </c>
      <c r="E76" s="97">
        <v>2026064842</v>
      </c>
      <c r="F76" s="81" t="s">
        <v>136</v>
      </c>
      <c r="G76" s="75" t="s">
        <v>145</v>
      </c>
      <c r="H76" s="98">
        <v>0.66666666666666663</v>
      </c>
      <c r="I76" s="87"/>
    </row>
    <row r="77" spans="1:9" x14ac:dyDescent="0.25">
      <c r="A77" s="34" t="s">
        <v>112</v>
      </c>
      <c r="B77" s="94" t="s">
        <v>107</v>
      </c>
      <c r="C77" s="41" t="s">
        <v>108</v>
      </c>
      <c r="D77" s="86" t="s">
        <v>40</v>
      </c>
      <c r="E77" s="47">
        <v>2026064286</v>
      </c>
      <c r="F77" s="40" t="s">
        <v>135</v>
      </c>
      <c r="G77" s="16" t="s">
        <v>53</v>
      </c>
      <c r="H77" s="30">
        <v>0.16666666666666666</v>
      </c>
      <c r="I77" s="87"/>
    </row>
    <row r="78" spans="1:9" x14ac:dyDescent="0.25">
      <c r="A78" s="34" t="s">
        <v>112</v>
      </c>
      <c r="B78" s="85" t="s">
        <v>109</v>
      </c>
      <c r="C78" s="41" t="s">
        <v>108</v>
      </c>
      <c r="D78" s="86" t="s">
        <v>40</v>
      </c>
      <c r="E78" s="47">
        <v>2026064287</v>
      </c>
      <c r="F78" s="40" t="s">
        <v>135</v>
      </c>
      <c r="G78" s="16" t="s">
        <v>53</v>
      </c>
      <c r="H78" s="30">
        <v>0.16666666666666666</v>
      </c>
      <c r="I78" s="87"/>
    </row>
    <row r="79" spans="1:9" x14ac:dyDescent="0.25">
      <c r="A79" s="34" t="s">
        <v>112</v>
      </c>
      <c r="B79" s="94" t="s">
        <v>107</v>
      </c>
      <c r="C79" s="41" t="s">
        <v>108</v>
      </c>
      <c r="D79" s="86" t="s">
        <v>40</v>
      </c>
      <c r="E79" s="31">
        <v>2026064288</v>
      </c>
      <c r="F79" s="40" t="s">
        <v>135</v>
      </c>
      <c r="G79" s="16" t="s">
        <v>53</v>
      </c>
      <c r="H79" s="30">
        <v>0.20833333333333334</v>
      </c>
      <c r="I79" s="87"/>
    </row>
    <row r="80" spans="1:9" x14ac:dyDescent="0.25">
      <c r="A80" s="37" t="s">
        <v>61</v>
      </c>
      <c r="B80" s="37" t="s">
        <v>55</v>
      </c>
      <c r="C80" s="37" t="s">
        <v>55</v>
      </c>
      <c r="D80" s="86" t="s">
        <v>40</v>
      </c>
      <c r="E80" s="45">
        <v>1260079815</v>
      </c>
      <c r="F80" s="40" t="s">
        <v>135</v>
      </c>
      <c r="G80" s="19" t="s">
        <v>42</v>
      </c>
      <c r="H80" s="19" t="s">
        <v>56</v>
      </c>
      <c r="I80" s="87"/>
    </row>
    <row r="81" spans="1:9" x14ac:dyDescent="0.25">
      <c r="A81" s="37" t="s">
        <v>61</v>
      </c>
      <c r="B81" s="37" t="s">
        <v>55</v>
      </c>
      <c r="C81" s="37" t="s">
        <v>55</v>
      </c>
      <c r="D81" s="86" t="s">
        <v>40</v>
      </c>
      <c r="E81" s="45">
        <v>1260079849</v>
      </c>
      <c r="F81" s="40" t="s">
        <v>135</v>
      </c>
      <c r="G81" s="19" t="s">
        <v>42</v>
      </c>
      <c r="H81" s="19" t="s">
        <v>57</v>
      </c>
      <c r="I81" s="87"/>
    </row>
    <row r="82" spans="1:9" x14ac:dyDescent="0.25">
      <c r="A82" s="37" t="s">
        <v>61</v>
      </c>
      <c r="B82" s="37" t="s">
        <v>55</v>
      </c>
      <c r="C82" s="37" t="s">
        <v>55</v>
      </c>
      <c r="D82" s="86" t="s">
        <v>40</v>
      </c>
      <c r="E82" s="45">
        <v>1260079866</v>
      </c>
      <c r="F82" s="40" t="s">
        <v>135</v>
      </c>
      <c r="G82" s="19" t="s">
        <v>42</v>
      </c>
      <c r="H82" s="19" t="s">
        <v>58</v>
      </c>
      <c r="I82" s="87"/>
    </row>
    <row r="83" spans="1:9" x14ac:dyDescent="0.25">
      <c r="A83" s="37" t="s">
        <v>61</v>
      </c>
      <c r="B83" s="37" t="s">
        <v>55</v>
      </c>
      <c r="C83" s="37" t="s">
        <v>55</v>
      </c>
      <c r="D83" s="86" t="s">
        <v>40</v>
      </c>
      <c r="E83" s="45">
        <v>1260079875</v>
      </c>
      <c r="F83" s="40" t="s">
        <v>135</v>
      </c>
      <c r="G83" s="19" t="s">
        <v>35</v>
      </c>
      <c r="H83" s="19" t="s">
        <v>59</v>
      </c>
      <c r="I83" s="87"/>
    </row>
    <row r="84" spans="1:9" x14ac:dyDescent="0.25">
      <c r="A84" s="37" t="s">
        <v>61</v>
      </c>
      <c r="B84" s="37" t="s">
        <v>55</v>
      </c>
      <c r="C84" s="37" t="s">
        <v>55</v>
      </c>
      <c r="D84" s="86" t="s">
        <v>40</v>
      </c>
      <c r="E84" s="45">
        <v>1260079990</v>
      </c>
      <c r="F84" s="40" t="s">
        <v>135</v>
      </c>
      <c r="G84" s="19" t="s">
        <v>42</v>
      </c>
      <c r="H84" s="19" t="s">
        <v>60</v>
      </c>
      <c r="I84" s="87"/>
    </row>
    <row r="85" spans="1:9" x14ac:dyDescent="0.25">
      <c r="A85" s="35" t="s">
        <v>54</v>
      </c>
      <c r="B85" s="36" t="s">
        <v>47</v>
      </c>
      <c r="C85" s="35" t="s">
        <v>50</v>
      </c>
      <c r="D85" s="86" t="s">
        <v>40</v>
      </c>
      <c r="E85" s="18">
        <v>260180007867</v>
      </c>
      <c r="F85" s="40" t="s">
        <v>135</v>
      </c>
      <c r="G85" s="16" t="s">
        <v>24</v>
      </c>
      <c r="H85" s="17">
        <v>0.79166666666666663</v>
      </c>
      <c r="I85" s="87"/>
    </row>
    <row r="86" spans="1:9" x14ac:dyDescent="0.25">
      <c r="A86" s="35" t="s">
        <v>54</v>
      </c>
      <c r="B86" s="36" t="s">
        <v>47</v>
      </c>
      <c r="C86" s="35" t="s">
        <v>50</v>
      </c>
      <c r="D86" s="86" t="s">
        <v>40</v>
      </c>
      <c r="E86" s="18">
        <v>260180005887</v>
      </c>
      <c r="F86" s="40" t="s">
        <v>135</v>
      </c>
      <c r="G86" s="16" t="s">
        <v>24</v>
      </c>
      <c r="H86" s="17">
        <v>0.79166666666666663</v>
      </c>
      <c r="I86" s="87"/>
    </row>
    <row r="87" spans="1:9" x14ac:dyDescent="0.25">
      <c r="A87" s="60" t="s">
        <v>148</v>
      </c>
      <c r="B87" s="38" t="s">
        <v>149</v>
      </c>
      <c r="C87" s="38" t="s">
        <v>150</v>
      </c>
      <c r="D87" s="61">
        <v>2026053617</v>
      </c>
      <c r="E87" s="11">
        <v>260180007169</v>
      </c>
      <c r="F87" s="38" t="s">
        <v>137</v>
      </c>
      <c r="G87" s="20" t="s">
        <v>15</v>
      </c>
      <c r="H87" s="92">
        <v>0.66666666666666663</v>
      </c>
      <c r="I87" s="87"/>
    </row>
    <row r="88" spans="1:9" x14ac:dyDescent="0.25">
      <c r="A88" s="60" t="s">
        <v>148</v>
      </c>
      <c r="B88" s="38" t="s">
        <v>149</v>
      </c>
      <c r="C88" s="38" t="s">
        <v>150</v>
      </c>
      <c r="D88" s="61">
        <v>2026053618</v>
      </c>
      <c r="E88" s="11">
        <v>260180007170</v>
      </c>
      <c r="F88" s="38" t="s">
        <v>137</v>
      </c>
      <c r="G88" s="20" t="s">
        <v>15</v>
      </c>
      <c r="H88" s="92">
        <v>0.70833333333333337</v>
      </c>
      <c r="I88" s="87"/>
    </row>
    <row r="89" spans="1:9" x14ac:dyDescent="0.25">
      <c r="A89" s="99" t="s">
        <v>44</v>
      </c>
      <c r="B89" s="99" t="s">
        <v>38</v>
      </c>
      <c r="C89" s="99" t="s">
        <v>39</v>
      </c>
      <c r="D89" s="86" t="s">
        <v>40</v>
      </c>
      <c r="E89" s="57">
        <v>260180005929</v>
      </c>
      <c r="F89" s="40" t="s">
        <v>135</v>
      </c>
      <c r="G89" s="14" t="s">
        <v>41</v>
      </c>
      <c r="H89" s="98">
        <v>0.58333333333333337</v>
      </c>
      <c r="I89" s="87"/>
    </row>
    <row r="90" spans="1:9" x14ac:dyDescent="0.25">
      <c r="A90" s="99" t="s">
        <v>44</v>
      </c>
      <c r="B90" s="99" t="s">
        <v>38</v>
      </c>
      <c r="C90" s="99" t="s">
        <v>39</v>
      </c>
      <c r="D90" s="86" t="s">
        <v>40</v>
      </c>
      <c r="E90" s="57">
        <v>260180005930</v>
      </c>
      <c r="F90" s="40" t="s">
        <v>135</v>
      </c>
      <c r="G90" s="14" t="s">
        <v>42</v>
      </c>
      <c r="H90" s="98">
        <v>0.625</v>
      </c>
      <c r="I90" s="87"/>
    </row>
    <row r="91" spans="1:9" x14ac:dyDescent="0.25">
      <c r="A91" s="99" t="s">
        <v>44</v>
      </c>
      <c r="B91" s="99" t="s">
        <v>38</v>
      </c>
      <c r="C91" s="99" t="s">
        <v>39</v>
      </c>
      <c r="D91" s="86" t="s">
        <v>40</v>
      </c>
      <c r="E91" s="57">
        <v>260180005931</v>
      </c>
      <c r="F91" s="40" t="s">
        <v>135</v>
      </c>
      <c r="G91" s="14" t="s">
        <v>43</v>
      </c>
      <c r="H91" s="98">
        <v>0.66666666666666696</v>
      </c>
      <c r="I91" s="87"/>
    </row>
    <row r="92" spans="1:9" x14ac:dyDescent="0.25">
      <c r="A92" s="99" t="s">
        <v>44</v>
      </c>
      <c r="B92" s="99" t="s">
        <v>38</v>
      </c>
      <c r="C92" s="99" t="s">
        <v>39</v>
      </c>
      <c r="D92" s="14" t="s">
        <v>40</v>
      </c>
      <c r="E92" s="57">
        <v>260180005932</v>
      </c>
      <c r="F92" s="40" t="s">
        <v>135</v>
      </c>
      <c r="G92" s="14" t="s">
        <v>42</v>
      </c>
      <c r="H92" s="98">
        <v>0.70833333333333304</v>
      </c>
      <c r="I92" s="87"/>
    </row>
    <row r="93" spans="1:9" x14ac:dyDescent="0.25">
      <c r="A93" s="99" t="s">
        <v>44</v>
      </c>
      <c r="B93" s="99" t="s">
        <v>38</v>
      </c>
      <c r="C93" s="99" t="s">
        <v>39</v>
      </c>
      <c r="D93" s="14" t="s">
        <v>40</v>
      </c>
      <c r="E93" s="57">
        <v>260180005935</v>
      </c>
      <c r="F93" s="40" t="s">
        <v>135</v>
      </c>
      <c r="G93" s="14" t="s">
        <v>42</v>
      </c>
      <c r="H93" s="98">
        <v>0.75</v>
      </c>
      <c r="I93" s="87"/>
    </row>
    <row r="94" spans="1:9" x14ac:dyDescent="0.25">
      <c r="A94" s="99" t="s">
        <v>44</v>
      </c>
      <c r="B94" s="99" t="s">
        <v>38</v>
      </c>
      <c r="C94" s="99" t="s">
        <v>39</v>
      </c>
      <c r="D94" s="14" t="s">
        <v>40</v>
      </c>
      <c r="E94" s="57">
        <v>260180005933</v>
      </c>
      <c r="F94" s="40" t="s">
        <v>135</v>
      </c>
      <c r="G94" s="14" t="s">
        <v>41</v>
      </c>
      <c r="H94" s="98">
        <v>0.79166666666666696</v>
      </c>
      <c r="I94" s="87"/>
    </row>
  </sheetData>
  <autoFilter ref="A3:I91" xr:uid="{56C50C94-BAAF-4433-A0D2-1BA86C13B3CC}">
    <sortState xmlns:xlrd2="http://schemas.microsoft.com/office/spreadsheetml/2017/richdata2" ref="A4:I94">
      <sortCondition ref="A3:A91"/>
    </sortState>
  </autoFilter>
  <mergeCells count="3">
    <mergeCell ref="A1:I1"/>
    <mergeCell ref="A2:C2"/>
    <mergeCell ref="D2:I2"/>
  </mergeCells>
  <conditionalFormatting sqref="E62:E78">
    <cfRule type="duplicateValues" dxfId="0" priority="6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2026-01-27T19:23:01Z</dcterms:created>
  <dcterms:modified xsi:type="dcterms:W3CDTF">2026-01-28T06:33:14Z</dcterms:modified>
</cp:coreProperties>
</file>