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170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<sst xmlns="http://schemas.openxmlformats.org/spreadsheetml/2006/main" count="392" uniqueCount="179">
  <si>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</si>
  <si>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</si>
  <si>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</si>
  <si>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</si>
  <si>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</si>
  <si>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</si>
  <si>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</si>
  <si>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</si>
  <si>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</si>
  <si>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</si>
  <si>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</si>
  <si>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</si>
  <si>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</si>
  <si>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</si>
  <si>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</si>
  <si>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</si>
  <si>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</si>
  <si>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</si>
  <si>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</si>
  <si>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</si>
  <si>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</si>
  <si>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</si>
  <si>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</si>
  <si>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</si>
  <si>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</si>
  <si>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</si>
  <si>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</si>
  <si>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</si>
  <si>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</si>
  <si>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</si>
  <si>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</si>
  <si>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</si>
  <si>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</si>
  <si>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</si>
  <si>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</si>
  <si>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</si>
  <si>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</si>
  <si>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</si>
  <si>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</si>
  <si>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</si>
  <si>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</si>
  <si>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</si>
  <si>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</si>
  <si>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</si>
  <si>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</si>
  <si>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</si>
  <si>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</si>
  <si>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</si>
  <si>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</si>
  <si>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</si>
  <si>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</si>
  <si>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</si>
  <si>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</si>
  <si>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</si>
  <si>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</si>
  <si>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</si>
  <si>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</si>
  <si>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</si>
  <si>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</si>
  <si>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</si>
  <si>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</si>
  <si>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</si>
  <si>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</si>
  <si>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</si>
  <si>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</si>
  <si>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</si>
  <si>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</si>
  <si>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</si>
  <si>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</si>
  <si>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</si>
  <si>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</si>
  <si>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</si>
  <si>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</si>
  <si>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</si>
  <si>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</si>
  <si>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</si>
  <si>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</si>
  <si>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</si>
  <si>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</si>
  <si>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</si>
  <si>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</si>
  <si>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</si>
  <si>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ING. FABIAN GARCIA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</si>
  <si>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</si>
  <si>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</si>
  <si>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</si>
  <si>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</si>
  <si>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</si>
  <si>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ARÁNDANO</t>
  </si>
  <si>
    <t>CERTIFICACION FITOSANITARIA DE LUGARES DE PRODUCCION</t>
  </si>
  <si>
    <t>PENDIENTE</t>
  </si>
  <si>
    <t>PAISES BAJOS</t>
  </si>
  <si>
    <t>USA</t>
  </si>
  <si>
    <t>CHICLAYO</t>
  </si>
  <si>
    <t>OLMOS</t>
  </si>
  <si>
    <t xml:space="preserve">PLANTA BANOL-OLMOS </t>
  </si>
  <si>
    <t>PRONATUR SAC</t>
  </si>
  <si>
    <t>Juan Delgado</t>
  </si>
  <si>
    <t>MANGO</t>
  </si>
  <si>
    <t>MOTUPE</t>
  </si>
  <si>
    <t xml:space="preserve">CEBOLLA </t>
  </si>
  <si>
    <t>MONSEFU</t>
  </si>
  <si>
    <t>AGROEXPORTACIONES ANDINA E.I.R.L.</t>
  </si>
  <si>
    <t>VALERIA SILVA CABREJOS</t>
  </si>
  <si>
    <t>COLOMBIA</t>
  </si>
  <si>
    <t>CEBOLLA</t>
  </si>
  <si>
    <t>ING. LIDER DE LA CRUZ</t>
  </si>
  <si>
    <t>ING. CLEMIRA HUAMAN</t>
  </si>
  <si>
    <t>ING. VICTOR LLAUCE</t>
  </si>
  <si>
    <t>ING. NILA CAJUSOL</t>
  </si>
  <si>
    <t>MORELIA RAMÓN LLUÉN</t>
  </si>
  <si>
    <t>PAÍSES BAJOS</t>
  </si>
  <si>
    <t>PRDUCTO</t>
  </si>
  <si>
    <t>LIMON</t>
  </si>
  <si>
    <t>. Francisco Rodas Rodas.</t>
  </si>
  <si>
    <t>AGUA SALADA</t>
  </si>
  <si>
    <t>ING. ALFREDO RACCHUMI/ ING. CARLOS CAJO</t>
  </si>
  <si>
    <t>ING. CARLOS ELIAS</t>
  </si>
  <si>
    <t>FRIJOL - QUINUA</t>
  </si>
  <si>
    <t>CHICLAYO - LAMBAYEQUE</t>
  </si>
  <si>
    <t>GROUP DEL NORTE S.A.C.</t>
  </si>
  <si>
    <t>MONARCA EXPORTS</t>
  </si>
  <si>
    <t>REINO UNIDO</t>
  </si>
  <si>
    <t>FRIJOL</t>
  </si>
  <si>
    <t>ISRAEL</t>
  </si>
  <si>
    <t>SUCE-2026063970</t>
  </si>
  <si>
    <t>SUCE-2026063974</t>
  </si>
  <si>
    <t>TURQUIA</t>
  </si>
  <si>
    <t>SUCE-2026063973</t>
  </si>
  <si>
    <t>SUCE-2026063975</t>
  </si>
  <si>
    <t>SUCE-2026063971</t>
  </si>
  <si>
    <t>SUCE-2026063972</t>
  </si>
  <si>
    <t>AEREO 10 PRECINTOS</t>
  </si>
  <si>
    <t>BANANA FRESCA</t>
  </si>
  <si>
    <t>LAMBAYEQUE</t>
  </si>
  <si>
    <t>COOPERATIVA AGRARIA SAN LORENZO</t>
  </si>
  <si>
    <t>TULIPAN NARANJA S.A.C.</t>
  </si>
  <si>
    <t>ISAAC ORIHUELA</t>
  </si>
  <si>
    <t>ITALIA</t>
  </si>
  <si>
    <t>2026063380</t>
  </si>
  <si>
    <t>CO/22-26</t>
  </si>
  <si>
    <t>2026063381</t>
  </si>
  <si>
    <t>RW/74-26</t>
  </si>
  <si>
    <t>PRONATUR</t>
  </si>
  <si>
    <t>MARCA</t>
  </si>
  <si>
    <t>260220000140</t>
  </si>
  <si>
    <t>GRANADA</t>
  </si>
  <si>
    <t>PLANTA PRONATUR SAC</t>
  </si>
  <si>
    <t>Antonio Delgado</t>
  </si>
  <si>
    <t>ETG/04-26</t>
  </si>
  <si>
    <t>EE.UU.</t>
  </si>
  <si>
    <t>16:30:00:00 p.m.</t>
  </si>
  <si>
    <t>MARACUYÁ</t>
  </si>
  <si>
    <t>MARACUYA</t>
  </si>
  <si>
    <t>AGROKARU SAC</t>
  </si>
  <si>
    <t>JULISA SANCHEZ BURGOS</t>
  </si>
  <si>
    <t>FRANCIA</t>
  </si>
  <si>
    <t>ING. HUGO ODAR/ ING. JORGE RAMOS/ ING. JORGE FUENTES</t>
  </si>
  <si>
    <t>004 26654 01</t>
  </si>
  <si>
    <t xml:space="preserve">CERTIFICACION DE LUGAR DE PRODUCCION </t>
  </si>
  <si>
    <t>Arándano</t>
  </si>
  <si>
    <t xml:space="preserve">    MZ. OTR. VALLE DE LA LECHE SECTOR A – JAYANCA- LAMBAYEQUE
</t>
  </si>
  <si>
    <t>CERTIFICACION DE LUGAR DE PRODUCCION DE CULTIVO DE ARÁNDANO - VARIEDAD RAYMI</t>
  </si>
  <si>
    <t>10:00 AM</t>
  </si>
  <si>
    <t>FUNDO ZOE</t>
  </si>
  <si>
    <t xml:space="preserve">    MZ. OTR. VALLE DE LA LECHE SECTOR A – JAYANCA- LAMBAYEQUE</t>
  </si>
  <si>
    <t>ING. BIENVENIDA PALOMINO</t>
  </si>
  <si>
    <t>COMPENSACION : ING. GREICY GONZALEZ</t>
  </si>
  <si>
    <t>VISITA DELEGACION DE MALASIA</t>
  </si>
  <si>
    <t>AUDITORIA DE LP Y PE DE LIMON</t>
  </si>
  <si>
    <t>SDCV</t>
  </si>
  <si>
    <t>TRAPANY</t>
  </si>
  <si>
    <t>ING. CARLOS ELIAS / ING. MARY CELIS</t>
  </si>
  <si>
    <r>
      <rPr>
        <b/>
        <sz val="14"/>
        <color theme="1"/>
        <rFont val="Arial"/>
        <family val="2"/>
      </rPr>
      <t xml:space="preserve"> ING. FABIAN GARCIA </t>
    </r>
    <r>
      <rPr>
        <sz val="14"/>
        <color theme="1"/>
        <rFont val="Arial"/>
        <family val="2"/>
      </rPr>
      <t>/ING. JIMYS PALACIOS/ ING. CARMEN FERNANDEZ/ING. ROSA BARDALES/ ING. BIENVENIDA PALOMINO ING. ROCIO PISFIL/ ING. MIGUEL CRUZADO</t>
    </r>
  </si>
  <si>
    <t>INCREMENTO DE VOLUMEN</t>
  </si>
  <si>
    <t>VERIFICACION Y ASESORIA  DE INCREMENTO DE VOLUMEN</t>
  </si>
  <si>
    <t>PLANTACIONES DEL SOL</t>
  </si>
  <si>
    <t>ING. MIGUEL CRUZADO</t>
  </si>
  <si>
    <t>AUN FALTA FACTURAR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</si>
</sst>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$&quot;* #,##0.00_-;\-&quot;$&quot;* #,##0.00_-;_-&quot;$&quot;* &quot;-&quot;??_-;_-@_-"/>
    <numFmt numFmtId="167" formatCode="_([$€-2]\ * #,##0.00_);_([$€-2]\ * \(#,##0.00\);_([$€-2]\ * &quot;-&quot;??_)"/>
    <numFmt numFmtId="168" formatCode="[$-F400]h:mm:ss\ AM/PM"/>
    <numFmt numFmtId="169" formatCode="_-&quot;S/&quot;* #,##0.00_-;\-&quot;S/&quot;* #,##0.00_-;_-&quot;S/&quot;* &quot;-&quot;??_-;_-@_-"/>
    <numFmt numFmtId="170" formatCode="h:mm:ss;@"/>
    <numFmt numFmtId="171" formatCode="000000000000"/>
  </numFmts>
  <fonts count="76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8"/>
      <name val="Calibri"/>
      <family val="2"/>
      <scheme val="minor"/>
    </font>
    <font>
      <sz val="14"/>
      <color rgb="FF1A1818"/>
      <name val="Arial"/>
      <family val="2"/>
    </font>
    <font>
      <sz val="10"/>
      <color theme="1"/>
      <name val="Calibri"/>
      <family val="2"/>
    </font>
    <font>
      <sz val="10"/>
      <color theme="1"/>
      <name val="Arial"/>
      <family val="2"/>
    </font>
    <font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sz val="14"/>
      <color rgb="FF262626"/>
      <name val="Aptos Narrow"/>
      <family val="2"/>
    </font>
    <font>
      <sz val="14"/>
      <color rgb="FF000000"/>
      <name val="Aptos Narrow"/>
      <family val="2"/>
    </font>
    <font>
      <b/>
      <sz val="10"/>
      <color rgb="FFFF0000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name val="Segoe UI"/>
      <family val="2"/>
    </font>
    <font>
      <sz val="11"/>
      <color theme="1"/>
      <name val="Calibri"/>
      <family val="2"/>
    </font>
    <font>
      <sz val="8"/>
      <color theme="1"/>
      <name val="Calibri"/>
      <family val="2"/>
    </font>
    <font>
      <b/>
      <sz val="10"/>
      <color theme="1"/>
      <name val="Calibri"/>
      <family val="2"/>
    </font>
    <font>
      <sz val="11"/>
      <color rgb="FF1A1818"/>
      <name val="RobotoBold"/>
    </font>
    <font>
      <b/>
      <u/>
      <sz val="10"/>
      <color rgb="FF0C0C0C"/>
      <name val="Arial"/>
    </font>
    <font>
      <sz val="10"/>
      <color theme="1"/>
      <name val="Arial"/>
    </font>
    <font>
      <sz val="10"/>
      <color rgb="FF000000"/>
      <name val="Arial"/>
    </font>
    <font>
      <b/>
      <sz val="10"/>
      <color rgb="FF0C0C0C"/>
      <name val="Arial"/>
    </font>
    <font>
      <sz val="11"/>
      <name val="Calibri"/>
    </font>
    <font>
      <b/>
      <sz val="10"/>
      <color theme="1"/>
      <name val="Arial"/>
    </font>
    <font>
      <sz val="11"/>
      <color theme="1"/>
      <name val="Arial"/>
    </font>
    <font>
      <sz val="12"/>
      <color theme="1"/>
      <name val="Arial"/>
    </font>
    <font>
      <b/>
      <sz val="14"/>
      <color theme="4" tint="0.39997558519241921"/>
      <name val="Arial"/>
      <family val="2"/>
    </font>
    <font>
      <b/>
      <u/>
      <sz val="10"/>
      <color rgb="FF0C0C0C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CC2E5"/>
        <bgColor rgb="FF9CC2E5"/>
      </patternFill>
    </fill>
    <fill>
      <patternFill patternType="solid">
        <fgColor theme="0"/>
        <bgColor theme="0"/>
      </patternFill>
    </fill>
  </fills>
  <borders count="34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165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3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7" fillId="0" borderId="0"/>
    <xf numFmtId="166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43" fontId="10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43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7" fillId="0" borderId="0"/>
    <xf numFmtId="165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165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7" fillId="0" borderId="0"/>
  </cellStyleXfs>
  <cellXfs count="2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0" fontId="44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center" vertical="center" wrapText="1"/>
    </xf>
    <xf numFmtId="0" fontId="42" fillId="0" borderId="14" xfId="0" applyFont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6" fillId="2" borderId="14" xfId="0" applyNumberFormat="1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 wrapText="1"/>
    </xf>
    <xf numFmtId="168" fontId="46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12" fillId="22" borderId="0" xfId="0" applyFont="1" applyFill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2" fillId="22" borderId="15" xfId="0" applyFont="1" applyFill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46" fillId="2" borderId="19" xfId="0" applyFont="1" applyFill="1" applyBorder="1" applyAlignment="1">
      <alignment horizontal="center" vertical="center"/>
    </xf>
    <xf numFmtId="0" fontId="46" fillId="2" borderId="20" xfId="0" applyFont="1" applyFill="1" applyBorder="1" applyAlignment="1">
      <alignment horizontal="center" vertical="center"/>
    </xf>
    <xf numFmtId="1" fontId="45" fillId="2" borderId="22" xfId="0" applyNumberFormat="1" applyFont="1" applyFill="1" applyBorder="1" applyAlignment="1">
      <alignment horizontal="center" vertical="center"/>
    </xf>
    <xf numFmtId="1" fontId="45" fillId="2" borderId="23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41" fillId="0" borderId="15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68" fontId="12" fillId="22" borderId="14" xfId="0" applyNumberFormat="1" applyFont="1" applyFill="1" applyBorder="1" applyAlignment="1">
      <alignment horizontal="center" vertical="center" wrapText="1"/>
    </xf>
    <xf numFmtId="1" fontId="41" fillId="22" borderId="14" xfId="0" applyNumberFormat="1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 wrapText="1"/>
    </xf>
    <xf numFmtId="1" fontId="49" fillId="0" borderId="14" xfId="0" applyNumberFormat="1" applyFont="1" applyBorder="1" applyAlignment="1">
      <alignment horizontal="center" vertical="center" wrapText="1"/>
    </xf>
    <xf numFmtId="0" fontId="50" fillId="22" borderId="20" xfId="0" applyFont="1" applyFill="1" applyBorder="1" applyAlignment="1">
      <alignment horizontal="center" vertical="center"/>
    </xf>
    <xf numFmtId="15" fontId="50" fillId="22" borderId="14" xfId="0" applyNumberFormat="1" applyFont="1" applyFill="1" applyBorder="1" applyAlignment="1">
      <alignment horizontal="center" vertical="center"/>
    </xf>
    <xf numFmtId="0" fontId="50" fillId="22" borderId="19" xfId="0" applyFont="1" applyFill="1" applyBorder="1" applyAlignment="1">
      <alignment horizontal="center" vertical="center"/>
    </xf>
    <xf numFmtId="0" fontId="49" fillId="0" borderId="14" xfId="0" applyFont="1" applyBorder="1" applyAlignment="1">
      <alignment horizontal="center" vertical="center" wrapText="1"/>
    </xf>
    <xf numFmtId="0" fontId="51" fillId="24" borderId="14" xfId="0" applyFont="1" applyFill="1" applyBorder="1" applyAlignment="1">
      <alignment horizontal="center" vertical="center"/>
    </xf>
    <xf numFmtId="20" fontId="49" fillId="0" borderId="19" xfId="0" applyNumberFormat="1" applyFont="1" applyBorder="1" applyAlignment="1">
      <alignment horizontal="center" vertical="center" wrapText="1"/>
    </xf>
    <xf numFmtId="0" fontId="52" fillId="22" borderId="26" xfId="0" applyFont="1" applyFill="1" applyBorder="1" applyAlignment="1">
      <alignment horizontal="center" vertical="center"/>
    </xf>
    <xf numFmtId="0" fontId="43" fillId="22" borderId="14" xfId="0" applyFont="1" applyFill="1" applyBorder="1" applyAlignment="1">
      <alignment horizontal="center" vertical="center"/>
    </xf>
    <xf numFmtId="0" fontId="41" fillId="22" borderId="14" xfId="0" applyFont="1" applyFill="1" applyBorder="1" applyAlignment="1">
      <alignment horizontal="center" vertical="center"/>
    </xf>
    <xf numFmtId="1" fontId="53" fillId="22" borderId="14" xfId="0" applyNumberFormat="1" applyFont="1" applyFill="1" applyBorder="1" applyAlignment="1">
      <alignment horizontal="center" vertical="center"/>
    </xf>
    <xf numFmtId="0" fontId="53" fillId="22" borderId="14" xfId="0" applyFont="1" applyFill="1" applyBorder="1" applyAlignment="1">
      <alignment horizontal="center" vertical="center"/>
    </xf>
    <xf numFmtId="16" fontId="54" fillId="22" borderId="14" xfId="0" applyNumberFormat="1" applyFont="1" applyFill="1" applyBorder="1" applyAlignment="1">
      <alignment horizontal="center" vertical="center"/>
    </xf>
    <xf numFmtId="1" fontId="50" fillId="0" borderId="14" xfId="0" applyNumberFormat="1" applyFont="1" applyBorder="1" applyAlignment="1">
      <alignment horizontal="center" vertical="center"/>
    </xf>
    <xf numFmtId="15" fontId="50" fillId="0" borderId="14" xfId="0" applyNumberFormat="1" applyFont="1" applyBorder="1" applyAlignment="1">
      <alignment horizontal="center" vertical="center"/>
    </xf>
    <xf numFmtId="0" fontId="50" fillId="0" borderId="14" xfId="0" applyFont="1" applyBorder="1" applyAlignment="1">
      <alignment horizontal="center" vertical="center"/>
    </xf>
    <xf numFmtId="20" fontId="50" fillId="0" borderId="14" xfId="0" applyNumberFormat="1" applyFont="1" applyBorder="1" applyAlignment="1">
      <alignment horizontal="center" vertical="center"/>
    </xf>
    <xf numFmtId="0" fontId="55" fillId="0" borderId="14" xfId="0" applyFont="1" applyBorder="1" applyAlignment="1">
      <alignment vertical="center"/>
    </xf>
    <xf numFmtId="15" fontId="56" fillId="0" borderId="14" xfId="0" applyNumberFormat="1" applyFont="1" applyBorder="1" applyAlignment="1">
      <alignment horizontal="center" vertical="center" wrapText="1"/>
    </xf>
    <xf numFmtId="19" fontId="57" fillId="0" borderId="14" xfId="0" applyNumberFormat="1" applyFont="1" applyBorder="1" applyAlignment="1">
      <alignment horizontal="center" vertical="center" wrapText="1"/>
    </xf>
    <xf numFmtId="0" fontId="57" fillId="0" borderId="14" xfId="0" applyFont="1" applyBorder="1" applyAlignment="1">
      <alignment horizontal="center" vertical="center" wrapText="1"/>
    </xf>
    <xf numFmtId="49" fontId="57" fillId="0" borderId="14" xfId="0" applyNumberFormat="1" applyFont="1" applyBorder="1" applyAlignment="1">
      <alignment horizontal="center" vertical="center"/>
    </xf>
    <xf numFmtId="0" fontId="50" fillId="0" borderId="14" xfId="0" applyFont="1" applyBorder="1" applyAlignment="1">
      <alignment horizontal="center" vertical="center" wrapText="1"/>
    </xf>
    <xf numFmtId="1" fontId="48" fillId="0" borderId="0" xfId="0" applyNumberFormat="1" applyFont="1" applyBorder="1" applyAlignment="1">
      <alignment horizontal="center"/>
    </xf>
    <xf numFmtId="0" fontId="41" fillId="0" borderId="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/>
    </xf>
    <xf numFmtId="1" fontId="58" fillId="2" borderId="14" xfId="0" applyNumberFormat="1" applyFont="1" applyFill="1" applyBorder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59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9" fillId="0" borderId="0" xfId="0" applyFont="1" applyAlignment="1">
      <alignment vertical="center"/>
    </xf>
    <xf numFmtId="1" fontId="60" fillId="2" borderId="14" xfId="0" applyNumberFormat="1" applyFont="1" applyFill="1" applyBorder="1" applyAlignment="1">
      <alignment horizontal="center" vertical="center"/>
    </xf>
    <xf numFmtId="1" fontId="60" fillId="2" borderId="14" xfId="0" applyNumberFormat="1" applyFont="1" applyFill="1" applyBorder="1" applyAlignment="1">
      <alignment horizontal="center" vertical="center" wrapText="1"/>
    </xf>
    <xf numFmtId="1" fontId="60" fillId="25" borderId="14" xfId="0" applyNumberFormat="1" applyFont="1" applyFill="1" applyBorder="1" applyAlignment="1">
      <alignment horizontal="center" vertical="center" wrapText="1"/>
    </xf>
    <xf numFmtId="49" fontId="0" fillId="0" borderId="14" xfId="0" applyNumberFormat="1" applyBorder="1" applyAlignment="1">
      <alignment horizontal="center"/>
    </xf>
    <xf numFmtId="0" fontId="7" fillId="0" borderId="14" xfId="0" applyFont="1" applyBorder="1" applyAlignment="1">
      <alignment horizontal="center" vertical="center"/>
    </xf>
    <xf numFmtId="14" fontId="61" fillId="0" borderId="14" xfId="0" applyNumberFormat="1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/>
    </xf>
    <xf numFmtId="20" fontId="7" fillId="0" borderId="14" xfId="0" applyNumberFormat="1" applyFont="1" applyBorder="1" applyAlignment="1">
      <alignment horizontal="center" vertical="center"/>
    </xf>
    <xf numFmtId="20" fontId="7" fillId="0" borderId="14" xfId="0" applyNumberFormat="1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1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/>
    </xf>
    <xf numFmtId="170" fontId="41" fillId="0" borderId="0" xfId="0" applyNumberFormat="1" applyFont="1" applyBorder="1" applyAlignment="1">
      <alignment horizontal="center" vertical="center" wrapText="1"/>
    </xf>
    <xf numFmtId="0" fontId="12" fillId="22" borderId="0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50" fillId="22" borderId="15" xfId="0" applyFont="1" applyFill="1" applyBorder="1" applyAlignment="1">
      <alignment horizontal="center" vertical="center" wrapText="1"/>
    </xf>
    <xf numFmtId="0" fontId="50" fillId="22" borderId="21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171" fontId="50" fillId="0" borderId="0" xfId="0" applyNumberFormat="1" applyFont="1" applyBorder="1" applyAlignment="1">
      <alignment horizontal="center" vertical="center"/>
    </xf>
    <xf numFmtId="0" fontId="50" fillId="0" borderId="0" xfId="0" applyFont="1" applyBorder="1" applyAlignment="1">
      <alignment horizontal="center" vertical="center"/>
    </xf>
    <xf numFmtId="15" fontId="56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 wrapText="1"/>
    </xf>
    <xf numFmtId="19" fontId="57" fillId="0" borderId="0" xfId="0" applyNumberFormat="1" applyFont="1" applyBorder="1" applyAlignment="1">
      <alignment horizontal="center" vertical="center" wrapText="1"/>
    </xf>
    <xf numFmtId="0" fontId="57" fillId="0" borderId="0" xfId="0" applyFont="1" applyBorder="1" applyAlignment="1">
      <alignment horizontal="center" vertical="center" wrapText="1"/>
    </xf>
    <xf numFmtId="1" fontId="58" fillId="26" borderId="27" xfId="0" applyNumberFormat="1" applyFont="1" applyFill="1" applyBorder="1" applyAlignment="1">
      <alignment horizontal="center" vertical="center"/>
    </xf>
    <xf numFmtId="0" fontId="13" fillId="0" borderId="28" xfId="0" applyFont="1" applyBorder="1"/>
    <xf numFmtId="15" fontId="62" fillId="0" borderId="0" xfId="0" applyNumberFormat="1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20" fontId="62" fillId="0" borderId="0" xfId="0" applyNumberFormat="1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3" fillId="0" borderId="0" xfId="0" applyFont="1" applyAlignment="1">
      <alignment vertical="center"/>
    </xf>
    <xf numFmtId="0" fontId="0" fillId="0" borderId="0" xfId="0" applyFont="1" applyAlignment="1"/>
    <xf numFmtId="1" fontId="60" fillId="26" borderId="29" xfId="0" applyNumberFormat="1" applyFont="1" applyFill="1" applyBorder="1" applyAlignment="1">
      <alignment horizontal="center" vertical="center"/>
    </xf>
    <xf numFmtId="0" fontId="64" fillId="26" borderId="30" xfId="0" applyFont="1" applyFill="1" applyBorder="1" applyAlignment="1">
      <alignment horizontal="center" vertical="center"/>
    </xf>
    <xf numFmtId="15" fontId="64" fillId="26" borderId="30" xfId="0" applyNumberFormat="1" applyFont="1" applyFill="1" applyBorder="1" applyAlignment="1">
      <alignment horizontal="center" vertical="center" wrapText="1"/>
    </xf>
    <xf numFmtId="20" fontId="64" fillId="26" borderId="30" xfId="0" applyNumberFormat="1" applyFont="1" applyFill="1" applyBorder="1" applyAlignment="1">
      <alignment horizontal="center" vertical="center"/>
    </xf>
    <xf numFmtId="0" fontId="64" fillId="26" borderId="30" xfId="0" applyFont="1" applyFill="1" applyBorder="1" applyAlignment="1">
      <alignment vertical="center"/>
    </xf>
    <xf numFmtId="0" fontId="65" fillId="0" borderId="14" xfId="0" applyFont="1" applyBorder="1" applyAlignment="1">
      <alignment horizontal="center"/>
    </xf>
    <xf numFmtId="0" fontId="50" fillId="0" borderId="28" xfId="0" applyFont="1" applyBorder="1" applyAlignment="1">
      <alignment horizontal="center" vertical="center"/>
    </xf>
    <xf numFmtId="15" fontId="62" fillId="0" borderId="30" xfId="0" applyNumberFormat="1" applyFont="1" applyBorder="1" applyAlignment="1">
      <alignment horizontal="center"/>
    </xf>
    <xf numFmtId="0" fontId="50" fillId="0" borderId="30" xfId="0" applyFont="1" applyBorder="1" applyAlignment="1">
      <alignment horizontal="center" vertical="center"/>
    </xf>
    <xf numFmtId="20" fontId="62" fillId="0" borderId="30" xfId="0" applyNumberFormat="1" applyFont="1" applyBorder="1" applyAlignment="1">
      <alignment horizontal="center"/>
    </xf>
    <xf numFmtId="0" fontId="62" fillId="0" borderId="30" xfId="0" applyFont="1" applyBorder="1" applyAlignment="1">
      <alignment horizontal="center"/>
    </xf>
    <xf numFmtId="0" fontId="62" fillId="0" borderId="30" xfId="0" applyFont="1" applyBorder="1"/>
    <xf numFmtId="0" fontId="62" fillId="0" borderId="29" xfId="0" applyFont="1" applyBorder="1" applyAlignment="1">
      <alignment horizontal="center"/>
    </xf>
    <xf numFmtId="0" fontId="62" fillId="0" borderId="25" xfId="0" applyFont="1" applyBorder="1" applyAlignment="1">
      <alignment horizontal="center"/>
    </xf>
    <xf numFmtId="1" fontId="66" fillId="26" borderId="31" xfId="0" applyNumberFormat="1" applyFont="1" applyFill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15" fontId="67" fillId="0" borderId="0" xfId="0" applyNumberFormat="1" applyFont="1" applyAlignment="1">
      <alignment horizontal="center" vertical="center" wrapText="1"/>
    </xf>
    <xf numFmtId="0" fontId="68" fillId="0" borderId="0" xfId="0" applyFont="1" applyAlignment="1">
      <alignment horizontal="center" vertical="center"/>
    </xf>
    <xf numFmtId="21" fontId="67" fillId="0" borderId="0" xfId="0" applyNumberFormat="1" applyFont="1" applyAlignment="1">
      <alignment horizontal="center" vertical="center" wrapText="1"/>
    </xf>
    <xf numFmtId="1" fontId="69" fillId="26" borderId="30" xfId="0" applyNumberFormat="1" applyFont="1" applyFill="1" applyBorder="1" applyAlignment="1">
      <alignment horizontal="center" vertical="center"/>
    </xf>
    <xf numFmtId="0" fontId="69" fillId="26" borderId="30" xfId="0" applyFont="1" applyFill="1" applyBorder="1" applyAlignment="1">
      <alignment horizontal="center" vertical="center"/>
    </xf>
    <xf numFmtId="0" fontId="69" fillId="26" borderId="30" xfId="0" applyFont="1" applyFill="1" applyBorder="1" applyAlignment="1">
      <alignment horizontal="center" vertical="center" wrapText="1"/>
    </xf>
    <xf numFmtId="0" fontId="69" fillId="26" borderId="27" xfId="0" applyFont="1" applyFill="1" applyBorder="1" applyAlignment="1">
      <alignment horizontal="center" vertical="center"/>
    </xf>
    <xf numFmtId="0" fontId="70" fillId="0" borderId="28" xfId="0" applyFont="1" applyBorder="1"/>
    <xf numFmtId="168" fontId="69" fillId="26" borderId="30" xfId="0" applyNumberFormat="1" applyFont="1" applyFill="1" applyBorder="1" applyAlignment="1">
      <alignment horizontal="center" vertical="center"/>
    </xf>
    <xf numFmtId="0" fontId="71" fillId="26" borderId="30" xfId="0" applyFont="1" applyFill="1" applyBorder="1" applyAlignment="1">
      <alignment horizontal="center" vertical="center"/>
    </xf>
    <xf numFmtId="171" fontId="67" fillId="0" borderId="30" xfId="0" applyNumberFormat="1" applyFont="1" applyBorder="1" applyAlignment="1">
      <alignment horizontal="center" vertical="center"/>
    </xf>
    <xf numFmtId="0" fontId="67" fillId="0" borderId="30" xfId="0" applyFont="1" applyBorder="1" applyAlignment="1">
      <alignment horizontal="center" vertical="center"/>
    </xf>
    <xf numFmtId="15" fontId="72" fillId="0" borderId="30" xfId="0" applyNumberFormat="1" applyFont="1" applyBorder="1" applyAlignment="1">
      <alignment horizontal="center" vertical="center" wrapText="1"/>
    </xf>
    <xf numFmtId="0" fontId="68" fillId="0" borderId="30" xfId="0" applyFont="1" applyBorder="1" applyAlignment="1">
      <alignment horizontal="center" vertical="center" wrapText="1"/>
    </xf>
    <xf numFmtId="0" fontId="68" fillId="0" borderId="27" xfId="0" applyFont="1" applyBorder="1" applyAlignment="1">
      <alignment horizontal="center" vertical="center"/>
    </xf>
    <xf numFmtId="0" fontId="73" fillId="0" borderId="30" xfId="0" applyFont="1" applyBorder="1" applyAlignment="1">
      <alignment horizontal="center" vertical="center" wrapText="1"/>
    </xf>
    <xf numFmtId="0" fontId="67" fillId="27" borderId="27" xfId="0" applyFont="1" applyFill="1" applyBorder="1" applyAlignment="1">
      <alignment vertical="center" wrapText="1"/>
    </xf>
    <xf numFmtId="0" fontId="67" fillId="0" borderId="28" xfId="0" applyFont="1" applyBorder="1" applyAlignment="1">
      <alignment horizontal="center" vertical="center" wrapText="1"/>
    </xf>
    <xf numFmtId="0" fontId="69" fillId="26" borderId="29" xfId="0" applyFont="1" applyFill="1" applyBorder="1" applyAlignment="1">
      <alignment horizontal="center" vertical="center" wrapText="1"/>
    </xf>
    <xf numFmtId="0" fontId="67" fillId="0" borderId="14" xfId="0" applyFont="1" applyBorder="1" applyAlignment="1">
      <alignment horizontal="center" vertical="center" wrapText="1"/>
    </xf>
    <xf numFmtId="171" fontId="67" fillId="0" borderId="0" xfId="0" applyNumberFormat="1" applyFont="1" applyBorder="1" applyAlignment="1">
      <alignment horizontal="center" vertical="center"/>
    </xf>
    <xf numFmtId="0" fontId="67" fillId="0" borderId="0" xfId="0" applyFont="1" applyBorder="1" applyAlignment="1">
      <alignment horizontal="center" vertical="center"/>
    </xf>
    <xf numFmtId="15" fontId="72" fillId="0" borderId="0" xfId="0" applyNumberFormat="1" applyFont="1" applyBorder="1" applyAlignment="1">
      <alignment horizontal="center" vertical="center" wrapText="1"/>
    </xf>
    <xf numFmtId="0" fontId="68" fillId="0" borderId="0" xfId="0" applyFont="1" applyBorder="1" applyAlignment="1">
      <alignment horizontal="center" vertical="center" wrapText="1"/>
    </xf>
    <xf numFmtId="0" fontId="68" fillId="0" borderId="0" xfId="0" applyFont="1" applyBorder="1" applyAlignment="1">
      <alignment horizontal="center" vertical="center"/>
    </xf>
    <xf numFmtId="0" fontId="70" fillId="0" borderId="0" xfId="0" applyFont="1" applyBorder="1"/>
    <xf numFmtId="0" fontId="73" fillId="0" borderId="0" xfId="0" applyFont="1" applyBorder="1" applyAlignment="1">
      <alignment horizontal="center" vertical="center" wrapText="1"/>
    </xf>
    <xf numFmtId="0" fontId="67" fillId="27" borderId="0" xfId="0" applyFont="1" applyFill="1" applyBorder="1" applyAlignment="1">
      <alignment vertical="center" wrapText="1"/>
    </xf>
    <xf numFmtId="0" fontId="67" fillId="0" borderId="0" xfId="0" applyFont="1" applyBorder="1" applyAlignment="1">
      <alignment horizontal="center" vertical="center" wrapText="1"/>
    </xf>
    <xf numFmtId="1" fontId="74" fillId="2" borderId="14" xfId="0" applyNumberFormat="1" applyFont="1" applyFill="1" applyBorder="1" applyAlignment="1">
      <alignment horizontal="center" vertical="center"/>
    </xf>
    <xf numFmtId="1" fontId="66" fillId="26" borderId="33" xfId="0" applyNumberFormat="1" applyFont="1" applyFill="1" applyBorder="1" applyAlignment="1">
      <alignment horizontal="center" vertical="center"/>
    </xf>
    <xf numFmtId="1" fontId="75" fillId="26" borderId="32" xfId="0" applyNumberFormat="1" applyFont="1" applyFill="1" applyBorder="1" applyAlignment="1">
      <alignment horizontal="center" vertical="center"/>
    </xf>
    <xf numFmtId="0" fontId="57" fillId="0" borderId="30" xfId="0" applyFont="1" applyBorder="1" applyAlignment="1">
      <alignment horizontal="center" vertical="center" wrapText="1"/>
    </xf>
    <xf numFmtId="0" fontId="57" fillId="0" borderId="27" xfId="0" applyFont="1" applyBorder="1" applyAlignment="1">
      <alignment horizontal="center" vertical="center"/>
    </xf>
    <xf numFmtId="20" fontId="73" fillId="0" borderId="30" xfId="0" applyNumberFormat="1" applyFont="1" applyBorder="1" applyAlignment="1">
      <alignment horizontal="center" vertical="center" wrapText="1"/>
    </xf>
    <xf numFmtId="0" fontId="50" fillId="27" borderId="27" xfId="0" applyFont="1" applyFill="1" applyBorder="1" applyAlignment="1">
      <alignment vertical="center" wrapText="1"/>
    </xf>
    <xf numFmtId="0" fontId="50" fillId="0" borderId="28" xfId="0" applyFont="1" applyBorder="1" applyAlignment="1">
      <alignment horizontal="center" vertical="center" wrapText="1"/>
    </xf>
  </cellXfs>
  <cellStyles count="37057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76"/>
  <sheetViews>
    <sheetView tabSelected="1" zoomScale="60" zoomScaleNormal="60" workbookViewId="0">
      <selection activeCell="K70" sqref="K70"/>
    </sheetView>
  </sheetViews>
  <sheetFormatPr baseColWidth="10" defaultColWidth="11.42578125" defaultRowHeight="30.95" customHeight="1"/>
  <cols>
    <col min="1" max="1" width="27.42578125" style="7" customWidth="1"/>
    <col min="2" max="2" width="31.42578125" style="7" customWidth="1"/>
    <col min="3" max="3" width="27.28515625" style="7" customWidth="1"/>
    <col min="4" max="4" width="29.570312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9" width="34.42578125" style="7" customWidth="1"/>
    <col min="10" max="10" width="44.5703125" style="7" customWidth="1"/>
    <col min="11" max="11" width="61.42578125" style="7" customWidth="1"/>
    <col min="12" max="16384" width="11.42578125" style="7"/>
  </cols>
  <sheetData>
    <row r="2" spans="1:11" ht="30.95" customHeight="1">
      <c r="A2" s="76" t="s">
        <v>72</v>
      </c>
      <c r="B2" s="77"/>
      <c r="C2" s="10"/>
      <c r="D2" s="11"/>
      <c r="E2" s="11"/>
      <c r="F2" s="11"/>
      <c r="G2" s="11"/>
      <c r="H2" s="12"/>
      <c r="I2" s="11"/>
      <c r="J2" s="11"/>
      <c r="K2" s="11"/>
    </row>
    <row r="3" spans="1:11" ht="30.95" customHeight="1">
      <c r="A3" s="13" t="s">
        <v>0</v>
      </c>
      <c r="B3" s="14" t="s">
        <v>1</v>
      </c>
      <c r="C3" s="15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6" t="s">
        <v>7</v>
      </c>
      <c r="I3" s="14" t="s">
        <v>8</v>
      </c>
      <c r="J3" s="36" t="s">
        <v>9</v>
      </c>
      <c r="K3" s="37" t="s">
        <v>64</v>
      </c>
    </row>
    <row r="4" spans="1:11" s="64" customFormat="1" ht="30.95" customHeight="1">
      <c r="A4" s="50" t="s">
        <v>139</v>
      </c>
      <c r="B4" s="51" t="s">
        <v>72</v>
      </c>
      <c r="C4" s="52">
        <v>46050</v>
      </c>
      <c r="D4" s="51" t="s">
        <v>94</v>
      </c>
      <c r="E4" s="53" t="s">
        <v>95</v>
      </c>
      <c r="F4" s="51" t="s">
        <v>96</v>
      </c>
      <c r="G4" s="51" t="s">
        <v>97</v>
      </c>
      <c r="H4" s="54">
        <v>0.625</v>
      </c>
      <c r="I4" s="55" t="s">
        <v>91</v>
      </c>
      <c r="J4" s="82" t="s">
        <v>82</v>
      </c>
      <c r="K4" s="51" t="s">
        <v>140</v>
      </c>
    </row>
    <row r="5" spans="1:11" s="64" customFormat="1" ht="30.95" customHeight="1">
      <c r="A5" s="50" t="s">
        <v>141</v>
      </c>
      <c r="B5" s="51" t="s">
        <v>72</v>
      </c>
      <c r="C5" s="52">
        <v>46050</v>
      </c>
      <c r="D5" s="51" t="s">
        <v>94</v>
      </c>
      <c r="E5" s="53" t="s">
        <v>94</v>
      </c>
      <c r="F5" s="51" t="s">
        <v>96</v>
      </c>
      <c r="G5" s="51" t="s">
        <v>97</v>
      </c>
      <c r="H5" s="54">
        <v>0.625</v>
      </c>
      <c r="I5" s="55" t="s">
        <v>91</v>
      </c>
      <c r="J5" s="83"/>
      <c r="K5" s="51" t="s">
        <v>142</v>
      </c>
    </row>
    <row r="6" spans="1:11" s="64" customFormat="1" ht="30.95" customHeight="1">
      <c r="A6" s="110" t="s">
        <v>90</v>
      </c>
      <c r="B6" s="104" t="s">
        <v>133</v>
      </c>
      <c r="C6" s="103">
        <v>46050</v>
      </c>
      <c r="D6" s="104" t="s">
        <v>134</v>
      </c>
      <c r="E6" s="104" t="s">
        <v>135</v>
      </c>
      <c r="F6" s="104" t="s">
        <v>136</v>
      </c>
      <c r="G6" s="104" t="s">
        <v>137</v>
      </c>
      <c r="H6" s="105" t="s">
        <v>151</v>
      </c>
      <c r="I6" s="104" t="s">
        <v>138</v>
      </c>
      <c r="J6" s="111" t="s">
        <v>117</v>
      </c>
      <c r="K6" s="104">
        <v>265766281</v>
      </c>
    </row>
    <row r="7" spans="1:11" s="64" customFormat="1" ht="30.95" customHeight="1">
      <c r="A7" s="112"/>
      <c r="B7" s="113"/>
      <c r="C7" s="113"/>
      <c r="D7" s="113"/>
      <c r="E7" s="113"/>
      <c r="F7" s="113"/>
      <c r="G7" s="113"/>
      <c r="H7" s="113"/>
      <c r="I7" s="113"/>
      <c r="J7" s="113"/>
      <c r="K7" s="114"/>
    </row>
    <row r="8" spans="1:11" s="64" customFormat="1" ht="30.95" customHeight="1">
      <c r="A8" s="112"/>
      <c r="B8" s="113"/>
      <c r="C8" s="113"/>
      <c r="D8" s="113"/>
      <c r="E8" s="113"/>
      <c r="F8" s="113"/>
      <c r="G8" s="113"/>
      <c r="H8" s="113"/>
      <c r="I8" s="113"/>
      <c r="J8" s="113"/>
      <c r="K8" s="114"/>
    </row>
    <row r="9" spans="1:11" customFormat="1" ht="15">
      <c r="A9" s="115" t="s">
        <v>143</v>
      </c>
      <c r="B9" s="115"/>
      <c r="C9" s="116"/>
      <c r="D9" s="117"/>
      <c r="E9" s="117"/>
      <c r="F9" s="117"/>
      <c r="G9" s="117"/>
      <c r="H9" s="118"/>
      <c r="I9" s="119"/>
      <c r="J9" s="120"/>
      <c r="K9" s="120"/>
    </row>
    <row r="10" spans="1:11" customFormat="1" ht="15">
      <c r="A10" s="121" t="s">
        <v>76</v>
      </c>
      <c r="B10" s="121" t="s">
        <v>1</v>
      </c>
      <c r="C10" s="122" t="s">
        <v>2</v>
      </c>
      <c r="D10" s="121" t="s">
        <v>3</v>
      </c>
      <c r="E10" s="121" t="s">
        <v>4</v>
      </c>
      <c r="F10" s="121" t="s">
        <v>5</v>
      </c>
      <c r="G10" s="121" t="s">
        <v>6</v>
      </c>
      <c r="H10" s="121" t="s">
        <v>7</v>
      </c>
      <c r="I10" s="121" t="s">
        <v>8</v>
      </c>
      <c r="J10" s="122" t="s">
        <v>9</v>
      </c>
      <c r="K10" s="123" t="s">
        <v>144</v>
      </c>
    </row>
    <row r="11" spans="1:11" customFormat="1" ht="16.5">
      <c r="A11" s="124" t="s">
        <v>145</v>
      </c>
      <c r="B11" s="125" t="s">
        <v>146</v>
      </c>
      <c r="C11" s="126">
        <v>46050</v>
      </c>
      <c r="D11" s="125" t="s">
        <v>93</v>
      </c>
      <c r="E11" s="127" t="s">
        <v>147</v>
      </c>
      <c r="F11" s="125" t="s">
        <v>96</v>
      </c>
      <c r="G11" s="125" t="s">
        <v>148</v>
      </c>
      <c r="H11" s="128">
        <v>0.33333333333333331</v>
      </c>
      <c r="I11" s="129" t="s">
        <v>91</v>
      </c>
      <c r="J11" s="130" t="s">
        <v>107</v>
      </c>
      <c r="K11" s="125" t="s">
        <v>149</v>
      </c>
    </row>
    <row r="12" spans="1:11" ht="30.95" customHeight="1">
      <c r="A12" s="56"/>
      <c r="B12" s="43"/>
      <c r="C12" s="44"/>
      <c r="D12" s="43"/>
      <c r="E12" s="45"/>
      <c r="F12" s="43"/>
      <c r="G12" s="43"/>
      <c r="H12" s="46"/>
      <c r="I12" s="47"/>
      <c r="J12" s="57"/>
      <c r="K12" s="43"/>
    </row>
    <row r="13" spans="1:11" ht="30.95" customHeight="1">
      <c r="A13" s="56"/>
      <c r="B13" s="43"/>
      <c r="C13" s="44"/>
      <c r="D13" s="43"/>
      <c r="E13" s="45"/>
      <c r="F13" s="43"/>
      <c r="G13" s="43"/>
      <c r="H13" s="46"/>
      <c r="I13" s="47"/>
      <c r="J13" s="57"/>
      <c r="K13" s="43"/>
    </row>
    <row r="14" spans="1:11" ht="30.95" customHeight="1">
      <c r="A14" s="78" t="s">
        <v>112</v>
      </c>
      <c r="B14" s="79"/>
      <c r="C14" s="17"/>
      <c r="D14" s="8"/>
      <c r="E14" s="8"/>
      <c r="F14" s="8"/>
      <c r="G14" s="8"/>
      <c r="H14" s="18"/>
      <c r="I14" s="8"/>
      <c r="J14" s="8"/>
      <c r="K14" s="8"/>
    </row>
    <row r="15" spans="1:11" ht="30.95" customHeight="1">
      <c r="A15" s="13" t="s">
        <v>76</v>
      </c>
      <c r="B15" s="20" t="s">
        <v>1</v>
      </c>
      <c r="C15" s="58" t="s">
        <v>2</v>
      </c>
      <c r="D15" s="20" t="s">
        <v>3</v>
      </c>
      <c r="E15" s="14" t="s">
        <v>4</v>
      </c>
      <c r="F15" s="20" t="s">
        <v>5</v>
      </c>
      <c r="G15" s="20" t="s">
        <v>6</v>
      </c>
      <c r="H15" s="16" t="s">
        <v>7</v>
      </c>
      <c r="I15" s="14" t="s">
        <v>8</v>
      </c>
      <c r="J15" s="20" t="s">
        <v>9</v>
      </c>
      <c r="K15" s="20"/>
    </row>
    <row r="16" spans="1:11" ht="30.95" customHeight="1">
      <c r="A16" s="89">
        <v>260220000137</v>
      </c>
      <c r="B16" s="90" t="s">
        <v>118</v>
      </c>
      <c r="C16" s="91">
        <v>46050</v>
      </c>
      <c r="D16" s="92" t="s">
        <v>119</v>
      </c>
      <c r="E16" s="93" t="s">
        <v>120</v>
      </c>
      <c r="F16" s="94" t="s">
        <v>121</v>
      </c>
      <c r="G16" s="96"/>
      <c r="H16" s="95">
        <v>0.35416666666666669</v>
      </c>
      <c r="I16" s="93" t="s">
        <v>122</v>
      </c>
      <c r="J16" s="139" t="s">
        <v>109</v>
      </c>
      <c r="K16" s="97"/>
    </row>
    <row r="17" spans="1:11" ht="30.95" customHeight="1">
      <c r="A17" s="89">
        <v>260220000138</v>
      </c>
      <c r="B17" s="90" t="s">
        <v>123</v>
      </c>
      <c r="C17" s="91">
        <v>46050</v>
      </c>
      <c r="D17" s="92" t="s">
        <v>119</v>
      </c>
      <c r="E17" s="93" t="s">
        <v>120</v>
      </c>
      <c r="F17" s="94" t="s">
        <v>121</v>
      </c>
      <c r="G17" s="96"/>
      <c r="H17" s="95">
        <v>0.35416666666666669</v>
      </c>
      <c r="I17" s="93" t="s">
        <v>122</v>
      </c>
      <c r="J17" s="140"/>
      <c r="K17" s="98"/>
    </row>
    <row r="18" spans="1:11" ht="30.95" customHeight="1">
      <c r="A18" s="56"/>
      <c r="B18" s="43"/>
      <c r="C18" s="44"/>
      <c r="D18" s="43"/>
      <c r="E18" s="45"/>
      <c r="F18" s="43"/>
      <c r="G18" s="43"/>
      <c r="H18" s="46"/>
      <c r="I18" s="47"/>
      <c r="J18" s="57"/>
      <c r="K18" s="43"/>
    </row>
    <row r="19" spans="1:11" s="19" customFormat="1" ht="30.95" customHeight="1">
      <c r="A19" s="78" t="s">
        <v>105</v>
      </c>
      <c r="B19" s="79"/>
      <c r="C19" s="17"/>
      <c r="D19" s="8"/>
      <c r="E19" s="8"/>
      <c r="F19" s="8"/>
      <c r="G19" s="8"/>
      <c r="H19" s="18"/>
      <c r="I19" s="8"/>
      <c r="J19" s="8"/>
      <c r="K19" s="8"/>
    </row>
    <row r="20" spans="1:11" s="19" customFormat="1" ht="30.95" customHeight="1">
      <c r="A20" s="202" t="s">
        <v>76</v>
      </c>
      <c r="B20" s="20" t="s">
        <v>1</v>
      </c>
      <c r="C20" s="58" t="s">
        <v>2</v>
      </c>
      <c r="D20" s="20" t="s">
        <v>3</v>
      </c>
      <c r="E20" s="20" t="s">
        <v>4</v>
      </c>
      <c r="F20" s="20" t="s">
        <v>5</v>
      </c>
      <c r="G20" s="20" t="s">
        <v>6</v>
      </c>
      <c r="H20" s="59" t="s">
        <v>7</v>
      </c>
      <c r="I20" s="20" t="s">
        <v>8</v>
      </c>
      <c r="J20" s="20" t="s">
        <v>9</v>
      </c>
      <c r="K20" s="20"/>
    </row>
    <row r="21" spans="1:11" s="19" customFormat="1" ht="30.95" customHeight="1">
      <c r="A21" s="32" t="s">
        <v>90</v>
      </c>
      <c r="B21" s="104" t="s">
        <v>100</v>
      </c>
      <c r="C21" s="107">
        <v>46050</v>
      </c>
      <c r="D21" s="104" t="s">
        <v>101</v>
      </c>
      <c r="E21" s="63" t="s">
        <v>102</v>
      </c>
      <c r="F21" s="62" t="s">
        <v>102</v>
      </c>
      <c r="G21" s="62" t="s">
        <v>103</v>
      </c>
      <c r="H21" s="108">
        <v>0.375</v>
      </c>
      <c r="I21" s="109" t="s">
        <v>104</v>
      </c>
      <c r="J21" s="131" t="s">
        <v>109</v>
      </c>
      <c r="K21" s="61"/>
    </row>
    <row r="22" spans="1:11" s="19" customFormat="1" ht="30.95" customHeight="1">
      <c r="A22" s="32" t="s">
        <v>90</v>
      </c>
      <c r="B22" s="104" t="s">
        <v>100</v>
      </c>
      <c r="C22" s="107">
        <v>46050</v>
      </c>
      <c r="D22" s="104" t="s">
        <v>101</v>
      </c>
      <c r="E22" s="63" t="s">
        <v>102</v>
      </c>
      <c r="F22" s="62" t="s">
        <v>102</v>
      </c>
      <c r="G22" s="62" t="s">
        <v>103</v>
      </c>
      <c r="H22" s="108">
        <v>0.45833333333333331</v>
      </c>
      <c r="I22" s="109" t="s">
        <v>104</v>
      </c>
      <c r="J22" s="131"/>
      <c r="K22" s="35"/>
    </row>
    <row r="23" spans="1:11" s="19" customFormat="1" ht="30.95" customHeight="1">
      <c r="A23" s="143"/>
      <c r="B23" s="144"/>
      <c r="C23" s="145"/>
      <c r="D23" s="144"/>
      <c r="E23" s="146"/>
      <c r="F23" s="146"/>
      <c r="G23" s="146"/>
      <c r="H23" s="147"/>
      <c r="I23" s="148"/>
      <c r="J23" s="133"/>
      <c r="K23" s="133"/>
    </row>
    <row r="24" spans="1:11" s="19" customFormat="1" ht="30.95" customHeight="1">
      <c r="A24" s="143"/>
      <c r="B24" s="144"/>
      <c r="C24" s="145"/>
      <c r="D24" s="144"/>
      <c r="E24" s="146"/>
      <c r="F24" s="146"/>
      <c r="G24" s="146"/>
      <c r="H24" s="147"/>
      <c r="I24" s="148"/>
      <c r="J24" s="133"/>
      <c r="K24" s="133"/>
    </row>
    <row r="25" spans="1:11" s="156" customFormat="1" ht="15">
      <c r="A25" s="149" t="s">
        <v>152</v>
      </c>
      <c r="B25" s="150"/>
      <c r="C25" s="151"/>
      <c r="D25" s="152"/>
      <c r="E25" s="152"/>
      <c r="F25" s="152"/>
      <c r="G25" s="152"/>
      <c r="H25" s="153"/>
      <c r="I25" s="154"/>
      <c r="J25" s="155"/>
      <c r="K25" s="155"/>
    </row>
    <row r="26" spans="1:11" s="156" customFormat="1" ht="29.25" customHeight="1">
      <c r="A26" s="157" t="s">
        <v>0</v>
      </c>
      <c r="B26" s="158" t="s">
        <v>1</v>
      </c>
      <c r="C26" s="159" t="s">
        <v>2</v>
      </c>
      <c r="D26" s="158" t="s">
        <v>3</v>
      </c>
      <c r="E26" s="158" t="s">
        <v>4</v>
      </c>
      <c r="F26" s="158" t="s">
        <v>5</v>
      </c>
      <c r="G26" s="158" t="s">
        <v>6</v>
      </c>
      <c r="H26" s="160" t="s">
        <v>7</v>
      </c>
      <c r="I26" s="158" t="s">
        <v>8</v>
      </c>
      <c r="J26" s="161" t="s">
        <v>9</v>
      </c>
      <c r="K26" s="161"/>
    </row>
    <row r="27" spans="1:11" s="156" customFormat="1" ht="15">
      <c r="A27" s="162">
        <v>2026065110</v>
      </c>
      <c r="B27" s="163" t="s">
        <v>153</v>
      </c>
      <c r="C27" s="164">
        <v>46050</v>
      </c>
      <c r="D27" s="165" t="s">
        <v>99</v>
      </c>
      <c r="E27" s="165" t="s">
        <v>154</v>
      </c>
      <c r="F27" s="165" t="s">
        <v>154</v>
      </c>
      <c r="G27" s="165" t="s">
        <v>155</v>
      </c>
      <c r="H27" s="166">
        <v>0.70833333333333337</v>
      </c>
      <c r="I27" s="167" t="s">
        <v>91</v>
      </c>
      <c r="J27" s="169" t="s">
        <v>166</v>
      </c>
      <c r="K27" s="168"/>
    </row>
    <row r="28" spans="1:11" s="156" customFormat="1" ht="15">
      <c r="A28" s="162">
        <v>2026065111</v>
      </c>
      <c r="B28" s="163" t="s">
        <v>153</v>
      </c>
      <c r="C28" s="164">
        <v>46050</v>
      </c>
      <c r="D28" s="165" t="s">
        <v>99</v>
      </c>
      <c r="E28" s="165" t="s">
        <v>154</v>
      </c>
      <c r="F28" s="165" t="s">
        <v>154</v>
      </c>
      <c r="G28" s="165" t="s">
        <v>155</v>
      </c>
      <c r="H28" s="166">
        <v>0.70833333333333337</v>
      </c>
      <c r="I28" s="167" t="s">
        <v>156</v>
      </c>
      <c r="J28" s="170"/>
      <c r="K28" s="168"/>
    </row>
    <row r="29" spans="1:11" s="19" customFormat="1" ht="30.95" customHeight="1">
      <c r="A29" s="60"/>
      <c r="B29" s="8"/>
      <c r="C29" s="17"/>
      <c r="D29" s="8"/>
      <c r="E29" s="8"/>
      <c r="F29" s="8"/>
      <c r="G29" s="8"/>
      <c r="H29" s="18"/>
      <c r="I29" s="8"/>
      <c r="J29" s="7"/>
      <c r="K29" s="8"/>
    </row>
    <row r="30" spans="1:11" ht="30.95" customHeight="1">
      <c r="A30" s="17"/>
      <c r="B30" s="17"/>
      <c r="C30" s="17"/>
      <c r="D30" s="17"/>
      <c r="E30" s="17"/>
      <c r="F30" s="17"/>
      <c r="G30" s="17"/>
      <c r="H30" s="17"/>
      <c r="I30" s="17"/>
      <c r="J30" s="19"/>
      <c r="K30" s="19"/>
    </row>
    <row r="31" spans="1:11" ht="30.95" customHeight="1">
      <c r="A31" s="78" t="s">
        <v>63</v>
      </c>
      <c r="B31" s="79"/>
      <c r="C31" s="10"/>
      <c r="D31" s="11"/>
      <c r="E31" s="11"/>
      <c r="F31" s="11"/>
      <c r="G31" s="11"/>
      <c r="H31" s="12"/>
      <c r="I31" s="11"/>
      <c r="J31" s="11"/>
      <c r="K31" s="11"/>
    </row>
    <row r="32" spans="1:11" ht="30.95" customHeight="1">
      <c r="A32" s="13" t="s">
        <v>70</v>
      </c>
      <c r="B32" s="14" t="s">
        <v>1</v>
      </c>
      <c r="C32" s="15" t="s">
        <v>2</v>
      </c>
      <c r="D32" s="14" t="s">
        <v>3</v>
      </c>
      <c r="E32" s="14" t="s">
        <v>4</v>
      </c>
      <c r="F32" s="14" t="s">
        <v>5</v>
      </c>
      <c r="G32" s="14" t="s">
        <v>6</v>
      </c>
      <c r="H32" s="16" t="s">
        <v>7</v>
      </c>
      <c r="I32" s="14" t="s">
        <v>8</v>
      </c>
      <c r="J32" s="80" t="s">
        <v>9</v>
      </c>
      <c r="K32" s="81" t="s">
        <v>71</v>
      </c>
    </row>
    <row r="33" spans="1:11" ht="30.95" customHeight="1">
      <c r="A33" s="87">
        <v>260940001010</v>
      </c>
      <c r="B33" s="40" t="s">
        <v>88</v>
      </c>
      <c r="C33" s="88">
        <v>46050</v>
      </c>
      <c r="D33" s="24" t="s">
        <v>10</v>
      </c>
      <c r="E33" s="24" t="s">
        <v>62</v>
      </c>
      <c r="F33" s="24" t="s">
        <v>62</v>
      </c>
      <c r="G33" s="24" t="s">
        <v>73</v>
      </c>
      <c r="H33" s="39">
        <v>0.47916666666666669</v>
      </c>
      <c r="I33" s="40" t="s">
        <v>111</v>
      </c>
      <c r="J33" s="67" t="s">
        <v>106</v>
      </c>
      <c r="K33" s="21"/>
    </row>
    <row r="34" spans="1:11" s="64" customFormat="1" ht="30.95" customHeight="1">
      <c r="A34" s="87">
        <v>1260079106</v>
      </c>
      <c r="B34" s="40" t="s">
        <v>88</v>
      </c>
      <c r="C34" s="88">
        <v>46050</v>
      </c>
      <c r="D34" s="24" t="s">
        <v>10</v>
      </c>
      <c r="E34" s="24" t="s">
        <v>62</v>
      </c>
      <c r="F34" s="24" t="s">
        <v>62</v>
      </c>
      <c r="G34" s="24" t="s">
        <v>73</v>
      </c>
      <c r="H34" s="39">
        <v>0.5</v>
      </c>
      <c r="I34" s="40" t="s">
        <v>111</v>
      </c>
      <c r="J34" s="84"/>
      <c r="K34" s="21"/>
    </row>
    <row r="35" spans="1:11" s="64" customFormat="1" ht="30.95" customHeight="1">
      <c r="A35" s="87">
        <v>1260079158</v>
      </c>
      <c r="B35" s="40" t="s">
        <v>88</v>
      </c>
      <c r="C35" s="88">
        <v>46050</v>
      </c>
      <c r="D35" s="24" t="s">
        <v>10</v>
      </c>
      <c r="E35" s="24" t="s">
        <v>62</v>
      </c>
      <c r="F35" s="24" t="s">
        <v>62</v>
      </c>
      <c r="G35" s="24" t="s">
        <v>73</v>
      </c>
      <c r="H35" s="39">
        <v>0.52083333333333337</v>
      </c>
      <c r="I35" s="40" t="s">
        <v>111</v>
      </c>
      <c r="J35" s="84"/>
      <c r="K35" s="21"/>
    </row>
    <row r="36" spans="1:11" s="64" customFormat="1" ht="30.95" customHeight="1">
      <c r="A36" s="87">
        <v>1260079191</v>
      </c>
      <c r="B36" s="40" t="s">
        <v>88</v>
      </c>
      <c r="C36" s="88">
        <v>46050</v>
      </c>
      <c r="D36" s="24" t="s">
        <v>10</v>
      </c>
      <c r="E36" s="24" t="s">
        <v>62</v>
      </c>
      <c r="F36" s="24" t="s">
        <v>62</v>
      </c>
      <c r="G36" s="24" t="s">
        <v>73</v>
      </c>
      <c r="H36" s="39">
        <v>0.5625</v>
      </c>
      <c r="I36" s="40" t="s">
        <v>150</v>
      </c>
      <c r="J36" s="84"/>
      <c r="K36" s="21"/>
    </row>
    <row r="37" spans="1:11" ht="30.95" customHeight="1">
      <c r="A37" s="102">
        <v>260940000830</v>
      </c>
      <c r="B37" s="102" t="s">
        <v>63</v>
      </c>
      <c r="C37" s="103">
        <v>46050</v>
      </c>
      <c r="D37" s="104" t="s">
        <v>10</v>
      </c>
      <c r="E37" s="104" t="s">
        <v>65</v>
      </c>
      <c r="F37" s="104" t="s">
        <v>65</v>
      </c>
      <c r="G37" s="104" t="s">
        <v>74</v>
      </c>
      <c r="H37" s="105">
        <v>0.375</v>
      </c>
      <c r="I37" s="104" t="s">
        <v>124</v>
      </c>
      <c r="J37" s="74" t="s">
        <v>116</v>
      </c>
      <c r="K37" s="106" t="s">
        <v>132</v>
      </c>
    </row>
    <row r="38" spans="1:11" ht="30.95" customHeight="1">
      <c r="A38" s="102">
        <v>260940000829</v>
      </c>
      <c r="B38" s="102" t="s">
        <v>63</v>
      </c>
      <c r="C38" s="103">
        <v>46050</v>
      </c>
      <c r="D38" s="104" t="s">
        <v>10</v>
      </c>
      <c r="E38" s="104" t="s">
        <v>65</v>
      </c>
      <c r="F38" s="104" t="s">
        <v>65</v>
      </c>
      <c r="G38" s="104" t="s">
        <v>74</v>
      </c>
      <c r="H38" s="105">
        <v>0.1875</v>
      </c>
      <c r="I38" s="104" t="s">
        <v>124</v>
      </c>
      <c r="J38" s="75"/>
      <c r="K38" s="106" t="s">
        <v>132</v>
      </c>
    </row>
    <row r="39" spans="1:11" ht="30.95" customHeight="1">
      <c r="A39" s="102">
        <v>260940000982</v>
      </c>
      <c r="B39" s="102" t="s">
        <v>63</v>
      </c>
      <c r="C39" s="103">
        <v>46050</v>
      </c>
      <c r="D39" s="104" t="s">
        <v>10</v>
      </c>
      <c r="E39" s="104" t="s">
        <v>65</v>
      </c>
      <c r="F39" s="104" t="s">
        <v>65</v>
      </c>
      <c r="G39" s="104" t="s">
        <v>74</v>
      </c>
      <c r="H39" s="105">
        <v>0.58333333333333337</v>
      </c>
      <c r="I39" s="104" t="s">
        <v>92</v>
      </c>
      <c r="J39" s="75"/>
      <c r="K39" s="106"/>
    </row>
    <row r="40" spans="1:11" ht="30.95" customHeight="1">
      <c r="A40" s="102">
        <v>260940000945</v>
      </c>
      <c r="B40" s="102" t="s">
        <v>63</v>
      </c>
      <c r="C40" s="103">
        <v>46050</v>
      </c>
      <c r="D40" s="104" t="s">
        <v>10</v>
      </c>
      <c r="E40" s="104" t="s">
        <v>65</v>
      </c>
      <c r="F40" s="104" t="s">
        <v>65</v>
      </c>
      <c r="G40" s="104" t="s">
        <v>74</v>
      </c>
      <c r="H40" s="105">
        <v>0.58333333333333337</v>
      </c>
      <c r="I40" s="104" t="s">
        <v>92</v>
      </c>
      <c r="J40" s="75"/>
      <c r="K40" s="106"/>
    </row>
    <row r="41" spans="1:11" ht="30.95" customHeight="1">
      <c r="A41" s="102" t="s">
        <v>125</v>
      </c>
      <c r="B41" s="102" t="s">
        <v>63</v>
      </c>
      <c r="C41" s="103">
        <v>46050</v>
      </c>
      <c r="D41" s="104" t="s">
        <v>10</v>
      </c>
      <c r="E41" s="104" t="s">
        <v>65</v>
      </c>
      <c r="F41" s="104" t="s">
        <v>65</v>
      </c>
      <c r="G41" s="104" t="s">
        <v>74</v>
      </c>
      <c r="H41" s="105">
        <v>0.4375</v>
      </c>
      <c r="I41" s="104" t="s">
        <v>92</v>
      </c>
      <c r="J41" s="75"/>
      <c r="K41" s="106"/>
    </row>
    <row r="42" spans="1:11" ht="30.95" customHeight="1">
      <c r="A42" s="102" t="s">
        <v>126</v>
      </c>
      <c r="B42" s="102" t="s">
        <v>63</v>
      </c>
      <c r="C42" s="103">
        <v>46050</v>
      </c>
      <c r="D42" s="104" t="s">
        <v>10</v>
      </c>
      <c r="E42" s="104" t="s">
        <v>65</v>
      </c>
      <c r="F42" s="104" t="s">
        <v>65</v>
      </c>
      <c r="G42" s="104" t="s">
        <v>74</v>
      </c>
      <c r="H42" s="105">
        <v>0.39583333333333331</v>
      </c>
      <c r="I42" s="104" t="s">
        <v>127</v>
      </c>
      <c r="J42" s="75"/>
      <c r="K42" s="106"/>
    </row>
    <row r="43" spans="1:11" ht="30.95" customHeight="1">
      <c r="A43" s="102" t="s">
        <v>128</v>
      </c>
      <c r="B43" s="102" t="s">
        <v>63</v>
      </c>
      <c r="C43" s="103">
        <v>46050</v>
      </c>
      <c r="D43" s="104" t="s">
        <v>10</v>
      </c>
      <c r="E43" s="104" t="s">
        <v>65</v>
      </c>
      <c r="F43" s="104" t="s">
        <v>65</v>
      </c>
      <c r="G43" s="104" t="s">
        <v>74</v>
      </c>
      <c r="H43" s="105">
        <v>0.39583333333333331</v>
      </c>
      <c r="I43" s="104" t="s">
        <v>92</v>
      </c>
      <c r="J43" s="75"/>
      <c r="K43" s="106"/>
    </row>
    <row r="44" spans="1:11" ht="30.95" customHeight="1">
      <c r="A44" s="102" t="s">
        <v>129</v>
      </c>
      <c r="B44" s="102" t="s">
        <v>63</v>
      </c>
      <c r="C44" s="103">
        <v>46050</v>
      </c>
      <c r="D44" s="104" t="s">
        <v>10</v>
      </c>
      <c r="E44" s="104" t="s">
        <v>65</v>
      </c>
      <c r="F44" s="104" t="s">
        <v>65</v>
      </c>
      <c r="G44" s="104" t="s">
        <v>74</v>
      </c>
      <c r="H44" s="105">
        <v>0.5</v>
      </c>
      <c r="I44" s="104" t="s">
        <v>92</v>
      </c>
      <c r="J44" s="75"/>
      <c r="K44" s="106"/>
    </row>
    <row r="45" spans="1:11" ht="30.95" customHeight="1">
      <c r="A45" s="102" t="s">
        <v>130</v>
      </c>
      <c r="B45" s="102" t="s">
        <v>63</v>
      </c>
      <c r="C45" s="103">
        <v>46050</v>
      </c>
      <c r="D45" s="104" t="s">
        <v>10</v>
      </c>
      <c r="E45" s="104" t="s">
        <v>65</v>
      </c>
      <c r="F45" s="104" t="s">
        <v>65</v>
      </c>
      <c r="G45" s="104" t="s">
        <v>74</v>
      </c>
      <c r="H45" s="105">
        <v>0.4375</v>
      </c>
      <c r="I45" s="104" t="s">
        <v>92</v>
      </c>
      <c r="J45" s="75"/>
      <c r="K45" s="106"/>
    </row>
    <row r="46" spans="1:11" ht="30.95" customHeight="1">
      <c r="A46" s="102" t="s">
        <v>131</v>
      </c>
      <c r="B46" s="102" t="s">
        <v>63</v>
      </c>
      <c r="C46" s="103">
        <v>46050</v>
      </c>
      <c r="D46" s="104" t="s">
        <v>10</v>
      </c>
      <c r="E46" s="104" t="s">
        <v>65</v>
      </c>
      <c r="F46" s="104" t="s">
        <v>65</v>
      </c>
      <c r="G46" s="104" t="s">
        <v>74</v>
      </c>
      <c r="H46" s="105">
        <v>0.47916666666666669</v>
      </c>
      <c r="I46" s="104" t="s">
        <v>92</v>
      </c>
      <c r="J46" s="75"/>
      <c r="K46" s="106"/>
    </row>
    <row r="47" spans="1:11" s="19" customFormat="1" ht="30" customHeight="1">
      <c r="A47" s="99">
        <v>1260080230</v>
      </c>
      <c r="B47" s="100" t="s">
        <v>63</v>
      </c>
      <c r="C47" s="101">
        <v>46050</v>
      </c>
      <c r="D47" s="100" t="s">
        <v>69</v>
      </c>
      <c r="E47" s="100" t="s">
        <v>62</v>
      </c>
      <c r="F47" s="100" t="s">
        <v>62</v>
      </c>
      <c r="G47" s="100" t="s">
        <v>110</v>
      </c>
      <c r="H47" s="86">
        <v>0.60416666666666663</v>
      </c>
      <c r="I47" s="100" t="s">
        <v>91</v>
      </c>
      <c r="J47" s="141" t="s">
        <v>107</v>
      </c>
      <c r="K47" s="50"/>
    </row>
    <row r="48" spans="1:11" s="19" customFormat="1" ht="30" customHeight="1">
      <c r="A48" s="99">
        <v>1260080231</v>
      </c>
      <c r="B48" s="100" t="s">
        <v>63</v>
      </c>
      <c r="C48" s="101">
        <v>46050</v>
      </c>
      <c r="D48" s="100" t="s">
        <v>69</v>
      </c>
      <c r="E48" s="100" t="s">
        <v>62</v>
      </c>
      <c r="F48" s="100" t="s">
        <v>62</v>
      </c>
      <c r="G48" s="100" t="s">
        <v>110</v>
      </c>
      <c r="H48" s="86">
        <v>0.64583333333333337</v>
      </c>
      <c r="I48" s="100" t="s">
        <v>91</v>
      </c>
      <c r="J48" s="142"/>
      <c r="K48" s="50"/>
    </row>
    <row r="49" spans="1:11" ht="30.95" customHeight="1">
      <c r="A49" s="23"/>
      <c r="B49" s="8"/>
      <c r="C49" s="17"/>
      <c r="D49" s="8"/>
      <c r="E49" s="8"/>
      <c r="F49" s="8"/>
      <c r="G49" s="8"/>
      <c r="H49" s="18"/>
      <c r="I49" s="8"/>
      <c r="K49" s="11"/>
    </row>
    <row r="50" spans="1:11" ht="30.95" customHeight="1">
      <c r="A50" s="72" t="s">
        <v>75</v>
      </c>
      <c r="B50" s="73"/>
      <c r="C50" s="73"/>
      <c r="D50" s="26"/>
      <c r="E50" s="26"/>
      <c r="F50" s="26"/>
      <c r="G50" s="26"/>
      <c r="H50" s="27"/>
      <c r="I50" s="26"/>
      <c r="J50" s="8"/>
      <c r="K50" s="8"/>
    </row>
    <row r="51" spans="1:11" ht="30.95" customHeight="1">
      <c r="A51" s="28" t="s">
        <v>76</v>
      </c>
      <c r="B51" s="29" t="s">
        <v>1</v>
      </c>
      <c r="C51" s="30" t="s">
        <v>2</v>
      </c>
      <c r="D51" s="29" t="s">
        <v>77</v>
      </c>
      <c r="E51" s="70"/>
      <c r="F51" s="71"/>
      <c r="G51" s="29" t="s">
        <v>6</v>
      </c>
      <c r="H51" s="31" t="s">
        <v>78</v>
      </c>
      <c r="I51" s="29" t="s">
        <v>79</v>
      </c>
      <c r="J51" s="30" t="s">
        <v>80</v>
      </c>
      <c r="K51" s="20" t="s">
        <v>81</v>
      </c>
    </row>
    <row r="52" spans="1:11" ht="215.25" customHeight="1">
      <c r="A52" s="32"/>
      <c r="B52" s="35" t="s">
        <v>98</v>
      </c>
      <c r="C52" s="33">
        <v>45686</v>
      </c>
      <c r="D52" s="24" t="s">
        <v>99</v>
      </c>
      <c r="E52" s="68" t="s">
        <v>89</v>
      </c>
      <c r="F52" s="69"/>
      <c r="G52" s="35"/>
      <c r="H52" s="34">
        <v>0.33333333333333331</v>
      </c>
      <c r="I52" s="22"/>
      <c r="J52" s="9" t="s">
        <v>173</v>
      </c>
      <c r="K52" s="41"/>
    </row>
    <row r="53" spans="1:11" ht="30.95" customHeight="1">
      <c r="A53" s="38"/>
      <c r="B53" s="8"/>
      <c r="C53" s="25"/>
      <c r="D53" s="26"/>
      <c r="E53" s="26"/>
      <c r="F53" s="26"/>
      <c r="G53" s="8"/>
      <c r="H53" s="27"/>
      <c r="I53" s="49"/>
      <c r="J53" s="49"/>
      <c r="K53" s="49"/>
    </row>
    <row r="54" spans="1:11" ht="30.95" customHeight="1">
      <c r="A54" s="38"/>
      <c r="B54" s="8"/>
      <c r="C54" s="25"/>
      <c r="D54" s="26"/>
      <c r="E54" s="26"/>
      <c r="F54" s="26"/>
      <c r="G54" s="8"/>
      <c r="H54" s="27"/>
      <c r="I54" s="49"/>
      <c r="J54" s="49"/>
      <c r="K54" s="49"/>
    </row>
    <row r="55" spans="1:11" ht="30.95" customHeight="1">
      <c r="A55" s="72" t="s">
        <v>75</v>
      </c>
      <c r="B55" s="73"/>
      <c r="C55" s="73"/>
      <c r="D55" s="26"/>
      <c r="E55" s="26"/>
      <c r="F55" s="26"/>
      <c r="G55" s="26"/>
      <c r="H55" s="27"/>
      <c r="I55" s="8"/>
      <c r="J55" s="8"/>
      <c r="K55" s="8"/>
    </row>
    <row r="56" spans="1:11" ht="30.95" customHeight="1">
      <c r="A56" s="28" t="s">
        <v>76</v>
      </c>
      <c r="B56" s="29" t="s">
        <v>1</v>
      </c>
      <c r="C56" s="30" t="s">
        <v>2</v>
      </c>
      <c r="D56" s="29" t="s">
        <v>77</v>
      </c>
      <c r="E56" s="70"/>
      <c r="F56" s="71"/>
      <c r="G56" s="29" t="s">
        <v>6</v>
      </c>
      <c r="H56" s="31" t="s">
        <v>78</v>
      </c>
      <c r="I56" s="29" t="s">
        <v>79</v>
      </c>
      <c r="J56" s="30" t="s">
        <v>80</v>
      </c>
      <c r="K56" s="20" t="s">
        <v>81</v>
      </c>
    </row>
    <row r="57" spans="1:11" ht="51" customHeight="1">
      <c r="A57" s="32"/>
      <c r="B57" s="35" t="s">
        <v>98</v>
      </c>
      <c r="C57" s="33">
        <v>46051</v>
      </c>
      <c r="D57" s="24" t="s">
        <v>94</v>
      </c>
      <c r="E57" s="68" t="s">
        <v>89</v>
      </c>
      <c r="F57" s="69"/>
      <c r="G57" s="35" t="s">
        <v>114</v>
      </c>
      <c r="H57" s="34">
        <v>0.33333333333333331</v>
      </c>
      <c r="I57" s="22" t="s">
        <v>115</v>
      </c>
      <c r="J57" s="9" t="s">
        <v>157</v>
      </c>
      <c r="K57" s="35"/>
    </row>
    <row r="58" spans="1:11" ht="30.95" customHeight="1">
      <c r="A58" s="38"/>
      <c r="B58" s="8"/>
      <c r="C58" s="25"/>
      <c r="D58" s="26"/>
      <c r="E58" s="26"/>
      <c r="F58" s="26"/>
      <c r="G58" s="8"/>
      <c r="H58" s="27"/>
      <c r="I58" s="48"/>
      <c r="K58" s="49"/>
    </row>
    <row r="59" spans="1:11" ht="30.95" customHeight="1">
      <c r="A59" s="38"/>
      <c r="B59" s="8"/>
      <c r="C59" s="25"/>
      <c r="D59" s="26"/>
      <c r="E59" s="26"/>
      <c r="F59" s="26"/>
      <c r="G59" s="8"/>
      <c r="H59" s="27"/>
      <c r="I59" s="48"/>
      <c r="K59" s="49"/>
    </row>
    <row r="60" spans="1:11" s="156" customFormat="1" ht="15">
      <c r="A60" s="171" t="s">
        <v>75</v>
      </c>
      <c r="B60" s="172" t="s">
        <v>158</v>
      </c>
      <c r="C60" s="173"/>
      <c r="D60" s="174"/>
      <c r="E60" s="174"/>
      <c r="F60" s="174"/>
      <c r="G60" s="174"/>
      <c r="H60" s="175"/>
      <c r="I60" s="174"/>
      <c r="J60" s="172"/>
      <c r="K60" s="172"/>
    </row>
    <row r="61" spans="1:11" s="156" customFormat="1" ht="30.75" customHeight="1">
      <c r="A61" s="176" t="s">
        <v>76</v>
      </c>
      <c r="B61" s="177" t="s">
        <v>1</v>
      </c>
      <c r="C61" s="178" t="s">
        <v>2</v>
      </c>
      <c r="D61" s="177" t="s">
        <v>77</v>
      </c>
      <c r="E61" s="179" t="s">
        <v>159</v>
      </c>
      <c r="F61" s="180"/>
      <c r="G61" s="177" t="s">
        <v>6</v>
      </c>
      <c r="H61" s="181" t="s">
        <v>78</v>
      </c>
      <c r="I61" s="177" t="s">
        <v>79</v>
      </c>
      <c r="J61" s="191" t="s">
        <v>80</v>
      </c>
      <c r="K61" s="182" t="s">
        <v>81</v>
      </c>
    </row>
    <row r="62" spans="1:11" s="156" customFormat="1" ht="51">
      <c r="A62" s="183">
        <v>260220000141</v>
      </c>
      <c r="B62" s="184" t="s">
        <v>160</v>
      </c>
      <c r="C62" s="185">
        <v>46050</v>
      </c>
      <c r="D62" s="186" t="s">
        <v>161</v>
      </c>
      <c r="E62" s="187" t="s">
        <v>162</v>
      </c>
      <c r="F62" s="180"/>
      <c r="G62" s="184">
        <v>44208753</v>
      </c>
      <c r="H62" s="188" t="s">
        <v>163</v>
      </c>
      <c r="I62" s="189" t="s">
        <v>164</v>
      </c>
      <c r="J62" s="192" t="s">
        <v>108</v>
      </c>
      <c r="K62" s="190" t="s">
        <v>165</v>
      </c>
    </row>
    <row r="63" spans="1:11" s="156" customFormat="1" ht="15">
      <c r="A63" s="193"/>
      <c r="B63" s="194"/>
      <c r="C63" s="195"/>
      <c r="D63" s="196"/>
      <c r="E63" s="197"/>
      <c r="F63" s="198"/>
      <c r="G63" s="194"/>
      <c r="H63" s="199"/>
      <c r="I63" s="200"/>
      <c r="J63" s="201"/>
      <c r="K63" s="201"/>
    </row>
    <row r="64" spans="1:11" s="156" customFormat="1" ht="15">
      <c r="A64" s="193"/>
      <c r="B64" s="194"/>
      <c r="C64" s="195"/>
      <c r="D64" s="196"/>
      <c r="E64" s="197"/>
      <c r="F64" s="198"/>
      <c r="G64" s="194"/>
      <c r="H64" s="199"/>
      <c r="I64" s="200"/>
      <c r="J64" s="201"/>
      <c r="K64" s="201"/>
    </row>
    <row r="65" spans="1:11" s="156" customFormat="1" ht="15">
      <c r="A65" s="204" t="s">
        <v>174</v>
      </c>
      <c r="B65" s="203"/>
      <c r="C65" s="173"/>
      <c r="D65" s="174"/>
      <c r="E65" s="174"/>
      <c r="F65" s="174"/>
      <c r="G65" s="174"/>
      <c r="H65" s="175"/>
      <c r="I65" s="174"/>
      <c r="J65" s="172"/>
      <c r="K65" s="172"/>
    </row>
    <row r="66" spans="1:11" s="156" customFormat="1" ht="30.75" customHeight="1">
      <c r="A66" s="176" t="s">
        <v>76</v>
      </c>
      <c r="B66" s="177" t="s">
        <v>1</v>
      </c>
      <c r="C66" s="178" t="s">
        <v>2</v>
      </c>
      <c r="D66" s="177" t="s">
        <v>77</v>
      </c>
      <c r="E66" s="179" t="s">
        <v>159</v>
      </c>
      <c r="F66" s="180"/>
      <c r="G66" s="177" t="s">
        <v>6</v>
      </c>
      <c r="H66" s="181" t="s">
        <v>78</v>
      </c>
      <c r="I66" s="177" t="s">
        <v>79</v>
      </c>
      <c r="J66" s="191" t="s">
        <v>80</v>
      </c>
      <c r="K66" s="182" t="s">
        <v>81</v>
      </c>
    </row>
    <row r="67" spans="1:11" s="156" customFormat="1" ht="15">
      <c r="A67" s="183"/>
      <c r="B67" s="184" t="s">
        <v>160</v>
      </c>
      <c r="C67" s="185">
        <v>46050</v>
      </c>
      <c r="D67" s="205" t="s">
        <v>94</v>
      </c>
      <c r="E67" s="206" t="s">
        <v>175</v>
      </c>
      <c r="F67" s="180"/>
      <c r="G67" s="184"/>
      <c r="H67" s="207">
        <v>0.33333333333333331</v>
      </c>
      <c r="I67" s="208" t="s">
        <v>176</v>
      </c>
      <c r="J67" s="111" t="s">
        <v>177</v>
      </c>
      <c r="K67" s="209" t="s">
        <v>178</v>
      </c>
    </row>
    <row r="68" spans="1:11" s="156" customFormat="1" ht="15">
      <c r="A68" s="193"/>
      <c r="B68" s="194"/>
      <c r="C68" s="195"/>
      <c r="D68" s="196"/>
      <c r="E68" s="197"/>
      <c r="F68" s="198"/>
      <c r="G68" s="194"/>
      <c r="H68" s="199"/>
      <c r="I68" s="200"/>
      <c r="J68" s="201"/>
      <c r="K68" s="201"/>
    </row>
    <row r="69" spans="1:11" s="156" customFormat="1" ht="15">
      <c r="A69" s="193"/>
      <c r="B69" s="194"/>
      <c r="C69" s="195"/>
      <c r="D69" s="196"/>
      <c r="E69" s="197"/>
      <c r="F69" s="198"/>
      <c r="G69" s="194"/>
      <c r="H69" s="199"/>
      <c r="I69" s="200"/>
      <c r="J69" s="201"/>
      <c r="K69" s="201"/>
    </row>
    <row r="70" spans="1:11" ht="30.95" customHeight="1">
      <c r="A70" s="38"/>
      <c r="B70" s="8"/>
      <c r="C70" s="25"/>
      <c r="D70" s="26"/>
      <c r="E70" s="26"/>
      <c r="F70" s="26"/>
      <c r="G70" s="8"/>
      <c r="H70" s="27"/>
      <c r="I70" s="64"/>
      <c r="K70" s="49"/>
    </row>
    <row r="71" spans="1:11" ht="30.95" customHeight="1">
      <c r="A71" s="72" t="s">
        <v>168</v>
      </c>
      <c r="B71" s="73"/>
      <c r="C71" s="73"/>
      <c r="D71" s="26"/>
      <c r="E71" s="26"/>
      <c r="F71" s="26"/>
      <c r="G71" s="26"/>
      <c r="H71" s="27"/>
      <c r="I71" s="8"/>
      <c r="J71" s="8"/>
      <c r="K71" s="8"/>
    </row>
    <row r="72" spans="1:11" ht="30.95" customHeight="1">
      <c r="A72" s="28" t="s">
        <v>76</v>
      </c>
      <c r="B72" s="29" t="s">
        <v>1</v>
      </c>
      <c r="C72" s="30" t="s">
        <v>2</v>
      </c>
      <c r="D72" s="29" t="s">
        <v>77</v>
      </c>
      <c r="E72" s="70"/>
      <c r="F72" s="71"/>
      <c r="G72" s="29" t="s">
        <v>6</v>
      </c>
      <c r="H72" s="31" t="s">
        <v>78</v>
      </c>
      <c r="I72" s="29" t="s">
        <v>79</v>
      </c>
      <c r="J72" s="30" t="s">
        <v>80</v>
      </c>
      <c r="K72" s="20" t="s">
        <v>81</v>
      </c>
    </row>
    <row r="73" spans="1:11" ht="42" customHeight="1">
      <c r="A73" s="32"/>
      <c r="B73" s="35" t="s">
        <v>113</v>
      </c>
      <c r="C73" s="33">
        <v>46051</v>
      </c>
      <c r="D73" s="24" t="s">
        <v>10</v>
      </c>
      <c r="E73" s="68" t="s">
        <v>169</v>
      </c>
      <c r="F73" s="69"/>
      <c r="G73" s="35" t="s">
        <v>170</v>
      </c>
      <c r="H73" s="34">
        <v>0.33333333333333331</v>
      </c>
      <c r="I73" s="22" t="s">
        <v>171</v>
      </c>
      <c r="J73" s="9" t="s">
        <v>172</v>
      </c>
      <c r="K73" s="35"/>
    </row>
    <row r="74" spans="1:11" s="64" customFormat="1" ht="30.95" customHeight="1">
      <c r="A74" s="132"/>
      <c r="B74" s="133"/>
      <c r="C74" s="134"/>
      <c r="D74" s="135"/>
      <c r="E74" s="135"/>
      <c r="F74" s="135"/>
      <c r="G74" s="133"/>
      <c r="H74" s="136"/>
      <c r="I74" s="137"/>
      <c r="J74" s="138"/>
      <c r="K74" s="133"/>
    </row>
    <row r="75" spans="1:11" ht="30.95" customHeight="1">
      <c r="A75" s="66" t="s">
        <v>167</v>
      </c>
      <c r="B75" s="66"/>
      <c r="C75" s="66"/>
      <c r="D75" s="66"/>
      <c r="E75" s="66"/>
      <c r="F75" s="66"/>
    </row>
    <row r="76" spans="1:11" ht="30.95" customHeight="1">
      <c r="A76" s="65"/>
      <c r="B76" s="65"/>
      <c r="C76" s="65"/>
      <c r="D76" s="65"/>
      <c r="E76" s="65"/>
    </row>
  </sheetData>
  <protectedRanges>
    <protectedRange sqref="A57 A73:A74 A21:A22" name="Rango1_3_3_1_1_3_2"/>
    <protectedRange sqref="H57 H73:H74" name="Rango1_2_1_3_1_1_2_1_5_3_2"/>
    <protectedRange sqref="A23:A28" name="Rango1_3_3_1_1_3_4"/>
  </protectedRanges>
  <mergeCells count="30">
    <mergeCell ref="E72:F72"/>
    <mergeCell ref="E73:F73"/>
    <mergeCell ref="E66:F66"/>
    <mergeCell ref="E67:F67"/>
    <mergeCell ref="A65:B65"/>
    <mergeCell ref="A2:B2"/>
    <mergeCell ref="A31:B31"/>
    <mergeCell ref="J32:K32"/>
    <mergeCell ref="A14:B14"/>
    <mergeCell ref="A19:B19"/>
    <mergeCell ref="J21:J22"/>
    <mergeCell ref="A9:B9"/>
    <mergeCell ref="J4:J5"/>
    <mergeCell ref="J16:J17"/>
    <mergeCell ref="A25:B25"/>
    <mergeCell ref="J27:J28"/>
    <mergeCell ref="A76:E76"/>
    <mergeCell ref="A75:F75"/>
    <mergeCell ref="J33:J36"/>
    <mergeCell ref="E61:F61"/>
    <mergeCell ref="E51:F51"/>
    <mergeCell ref="E52:F52"/>
    <mergeCell ref="A50:C50"/>
    <mergeCell ref="A55:C55"/>
    <mergeCell ref="E56:F56"/>
    <mergeCell ref="E57:F57"/>
    <mergeCell ref="J37:J46"/>
    <mergeCell ref="J47:J48"/>
    <mergeCell ref="E62:F62"/>
    <mergeCell ref="A71:C71"/>
  </mergeCells>
  <phoneticPr fontId="47" type="noConversion"/>
  <conditionalFormatting sqref="A4:A20 A23:A29">
    <cfRule type="duplicateValues" dxfId="0" priority="2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5"/>
  <cols>
    <col min="1" max="1" width="43.42578125" customWidth="1"/>
    <col min="2" max="2" width="25.5703125" customWidth="1"/>
    <col min="3" max="3" width="31.140625" customWidth="1"/>
  </cols>
  <sheetData>
    <row r="1" spans="1:3" ht="15.75" thickBot="1"/>
    <row r="2" spans="1:3" ht="16.5" thickTop="1" thickBot="1">
      <c r="A2" s="85" t="s">
        <v>11</v>
      </c>
      <c r="B2" s="85"/>
      <c r="C2" s="85"/>
    </row>
    <row r="3" spans="1:3" ht="16.5" thickTop="1" thickBot="1">
      <c r="A3" s="1" t="s">
        <v>12</v>
      </c>
      <c r="B3" s="1" t="s">
        <v>13</v>
      </c>
      <c r="C3" s="1" t="s">
        <v>14</v>
      </c>
    </row>
    <row r="4" spans="1:3" ht="16.5" thickTop="1" thickBot="1">
      <c r="A4" s="2" t="s">
        <v>15</v>
      </c>
      <c r="B4" s="3" t="s">
        <v>16</v>
      </c>
      <c r="C4" s="4" t="s">
        <v>17</v>
      </c>
    </row>
    <row r="5" spans="1:3" ht="16.5" thickTop="1" thickBot="1">
      <c r="A5" s="2" t="s">
        <v>18</v>
      </c>
      <c r="B5" s="3" t="s">
        <v>19</v>
      </c>
      <c r="C5" s="4" t="s">
        <v>20</v>
      </c>
    </row>
    <row r="6" spans="1:3" ht="16.5" thickTop="1" thickBot="1">
      <c r="A6" s="2" t="s">
        <v>21</v>
      </c>
      <c r="B6" s="3">
        <v>995551063</v>
      </c>
      <c r="C6" s="4" t="s">
        <v>22</v>
      </c>
    </row>
    <row r="7" spans="1:3" ht="16.5" thickTop="1" thickBot="1">
      <c r="A7" s="2" t="s">
        <v>23</v>
      </c>
      <c r="B7" s="5" t="s">
        <v>24</v>
      </c>
      <c r="C7" s="4" t="s">
        <v>25</v>
      </c>
    </row>
    <row r="8" spans="1:3" ht="16.5" thickTop="1" thickBot="1">
      <c r="A8" s="2" t="s">
        <v>26</v>
      </c>
      <c r="B8" s="5" t="s">
        <v>27</v>
      </c>
      <c r="C8" s="4" t="s">
        <v>28</v>
      </c>
    </row>
    <row r="9" spans="1:3" ht="16.5" thickTop="1" thickBot="1">
      <c r="A9" s="2" t="s">
        <v>29</v>
      </c>
      <c r="B9" s="5" t="s">
        <v>30</v>
      </c>
      <c r="C9" s="4" t="s">
        <v>31</v>
      </c>
    </row>
    <row r="10" spans="1:3" ht="16.5" thickTop="1" thickBot="1">
      <c r="A10" s="6" t="s">
        <v>32</v>
      </c>
      <c r="B10" s="3" t="s">
        <v>33</v>
      </c>
      <c r="C10" s="4" t="s">
        <v>34</v>
      </c>
    </row>
    <row r="11" spans="1:3" ht="16.5" thickTop="1" thickBot="1">
      <c r="A11" s="2" t="s">
        <v>35</v>
      </c>
      <c r="B11" s="5" t="s">
        <v>36</v>
      </c>
      <c r="C11" s="4" t="s">
        <v>37</v>
      </c>
    </row>
    <row r="12" spans="1:3" ht="16.5" thickTop="1" thickBot="1">
      <c r="A12" s="2" t="s">
        <v>38</v>
      </c>
      <c r="B12" s="5" t="s">
        <v>39</v>
      </c>
      <c r="C12" s="4" t="s">
        <v>40</v>
      </c>
    </row>
    <row r="13" spans="1:3" ht="16.5" thickTop="1" thickBot="1">
      <c r="A13" s="2" t="s">
        <v>41</v>
      </c>
      <c r="B13" s="5" t="s">
        <v>42</v>
      </c>
      <c r="C13" s="4" t="s">
        <v>43</v>
      </c>
    </row>
    <row r="14" spans="1:3" ht="16.5" thickTop="1" thickBot="1">
      <c r="A14" s="2" t="s">
        <v>44</v>
      </c>
      <c r="B14" s="5" t="s">
        <v>45</v>
      </c>
      <c r="C14" s="4" t="s">
        <v>46</v>
      </c>
    </row>
    <row r="15" spans="1:3" ht="16.5" thickTop="1" thickBot="1">
      <c r="A15" s="2" t="s">
        <v>47</v>
      </c>
      <c r="B15" s="5" t="s">
        <v>48</v>
      </c>
      <c r="C15" s="4" t="s">
        <v>49</v>
      </c>
    </row>
    <row r="16" spans="1:3" ht="16.5" thickTop="1" thickBot="1">
      <c r="A16" s="2" t="s">
        <v>50</v>
      </c>
      <c r="B16" s="3" t="s">
        <v>51</v>
      </c>
      <c r="C16" s="4" t="s">
        <v>52</v>
      </c>
    </row>
    <row r="17" spans="1:3" ht="16.5" thickTop="1" thickBot="1">
      <c r="A17" s="2" t="s">
        <v>53</v>
      </c>
      <c r="B17" s="3" t="s">
        <v>54</v>
      </c>
      <c r="C17" s="4" t="s">
        <v>55</v>
      </c>
    </row>
    <row r="18" spans="1:3" ht="16.5" thickTop="1" thickBot="1">
      <c r="A18" s="2" t="s">
        <v>56</v>
      </c>
      <c r="B18" s="5" t="s">
        <v>57</v>
      </c>
      <c r="C18" s="4" t="s">
        <v>58</v>
      </c>
    </row>
    <row r="19" spans="1:3" ht="16.5" thickTop="1" thickBot="1">
      <c r="A19" s="2" t="s">
        <v>59</v>
      </c>
      <c r="B19" s="5" t="s">
        <v>60</v>
      </c>
      <c r="C19" s="4" t="s">
        <v>61</v>
      </c>
    </row>
    <row r="20" spans="1:3" ht="16.5" thickTop="1" thickBot="1">
      <c r="A20" t="s">
        <v>66</v>
      </c>
      <c r="B20" s="3">
        <v>956807117</v>
      </c>
      <c r="C20" s="4" t="s">
        <v>67</v>
      </c>
    </row>
    <row r="21" spans="1:3" ht="16.5" thickTop="1" thickBot="1">
      <c r="A21" s="6" t="s">
        <v>68</v>
      </c>
      <c r="B21" s="3">
        <v>981967224</v>
      </c>
      <c r="C21" s="4" t="s">
        <v>87</v>
      </c>
    </row>
    <row r="22" spans="1:3" ht="16.5" thickTop="1" thickBot="1">
      <c r="A22" s="42" t="s">
        <v>83</v>
      </c>
      <c r="B22" s="3">
        <v>979999807</v>
      </c>
      <c r="C22" s="4" t="s">
        <v>86</v>
      </c>
    </row>
    <row r="23" spans="1:3" ht="16.5" thickTop="1" thickBot="1">
      <c r="A23" s="6" t="s">
        <v>84</v>
      </c>
      <c r="B23" s="3">
        <v>979680319</v>
      </c>
      <c r="C23" s="4" t="s">
        <v>85</v>
      </c>
    </row>
    <row r="24" spans="1:3" ht="15.75" thickTop="1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2026-01-27T22:36:42Z</dcterms:modified>
</cp:coreProperties>
</file>