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<sst xmlns="http://schemas.openxmlformats.org/spreadsheetml/2006/main" count="509" uniqueCount="157">
  <si>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</si>
  <si>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</si>
  <si>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</si>
  <si>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</si>
  <si>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</si>
  <si>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</si>
  <si>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</si>
  <si>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</si>
  <si>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</si>
  <si>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</si>
  <si>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</si>
  <si>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</si>
  <si>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</si>
  <si>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</si>
  <si>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</si>
  <si>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</si>
  <si>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</si>
  <si>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</si>
  <si>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</si>
  <si>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</si>
  <si>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</si>
  <si>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</si>
  <si>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</si>
  <si>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</si>
  <si>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</si>
  <si>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</si>
  <si>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</si>
  <si>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</si>
  <si>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</si>
  <si>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</si>
  <si>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</si>
  <si>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</si>
  <si>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</si>
  <si>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</si>
  <si>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</si>
  <si>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</si>
  <si>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</si>
  <si>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</si>
  <si>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</si>
  <si>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</si>
  <si>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</si>
  <si>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</si>
  <si>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</si>
  <si>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</si>
  <si>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</si>
  <si>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</si>
  <si>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14:00</t>
  </si>
  <si>
    <t>NATALIA BRAVO</t>
  </si>
  <si>
    <t>JUAN CARLOS ARIAS</t>
  </si>
  <si>
    <t>ARA EXPORT SAC</t>
  </si>
  <si>
    <t>ING. CESAR CHAVESTA</t>
  </si>
  <si>
    <t>SOBIFRUITS SAC</t>
  </si>
  <si>
    <t>1 CAMION</t>
  </si>
  <si>
    <t>ALEXANDRA ROJAS</t>
  </si>
  <si>
    <t>ING. WILFREDO MELGAREJO</t>
  </si>
  <si>
    <t>ING. ALEXANDRA CANTINETT</t>
  </si>
  <si>
    <t>Martell Viera Mardoli</t>
  </si>
  <si>
    <t>DAMOA CORPORATION SAC</t>
  </si>
  <si>
    <t>JAPON</t>
  </si>
  <si>
    <t>PASSION FRESH</t>
  </si>
  <si>
    <t>10:30</t>
  </si>
  <si>
    <t>ING. JORGE AGUILAR</t>
  </si>
  <si>
    <t>ING. WLFREDO MELGAREJO</t>
  </si>
  <si>
    <t>11:00</t>
  </si>
  <si>
    <t>1 TRATAMIENTOS</t>
  </si>
  <si>
    <t>NOTIFICAR</t>
  </si>
  <si>
    <t>SOBIFRUITS</t>
  </si>
  <si>
    <t>SOBIFRUITS S.A.C.</t>
  </si>
  <si>
    <t>08:00</t>
  </si>
  <si>
    <t>08:30</t>
  </si>
  <si>
    <t>09:00</t>
  </si>
  <si>
    <t>09:30</t>
  </si>
  <si>
    <t>10:00</t>
  </si>
  <si>
    <t>11:30</t>
  </si>
  <si>
    <t xml:space="preserve">DUBAI </t>
  </si>
  <si>
    <t>ITALIA</t>
  </si>
  <si>
    <t>SERVINCA EXPORT SAC</t>
  </si>
  <si>
    <t>PAUL COVEÑAS</t>
  </si>
  <si>
    <t>BEST FRUITS OF PERU SAC</t>
  </si>
  <si>
    <t>ANGEL TRUJILLO</t>
  </si>
  <si>
    <t>IB PERUVIAN FOODS SAC</t>
  </si>
  <si>
    <t>8 TRATAMIENTO</t>
  </si>
  <si>
    <t xml:space="preserve">AGROEXPORTACIONES SMR </t>
  </si>
  <si>
    <t>16:00</t>
  </si>
  <si>
    <t>CASMA</t>
  </si>
  <si>
    <t>ING. PEDRO JARA</t>
  </si>
  <si>
    <t>CANADA</t>
  </si>
  <si>
    <t>AGROEXPORTACIONES SMR</t>
  </si>
  <si>
    <t>JHESICA ROJAS</t>
  </si>
  <si>
    <t>8:00</t>
  </si>
  <si>
    <t>8:30</t>
  </si>
  <si>
    <t>9:00</t>
  </si>
  <si>
    <t>CHINA</t>
  </si>
  <si>
    <t>1  TRATAMIENTO</t>
  </si>
  <si>
    <t>4  TRATAMIENTOS</t>
  </si>
  <si>
    <t xml:space="preserve"> ORDEN DE TRATAMIENTO HIDROTERMICO 23/01/2026</t>
  </si>
  <si>
    <t xml:space="preserve"> SUPERVISIÓN DE EMPAQUE POST TRATAMIENTO HIDROTERMICO 23/01/2026</t>
  </si>
  <si>
    <t>COREA DEL SUR</t>
  </si>
  <si>
    <t>3 TRATAMIENTOS</t>
  </si>
  <si>
    <t xml:space="preserve"> TRATAMIENTO HIDROTERMICO 23/01/2026</t>
  </si>
  <si>
    <t>PAISES BAJOS</t>
  </si>
  <si>
    <t>SANTA SOFIA DEL SUR SAC</t>
  </si>
  <si>
    <t>PALTA, fruto fresco</t>
  </si>
  <si>
    <t>MARITIMO</t>
  </si>
  <si>
    <t>15:00</t>
  </si>
  <si>
    <t>17:00</t>
  </si>
  <si>
    <t xml:space="preserve">FRUITS FOR YOU </t>
  </si>
  <si>
    <t>PARIS</t>
  </si>
  <si>
    <t xml:space="preserve"> ALEMANIA</t>
  </si>
  <si>
    <t>Peruvian Organic Farms E.I.R.L</t>
  </si>
  <si>
    <t>FUNDO LOS PALTOS</t>
  </si>
  <si>
    <t>UVA, fruto fresco</t>
  </si>
  <si>
    <t>EEUU</t>
  </si>
  <si>
    <t>TRATAMIENTO DE FRIO</t>
  </si>
  <si>
    <t>ARA EXPORT</t>
  </si>
  <si>
    <t>12:00</t>
  </si>
  <si>
    <t>12:30</t>
  </si>
  <si>
    <t>AGN SUPERFOODS</t>
  </si>
  <si>
    <t>FRANCIA</t>
  </si>
  <si>
    <t>INVERSIONES BERTHA VICTORIA EIRL</t>
  </si>
  <si>
    <t>CORPORACION AGRICOLA JJM SAC</t>
  </si>
  <si>
    <t>16:30</t>
  </si>
  <si>
    <t>A Y G CHAVIN DE HUANTAR S.A</t>
  </si>
  <si>
    <t>FRESA, CONGELADA</t>
  </si>
  <si>
    <t xml:space="preserve">CONSORCIO NEW DE LUZ </t>
  </si>
  <si>
    <t>ARANDANO, fruto fresco</t>
  </si>
  <si>
    <t>COLOMBIA</t>
  </si>
  <si>
    <t>BOTANIKA</t>
  </si>
  <si>
    <t>DUBAI</t>
  </si>
  <si>
    <t>SUIZA</t>
  </si>
  <si>
    <t>ALEMANIA</t>
  </si>
  <si>
    <t>HIGO, fruto fresco</t>
  </si>
  <si>
    <t>14:20</t>
  </si>
  <si>
    <t>14:40</t>
  </si>
  <si>
    <t>15:20</t>
  </si>
  <si>
    <t>15:40</t>
  </si>
  <si>
    <t>ADALY DOMINGUEZ</t>
  </si>
  <si>
    <t>ING. PILAR MONTORO</t>
  </si>
  <si>
    <t>ING. GLORIA BERNALDO</t>
  </si>
  <si>
    <t>ING. JAVIER RUPAYA</t>
  </si>
  <si>
    <t>ING. VICTOR LEON</t>
  </si>
  <si>
    <t xml:space="preserve">LUGAR </t>
  </si>
  <si>
    <t>ADMINISTRADO</t>
  </si>
  <si>
    <t>OBSERVACIÓN</t>
  </si>
  <si>
    <t>DORIS ANGULO VIERA</t>
  </si>
  <si>
    <t>MANZANA</t>
  </si>
  <si>
    <t>02 CAMIONES</t>
  </si>
  <si>
    <t>ELITER QUISPE FERNANDEZ</t>
  </si>
  <si>
    <t>01 CAMION</t>
  </si>
  <si>
    <t>CARLOS DAVILA RUIZ</t>
  </si>
  <si>
    <t>TRANSITO INTERNO 23/01/2026</t>
  </si>
  <si>
    <t>ING. GLORIA BERNALDO
ING. PEDRO JARA</t>
  </si>
  <si>
    <t>ING. NOELIA ZACARIAS
ING. MAYDOLI MARTELL</t>
  </si>
  <si>
    <t>FECHA: 24/01/2026</t>
  </si>
  <si>
    <t>AYMURA</t>
  </si>
  <si>
    <t>EMMANUEL FIESTAS</t>
  </si>
  <si>
    <t>MADEI PONCE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</si>
</sst>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rgb="FF1A1818"/>
      <name val="Calibri"/>
      <family val="2"/>
      <scheme val="minor"/>
    </font>
    <font>
      <b/>
      <sz val="10"/>
      <color rgb="FF1A1818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rgb="FF212121"/>
      <name val="Arial"/>
      <family val="2"/>
    </font>
    <font>
      <b/>
      <sz val="12"/>
      <color rgb="FF0070C0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sz val="10"/>
      <color rgb="FF2121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00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6" fillId="6" borderId="57" xfId="0" applyFont="1" applyFill="1" applyBorder="1" applyAlignment="1">
      <alignment horizontal="center" vertical="center" wrapText="1"/>
    </xf>
    <xf numFmtId="1" fontId="16" fillId="6" borderId="57" xfId="0" applyNumberFormat="1" applyFont="1" applyFill="1" applyBorder="1" applyAlignment="1">
      <alignment horizontal="center" vertical="center" wrapText="1"/>
    </xf>
    <xf numFmtId="1" fontId="47" fillId="6" borderId="57" xfId="0" applyNumberFormat="1" applyFont="1" applyFill="1" applyBorder="1" applyAlignment="1">
      <alignment horizontal="center" vertical="center" wrapText="1"/>
    </xf>
    <xf numFmtId="1" fontId="16" fillId="31" borderId="58" xfId="0" applyNumberFormat="1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vertical="center"/>
    </xf>
    <xf numFmtId="0" fontId="16" fillId="31" borderId="58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45" fillId="0" borderId="24" xfId="0" applyFont="1" applyFill="1" applyBorder="1" applyAlignment="1">
      <alignment horizontal="center" vertical="center"/>
    </xf>
    <xf numFmtId="0" fontId="54" fillId="31" borderId="24" xfId="0" applyFont="1" applyFill="1" applyBorder="1" applyAlignment="1">
      <alignment horizontal="center" vertical="center" wrapText="1"/>
    </xf>
    <xf numFmtId="1" fontId="54" fillId="31" borderId="24" xfId="0" applyNumberFormat="1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47" fillId="6" borderId="54" xfId="0" applyFont="1" applyFill="1" applyBorder="1" applyAlignment="1">
      <alignment horizontal="center" vertical="center" wrapText="1"/>
    </xf>
    <xf numFmtId="1" fontId="47" fillId="6" borderId="54" xfId="0" applyNumberFormat="1" applyFont="1" applyFill="1" applyBorder="1" applyAlignment="1">
      <alignment horizontal="center" vertical="center" wrapText="1"/>
    </xf>
    <xf numFmtId="0" fontId="47" fillId="6" borderId="5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56" fillId="0" borderId="0" xfId="0" applyFont="1" applyFill="1" applyAlignment="1">
      <alignment horizontal="center" vertical="center"/>
    </xf>
    <xf numFmtId="0" fontId="17" fillId="0" borderId="0" xfId="0" applyFont="1"/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6" fillId="0" borderId="0" xfId="1318" applyFont="1" applyBorder="1" applyAlignment="1" applyProtection="1">
      <alignment horizontal="center" vertical="center"/>
    </xf>
    <xf numFmtId="0" fontId="46" fillId="0" borderId="0" xfId="0" applyFont="1" applyBorder="1" applyAlignment="1">
      <alignment horizontal="center" vertical="center"/>
    </xf>
    <xf numFmtId="49" fontId="46" fillId="0" borderId="0" xfId="1318" applyNumberFormat="1" applyFont="1" applyFill="1" applyBorder="1" applyAlignment="1" applyProtection="1">
      <alignment horizontal="center" vertical="center"/>
    </xf>
    <xf numFmtId="14" fontId="55" fillId="0" borderId="0" xfId="0" applyNumberFormat="1" applyFont="1" applyBorder="1" applyAlignment="1">
      <alignment horizontal="center" vertical="center"/>
    </xf>
    <xf numFmtId="1" fontId="58" fillId="29" borderId="0" xfId="0" applyNumberFormat="1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 wrapText="1"/>
    </xf>
    <xf numFmtId="1" fontId="52" fillId="0" borderId="58" xfId="0" applyNumberFormat="1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46" fillId="0" borderId="58" xfId="1318" applyFont="1" applyBorder="1" applyAlignment="1" applyProtection="1">
      <alignment horizontal="center" vertical="center"/>
    </xf>
    <xf numFmtId="49" fontId="46" fillId="0" borderId="58" xfId="1318" applyNumberFormat="1" applyFont="1" applyFill="1" applyBorder="1" applyAlignment="1" applyProtection="1">
      <alignment horizontal="center" vertical="center"/>
    </xf>
    <xf numFmtId="0" fontId="46" fillId="0" borderId="58" xfId="0" applyFont="1" applyBorder="1" applyAlignment="1">
      <alignment horizontal="center" vertical="center"/>
    </xf>
    <xf numFmtId="14" fontId="48" fillId="30" borderId="58" xfId="0" applyNumberFormat="1" applyFont="1" applyFill="1" applyBorder="1" applyAlignment="1">
      <alignment horizontal="center" vertical="center"/>
    </xf>
    <xf numFmtId="14" fontId="55" fillId="0" borderId="58" xfId="0" applyNumberFormat="1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14" fontId="60" fillId="8" borderId="58" xfId="1357" applyNumberFormat="1" applyFont="1" applyBorder="1" applyAlignment="1">
      <alignment horizontal="center" vertical="center"/>
    </xf>
    <xf numFmtId="20" fontId="17" fillId="0" borderId="58" xfId="0" applyNumberFormat="1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 wrapText="1"/>
    </xf>
    <xf numFmtId="0" fontId="57" fillId="0" borderId="58" xfId="120" applyNumberFormat="1" applyFont="1" applyFill="1" applyBorder="1" applyAlignment="1">
      <alignment horizontal="center" vertical="center"/>
    </xf>
    <xf numFmtId="1" fontId="52" fillId="0" borderId="58" xfId="0" applyNumberFormat="1" applyFont="1" applyBorder="1" applyAlignment="1">
      <alignment horizontal="center" vertical="center" wrapText="1"/>
    </xf>
    <xf numFmtId="1" fontId="52" fillId="0" borderId="58" xfId="0" applyNumberFormat="1" applyFont="1" applyBorder="1" applyAlignment="1">
      <alignment horizontal="center" vertical="center"/>
    </xf>
    <xf numFmtId="0" fontId="57" fillId="29" borderId="58" xfId="641" applyFont="1" applyFill="1" applyBorder="1" applyAlignment="1">
      <alignment horizontal="center" vertical="center"/>
    </xf>
    <xf numFmtId="0" fontId="57" fillId="30" borderId="58" xfId="0" applyFont="1" applyFill="1" applyBorder="1" applyAlignment="1">
      <alignment horizontal="center" vertical="center" wrapText="1"/>
    </xf>
    <xf numFmtId="0" fontId="0" fillId="0" borderId="0" xfId="0" applyFill="1"/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58" xfId="0" applyFont="1" applyFill="1" applyBorder="1" applyAlignment="1">
      <alignment horizontal="center" vertical="center" wrapText="1"/>
    </xf>
    <xf numFmtId="1" fontId="52" fillId="0" borderId="58" xfId="0" quotePrefix="1" applyNumberFormat="1" applyFont="1" applyFill="1" applyBorder="1" applyAlignment="1">
      <alignment horizontal="center" vertical="center"/>
    </xf>
    <xf numFmtId="0" fontId="46" fillId="0" borderId="58" xfId="4503" applyFont="1" applyBorder="1" applyAlignment="1" applyProtection="1">
      <alignment horizontal="center" vertical="center"/>
    </xf>
    <xf numFmtId="0" fontId="46" fillId="0" borderId="58" xfId="0" applyFont="1" applyFill="1" applyBorder="1" applyAlignment="1">
      <alignment horizontal="center" vertical="center" wrapText="1"/>
    </xf>
    <xf numFmtId="0" fontId="46" fillId="0" borderId="58" xfId="0" applyFont="1" applyFill="1" applyBorder="1" applyAlignment="1">
      <alignment horizontal="center" vertical="center"/>
    </xf>
    <xf numFmtId="49" fontId="46" fillId="0" borderId="58" xfId="1318" applyNumberFormat="1" applyFont="1" applyBorder="1" applyAlignment="1" applyProtection="1">
      <alignment horizontal="center" vertical="center"/>
    </xf>
    <xf numFmtId="14" fontId="46" fillId="0" borderId="58" xfId="0" applyNumberFormat="1" applyFont="1" applyBorder="1" applyAlignment="1">
      <alignment horizontal="center" vertical="center"/>
    </xf>
    <xf numFmtId="14" fontId="46" fillId="0" borderId="58" xfId="0" applyNumberFormat="1" applyFont="1" applyFill="1" applyBorder="1" applyAlignment="1">
      <alignment horizontal="center" vertical="center"/>
    </xf>
    <xf numFmtId="0" fontId="46" fillId="0" borderId="58" xfId="0" applyFont="1" applyBorder="1" applyAlignment="1">
      <alignment horizontal="center" vertical="center" wrapText="1"/>
    </xf>
    <xf numFmtId="14" fontId="46" fillId="30" borderId="58" xfId="0" applyNumberFormat="1" applyFont="1" applyFill="1" applyBorder="1" applyAlignment="1">
      <alignment horizontal="center" vertical="center"/>
    </xf>
    <xf numFmtId="0" fontId="57" fillId="0" borderId="58" xfId="0" applyFont="1" applyFill="1" applyBorder="1" applyAlignment="1">
      <alignment horizontal="center" vertical="center" wrapText="1"/>
    </xf>
    <xf numFmtId="20" fontId="46" fillId="0" borderId="58" xfId="0" applyNumberFormat="1" applyFont="1" applyBorder="1" applyAlignment="1">
      <alignment horizontal="center" vertical="center"/>
    </xf>
    <xf numFmtId="0" fontId="47" fillId="0" borderId="58" xfId="0" applyFont="1" applyFill="1" applyBorder="1" applyAlignment="1">
      <alignment horizontal="center" vertical="center"/>
    </xf>
    <xf numFmtId="20" fontId="46" fillId="0" borderId="58" xfId="0" applyNumberFormat="1" applyFont="1" applyFill="1" applyBorder="1" applyAlignment="1">
      <alignment horizontal="center" vertical="center" wrapText="1"/>
    </xf>
    <xf numFmtId="0" fontId="60" fillId="8" borderId="58" xfId="1357" applyFont="1" applyBorder="1" applyAlignment="1">
      <alignment horizontal="center" vertical="center"/>
    </xf>
    <xf numFmtId="1" fontId="17" fillId="0" borderId="58" xfId="0" applyNumberFormat="1" applyFont="1" applyFill="1" applyBorder="1" applyAlignment="1">
      <alignment horizontal="center" vertical="center"/>
    </xf>
    <xf numFmtId="0" fontId="60" fillId="0" borderId="58" xfId="1357" applyFont="1" applyFill="1" applyBorder="1" applyAlignment="1">
      <alignment horizontal="center" vertical="center"/>
    </xf>
    <xf numFmtId="0" fontId="57" fillId="0" borderId="58" xfId="0" applyFont="1" applyBorder="1" applyAlignment="1">
      <alignment horizontal="center" vertical="center"/>
    </xf>
    <xf numFmtId="20" fontId="46" fillId="0" borderId="58" xfId="0" applyNumberFormat="1" applyFont="1" applyFill="1" applyBorder="1" applyAlignment="1">
      <alignment horizontal="center"/>
    </xf>
    <xf numFmtId="0" fontId="55" fillId="0" borderId="58" xfId="0" applyFont="1" applyBorder="1" applyAlignment="1">
      <alignment horizontal="center" vertical="center"/>
    </xf>
    <xf numFmtId="49" fontId="46" fillId="0" borderId="58" xfId="0" quotePrefix="1" applyNumberFormat="1" applyFont="1" applyBorder="1" applyAlignment="1">
      <alignment horizontal="center" vertical="center"/>
    </xf>
    <xf numFmtId="20" fontId="17" fillId="29" borderId="58" xfId="0" applyNumberFormat="1" applyFont="1" applyFill="1" applyBorder="1" applyAlignment="1">
      <alignment horizontal="center" vertical="center"/>
    </xf>
    <xf numFmtId="0" fontId="17" fillId="0" borderId="58" xfId="0" applyFont="1" applyBorder="1"/>
    <xf numFmtId="0" fontId="46" fillId="0" borderId="58" xfId="1318" applyFont="1" applyBorder="1" applyAlignment="1" applyProtection="1">
      <alignment horizontal="center" vertical="center"/>
    </xf>
    <xf numFmtId="0" fontId="17" fillId="0" borderId="58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1" fontId="8" fillId="0" borderId="24" xfId="0" quotePrefix="1" applyNumberFormat="1" applyFont="1" applyFill="1" applyBorder="1" applyAlignment="1">
      <alignment horizontal="center" vertical="center"/>
    </xf>
    <xf numFmtId="0" fontId="18" fillId="30" borderId="24" xfId="641" applyFont="1" applyFill="1" applyBorder="1" applyAlignment="1" applyProtection="1">
      <alignment horizontal="center" vertical="center"/>
    </xf>
    <xf numFmtId="49" fontId="61" fillId="30" borderId="24" xfId="0" applyNumberFormat="1" applyFont="1" applyFill="1" applyBorder="1" applyAlignment="1">
      <alignment horizontal="center" vertical="center" wrapText="1"/>
    </xf>
    <xf numFmtId="0" fontId="17" fillId="0" borderId="24" xfId="0" applyFont="1" applyBorder="1"/>
    <xf numFmtId="0" fontId="46" fillId="0" borderId="24" xfId="0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1" fontId="46" fillId="0" borderId="43" xfId="0" quotePrefix="1" applyNumberFormat="1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45" fillId="0" borderId="59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63" fillId="32" borderId="48" xfId="0" applyFont="1" applyFill="1" applyBorder="1" applyAlignment="1">
      <alignment horizontal="center" vertical="center"/>
    </xf>
    <xf numFmtId="0" fontId="63" fillId="32" borderId="49" xfId="0" applyFont="1" applyFill="1" applyBorder="1" applyAlignment="1">
      <alignment horizontal="center" vertical="center"/>
    </xf>
    <xf numFmtId="0" fontId="63" fillId="32" borderId="50" xfId="0" applyFont="1" applyFill="1" applyBorder="1" applyAlignment="1">
      <alignment horizontal="center" vertical="center"/>
    </xf>
    <xf numFmtId="0" fontId="45" fillId="29" borderId="44" xfId="0" applyFont="1" applyFill="1" applyBorder="1" applyAlignment="1">
      <alignment horizontal="center" vertical="center" wrapText="1"/>
    </xf>
    <xf numFmtId="0" fontId="45" fillId="29" borderId="43" xfId="0" applyFont="1" applyFill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6" fillId="0" borderId="44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20" fontId="46" fillId="0" borderId="44" xfId="0" applyNumberFormat="1" applyFont="1" applyFill="1" applyBorder="1" applyAlignment="1">
      <alignment horizontal="center" vertical="center" wrapText="1"/>
    </xf>
    <xf numFmtId="20" fontId="46" fillId="0" borderId="43" xfId="0" applyNumberFormat="1" applyFont="1" applyFill="1" applyBorder="1" applyAlignment="1">
      <alignment horizontal="center" vertical="center" wrapText="1"/>
    </xf>
    <xf numFmtId="0" fontId="64" fillId="0" borderId="43" xfId="0" applyFont="1" applyBorder="1" applyAlignment="1">
      <alignment horizontal="center" vertical="center" wrapText="1"/>
    </xf>
    <xf numFmtId="0" fontId="64" fillId="0" borderId="24" xfId="0" applyFont="1" applyBorder="1" applyAlignment="1">
      <alignment horizontal="center" vertical="center" wrapText="1"/>
    </xf>
    <xf numFmtId="0" fontId="45" fillId="0" borderId="58" xfId="0" applyFont="1" applyFill="1" applyBorder="1" applyAlignment="1">
      <alignment horizontal="center" vertical="center" wrapText="1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57" fillId="30" borderId="58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8" xfId="1318" applyFont="1" applyBorder="1" applyAlignment="1" applyProtection="1">
      <alignment horizontal="center" vertical="center"/>
    </xf>
    <xf numFmtId="0" fontId="46" fillId="0" borderId="58" xfId="0" applyFont="1" applyBorder="1" applyAlignment="1">
      <alignment horizontal="center" vertical="center" wrapText="1"/>
    </xf>
    <xf numFmtId="0" fontId="46" fillId="0" borderId="60" xfId="0" applyFont="1" applyBorder="1" applyAlignment="1">
      <alignment horizontal="center" vertical="center" wrapText="1"/>
    </xf>
    <xf numFmtId="0" fontId="46" fillId="0" borderId="60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5" fillId="0" borderId="60" xfId="0" applyFont="1" applyFill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8" fillId="0" borderId="60" xfId="0" applyFont="1" applyBorder="1" applyAlignment="1">
      <alignment horizontal="center" vertical="center"/>
    </xf>
    <xf numFmtId="0" fontId="48" fillId="0" borderId="44" xfId="0" applyFont="1" applyBorder="1" applyAlignment="1">
      <alignment horizontal="center" vertical="center"/>
    </xf>
    <xf numFmtId="0" fontId="48" fillId="0" borderId="43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17" fillId="32" borderId="58" xfId="0" applyFont="1" applyFill="1" applyBorder="1" applyAlignment="1">
      <alignment horizontal="center" vertical="center" wrapText="1"/>
    </xf>
    <xf numFmtId="0" fontId="55" fillId="0" borderId="58" xfId="1318" applyFont="1" applyBorder="1" applyAlignment="1" applyProtection="1">
      <alignment horizontal="center" vertical="center"/>
    </xf>
    <xf numFmtId="0" fontId="55" fillId="0" borderId="58" xfId="0" applyFont="1" applyBorder="1" applyAlignment="1">
      <alignment horizontal="center" vertical="center"/>
    </xf>
    <xf numFmtId="0" fontId="47" fillId="0" borderId="58" xfId="0" quotePrefix="1" applyFont="1" applyFill="1" applyBorder="1" applyAlignment="1">
      <alignment horizontal="center" vertical="center"/>
    </xf>
    <xf numFmtId="1" fontId="57" fillId="0" borderId="58" xfId="0" applyNumberFormat="1" applyFont="1" applyFill="1" applyBorder="1" applyAlignment="1">
      <alignment horizontal="center" vertical="center"/>
    </xf>
    <xf numFmtId="1" fontId="55" fillId="0" borderId="58" xfId="0" applyNumberFormat="1" applyFont="1" applyFill="1" applyBorder="1" applyAlignment="1">
      <alignment horizontal="center" vertical="center"/>
    </xf>
    <xf numFmtId="174" fontId="46" fillId="0" borderId="58" xfId="0" applyNumberFormat="1" applyFont="1" applyFill="1" applyBorder="1" applyAlignment="1">
      <alignment horizontal="center" vertical="center" wrapText="1"/>
    </xf>
    <xf numFmtId="1" fontId="59" fillId="0" borderId="58" xfId="0" applyNumberFormat="1" applyFont="1" applyFill="1" applyBorder="1" applyAlignment="1">
      <alignment horizontal="center" vertical="center"/>
    </xf>
    <xf numFmtId="0" fontId="57" fillId="0" borderId="58" xfId="0" applyFont="1" applyBorder="1" applyAlignment="1">
      <alignment vertical="center"/>
    </xf>
    <xf numFmtId="0" fontId="17" fillId="0" borderId="58" xfId="0" applyFont="1" applyBorder="1" applyAlignment="1">
      <alignment vertical="center"/>
    </xf>
    <xf numFmtId="0" fontId="45" fillId="0" borderId="58" xfId="0" applyFont="1" applyBorder="1" applyAlignment="1">
      <alignment vertical="center"/>
    </xf>
    <xf numFmtId="0" fontId="46" fillId="0" borderId="58" xfId="1318" applyFont="1" applyBorder="1" applyAlignment="1" applyProtection="1">
      <alignment vertical="center"/>
    </xf>
    <xf numFmtId="174" fontId="65" fillId="0" borderId="58" xfId="0" applyNumberFormat="1" applyFont="1" applyFill="1" applyBorder="1" applyAlignment="1">
      <alignment horizontal="center" vertical="center" wrapText="1"/>
    </xf>
    <xf numFmtId="0" fontId="45" fillId="0" borderId="60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17" fillId="0" borderId="60" xfId="0" applyFont="1" applyBorder="1" applyAlignment="1">
      <alignment horizontal="center" vertical="center"/>
    </xf>
    <xf numFmtId="20" fontId="17" fillId="0" borderId="58" xfId="0" applyNumberFormat="1" applyFont="1" applyFill="1" applyBorder="1" applyAlignment="1">
      <alignment horizontal="center" vertical="center" wrapText="1"/>
    </xf>
    <xf numFmtId="0" fontId="66" fillId="0" borderId="58" xfId="0" applyFont="1" applyFill="1" applyBorder="1" applyAlignment="1">
      <alignment horizontal="center" vertical="center" wrapText="1"/>
    </xf>
    <xf numFmtId="0" fontId="17" fillId="0" borderId="60" xfId="1318" applyFont="1" applyBorder="1" applyAlignment="1" applyProtection="1">
      <alignment horizontal="center" vertical="center"/>
    </xf>
    <xf numFmtId="0" fontId="17" fillId="0" borderId="44" xfId="1318" applyFont="1" applyBorder="1" applyAlignment="1" applyProtection="1">
      <alignment horizontal="center" vertical="center"/>
    </xf>
    <xf numFmtId="0" fontId="17" fillId="0" borderId="43" xfId="1318" applyFont="1" applyBorder="1" applyAlignment="1" applyProtection="1">
      <alignment horizontal="center" vertic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7"/>
      <tableStyleElement type="totalRow" dxfId="16"/>
      <tableStyleElement type="firstRowStripe" dxfId="15"/>
      <tableStyleElement type="secondRowStripe" dxfId="14"/>
    </tableStyle>
    <tableStyle name="CONTROL DE SENASA-style" pivot="0" count="4">
      <tableStyleElement type="headerRow" dxfId="13"/>
      <tableStyleElement type="totalRow" dxfId="12"/>
      <tableStyleElement type="firstRowStripe" dxfId="11"/>
      <tableStyleElement type="secondRowStripe" dxfId="1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76</xdr:row>
      <xdr:rowOff>0</xdr:rowOff>
    </xdr:from>
    <xdr:to>
      <xdr:col>4</xdr:col>
      <xdr:colOff>304800</xdr:colOff>
      <xdr:row>77</xdr:row>
      <xdr:rowOff>54770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76</xdr:row>
      <xdr:rowOff>0</xdr:rowOff>
    </xdr:from>
    <xdr:to>
      <xdr:col>4</xdr:col>
      <xdr:colOff>304800</xdr:colOff>
      <xdr:row>77</xdr:row>
      <xdr:rowOff>92870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4307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304800</xdr:colOff>
      <xdr:row>82</xdr:row>
      <xdr:rowOff>42407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83</xdr:row>
      <xdr:rowOff>0</xdr:rowOff>
    </xdr:from>
    <xdr:to>
      <xdr:col>4</xdr:col>
      <xdr:colOff>304800</xdr:colOff>
      <xdr:row>84</xdr:row>
      <xdr:rowOff>161925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304800</xdr:colOff>
      <xdr:row>47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304800</xdr:colOff>
      <xdr:row>47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85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86"/>
  <sheetViews>
    <sheetView topLeftCell="A19" zoomScale="80" zoomScaleNormal="80" workbookViewId="0">
      <selection activeCell="B29" sqref="B29:B35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 x14ac:dyDescent="0.25">
      <c r="A1" s="150" t="s">
        <v>9</v>
      </c>
      <c r="B1" s="151"/>
      <c r="C1" s="151"/>
      <c r="D1" s="151"/>
      <c r="E1" s="151"/>
      <c r="F1" s="151"/>
      <c r="G1" s="151"/>
      <c r="H1" s="151"/>
      <c r="I1" s="151"/>
      <c r="J1" s="152"/>
    </row>
    <row r="2" spans="1:10" ht="16.5" customHeight="1" x14ac:dyDescent="0.25">
      <c r="A2" s="153"/>
      <c r="B2" s="154"/>
      <c r="C2" s="154"/>
      <c r="D2" s="154"/>
      <c r="E2" s="154"/>
      <c r="F2" s="154"/>
      <c r="G2" s="154"/>
      <c r="H2" s="154"/>
      <c r="I2" s="154"/>
      <c r="J2" s="155"/>
    </row>
    <row r="3" spans="1:10" ht="24.75" customHeight="1" x14ac:dyDescent="0.35">
      <c r="A3" s="156" t="s">
        <v>8</v>
      </c>
      <c r="B3" s="157"/>
      <c r="C3" s="158"/>
      <c r="D3" s="159" t="s">
        <v>153</v>
      </c>
      <c r="E3" s="160"/>
      <c r="F3" s="160"/>
      <c r="G3" s="160"/>
      <c r="H3" s="160"/>
      <c r="I3" s="160"/>
      <c r="J3" s="161"/>
    </row>
    <row r="4" spans="1:10" ht="28.5" customHeight="1" x14ac:dyDescent="0.25">
      <c r="A4" s="34" t="s">
        <v>0</v>
      </c>
      <c r="B4" s="34" t="s">
        <v>1</v>
      </c>
      <c r="C4" s="34" t="s">
        <v>10</v>
      </c>
      <c r="D4" s="35" t="s">
        <v>2</v>
      </c>
      <c r="E4" s="35" t="s">
        <v>3</v>
      </c>
      <c r="F4" s="34" t="s">
        <v>4</v>
      </c>
      <c r="G4" s="34" t="s">
        <v>5</v>
      </c>
      <c r="H4" s="34" t="s">
        <v>7</v>
      </c>
      <c r="I4" s="34" t="s">
        <v>20</v>
      </c>
      <c r="J4" s="36" t="s">
        <v>6</v>
      </c>
    </row>
    <row r="5" spans="1:10" s="72" customFormat="1" ht="21.95" customHeight="1" x14ac:dyDescent="0.25">
      <c r="A5" s="168" t="s">
        <v>152</v>
      </c>
      <c r="B5" s="164" t="s">
        <v>49</v>
      </c>
      <c r="C5" s="163" t="s">
        <v>57</v>
      </c>
      <c r="D5" s="165" t="s">
        <v>24</v>
      </c>
      <c r="E5" s="181"/>
      <c r="F5" s="117" t="s">
        <v>23</v>
      </c>
      <c r="G5" s="66" t="s">
        <v>97</v>
      </c>
      <c r="H5" s="87">
        <v>0.375</v>
      </c>
      <c r="I5" s="78" t="s">
        <v>21</v>
      </c>
      <c r="J5" s="88"/>
    </row>
    <row r="6" spans="1:10" s="72" customFormat="1" ht="21.95" customHeight="1" x14ac:dyDescent="0.25">
      <c r="A6" s="120"/>
      <c r="B6" s="134"/>
      <c r="C6" s="163"/>
      <c r="D6" s="166"/>
      <c r="E6" s="181"/>
      <c r="F6" s="117"/>
      <c r="G6" s="66" t="s">
        <v>97</v>
      </c>
      <c r="H6" s="87">
        <v>0.39583333333333331</v>
      </c>
      <c r="I6" s="78" t="s">
        <v>21</v>
      </c>
      <c r="J6" s="88"/>
    </row>
    <row r="7" spans="1:10" s="72" customFormat="1" ht="21.95" customHeight="1" x14ac:dyDescent="0.25">
      <c r="A7" s="121"/>
      <c r="B7" s="134"/>
      <c r="C7" s="69" t="s">
        <v>124</v>
      </c>
      <c r="D7" s="166"/>
      <c r="E7" s="91"/>
      <c r="F7" s="79" t="s">
        <v>125</v>
      </c>
      <c r="G7" s="79" t="s">
        <v>126</v>
      </c>
      <c r="H7" s="89">
        <v>0.66666666666666663</v>
      </c>
      <c r="I7" s="78" t="s">
        <v>21</v>
      </c>
      <c r="J7" s="90" t="s">
        <v>113</v>
      </c>
    </row>
    <row r="8" spans="1:10" s="72" customFormat="1" ht="27.75" customHeight="1" x14ac:dyDescent="0.25">
      <c r="A8" s="76" t="s">
        <v>151</v>
      </c>
      <c r="B8" s="135"/>
      <c r="C8" s="63" t="s">
        <v>114</v>
      </c>
      <c r="D8" s="167"/>
      <c r="E8" s="56"/>
      <c r="F8" s="79" t="s">
        <v>111</v>
      </c>
      <c r="G8" s="79" t="s">
        <v>112</v>
      </c>
      <c r="H8" s="89">
        <v>0.66666666666666663</v>
      </c>
      <c r="I8" s="79" t="s">
        <v>103</v>
      </c>
      <c r="J8" s="92"/>
    </row>
    <row r="9" spans="1:10" s="27" customFormat="1" ht="21.95" customHeight="1" x14ac:dyDescent="0.25">
      <c r="A9" s="168" t="s">
        <v>85</v>
      </c>
      <c r="B9" s="93" t="s">
        <v>122</v>
      </c>
      <c r="C9" s="93" t="s">
        <v>122</v>
      </c>
      <c r="D9" s="63" t="s">
        <v>24</v>
      </c>
      <c r="E9" s="182"/>
      <c r="F9" s="79" t="s">
        <v>123</v>
      </c>
      <c r="G9" s="79" t="s">
        <v>97</v>
      </c>
      <c r="H9" s="89">
        <v>0.66666666666666663</v>
      </c>
      <c r="I9" s="79" t="s">
        <v>103</v>
      </c>
      <c r="J9" s="88"/>
    </row>
    <row r="10" spans="1:10" s="43" customFormat="1" ht="21.95" customHeight="1" x14ac:dyDescent="0.25">
      <c r="A10" s="120"/>
      <c r="B10" s="162" t="s">
        <v>78</v>
      </c>
      <c r="C10" s="66" t="s">
        <v>78</v>
      </c>
      <c r="D10" s="117" t="s">
        <v>24</v>
      </c>
      <c r="E10" s="56"/>
      <c r="F10" s="117" t="s">
        <v>23</v>
      </c>
      <c r="G10" s="178" t="s">
        <v>97</v>
      </c>
      <c r="H10" s="81" t="s">
        <v>83</v>
      </c>
      <c r="I10" s="78" t="s">
        <v>21</v>
      </c>
      <c r="J10" s="62"/>
    </row>
    <row r="11" spans="1:10" s="43" customFormat="1" ht="21.95" customHeight="1" x14ac:dyDescent="0.25">
      <c r="A11" s="120"/>
      <c r="B11" s="162"/>
      <c r="C11" s="66" t="s">
        <v>78</v>
      </c>
      <c r="D11" s="117"/>
      <c r="E11" s="56"/>
      <c r="F11" s="117"/>
      <c r="G11" s="66" t="s">
        <v>25</v>
      </c>
      <c r="H11" s="81" t="s">
        <v>83</v>
      </c>
      <c r="I11" s="78" t="s">
        <v>21</v>
      </c>
      <c r="J11" s="62"/>
    </row>
    <row r="12" spans="1:10" s="43" customFormat="1" ht="21.95" customHeight="1" x14ac:dyDescent="0.25">
      <c r="A12" s="120"/>
      <c r="B12" s="162"/>
      <c r="C12" s="66" t="s">
        <v>78</v>
      </c>
      <c r="D12" s="117"/>
      <c r="E12" s="56"/>
      <c r="F12" s="117"/>
      <c r="G12" s="66" t="s">
        <v>25</v>
      </c>
      <c r="H12" s="81" t="s">
        <v>83</v>
      </c>
      <c r="I12" s="78" t="s">
        <v>21</v>
      </c>
      <c r="J12" s="62"/>
    </row>
    <row r="13" spans="1:10" s="43" customFormat="1" ht="21.95" customHeight="1" x14ac:dyDescent="0.25">
      <c r="A13" s="120"/>
      <c r="B13" s="162"/>
      <c r="C13" s="66" t="s">
        <v>78</v>
      </c>
      <c r="D13" s="117"/>
      <c r="E13" s="56"/>
      <c r="F13" s="117"/>
      <c r="G13" s="66" t="s">
        <v>25</v>
      </c>
      <c r="H13" s="81" t="s">
        <v>83</v>
      </c>
      <c r="I13" s="78" t="s">
        <v>21</v>
      </c>
      <c r="J13" s="62"/>
    </row>
    <row r="14" spans="1:10" s="43" customFormat="1" ht="21.95" customHeight="1" x14ac:dyDescent="0.25">
      <c r="A14" s="121"/>
      <c r="B14" s="162"/>
      <c r="C14" s="66" t="s">
        <v>78</v>
      </c>
      <c r="D14" s="117"/>
      <c r="E14" s="56"/>
      <c r="F14" s="117"/>
      <c r="G14" s="66" t="s">
        <v>25</v>
      </c>
      <c r="H14" s="81" t="s">
        <v>83</v>
      </c>
      <c r="I14" s="78" t="s">
        <v>21</v>
      </c>
      <c r="J14" s="62"/>
    </row>
    <row r="15" spans="1:10" s="43" customFormat="1" ht="21.95" customHeight="1" x14ac:dyDescent="0.25">
      <c r="A15" s="168" t="s">
        <v>55</v>
      </c>
      <c r="B15" s="162" t="s">
        <v>66</v>
      </c>
      <c r="C15" s="179" t="s">
        <v>67</v>
      </c>
      <c r="D15" s="180" t="s">
        <v>24</v>
      </c>
      <c r="E15" s="183"/>
      <c r="F15" s="117" t="s">
        <v>23</v>
      </c>
      <c r="G15" s="58" t="s">
        <v>29</v>
      </c>
      <c r="H15" s="81" t="s">
        <v>68</v>
      </c>
      <c r="I15" s="78" t="s">
        <v>21</v>
      </c>
      <c r="J15" s="62" t="s">
        <v>65</v>
      </c>
    </row>
    <row r="16" spans="1:10" s="43" customFormat="1" ht="21.95" customHeight="1" x14ac:dyDescent="0.25">
      <c r="A16" s="120"/>
      <c r="B16" s="162"/>
      <c r="C16" s="179" t="s">
        <v>67</v>
      </c>
      <c r="D16" s="180"/>
      <c r="E16" s="183"/>
      <c r="F16" s="117"/>
      <c r="G16" s="58" t="s">
        <v>29</v>
      </c>
      <c r="H16" s="81" t="s">
        <v>69</v>
      </c>
      <c r="I16" s="78" t="s">
        <v>21</v>
      </c>
      <c r="J16" s="62" t="s">
        <v>65</v>
      </c>
    </row>
    <row r="17" spans="1:10" s="43" customFormat="1" ht="21.95" customHeight="1" x14ac:dyDescent="0.25">
      <c r="A17" s="120"/>
      <c r="B17" s="162"/>
      <c r="C17" s="179" t="s">
        <v>67</v>
      </c>
      <c r="D17" s="180"/>
      <c r="E17" s="183"/>
      <c r="F17" s="117"/>
      <c r="G17" s="58" t="s">
        <v>29</v>
      </c>
      <c r="H17" s="81" t="s">
        <v>70</v>
      </c>
      <c r="I17" s="78" t="s">
        <v>21</v>
      </c>
      <c r="J17" s="62" t="s">
        <v>65</v>
      </c>
    </row>
    <row r="18" spans="1:10" s="43" customFormat="1" ht="21.95" customHeight="1" x14ac:dyDescent="0.25">
      <c r="A18" s="120"/>
      <c r="B18" s="162"/>
      <c r="C18" s="179" t="s">
        <v>67</v>
      </c>
      <c r="D18" s="180"/>
      <c r="E18" s="183"/>
      <c r="F18" s="117"/>
      <c r="G18" s="58" t="s">
        <v>29</v>
      </c>
      <c r="H18" s="81" t="s">
        <v>71</v>
      </c>
      <c r="I18" s="78" t="s">
        <v>21</v>
      </c>
      <c r="J18" s="62" t="s">
        <v>65</v>
      </c>
    </row>
    <row r="19" spans="1:10" s="43" customFormat="1" ht="21.95" customHeight="1" x14ac:dyDescent="0.25">
      <c r="A19" s="120"/>
      <c r="B19" s="162"/>
      <c r="C19" s="179" t="s">
        <v>67</v>
      </c>
      <c r="D19" s="180"/>
      <c r="E19" s="183"/>
      <c r="F19" s="117"/>
      <c r="G19" s="58" t="s">
        <v>29</v>
      </c>
      <c r="H19" s="81" t="s">
        <v>72</v>
      </c>
      <c r="I19" s="78" t="s">
        <v>21</v>
      </c>
      <c r="J19" s="62" t="s">
        <v>65</v>
      </c>
    </row>
    <row r="20" spans="1:10" s="43" customFormat="1" ht="21.95" customHeight="1" x14ac:dyDescent="0.25">
      <c r="A20" s="120"/>
      <c r="B20" s="162"/>
      <c r="C20" s="179" t="s">
        <v>67</v>
      </c>
      <c r="D20" s="180"/>
      <c r="E20" s="183"/>
      <c r="F20" s="117"/>
      <c r="G20" s="58" t="s">
        <v>29</v>
      </c>
      <c r="H20" s="81" t="s">
        <v>60</v>
      </c>
      <c r="I20" s="78" t="s">
        <v>21</v>
      </c>
      <c r="J20" s="62" t="s">
        <v>65</v>
      </c>
    </row>
    <row r="21" spans="1:10" s="43" customFormat="1" ht="21.95" customHeight="1" x14ac:dyDescent="0.25">
      <c r="A21" s="120"/>
      <c r="B21" s="162"/>
      <c r="C21" s="179" t="s">
        <v>67</v>
      </c>
      <c r="D21" s="180"/>
      <c r="E21" s="183"/>
      <c r="F21" s="117"/>
      <c r="G21" s="58" t="s">
        <v>29</v>
      </c>
      <c r="H21" s="81" t="s">
        <v>63</v>
      </c>
      <c r="I21" s="78" t="s">
        <v>21</v>
      </c>
      <c r="J21" s="62" t="s">
        <v>65</v>
      </c>
    </row>
    <row r="22" spans="1:10" s="43" customFormat="1" ht="21.95" customHeight="1" x14ac:dyDescent="0.25">
      <c r="A22" s="120"/>
      <c r="B22" s="162"/>
      <c r="C22" s="179" t="s">
        <v>67</v>
      </c>
      <c r="D22" s="180"/>
      <c r="E22" s="183"/>
      <c r="F22" s="117"/>
      <c r="G22" s="58" t="s">
        <v>29</v>
      </c>
      <c r="H22" s="81" t="s">
        <v>73</v>
      </c>
      <c r="I22" s="78" t="s">
        <v>21</v>
      </c>
      <c r="J22" s="62" t="s">
        <v>65</v>
      </c>
    </row>
    <row r="23" spans="1:10" s="43" customFormat="1" ht="21.95" customHeight="1" x14ac:dyDescent="0.25">
      <c r="A23" s="120"/>
      <c r="B23" s="162"/>
      <c r="C23" s="179" t="s">
        <v>67</v>
      </c>
      <c r="D23" s="180"/>
      <c r="E23" s="183"/>
      <c r="F23" s="117"/>
      <c r="G23" s="58" t="s">
        <v>29</v>
      </c>
      <c r="H23" s="81" t="s">
        <v>115</v>
      </c>
      <c r="I23" s="78" t="s">
        <v>21</v>
      </c>
      <c r="J23" s="62" t="s">
        <v>65</v>
      </c>
    </row>
    <row r="24" spans="1:10" s="43" customFormat="1" ht="21.95" customHeight="1" x14ac:dyDescent="0.25">
      <c r="A24" s="121"/>
      <c r="B24" s="162"/>
      <c r="C24" s="179" t="s">
        <v>67</v>
      </c>
      <c r="D24" s="180"/>
      <c r="E24" s="183"/>
      <c r="F24" s="117"/>
      <c r="G24" s="58" t="s">
        <v>29</v>
      </c>
      <c r="H24" s="81" t="s">
        <v>116</v>
      </c>
      <c r="I24" s="78" t="s">
        <v>21</v>
      </c>
      <c r="J24" s="62" t="s">
        <v>65</v>
      </c>
    </row>
    <row r="25" spans="1:10" s="43" customFormat="1" ht="21.95" customHeight="1" x14ac:dyDescent="0.25">
      <c r="A25" s="142" t="s">
        <v>137</v>
      </c>
      <c r="B25" s="169" t="s">
        <v>119</v>
      </c>
      <c r="C25" s="86" t="s">
        <v>120</v>
      </c>
      <c r="D25" s="117" t="s">
        <v>24</v>
      </c>
      <c r="E25" s="77"/>
      <c r="F25" s="117" t="s">
        <v>23</v>
      </c>
      <c r="G25" s="84" t="s">
        <v>100</v>
      </c>
      <c r="H25" s="81" t="s">
        <v>83</v>
      </c>
      <c r="I25" s="78" t="s">
        <v>21</v>
      </c>
      <c r="J25" s="62"/>
    </row>
    <row r="26" spans="1:10" s="43" customFormat="1" ht="21.95" customHeight="1" x14ac:dyDescent="0.25">
      <c r="A26" s="142"/>
      <c r="B26" s="169"/>
      <c r="C26" s="86" t="s">
        <v>120</v>
      </c>
      <c r="D26" s="117"/>
      <c r="E26" s="77"/>
      <c r="F26" s="117"/>
      <c r="G26" s="84" t="s">
        <v>118</v>
      </c>
      <c r="H26" s="81" t="s">
        <v>83</v>
      </c>
      <c r="I26" s="78" t="s">
        <v>21</v>
      </c>
      <c r="J26" s="62"/>
    </row>
    <row r="27" spans="1:10" s="43" customFormat="1" ht="21.95" customHeight="1" x14ac:dyDescent="0.25">
      <c r="A27" s="142"/>
      <c r="B27" s="169"/>
      <c r="C27" s="86" t="s">
        <v>120</v>
      </c>
      <c r="D27" s="117"/>
      <c r="E27" s="77"/>
      <c r="F27" s="117"/>
      <c r="G27" s="84" t="s">
        <v>25</v>
      </c>
      <c r="H27" s="81" t="s">
        <v>121</v>
      </c>
      <c r="I27" s="78" t="s">
        <v>21</v>
      </c>
      <c r="J27" s="62"/>
    </row>
    <row r="28" spans="1:10" s="43" customFormat="1" ht="21.95" customHeight="1" x14ac:dyDescent="0.25">
      <c r="A28" s="142"/>
      <c r="B28" s="169"/>
      <c r="C28" s="86" t="s">
        <v>120</v>
      </c>
      <c r="D28" s="117"/>
      <c r="E28" s="77"/>
      <c r="F28" s="117"/>
      <c r="G28" s="84" t="s">
        <v>25</v>
      </c>
      <c r="H28" s="81" t="s">
        <v>121</v>
      </c>
      <c r="I28" s="78" t="s">
        <v>21</v>
      </c>
      <c r="J28" s="62"/>
    </row>
    <row r="29" spans="1:10" s="43" customFormat="1" ht="21.95" customHeight="1" x14ac:dyDescent="0.25">
      <c r="A29" s="142" t="s">
        <v>138</v>
      </c>
      <c r="B29" s="162" t="s">
        <v>45</v>
      </c>
      <c r="C29" s="162" t="s">
        <v>45</v>
      </c>
      <c r="D29" s="117" t="s">
        <v>24</v>
      </c>
      <c r="E29" s="184"/>
      <c r="F29" s="117" t="s">
        <v>23</v>
      </c>
      <c r="G29" s="79" t="s">
        <v>25</v>
      </c>
      <c r="H29" s="94">
        <v>0.66666666666666663</v>
      </c>
      <c r="I29" s="80" t="s">
        <v>21</v>
      </c>
      <c r="J29" s="82"/>
    </row>
    <row r="30" spans="1:10" s="44" customFormat="1" ht="21.95" customHeight="1" x14ac:dyDescent="0.25">
      <c r="A30" s="142"/>
      <c r="B30" s="162"/>
      <c r="C30" s="162"/>
      <c r="D30" s="117"/>
      <c r="E30" s="184"/>
      <c r="F30" s="117"/>
      <c r="G30" s="79" t="s">
        <v>25</v>
      </c>
      <c r="H30" s="59" t="s">
        <v>83</v>
      </c>
      <c r="I30" s="80" t="s">
        <v>21</v>
      </c>
      <c r="J30" s="83"/>
    </row>
    <row r="31" spans="1:10" s="10" customFormat="1" ht="21.95" customHeight="1" x14ac:dyDescent="0.25">
      <c r="A31" s="142"/>
      <c r="B31" s="162"/>
      <c r="C31" s="162"/>
      <c r="D31" s="117"/>
      <c r="E31" s="184"/>
      <c r="F31" s="117"/>
      <c r="G31" s="84" t="s">
        <v>25</v>
      </c>
      <c r="H31" s="81" t="s">
        <v>121</v>
      </c>
      <c r="I31" s="60" t="s">
        <v>21</v>
      </c>
      <c r="J31" s="85"/>
    </row>
    <row r="32" spans="1:10" s="10" customFormat="1" ht="21.95" customHeight="1" x14ac:dyDescent="0.25">
      <c r="A32" s="142"/>
      <c r="B32" s="162"/>
      <c r="C32" s="162"/>
      <c r="D32" s="117"/>
      <c r="E32" s="184"/>
      <c r="F32" s="117"/>
      <c r="G32" s="84" t="s">
        <v>25</v>
      </c>
      <c r="H32" s="81" t="s">
        <v>121</v>
      </c>
      <c r="I32" s="60" t="s">
        <v>21</v>
      </c>
      <c r="J32" s="85"/>
    </row>
    <row r="33" spans="1:10" s="10" customFormat="1" ht="21.95" customHeight="1" x14ac:dyDescent="0.25">
      <c r="A33" s="142"/>
      <c r="B33" s="162"/>
      <c r="C33" s="162"/>
      <c r="D33" s="117"/>
      <c r="E33" s="184"/>
      <c r="F33" s="117"/>
      <c r="G33" s="84" t="s">
        <v>25</v>
      </c>
      <c r="H33" s="81" t="s">
        <v>105</v>
      </c>
      <c r="I33" s="60" t="s">
        <v>21</v>
      </c>
      <c r="J33" s="85"/>
    </row>
    <row r="34" spans="1:10" s="10" customFormat="1" ht="21.95" customHeight="1" x14ac:dyDescent="0.25">
      <c r="A34" s="142"/>
      <c r="B34" s="162"/>
      <c r="C34" s="162"/>
      <c r="D34" s="117"/>
      <c r="E34" s="184"/>
      <c r="F34" s="117"/>
      <c r="G34" s="84" t="s">
        <v>25</v>
      </c>
      <c r="H34" s="81" t="s">
        <v>105</v>
      </c>
      <c r="I34" s="60" t="s">
        <v>21</v>
      </c>
      <c r="J34" s="85"/>
    </row>
    <row r="35" spans="1:10" s="10" customFormat="1" ht="21.95" customHeight="1" x14ac:dyDescent="0.25">
      <c r="A35" s="142"/>
      <c r="B35" s="162"/>
      <c r="C35" s="162"/>
      <c r="D35" s="117"/>
      <c r="E35" s="184"/>
      <c r="F35" s="117"/>
      <c r="G35" s="84" t="s">
        <v>25</v>
      </c>
      <c r="H35" s="81" t="s">
        <v>105</v>
      </c>
      <c r="I35" s="60" t="s">
        <v>21</v>
      </c>
      <c r="J35" s="85"/>
    </row>
    <row r="36" spans="1:10" s="10" customFormat="1" ht="21.95" customHeight="1" x14ac:dyDescent="0.25">
      <c r="A36" s="142" t="s">
        <v>50</v>
      </c>
      <c r="B36" s="118" t="s">
        <v>59</v>
      </c>
      <c r="C36" s="58" t="s">
        <v>59</v>
      </c>
      <c r="D36" s="117" t="s">
        <v>24</v>
      </c>
      <c r="E36" s="56"/>
      <c r="F36" s="117" t="s">
        <v>23</v>
      </c>
      <c r="G36" s="58" t="s">
        <v>29</v>
      </c>
      <c r="H36" s="59" t="s">
        <v>83</v>
      </c>
      <c r="I36" s="60" t="s">
        <v>21</v>
      </c>
      <c r="J36" s="61"/>
    </row>
    <row r="37" spans="1:10" s="10" customFormat="1" ht="21.95" customHeight="1" x14ac:dyDescent="0.25">
      <c r="A37" s="142"/>
      <c r="B37" s="118"/>
      <c r="C37" s="58" t="s">
        <v>59</v>
      </c>
      <c r="D37" s="117"/>
      <c r="E37" s="56"/>
      <c r="F37" s="117"/>
      <c r="G37" s="58" t="s">
        <v>29</v>
      </c>
      <c r="H37" s="59" t="s">
        <v>83</v>
      </c>
      <c r="I37" s="60" t="s">
        <v>21</v>
      </c>
      <c r="J37" s="61"/>
    </row>
    <row r="38" spans="1:10" s="10" customFormat="1" ht="21.95" customHeight="1" x14ac:dyDescent="0.25">
      <c r="A38" s="142"/>
      <c r="B38" s="118"/>
      <c r="C38" s="58" t="s">
        <v>59</v>
      </c>
      <c r="D38" s="117"/>
      <c r="E38" s="56"/>
      <c r="F38" s="117"/>
      <c r="G38" s="58" t="s">
        <v>29</v>
      </c>
      <c r="H38" s="59" t="s">
        <v>83</v>
      </c>
      <c r="I38" s="60" t="s">
        <v>21</v>
      </c>
      <c r="J38" s="61"/>
    </row>
    <row r="39" spans="1:10" s="10" customFormat="1" ht="21.95" customHeight="1" x14ac:dyDescent="0.25">
      <c r="A39" s="142"/>
      <c r="B39" s="118"/>
      <c r="C39" s="58" t="s">
        <v>59</v>
      </c>
      <c r="D39" s="117"/>
      <c r="E39" s="56"/>
      <c r="F39" s="117"/>
      <c r="G39" s="58" t="s">
        <v>29</v>
      </c>
      <c r="H39" s="59" t="s">
        <v>83</v>
      </c>
      <c r="I39" s="60" t="s">
        <v>21</v>
      </c>
      <c r="J39" s="61"/>
    </row>
    <row r="40" spans="1:10" s="10" customFormat="1" ht="21.95" customHeight="1" x14ac:dyDescent="0.25">
      <c r="A40" s="142"/>
      <c r="B40" s="118"/>
      <c r="C40" s="58" t="s">
        <v>59</v>
      </c>
      <c r="D40" s="117"/>
      <c r="E40" s="56"/>
      <c r="F40" s="117"/>
      <c r="G40" s="58" t="s">
        <v>29</v>
      </c>
      <c r="H40" s="59" t="s">
        <v>83</v>
      </c>
      <c r="I40" s="60" t="s">
        <v>21</v>
      </c>
      <c r="J40" s="62"/>
    </row>
    <row r="41" spans="1:10" s="10" customFormat="1" ht="21.95" customHeight="1" x14ac:dyDescent="0.25">
      <c r="A41" s="142"/>
      <c r="B41" s="118"/>
      <c r="C41" s="58" t="s">
        <v>59</v>
      </c>
      <c r="D41" s="117"/>
      <c r="E41" s="56"/>
      <c r="F41" s="117"/>
      <c r="G41" s="58" t="s">
        <v>29</v>
      </c>
      <c r="H41" s="59" t="s">
        <v>83</v>
      </c>
      <c r="I41" s="60" t="s">
        <v>21</v>
      </c>
      <c r="J41" s="62"/>
    </row>
    <row r="42" spans="1:10" s="10" customFormat="1" ht="21.95" customHeight="1" x14ac:dyDescent="0.25">
      <c r="A42" s="142"/>
      <c r="B42" s="118"/>
      <c r="C42" s="58" t="s">
        <v>59</v>
      </c>
      <c r="D42" s="117"/>
      <c r="E42" s="56"/>
      <c r="F42" s="117"/>
      <c r="G42" s="58" t="s">
        <v>29</v>
      </c>
      <c r="H42" s="59" t="s">
        <v>83</v>
      </c>
      <c r="I42" s="60" t="s">
        <v>21</v>
      </c>
      <c r="J42" s="62"/>
    </row>
    <row r="43" spans="1:10" s="10" customFormat="1" ht="21.95" customHeight="1" x14ac:dyDescent="0.25">
      <c r="A43" s="142"/>
      <c r="B43" s="118"/>
      <c r="C43" s="58" t="s">
        <v>59</v>
      </c>
      <c r="D43" s="117"/>
      <c r="E43" s="56"/>
      <c r="F43" s="117"/>
      <c r="G43" s="58" t="s">
        <v>29</v>
      </c>
      <c r="H43" s="59" t="s">
        <v>83</v>
      </c>
      <c r="I43" s="60" t="s">
        <v>21</v>
      </c>
      <c r="J43" s="62"/>
    </row>
    <row r="44" spans="1:10" s="10" customFormat="1" ht="21.95" customHeight="1" x14ac:dyDescent="0.25">
      <c r="A44" s="142"/>
      <c r="B44" s="118"/>
      <c r="C44" s="58" t="s">
        <v>59</v>
      </c>
      <c r="D44" s="117"/>
      <c r="E44" s="56"/>
      <c r="F44" s="117"/>
      <c r="G44" s="58" t="s">
        <v>29</v>
      </c>
      <c r="H44" s="59" t="s">
        <v>83</v>
      </c>
      <c r="I44" s="60" t="s">
        <v>21</v>
      </c>
      <c r="J44" s="62"/>
    </row>
    <row r="45" spans="1:10" s="10" customFormat="1" ht="21.95" customHeight="1" x14ac:dyDescent="0.25">
      <c r="A45" s="142"/>
      <c r="B45" s="118"/>
      <c r="C45" s="58" t="s">
        <v>82</v>
      </c>
      <c r="D45" s="117"/>
      <c r="E45" s="185"/>
      <c r="F45" s="117"/>
      <c r="G45" s="58" t="s">
        <v>29</v>
      </c>
      <c r="H45" s="59" t="s">
        <v>83</v>
      </c>
      <c r="I45" s="60" t="s">
        <v>21</v>
      </c>
      <c r="J45" s="62"/>
    </row>
    <row r="46" spans="1:10" s="10" customFormat="1" ht="21.95" customHeight="1" x14ac:dyDescent="0.25">
      <c r="A46" s="119" t="s">
        <v>140</v>
      </c>
      <c r="B46" s="118" t="s">
        <v>101</v>
      </c>
      <c r="C46" s="57" t="s">
        <v>101</v>
      </c>
      <c r="D46" s="116" t="s">
        <v>24</v>
      </c>
      <c r="E46" s="56"/>
      <c r="F46" s="117" t="s">
        <v>102</v>
      </c>
      <c r="G46" s="55" t="s">
        <v>100</v>
      </c>
      <c r="H46" s="59" t="s">
        <v>104</v>
      </c>
      <c r="I46" s="60" t="s">
        <v>103</v>
      </c>
      <c r="J46" s="62"/>
    </row>
    <row r="47" spans="1:10" s="10" customFormat="1" ht="21.95" customHeight="1" x14ac:dyDescent="0.25">
      <c r="A47" s="120"/>
      <c r="B47" s="118"/>
      <c r="C47" s="57" t="s">
        <v>101</v>
      </c>
      <c r="D47" s="116"/>
      <c r="E47" s="56"/>
      <c r="F47" s="117"/>
      <c r="G47" s="55" t="s">
        <v>100</v>
      </c>
      <c r="H47" s="59" t="s">
        <v>83</v>
      </c>
      <c r="I47" s="60" t="s">
        <v>103</v>
      </c>
      <c r="J47" s="62"/>
    </row>
    <row r="48" spans="1:10" s="10" customFormat="1" ht="21.95" customHeight="1" x14ac:dyDescent="0.25">
      <c r="A48" s="121"/>
      <c r="B48" s="118"/>
      <c r="C48" s="57" t="s">
        <v>101</v>
      </c>
      <c r="D48" s="116"/>
      <c r="E48" s="56"/>
      <c r="F48" s="117"/>
      <c r="G48" s="55" t="s">
        <v>100</v>
      </c>
      <c r="H48" s="59" t="s">
        <v>105</v>
      </c>
      <c r="I48" s="60" t="s">
        <v>103</v>
      </c>
      <c r="J48" s="62"/>
    </row>
    <row r="49" spans="1:10" s="10" customFormat="1" ht="21.95" customHeight="1" x14ac:dyDescent="0.25">
      <c r="A49" s="142" t="s">
        <v>139</v>
      </c>
      <c r="B49" s="149" t="s">
        <v>110</v>
      </c>
      <c r="C49" s="71" t="s">
        <v>109</v>
      </c>
      <c r="D49" s="116" t="s">
        <v>24</v>
      </c>
      <c r="E49" s="56"/>
      <c r="F49" s="117" t="s">
        <v>111</v>
      </c>
      <c r="G49" s="58" t="s">
        <v>112</v>
      </c>
      <c r="H49" s="59" t="s">
        <v>46</v>
      </c>
      <c r="I49" s="60" t="s">
        <v>103</v>
      </c>
      <c r="J49" s="64" t="s">
        <v>113</v>
      </c>
    </row>
    <row r="50" spans="1:10" s="10" customFormat="1" ht="21.95" customHeight="1" x14ac:dyDescent="0.25">
      <c r="A50" s="142"/>
      <c r="B50" s="149"/>
      <c r="C50" s="71" t="s">
        <v>110</v>
      </c>
      <c r="D50" s="116"/>
      <c r="E50" s="56"/>
      <c r="F50" s="117"/>
      <c r="G50" s="58" t="s">
        <v>112</v>
      </c>
      <c r="H50" s="59" t="s">
        <v>104</v>
      </c>
      <c r="I50" s="60" t="s">
        <v>103</v>
      </c>
      <c r="J50" s="64" t="s">
        <v>113</v>
      </c>
    </row>
    <row r="51" spans="1:10" s="10" customFormat="1" ht="21.95" customHeight="1" x14ac:dyDescent="0.25">
      <c r="A51" s="49"/>
      <c r="B51" s="20"/>
      <c r="C51" s="50"/>
      <c r="D51" s="51"/>
      <c r="E51" s="54"/>
      <c r="F51" s="51"/>
      <c r="G51" s="50"/>
      <c r="H51" s="52"/>
      <c r="I51" s="51"/>
      <c r="J51" s="53"/>
    </row>
    <row r="52" spans="1:10" s="27" customFormat="1" ht="19.5" customHeight="1" x14ac:dyDescent="0.25">
      <c r="A52" s="17"/>
      <c r="B52" s="20"/>
      <c r="C52" s="20"/>
      <c r="D52" s="20"/>
      <c r="E52" s="18"/>
      <c r="F52" s="26"/>
      <c r="G52" s="25"/>
      <c r="H52" s="24"/>
      <c r="I52" s="24"/>
    </row>
    <row r="53" spans="1:10" s="27" customFormat="1" ht="19.5" customHeight="1" thickBot="1" x14ac:dyDescent="0.3">
      <c r="A53" s="17"/>
      <c r="B53" s="20"/>
      <c r="C53" s="20"/>
      <c r="D53" s="20"/>
      <c r="E53" s="18"/>
      <c r="F53" s="26"/>
      <c r="G53" s="25"/>
      <c r="H53" s="24"/>
      <c r="I53" s="24"/>
    </row>
    <row r="54" spans="1:10" s="27" customFormat="1" ht="19.5" customHeight="1" thickBot="1" x14ac:dyDescent="0.3">
      <c r="C54" s="146" t="s">
        <v>95</v>
      </c>
      <c r="D54" s="147"/>
      <c r="E54" s="147"/>
      <c r="F54" s="148"/>
      <c r="H54" s="28"/>
      <c r="I54" s="28"/>
    </row>
    <row r="55" spans="1:10" s="27" customFormat="1" ht="19.5" customHeight="1" x14ac:dyDescent="0.25">
      <c r="H55" s="28"/>
      <c r="I55" s="28"/>
    </row>
    <row r="56" spans="1:10" s="27" customFormat="1" ht="30" customHeight="1" x14ac:dyDescent="0.25">
      <c r="A56" s="6" t="s">
        <v>0</v>
      </c>
      <c r="B56" s="6" t="s">
        <v>1</v>
      </c>
      <c r="C56" s="6" t="s">
        <v>10</v>
      </c>
      <c r="D56" s="7" t="s">
        <v>2</v>
      </c>
      <c r="E56" s="6" t="s">
        <v>4</v>
      </c>
      <c r="F56" s="6" t="s">
        <v>5</v>
      </c>
      <c r="G56" s="6" t="s">
        <v>7</v>
      </c>
      <c r="H56" s="8" t="s">
        <v>32</v>
      </c>
      <c r="I56" s="9" t="s">
        <v>6</v>
      </c>
    </row>
    <row r="57" spans="1:10" s="38" customFormat="1" ht="21.95" customHeight="1" x14ac:dyDescent="0.25">
      <c r="A57" s="46" t="s">
        <v>62</v>
      </c>
      <c r="B57" s="110" t="s">
        <v>28</v>
      </c>
      <c r="C57" s="110" t="s">
        <v>28</v>
      </c>
      <c r="D57" s="110" t="s">
        <v>24</v>
      </c>
      <c r="E57" s="110" t="s">
        <v>26</v>
      </c>
      <c r="F57" s="73" t="s">
        <v>29</v>
      </c>
      <c r="G57" s="112">
        <v>0.33333333333333331</v>
      </c>
      <c r="H57" s="73" t="s">
        <v>48</v>
      </c>
      <c r="I57" s="73" t="s">
        <v>52</v>
      </c>
    </row>
    <row r="58" spans="1:10" s="27" customFormat="1" ht="21.95" customHeight="1" x14ac:dyDescent="0.25">
      <c r="A58" s="42" t="s">
        <v>61</v>
      </c>
      <c r="B58" s="113" t="s">
        <v>78</v>
      </c>
      <c r="C58" s="113" t="s">
        <v>80</v>
      </c>
      <c r="D58" s="110" t="s">
        <v>24</v>
      </c>
      <c r="E58" s="110" t="s">
        <v>26</v>
      </c>
      <c r="F58" s="110" t="s">
        <v>29</v>
      </c>
      <c r="G58" s="111">
        <v>0.41666666666666669</v>
      </c>
      <c r="H58" s="73" t="s">
        <v>79</v>
      </c>
      <c r="I58" s="73" t="s">
        <v>52</v>
      </c>
    </row>
    <row r="59" spans="1:10" s="27" customFormat="1" ht="21.95" customHeight="1" x14ac:dyDescent="0.25">
      <c r="A59" s="47" t="s">
        <v>27</v>
      </c>
      <c r="B59" s="110" t="s">
        <v>49</v>
      </c>
      <c r="C59" s="110" t="s">
        <v>57</v>
      </c>
      <c r="D59" s="110" t="s">
        <v>24</v>
      </c>
      <c r="E59" s="110" t="s">
        <v>26</v>
      </c>
      <c r="F59" s="110" t="s">
        <v>29</v>
      </c>
      <c r="G59" s="111">
        <v>0.33333333333333331</v>
      </c>
      <c r="H59" s="73" t="s">
        <v>47</v>
      </c>
      <c r="I59" s="73" t="s">
        <v>64</v>
      </c>
    </row>
    <row r="60" spans="1:10" s="27" customFormat="1" ht="19.5" customHeight="1" x14ac:dyDescent="0.25">
      <c r="A60" s="17"/>
      <c r="B60" s="33"/>
      <c r="C60" s="33"/>
      <c r="D60" s="20"/>
      <c r="E60" s="18"/>
      <c r="F60" s="26"/>
      <c r="G60" s="25"/>
      <c r="H60" s="24"/>
      <c r="I60" s="24"/>
    </row>
    <row r="61" spans="1:10" ht="21.75" customHeight="1" thickBot="1" x14ac:dyDescent="0.3">
      <c r="B61" s="33"/>
      <c r="C61" s="33"/>
    </row>
    <row r="62" spans="1:10" ht="21" customHeight="1" thickBot="1" x14ac:dyDescent="0.3">
      <c r="C62" s="146" t="s">
        <v>96</v>
      </c>
      <c r="D62" s="147"/>
      <c r="E62" s="147"/>
      <c r="F62" s="148"/>
    </row>
    <row r="63" spans="1:10" ht="23.25" customHeight="1" x14ac:dyDescent="0.25"/>
    <row r="64" spans="1:10" ht="28.5" customHeight="1" x14ac:dyDescent="0.25">
      <c r="A64" s="6" t="s">
        <v>0</v>
      </c>
      <c r="B64" s="6" t="s">
        <v>1</v>
      </c>
      <c r="C64" s="6" t="s">
        <v>10</v>
      </c>
      <c r="D64" s="7" t="s">
        <v>2</v>
      </c>
      <c r="E64" s="6" t="s">
        <v>4</v>
      </c>
      <c r="F64" s="6" t="s">
        <v>5</v>
      </c>
      <c r="G64" s="6" t="s">
        <v>7</v>
      </c>
      <c r="H64" s="8" t="s">
        <v>32</v>
      </c>
      <c r="I64" s="9" t="s">
        <v>6</v>
      </c>
    </row>
    <row r="65" spans="1:9" s="38" customFormat="1" ht="21.95" customHeight="1" x14ac:dyDescent="0.25">
      <c r="A65" s="122" t="s">
        <v>55</v>
      </c>
      <c r="B65" s="123" t="s">
        <v>51</v>
      </c>
      <c r="C65" s="123" t="s">
        <v>51</v>
      </c>
      <c r="D65" s="123" t="s">
        <v>24</v>
      </c>
      <c r="E65" s="123" t="s">
        <v>26</v>
      </c>
      <c r="F65" s="110" t="s">
        <v>29</v>
      </c>
      <c r="G65" s="111">
        <v>0.33333333333333331</v>
      </c>
      <c r="H65" s="124" t="s">
        <v>53</v>
      </c>
      <c r="I65" s="73" t="s">
        <v>64</v>
      </c>
    </row>
    <row r="66" spans="1:9" s="38" customFormat="1" ht="21.95" customHeight="1" x14ac:dyDescent="0.25">
      <c r="A66" s="122"/>
      <c r="B66" s="123"/>
      <c r="C66" s="123"/>
      <c r="D66" s="123"/>
      <c r="E66" s="123"/>
      <c r="F66" s="110" t="s">
        <v>58</v>
      </c>
      <c r="G66" s="111">
        <v>0.5</v>
      </c>
      <c r="H66" s="124"/>
      <c r="I66" s="73" t="s">
        <v>64</v>
      </c>
    </row>
    <row r="67" spans="1:9" s="27" customFormat="1" ht="21.95" customHeight="1" x14ac:dyDescent="0.25">
      <c r="A67" s="122" t="s">
        <v>50</v>
      </c>
      <c r="B67" s="123" t="s">
        <v>28</v>
      </c>
      <c r="C67" s="123" t="s">
        <v>28</v>
      </c>
      <c r="D67" s="123" t="s">
        <v>24</v>
      </c>
      <c r="E67" s="123" t="s">
        <v>26</v>
      </c>
      <c r="F67" s="73" t="s">
        <v>29</v>
      </c>
      <c r="G67" s="111">
        <v>0.33333333333333331</v>
      </c>
      <c r="H67" s="124" t="s">
        <v>48</v>
      </c>
      <c r="I67" s="73" t="s">
        <v>94</v>
      </c>
    </row>
    <row r="68" spans="1:9" s="27" customFormat="1" ht="21.95" customHeight="1" x14ac:dyDescent="0.25">
      <c r="A68" s="122"/>
      <c r="B68" s="123"/>
      <c r="C68" s="123"/>
      <c r="D68" s="123"/>
      <c r="E68" s="123"/>
      <c r="F68" s="73" t="s">
        <v>92</v>
      </c>
      <c r="G68" s="111">
        <v>0.58333333333333337</v>
      </c>
      <c r="H68" s="124"/>
      <c r="I68" s="73" t="s">
        <v>93</v>
      </c>
    </row>
    <row r="69" spans="1:9" s="27" customFormat="1" ht="21" customHeight="1" x14ac:dyDescent="0.25">
      <c r="A69" s="17"/>
      <c r="B69" s="39"/>
      <c r="C69" s="39"/>
      <c r="D69" s="39"/>
      <c r="E69" s="39"/>
      <c r="F69" s="40"/>
      <c r="G69" s="41"/>
      <c r="H69" s="40"/>
      <c r="I69" s="40"/>
    </row>
    <row r="70" spans="1:9" s="27" customFormat="1" ht="17.25" customHeight="1" x14ac:dyDescent="0.25">
      <c r="A70" s="17"/>
      <c r="B70" s="39"/>
      <c r="C70" s="39"/>
      <c r="D70" s="39"/>
      <c r="E70" s="39"/>
      <c r="F70" s="40"/>
      <c r="G70" s="41"/>
      <c r="H70" s="40"/>
      <c r="I70" s="40"/>
    </row>
    <row r="71" spans="1:9" s="19" customFormat="1" ht="17.25" customHeight="1" thickBot="1" x14ac:dyDescent="0.3">
      <c r="A71" s="17"/>
      <c r="B71" s="21"/>
      <c r="C71" s="20"/>
      <c r="D71" s="20"/>
      <c r="E71" s="18"/>
      <c r="F71" s="26"/>
      <c r="G71" s="25"/>
      <c r="H71" s="24"/>
      <c r="I71" s="24"/>
    </row>
    <row r="72" spans="1:9" s="19" customFormat="1" ht="21" customHeight="1" thickBot="1" x14ac:dyDescent="0.3">
      <c r="C72" s="143" t="s">
        <v>99</v>
      </c>
      <c r="D72" s="144"/>
      <c r="E72" s="144"/>
      <c r="F72" s="145"/>
      <c r="H72" s="28"/>
      <c r="I72" s="28"/>
    </row>
    <row r="73" spans="1:9" s="19" customFormat="1" ht="15" customHeight="1" x14ac:dyDescent="0.25">
      <c r="H73" s="28"/>
      <c r="I73" s="28"/>
    </row>
    <row r="74" spans="1:9" s="19" customFormat="1" ht="28.5" customHeight="1" x14ac:dyDescent="0.25">
      <c r="A74" s="16" t="s">
        <v>0</v>
      </c>
      <c r="B74" s="16" t="s">
        <v>1</v>
      </c>
      <c r="C74" s="16" t="s">
        <v>10</v>
      </c>
      <c r="D74" s="15" t="s">
        <v>2</v>
      </c>
      <c r="E74" s="16" t="s">
        <v>4</v>
      </c>
      <c r="F74" s="16" t="s">
        <v>5</v>
      </c>
      <c r="G74" s="16" t="s">
        <v>7</v>
      </c>
      <c r="H74" s="23" t="s">
        <v>32</v>
      </c>
      <c r="I74" s="22" t="s">
        <v>6</v>
      </c>
    </row>
    <row r="75" spans="1:9" s="27" customFormat="1" ht="21.95" customHeight="1" x14ac:dyDescent="0.25">
      <c r="A75" s="29" t="s">
        <v>54</v>
      </c>
      <c r="B75" s="110" t="s">
        <v>28</v>
      </c>
      <c r="C75" s="110" t="s">
        <v>28</v>
      </c>
      <c r="D75" s="110" t="s">
        <v>24</v>
      </c>
      <c r="E75" s="110" t="s">
        <v>26</v>
      </c>
      <c r="F75" s="73" t="s">
        <v>29</v>
      </c>
      <c r="G75" s="111">
        <v>0.33333333333333331</v>
      </c>
      <c r="H75" s="73" t="s">
        <v>48</v>
      </c>
      <c r="I75" s="73" t="s">
        <v>81</v>
      </c>
    </row>
    <row r="76" spans="1:9" s="27" customFormat="1" ht="21.95" customHeight="1" x14ac:dyDescent="0.25">
      <c r="A76" s="37" t="s">
        <v>61</v>
      </c>
      <c r="B76" s="113" t="s">
        <v>78</v>
      </c>
      <c r="C76" s="113" t="s">
        <v>80</v>
      </c>
      <c r="D76" s="110" t="s">
        <v>24</v>
      </c>
      <c r="E76" s="110" t="s">
        <v>26</v>
      </c>
      <c r="F76" s="110" t="s">
        <v>29</v>
      </c>
      <c r="G76" s="111">
        <v>0.33333333333333331</v>
      </c>
      <c r="H76" s="73" t="s">
        <v>79</v>
      </c>
      <c r="I76" s="73" t="s">
        <v>98</v>
      </c>
    </row>
    <row r="77" spans="1:9" s="11" customFormat="1" ht="21.95" customHeight="1" x14ac:dyDescent="0.25">
      <c r="A77" s="48" t="s">
        <v>27</v>
      </c>
      <c r="B77" s="110" t="s">
        <v>49</v>
      </c>
      <c r="C77" s="110" t="s">
        <v>57</v>
      </c>
      <c r="D77" s="110" t="s">
        <v>24</v>
      </c>
      <c r="E77" s="110" t="s">
        <v>26</v>
      </c>
      <c r="F77" s="110" t="s">
        <v>29</v>
      </c>
      <c r="G77" s="111">
        <v>0.4375</v>
      </c>
      <c r="H77" s="73" t="s">
        <v>47</v>
      </c>
      <c r="I77" s="73" t="s">
        <v>98</v>
      </c>
    </row>
    <row r="78" spans="1:9" s="27" customFormat="1" x14ac:dyDescent="0.25">
      <c r="A78" s="49"/>
      <c r="B78" s="39"/>
      <c r="C78" s="39"/>
      <c r="D78" s="39"/>
      <c r="E78" s="39"/>
      <c r="F78" s="39"/>
      <c r="G78" s="41"/>
      <c r="H78" s="40"/>
      <c r="I78" s="40"/>
    </row>
    <row r="79" spans="1:9" s="27" customFormat="1" ht="15.75" thickBot="1" x14ac:dyDescent="0.3">
      <c r="A79" s="49"/>
      <c r="B79" s="39"/>
      <c r="C79" s="39"/>
      <c r="D79" s="39"/>
      <c r="E79" s="39"/>
      <c r="F79" s="39"/>
      <c r="G79" s="41"/>
      <c r="H79" s="40"/>
      <c r="I79" s="40"/>
    </row>
    <row r="80" spans="1:9" s="27" customFormat="1" ht="20.25" customHeight="1" thickBot="1" x14ac:dyDescent="0.3">
      <c r="B80" s="114"/>
      <c r="C80" s="125" t="s">
        <v>150</v>
      </c>
      <c r="D80" s="126"/>
      <c r="E80" s="126"/>
      <c r="F80" s="127"/>
      <c r="G80" s="114"/>
      <c r="H80" s="114"/>
      <c r="I80" s="28"/>
    </row>
    <row r="81" spans="1:9" s="11" customFormat="1" x14ac:dyDescent="0.25">
      <c r="A81" s="27"/>
      <c r="B81" s="27"/>
      <c r="C81" s="27"/>
      <c r="D81" s="27"/>
      <c r="E81" s="27"/>
      <c r="F81" s="27"/>
      <c r="G81" s="27"/>
      <c r="H81" s="27"/>
      <c r="I81" s="1"/>
    </row>
    <row r="82" spans="1:9" s="27" customFormat="1" ht="25.5" x14ac:dyDescent="0.25">
      <c r="A82" s="30" t="s">
        <v>0</v>
      </c>
      <c r="B82" s="30" t="s">
        <v>141</v>
      </c>
      <c r="C82" s="30" t="s">
        <v>142</v>
      </c>
      <c r="D82" s="31" t="s">
        <v>2</v>
      </c>
      <c r="E82" s="31" t="s">
        <v>3</v>
      </c>
      <c r="F82" s="30" t="s">
        <v>4</v>
      </c>
      <c r="G82" s="30" t="s">
        <v>7</v>
      </c>
      <c r="H82" s="32" t="s">
        <v>143</v>
      </c>
      <c r="I82" s="28"/>
    </row>
    <row r="83" spans="1:9" ht="21.95" customHeight="1" x14ac:dyDescent="0.25">
      <c r="A83" s="128" t="s">
        <v>139</v>
      </c>
      <c r="B83" s="130" t="s">
        <v>84</v>
      </c>
      <c r="C83" s="132" t="s">
        <v>144</v>
      </c>
      <c r="D83" s="134"/>
      <c r="E83" s="115">
        <v>260740000704</v>
      </c>
      <c r="F83" s="136" t="s">
        <v>145</v>
      </c>
      <c r="G83" s="138">
        <v>0.70833333333333337</v>
      </c>
      <c r="H83" s="140" t="s">
        <v>146</v>
      </c>
    </row>
    <row r="84" spans="1:9" ht="21.95" customHeight="1" x14ac:dyDescent="0.25">
      <c r="A84" s="128"/>
      <c r="B84" s="130"/>
      <c r="C84" s="133"/>
      <c r="D84" s="134"/>
      <c r="E84" s="115">
        <v>260740000960</v>
      </c>
      <c r="F84" s="136"/>
      <c r="G84" s="138"/>
      <c r="H84" s="141"/>
    </row>
    <row r="85" spans="1:9" ht="21.95" customHeight="1" x14ac:dyDescent="0.25">
      <c r="A85" s="128"/>
      <c r="B85" s="130"/>
      <c r="C85" s="75" t="s">
        <v>147</v>
      </c>
      <c r="D85" s="134"/>
      <c r="E85" s="115">
        <v>260740000698</v>
      </c>
      <c r="F85" s="136"/>
      <c r="G85" s="138"/>
      <c r="H85" s="74" t="s">
        <v>148</v>
      </c>
    </row>
    <row r="86" spans="1:9" ht="21.95" customHeight="1" x14ac:dyDescent="0.25">
      <c r="A86" s="129"/>
      <c r="B86" s="131"/>
      <c r="C86" s="74" t="s">
        <v>149</v>
      </c>
      <c r="D86" s="135"/>
      <c r="E86" s="115">
        <v>260740000700</v>
      </c>
      <c r="F86" s="137"/>
      <c r="G86" s="139"/>
      <c r="H86" s="74" t="s">
        <v>148</v>
      </c>
    </row>
  </sheetData>
  <mergeCells count="60">
    <mergeCell ref="B29:B35"/>
    <mergeCell ref="A29:A35"/>
    <mergeCell ref="F29:F35"/>
    <mergeCell ref="A15:A24"/>
    <mergeCell ref="D25:D28"/>
    <mergeCell ref="B25:B28"/>
    <mergeCell ref="F25:F28"/>
    <mergeCell ref="A25:A28"/>
    <mergeCell ref="D29:D35"/>
    <mergeCell ref="C29:C35"/>
    <mergeCell ref="D15:D24"/>
    <mergeCell ref="B15:B24"/>
    <mergeCell ref="F15:F24"/>
    <mergeCell ref="H65:H66"/>
    <mergeCell ref="C54:F54"/>
    <mergeCell ref="A65:A66"/>
    <mergeCell ref="B65:B66"/>
    <mergeCell ref="A1:J2"/>
    <mergeCell ref="A3:C3"/>
    <mergeCell ref="D3:J3"/>
    <mergeCell ref="F10:F14"/>
    <mergeCell ref="D10:D14"/>
    <mergeCell ref="B10:B14"/>
    <mergeCell ref="C5:C6"/>
    <mergeCell ref="F5:F6"/>
    <mergeCell ref="B5:B8"/>
    <mergeCell ref="D5:D8"/>
    <mergeCell ref="A9:A14"/>
    <mergeCell ref="A5:A7"/>
    <mergeCell ref="D36:D45"/>
    <mergeCell ref="B36:B45"/>
    <mergeCell ref="A36:A45"/>
    <mergeCell ref="F36:F45"/>
    <mergeCell ref="C72:F72"/>
    <mergeCell ref="C62:F62"/>
    <mergeCell ref="C65:C66"/>
    <mergeCell ref="D65:D66"/>
    <mergeCell ref="E65:E66"/>
    <mergeCell ref="F49:F50"/>
    <mergeCell ref="D49:D50"/>
    <mergeCell ref="B49:B50"/>
    <mergeCell ref="A49:A50"/>
    <mergeCell ref="H67:H68"/>
    <mergeCell ref="C80:F80"/>
    <mergeCell ref="A83:A86"/>
    <mergeCell ref="B83:B86"/>
    <mergeCell ref="C83:C84"/>
    <mergeCell ref="D83:D86"/>
    <mergeCell ref="F83:F86"/>
    <mergeCell ref="G83:G86"/>
    <mergeCell ref="H83:H84"/>
    <mergeCell ref="D46:D48"/>
    <mergeCell ref="F46:F48"/>
    <mergeCell ref="B46:B48"/>
    <mergeCell ref="A46:A48"/>
    <mergeCell ref="A67:A68"/>
    <mergeCell ref="B67:B68"/>
    <mergeCell ref="C67:C68"/>
    <mergeCell ref="D67:D68"/>
    <mergeCell ref="E67:E68"/>
  </mergeCells>
  <phoneticPr fontId="53" type="noConversion"/>
  <conditionalFormatting sqref="E29:E31 E10:E24 E5:E6">
    <cfRule type="duplicateValues" dxfId="9" priority="7"/>
  </conditionalFormatting>
  <conditionalFormatting sqref="E46">
    <cfRule type="duplicateValues" dxfId="8" priority="6"/>
  </conditionalFormatting>
  <conditionalFormatting sqref="E47">
    <cfRule type="duplicateValues" dxfId="7" priority="5"/>
  </conditionalFormatting>
  <conditionalFormatting sqref="E48">
    <cfRule type="duplicateValues" dxfId="6" priority="4"/>
  </conditionalFormatting>
  <conditionalFormatting sqref="E50">
    <cfRule type="duplicateValues" dxfId="5" priority="3"/>
  </conditionalFormatting>
  <conditionalFormatting sqref="E8 C7">
    <cfRule type="duplicateValues" dxfId="4" priority="2"/>
  </conditionalFormatting>
  <conditionalFormatting sqref="E25:E28">
    <cfRule type="expression" dxfId="3" priority="1">
      <formula>COUNTIF(C:C,E25)&gt;1</formula>
    </cfRule>
  </conditionalFormatting>
  <conditionalFormatting sqref="E36:E45 E49 E51">
    <cfRule type="duplicateValues" dxfId="2" priority="10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5"/>
  <sheetViews>
    <sheetView tabSelected="1" zoomScale="80" zoomScaleNormal="80" workbookViewId="0">
      <selection activeCell="C16" sqref="C16:C20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50" t="s">
        <v>9</v>
      </c>
      <c r="B1" s="151"/>
      <c r="C1" s="151"/>
      <c r="D1" s="151"/>
      <c r="E1" s="151"/>
      <c r="F1" s="151"/>
      <c r="G1" s="151"/>
      <c r="H1" s="151"/>
      <c r="I1" s="151"/>
      <c r="J1" s="152"/>
    </row>
    <row r="2" spans="1:10" ht="16.5" customHeight="1" x14ac:dyDescent="0.25">
      <c r="A2" s="153"/>
      <c r="B2" s="154"/>
      <c r="C2" s="154"/>
      <c r="D2" s="154"/>
      <c r="E2" s="154"/>
      <c r="F2" s="154"/>
      <c r="G2" s="154"/>
      <c r="H2" s="154"/>
      <c r="I2" s="154"/>
      <c r="J2" s="155"/>
    </row>
    <row r="3" spans="1:10" ht="24.75" customHeight="1" x14ac:dyDescent="0.35">
      <c r="A3" s="156" t="s">
        <v>8</v>
      </c>
      <c r="B3" s="157"/>
      <c r="C3" s="158"/>
      <c r="D3" s="159" t="s">
        <v>153</v>
      </c>
      <c r="E3" s="160"/>
      <c r="F3" s="160"/>
      <c r="G3" s="160"/>
      <c r="H3" s="160"/>
      <c r="I3" s="160"/>
      <c r="J3" s="161"/>
    </row>
    <row r="4" spans="1:10" ht="28.5" customHeight="1" x14ac:dyDescent="0.25">
      <c r="A4" s="12" t="s">
        <v>0</v>
      </c>
      <c r="B4" s="12" t="s">
        <v>1</v>
      </c>
      <c r="C4" s="12" t="s">
        <v>10</v>
      </c>
      <c r="D4" s="13" t="s">
        <v>2</v>
      </c>
      <c r="E4" s="14" t="s">
        <v>3</v>
      </c>
      <c r="F4" s="12" t="s">
        <v>4</v>
      </c>
      <c r="G4" s="12" t="s">
        <v>5</v>
      </c>
      <c r="H4" s="12" t="s">
        <v>7</v>
      </c>
      <c r="I4" s="12" t="s">
        <v>20</v>
      </c>
      <c r="J4" s="5" t="s">
        <v>6</v>
      </c>
    </row>
    <row r="5" spans="1:10" s="45" customFormat="1" ht="21.95" customHeight="1" x14ac:dyDescent="0.2">
      <c r="A5" s="103" t="s">
        <v>155</v>
      </c>
      <c r="B5" s="101" t="s">
        <v>154</v>
      </c>
      <c r="C5" s="99" t="s">
        <v>154</v>
      </c>
      <c r="D5" s="101" t="s">
        <v>22</v>
      </c>
      <c r="E5" s="56">
        <v>260740001008</v>
      </c>
      <c r="F5" s="101" t="s">
        <v>23</v>
      </c>
      <c r="G5" s="55" t="s">
        <v>118</v>
      </c>
      <c r="H5" s="59" t="s">
        <v>83</v>
      </c>
      <c r="I5" s="102" t="s">
        <v>21</v>
      </c>
      <c r="J5" s="95"/>
    </row>
    <row r="6" spans="1:10" s="45" customFormat="1" ht="21.95" customHeight="1" x14ac:dyDescent="0.2">
      <c r="A6" s="188"/>
      <c r="B6" s="186"/>
      <c r="C6" s="99"/>
      <c r="D6" s="187"/>
      <c r="E6" s="56"/>
      <c r="F6" s="187"/>
      <c r="G6" s="55"/>
      <c r="H6" s="59"/>
      <c r="I6" s="102"/>
      <c r="J6" s="95"/>
    </row>
    <row r="7" spans="1:10" s="45" customFormat="1" ht="21.95" customHeight="1" x14ac:dyDescent="0.2">
      <c r="A7" s="188" t="s">
        <v>88</v>
      </c>
      <c r="B7" s="186" t="s">
        <v>59</v>
      </c>
      <c r="C7" s="58" t="s">
        <v>59</v>
      </c>
      <c r="D7" s="187" t="s">
        <v>22</v>
      </c>
      <c r="E7" s="56"/>
      <c r="F7" s="187" t="s">
        <v>23</v>
      </c>
      <c r="G7" s="55" t="s">
        <v>86</v>
      </c>
      <c r="H7" s="59" t="s">
        <v>89</v>
      </c>
      <c r="I7" s="84" t="s">
        <v>21</v>
      </c>
      <c r="J7" s="95"/>
    </row>
    <row r="8" spans="1:10" s="45" customFormat="1" ht="21.95" customHeight="1" x14ac:dyDescent="0.2">
      <c r="A8" s="188"/>
      <c r="B8" s="186"/>
      <c r="C8" s="58" t="s">
        <v>59</v>
      </c>
      <c r="D8" s="187"/>
      <c r="E8" s="56"/>
      <c r="F8" s="187"/>
      <c r="G8" s="55" t="s">
        <v>86</v>
      </c>
      <c r="H8" s="59" t="s">
        <v>90</v>
      </c>
      <c r="I8" s="84" t="s">
        <v>21</v>
      </c>
      <c r="J8" s="95"/>
    </row>
    <row r="9" spans="1:10" s="45" customFormat="1" ht="21.95" customHeight="1" x14ac:dyDescent="0.2">
      <c r="A9" s="188"/>
      <c r="B9" s="186"/>
      <c r="C9" s="58" t="s">
        <v>59</v>
      </c>
      <c r="D9" s="187"/>
      <c r="E9" s="56"/>
      <c r="F9" s="187"/>
      <c r="G9" s="55" t="s">
        <v>25</v>
      </c>
      <c r="H9" s="59" t="s">
        <v>90</v>
      </c>
      <c r="I9" s="84" t="s">
        <v>21</v>
      </c>
      <c r="J9" s="95"/>
    </row>
    <row r="10" spans="1:10" s="45" customFormat="1" ht="21.95" customHeight="1" x14ac:dyDescent="0.2">
      <c r="A10" s="188"/>
      <c r="B10" s="186"/>
      <c r="C10" s="58" t="s">
        <v>59</v>
      </c>
      <c r="D10" s="187"/>
      <c r="E10" s="56"/>
      <c r="F10" s="187"/>
      <c r="G10" s="55" t="s">
        <v>25</v>
      </c>
      <c r="H10" s="59" t="s">
        <v>91</v>
      </c>
      <c r="I10" s="84" t="s">
        <v>21</v>
      </c>
      <c r="J10" s="95"/>
    </row>
    <row r="11" spans="1:10" s="45" customFormat="1" ht="21.95" customHeight="1" x14ac:dyDescent="0.2">
      <c r="A11" s="188"/>
      <c r="B11" s="186"/>
      <c r="C11" s="58" t="s">
        <v>59</v>
      </c>
      <c r="D11" s="101"/>
      <c r="E11" s="56"/>
      <c r="F11" s="187"/>
      <c r="G11" s="55" t="s">
        <v>25</v>
      </c>
      <c r="H11" s="59" t="s">
        <v>90</v>
      </c>
      <c r="I11" s="84" t="s">
        <v>21</v>
      </c>
      <c r="J11" s="95"/>
    </row>
    <row r="12" spans="1:10" s="45" customFormat="1" ht="21.95" customHeight="1" x14ac:dyDescent="0.2">
      <c r="A12" s="188"/>
      <c r="B12" s="186"/>
      <c r="C12" s="58" t="s">
        <v>59</v>
      </c>
      <c r="D12" s="187"/>
      <c r="E12" s="56"/>
      <c r="F12" s="187"/>
      <c r="G12" s="55" t="s">
        <v>25</v>
      </c>
      <c r="H12" s="59" t="s">
        <v>91</v>
      </c>
      <c r="I12" s="84" t="s">
        <v>21</v>
      </c>
      <c r="J12" s="95"/>
    </row>
    <row r="13" spans="1:10" s="45" customFormat="1" ht="21.95" customHeight="1" x14ac:dyDescent="0.2">
      <c r="A13" s="188"/>
      <c r="B13" s="186"/>
      <c r="C13" s="58" t="s">
        <v>59</v>
      </c>
      <c r="D13" s="187"/>
      <c r="E13" s="56"/>
      <c r="F13" s="187"/>
      <c r="G13" s="55" t="s">
        <v>25</v>
      </c>
      <c r="H13" s="59" t="s">
        <v>60</v>
      </c>
      <c r="I13" s="84" t="s">
        <v>21</v>
      </c>
      <c r="J13" s="95"/>
    </row>
    <row r="14" spans="1:10" s="45" customFormat="1" ht="21.95" customHeight="1" x14ac:dyDescent="0.2">
      <c r="A14" s="188"/>
      <c r="B14" s="186"/>
      <c r="C14" s="58" t="s">
        <v>59</v>
      </c>
      <c r="D14" s="187"/>
      <c r="E14" s="56"/>
      <c r="F14" s="187"/>
      <c r="G14" s="55" t="s">
        <v>86</v>
      </c>
      <c r="H14" s="59" t="s">
        <v>60</v>
      </c>
      <c r="I14" s="84" t="s">
        <v>21</v>
      </c>
      <c r="J14" s="95"/>
    </row>
    <row r="15" spans="1:10" s="45" customFormat="1" ht="21.95" customHeight="1" x14ac:dyDescent="0.2">
      <c r="A15" s="188"/>
      <c r="B15" s="186"/>
      <c r="C15" s="58" t="s">
        <v>87</v>
      </c>
      <c r="D15" s="187"/>
      <c r="E15" s="56"/>
      <c r="F15" s="187"/>
      <c r="G15" s="55" t="s">
        <v>86</v>
      </c>
      <c r="H15" s="59" t="s">
        <v>60</v>
      </c>
      <c r="I15" s="84" t="s">
        <v>21</v>
      </c>
      <c r="J15" s="95"/>
    </row>
    <row r="16" spans="1:10" s="45" customFormat="1" ht="21.95" customHeight="1" x14ac:dyDescent="0.2">
      <c r="A16" s="191" t="s">
        <v>156</v>
      </c>
      <c r="B16" s="197" t="s">
        <v>45</v>
      </c>
      <c r="C16" s="197" t="s">
        <v>45</v>
      </c>
      <c r="D16" s="194" t="s">
        <v>22</v>
      </c>
      <c r="E16" s="190">
        <v>260740000976</v>
      </c>
      <c r="F16" s="194" t="s">
        <v>23</v>
      </c>
      <c r="G16" s="196" t="s">
        <v>25</v>
      </c>
      <c r="H16" s="195">
        <v>0.66666666666666663</v>
      </c>
      <c r="I16" s="100" t="s">
        <v>21</v>
      </c>
      <c r="J16" s="95"/>
    </row>
    <row r="17" spans="1:10" s="45" customFormat="1" ht="21.95" customHeight="1" x14ac:dyDescent="0.2">
      <c r="A17" s="192"/>
      <c r="B17" s="198"/>
      <c r="C17" s="198"/>
      <c r="D17" s="130"/>
      <c r="E17" s="190">
        <v>260740000977</v>
      </c>
      <c r="F17" s="130"/>
      <c r="G17" s="196" t="s">
        <v>25</v>
      </c>
      <c r="H17" s="195">
        <v>0.6875</v>
      </c>
      <c r="I17" s="100" t="s">
        <v>21</v>
      </c>
      <c r="J17" s="95"/>
    </row>
    <row r="18" spans="1:10" s="45" customFormat="1" ht="21.95" customHeight="1" x14ac:dyDescent="0.2">
      <c r="A18" s="192"/>
      <c r="B18" s="198"/>
      <c r="C18" s="198"/>
      <c r="D18" s="130"/>
      <c r="E18" s="190">
        <v>260740000975</v>
      </c>
      <c r="F18" s="130"/>
      <c r="G18" s="196" t="s">
        <v>25</v>
      </c>
      <c r="H18" s="195">
        <v>0.70833333333333337</v>
      </c>
      <c r="I18" s="100" t="s">
        <v>21</v>
      </c>
      <c r="J18" s="95"/>
    </row>
    <row r="19" spans="1:10" s="45" customFormat="1" ht="21.95" customHeight="1" x14ac:dyDescent="0.2">
      <c r="A19" s="192"/>
      <c r="B19" s="198"/>
      <c r="C19" s="198"/>
      <c r="D19" s="130"/>
      <c r="E19" s="190">
        <v>260740000977</v>
      </c>
      <c r="F19" s="130"/>
      <c r="G19" s="196" t="s">
        <v>25</v>
      </c>
      <c r="H19" s="195">
        <v>0.72916666666666663</v>
      </c>
      <c r="I19" s="100" t="s">
        <v>21</v>
      </c>
      <c r="J19" s="95"/>
    </row>
    <row r="20" spans="1:10" s="45" customFormat="1" ht="21.95" customHeight="1" x14ac:dyDescent="0.2">
      <c r="A20" s="193"/>
      <c r="B20" s="199"/>
      <c r="C20" s="199"/>
      <c r="D20" s="131"/>
      <c r="E20" s="190">
        <v>260740000975</v>
      </c>
      <c r="F20" s="131"/>
      <c r="G20" s="196" t="s">
        <v>25</v>
      </c>
      <c r="H20" s="195">
        <v>0.75</v>
      </c>
      <c r="I20" s="100" t="s">
        <v>21</v>
      </c>
      <c r="J20" s="95"/>
    </row>
    <row r="21" spans="1:10" s="45" customFormat="1" ht="21.95" customHeight="1" x14ac:dyDescent="0.2">
      <c r="A21" s="188"/>
      <c r="B21" s="186"/>
      <c r="C21" s="189"/>
      <c r="D21" s="187"/>
      <c r="E21" s="56"/>
      <c r="F21" s="187"/>
      <c r="G21" s="55"/>
      <c r="H21" s="59"/>
      <c r="I21" s="102"/>
      <c r="J21" s="95"/>
    </row>
    <row r="22" spans="1:10" s="45" customFormat="1" ht="21.95" customHeight="1" x14ac:dyDescent="0.2">
      <c r="A22" s="170" t="s">
        <v>77</v>
      </c>
      <c r="B22" s="116" t="s">
        <v>76</v>
      </c>
      <c r="C22" s="189"/>
      <c r="D22" s="116" t="s">
        <v>22</v>
      </c>
      <c r="E22" s="68"/>
      <c r="F22" s="116" t="s">
        <v>23</v>
      </c>
      <c r="G22" s="70" t="s">
        <v>108</v>
      </c>
      <c r="H22" s="65">
        <v>0.54166666666666663</v>
      </c>
      <c r="I22" s="66" t="s">
        <v>21</v>
      </c>
      <c r="J22" s="63"/>
    </row>
    <row r="23" spans="1:10" s="45" customFormat="1" ht="21.95" customHeight="1" x14ac:dyDescent="0.2">
      <c r="A23" s="170"/>
      <c r="B23" s="116"/>
      <c r="C23" s="67" t="s">
        <v>106</v>
      </c>
      <c r="D23" s="116"/>
      <c r="E23" s="68"/>
      <c r="F23" s="116"/>
      <c r="G23" s="70" t="s">
        <v>107</v>
      </c>
      <c r="H23" s="65">
        <v>0.5625</v>
      </c>
      <c r="I23" s="66" t="s">
        <v>21</v>
      </c>
      <c r="J23" s="63"/>
    </row>
    <row r="24" spans="1:10" ht="21.95" customHeight="1" x14ac:dyDescent="0.25">
      <c r="A24" s="170"/>
      <c r="B24" s="116"/>
      <c r="C24" s="63" t="s">
        <v>76</v>
      </c>
      <c r="D24" s="116"/>
      <c r="E24" s="69"/>
      <c r="F24" s="116"/>
      <c r="G24" s="66" t="s">
        <v>74</v>
      </c>
      <c r="H24" s="65">
        <v>0.625</v>
      </c>
      <c r="I24" s="66" t="s">
        <v>21</v>
      </c>
      <c r="J24" s="63"/>
    </row>
    <row r="25" spans="1:10" ht="21.95" customHeight="1" x14ac:dyDescent="0.25">
      <c r="A25" s="170"/>
      <c r="B25" s="116"/>
      <c r="C25" s="63" t="s">
        <v>76</v>
      </c>
      <c r="D25" s="116"/>
      <c r="E25" s="69"/>
      <c r="F25" s="116"/>
      <c r="G25" s="66" t="s">
        <v>25</v>
      </c>
      <c r="H25" s="65">
        <v>0.64583333333333337</v>
      </c>
      <c r="I25" s="66" t="s">
        <v>21</v>
      </c>
      <c r="J25" s="63"/>
    </row>
    <row r="26" spans="1:10" ht="21.95" customHeight="1" x14ac:dyDescent="0.25">
      <c r="A26" s="170"/>
      <c r="B26" s="116"/>
      <c r="C26" s="63" t="s">
        <v>76</v>
      </c>
      <c r="D26" s="116"/>
      <c r="E26" s="69"/>
      <c r="F26" s="116"/>
      <c r="G26" s="66" t="s">
        <v>75</v>
      </c>
      <c r="H26" s="65">
        <v>0.66666666666666663</v>
      </c>
      <c r="I26" s="66" t="s">
        <v>21</v>
      </c>
      <c r="J26" s="63"/>
    </row>
    <row r="27" spans="1:10" ht="21.95" customHeight="1" x14ac:dyDescent="0.25">
      <c r="A27" s="170"/>
      <c r="B27" s="116"/>
      <c r="C27" s="84" t="s">
        <v>117</v>
      </c>
      <c r="D27" s="116"/>
      <c r="E27" s="96"/>
      <c r="F27" s="116"/>
      <c r="G27" s="84" t="s">
        <v>118</v>
      </c>
      <c r="H27" s="97">
        <v>0.33333333333333331</v>
      </c>
      <c r="I27" s="66" t="s">
        <v>21</v>
      </c>
      <c r="J27" s="98"/>
    </row>
    <row r="28" spans="1:10" ht="21.95" customHeight="1" x14ac:dyDescent="0.25">
      <c r="A28" s="170"/>
      <c r="B28" s="116"/>
      <c r="C28" s="84" t="s">
        <v>117</v>
      </c>
      <c r="D28" s="116"/>
      <c r="E28" s="96"/>
      <c r="F28" s="116"/>
      <c r="G28" s="84" t="s">
        <v>118</v>
      </c>
      <c r="H28" s="97">
        <v>0.35416666666666669</v>
      </c>
      <c r="I28" s="66" t="s">
        <v>21</v>
      </c>
      <c r="J28" s="98"/>
    </row>
    <row r="29" spans="1:10" ht="21.95" customHeight="1" x14ac:dyDescent="0.25">
      <c r="A29" s="170"/>
      <c r="B29" s="116"/>
      <c r="C29" s="84" t="s">
        <v>117</v>
      </c>
      <c r="D29" s="116"/>
      <c r="E29" s="96"/>
      <c r="F29" s="116"/>
      <c r="G29" s="84" t="s">
        <v>118</v>
      </c>
      <c r="H29" s="97">
        <v>0.375</v>
      </c>
      <c r="I29" s="66" t="s">
        <v>21</v>
      </c>
      <c r="J29" s="98"/>
    </row>
    <row r="30" spans="1:10" ht="21.95" customHeight="1" x14ac:dyDescent="0.25">
      <c r="A30" s="172" t="s">
        <v>136</v>
      </c>
      <c r="B30" s="171" t="s">
        <v>110</v>
      </c>
      <c r="C30" s="105" t="s">
        <v>127</v>
      </c>
      <c r="D30" s="171" t="s">
        <v>22</v>
      </c>
      <c r="E30" s="106"/>
      <c r="F30" s="171" t="s">
        <v>131</v>
      </c>
      <c r="G30" s="107" t="s">
        <v>118</v>
      </c>
      <c r="H30" s="108" t="s">
        <v>46</v>
      </c>
      <c r="I30" s="104" t="s">
        <v>21</v>
      </c>
      <c r="J30" s="109"/>
    </row>
    <row r="31" spans="1:10" ht="21.95" customHeight="1" x14ac:dyDescent="0.25">
      <c r="A31" s="173"/>
      <c r="B31" s="171"/>
      <c r="C31" s="105" t="s">
        <v>127</v>
      </c>
      <c r="D31" s="171"/>
      <c r="E31" s="106"/>
      <c r="F31" s="171"/>
      <c r="G31" s="107" t="s">
        <v>100</v>
      </c>
      <c r="H31" s="108" t="s">
        <v>132</v>
      </c>
      <c r="I31" s="104" t="s">
        <v>21</v>
      </c>
      <c r="J31" s="109"/>
    </row>
    <row r="32" spans="1:10" ht="21.95" customHeight="1" x14ac:dyDescent="0.25">
      <c r="A32" s="173"/>
      <c r="B32" s="171"/>
      <c r="C32" s="105" t="s">
        <v>127</v>
      </c>
      <c r="D32" s="171"/>
      <c r="E32" s="106"/>
      <c r="F32" s="171"/>
      <c r="G32" s="107" t="s">
        <v>100</v>
      </c>
      <c r="H32" s="108" t="s">
        <v>133</v>
      </c>
      <c r="I32" s="104" t="s">
        <v>21</v>
      </c>
      <c r="J32" s="109"/>
    </row>
    <row r="33" spans="1:10" ht="21.95" customHeight="1" x14ac:dyDescent="0.25">
      <c r="A33" s="173"/>
      <c r="B33" s="171"/>
      <c r="C33" s="105" t="s">
        <v>127</v>
      </c>
      <c r="D33" s="171"/>
      <c r="E33" s="106"/>
      <c r="F33" s="171"/>
      <c r="G33" s="107" t="s">
        <v>128</v>
      </c>
      <c r="H33" s="108" t="s">
        <v>104</v>
      </c>
      <c r="I33" s="104" t="s">
        <v>21</v>
      </c>
      <c r="J33" s="109"/>
    </row>
    <row r="34" spans="1:10" ht="21.95" customHeight="1" x14ac:dyDescent="0.25">
      <c r="A34" s="173"/>
      <c r="B34" s="171"/>
      <c r="C34" s="105" t="s">
        <v>127</v>
      </c>
      <c r="D34" s="171"/>
      <c r="E34" s="106"/>
      <c r="F34" s="171"/>
      <c r="G34" s="107" t="s">
        <v>129</v>
      </c>
      <c r="H34" s="108" t="s">
        <v>134</v>
      </c>
      <c r="I34" s="104" t="s">
        <v>21</v>
      </c>
      <c r="J34" s="109"/>
    </row>
    <row r="35" spans="1:10" ht="21.95" customHeight="1" x14ac:dyDescent="0.25">
      <c r="A35" s="174"/>
      <c r="B35" s="171"/>
      <c r="C35" s="105" t="s">
        <v>127</v>
      </c>
      <c r="D35" s="171"/>
      <c r="E35" s="106"/>
      <c r="F35" s="171"/>
      <c r="G35" s="107" t="s">
        <v>130</v>
      </c>
      <c r="H35" s="108" t="s">
        <v>135</v>
      </c>
      <c r="I35" s="104" t="s">
        <v>21</v>
      </c>
      <c r="J35" s="109"/>
    </row>
  </sheetData>
  <protectedRanges>
    <protectedRange sqref="H30:H35" name="Rango1_4"/>
  </protectedRanges>
  <mergeCells count="16">
    <mergeCell ref="A1:J2"/>
    <mergeCell ref="A3:C3"/>
    <mergeCell ref="D3:J3"/>
    <mergeCell ref="D22:D29"/>
    <mergeCell ref="F22:F29"/>
    <mergeCell ref="B22:B29"/>
    <mergeCell ref="A22:A29"/>
    <mergeCell ref="D30:D35"/>
    <mergeCell ref="F30:F35"/>
    <mergeCell ref="B30:B35"/>
    <mergeCell ref="A30:A35"/>
    <mergeCell ref="C16:C20"/>
    <mergeCell ref="B16:B20"/>
    <mergeCell ref="A16:A20"/>
    <mergeCell ref="D16:D20"/>
    <mergeCell ref="F16:F20"/>
  </mergeCells>
  <conditionalFormatting sqref="E24:E26">
    <cfRule type="duplicateValues" dxfId="1" priority="1"/>
  </conditionalFormatting>
  <conditionalFormatting sqref="E5:E21">
    <cfRule type="duplicateValues" dxfId="0" priority="9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I22" sqref="I2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75" t="s">
        <v>44</v>
      </c>
      <c r="B2" s="176"/>
      <c r="C2" s="17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7" customFormat="1" ht="21.95" customHeight="1" x14ac:dyDescent="0.25">
      <c r="A15" s="3">
        <v>11</v>
      </c>
      <c r="B15" s="4" t="s">
        <v>56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2026-01-23T17:15:29Z</dcterms:modified>
</cp:coreProperties>
</file>