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<sst xmlns="http://schemas.openxmlformats.org/spreadsheetml/2006/main" count="393" uniqueCount="131">
  <si>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</si>
  <si>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</si>
  <si>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</si>
  <si>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</si>
  <si>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</si>
  <si>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</si>
  <si>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</si>
  <si>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</si>
  <si>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</si>
  <si>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</si>
  <si>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</si>
  <si>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</si>
  <si>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</si>
  <si>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</si>
  <si>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</si>
  <si>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</si>
  <si>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</si>
  <si>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</si>
  <si>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</si>
  <si>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</si>
  <si>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</si>
  <si>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</si>
  <si>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</si>
  <si>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</si>
  <si>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</si>
  <si>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</si>
  <si>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</si>
  <si>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</si>
  <si>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</si>
  <si>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</si>
  <si>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</si>
  <si>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</si>
  <si>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</si>
  <si>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</si>
  <si>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</si>
  <si>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</si>
  <si>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</si>
  <si>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</si>
  <si>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</si>
  <si>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</si>
  <si>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</si>
  <si>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</si>
  <si>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</si>
  <si>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</si>
  <si>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</si>
  <si>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</si>
  <si>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14:00</t>
  </si>
  <si>
    <t>NATALIA BRAVO</t>
  </si>
  <si>
    <t>JUAN CARLOS ARIAS</t>
  </si>
  <si>
    <t>ARA EXPORT SAC</t>
  </si>
  <si>
    <t>ING. CESAR CHAVESTA</t>
  </si>
  <si>
    <t>1 CAMION</t>
  </si>
  <si>
    <t>ING. WILFREDO MELGAREJO</t>
  </si>
  <si>
    <t>ING. ALEXANDRA CANTINETT</t>
  </si>
  <si>
    <t>Martell Viera Mardoli</t>
  </si>
  <si>
    <t>DAMOA CORPORATION SAC</t>
  </si>
  <si>
    <t>JAPON</t>
  </si>
  <si>
    <t>PASSION FRESH</t>
  </si>
  <si>
    <t>10:30</t>
  </si>
  <si>
    <t>ING. JORGE AGUILAR</t>
  </si>
  <si>
    <t>ING. WLFREDO MELGAREJO</t>
  </si>
  <si>
    <t>11:00</t>
  </si>
  <si>
    <t>NOTIFICAR</t>
  </si>
  <si>
    <t>SOBIFRUITS</t>
  </si>
  <si>
    <t>SOBIFRUITS S.A.C.</t>
  </si>
  <si>
    <t>08:00</t>
  </si>
  <si>
    <t>08:30</t>
  </si>
  <si>
    <t>09:00</t>
  </si>
  <si>
    <t>09:30</t>
  </si>
  <si>
    <t>10:00</t>
  </si>
  <si>
    <t>11:30</t>
  </si>
  <si>
    <t>SERVINCA EXPORT SAC</t>
  </si>
  <si>
    <t>PAUL COVEÑAS</t>
  </si>
  <si>
    <t>BEST FRUITS OF PERU SAC</t>
  </si>
  <si>
    <t>ANGEL TRUJILLO</t>
  </si>
  <si>
    <t>IB PERUVIAN FOODS SAC</t>
  </si>
  <si>
    <t>16:00</t>
  </si>
  <si>
    <t>CANADA</t>
  </si>
  <si>
    <t>AGROEXPORTACIONES SMR</t>
  </si>
  <si>
    <t>JHESICA ROJAS</t>
  </si>
  <si>
    <t>8:00</t>
  </si>
  <si>
    <t>4  TRATAMIENTOS</t>
  </si>
  <si>
    <t>COREA DEL SUR</t>
  </si>
  <si>
    <t>3 TRATAMIENTOS</t>
  </si>
  <si>
    <t>PAISES BAJOS</t>
  </si>
  <si>
    <t>MARITIMO</t>
  </si>
  <si>
    <t>15:00</t>
  </si>
  <si>
    <t>17:00</t>
  </si>
  <si>
    <t>UVA, fruto fresco</t>
  </si>
  <si>
    <t>EEUU</t>
  </si>
  <si>
    <t>TRATAMIENTO DE FRIO</t>
  </si>
  <si>
    <t>12:00</t>
  </si>
  <si>
    <t>12:30</t>
  </si>
  <si>
    <t>FRANCIA</t>
  </si>
  <si>
    <t>16:30</t>
  </si>
  <si>
    <t>ARANDANO, fruto fresco</t>
  </si>
  <si>
    <t>DUBAI</t>
  </si>
  <si>
    <t>HIGO, fruto fresco</t>
  </si>
  <si>
    <t>ADALY DOMINGUEZ</t>
  </si>
  <si>
    <t>ING. PILAR MONTORO</t>
  </si>
  <si>
    <t>ING. GLORIA BERNALDO</t>
  </si>
  <si>
    <t>ING. VICTOR LEON</t>
  </si>
  <si>
    <t>FECHA: 24/01/2026</t>
  </si>
  <si>
    <t>MADEI PONCE</t>
  </si>
  <si>
    <t xml:space="preserve"> 9:00</t>
  </si>
  <si>
    <t xml:space="preserve"> 16:00</t>
  </si>
  <si>
    <t xml:space="preserve"> 10:00</t>
  </si>
  <si>
    <t xml:space="preserve"> MV BERRIES</t>
  </si>
  <si>
    <t xml:space="preserve"> ARA EXPORT</t>
  </si>
  <si>
    <t>EUROPA</t>
  </si>
  <si>
    <t>FRUSABE SAC</t>
  </si>
  <si>
    <t>JUMIFRUT SAC</t>
  </si>
  <si>
    <t>PAOLA CERNA</t>
  </si>
  <si>
    <t>RUSIA</t>
  </si>
  <si>
    <t>REINO UNIDO</t>
  </si>
  <si>
    <t>15:30</t>
  </si>
  <si>
    <t>17:30</t>
  </si>
  <si>
    <t>18:00</t>
  </si>
  <si>
    <t>18:30</t>
  </si>
  <si>
    <t>FUNDO LOS PALTOS SAC</t>
  </si>
  <si>
    <t>PERUVIAN ORGANIC FARMS E.I.R.L</t>
  </si>
  <si>
    <t xml:space="preserve"> ORDEN DE TRATAMIENTO HIDROTERMICO 24/01/2026</t>
  </si>
  <si>
    <t>8  TRATAMIENTOS</t>
  </si>
  <si>
    <t>10  TRATAMIENTOS</t>
  </si>
  <si>
    <t>01  TRATAMIENTOS</t>
  </si>
  <si>
    <t>HONG KONG</t>
  </si>
  <si>
    <t>EXPORTADORA FRUTICOLA DEL SUR S.A</t>
  </si>
  <si>
    <t>9:30</t>
  </si>
  <si>
    <t xml:space="preserve"> TRATAMIENTO HIDROTERMICO 24/01/2026</t>
  </si>
  <si>
    <t xml:space="preserve"> SUPERVISIÓN DE EMPAQUE POST TRATAMIENTO HIDROTERMICO 24/01/2026</t>
  </si>
  <si>
    <t>CALLE PALACIOS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</si>
</sst>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4"/>
      <color rgb="FF1A1818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color theme="1"/>
      <name val="Calibri"/>
      <family val="2"/>
    </font>
    <font>
      <i/>
      <sz val="10"/>
      <color indexed="8"/>
      <name val="Calibri"/>
      <family val="2"/>
    </font>
    <font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6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5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6" fillId="6" borderId="57" xfId="0" applyFont="1" applyFill="1" applyBorder="1" applyAlignment="1">
      <alignment horizontal="center" vertical="center" wrapText="1"/>
    </xf>
    <xf numFmtId="1" fontId="16" fillId="6" borderId="57" xfId="0" applyNumberFormat="1" applyFont="1" applyFill="1" applyBorder="1" applyAlignment="1">
      <alignment horizontal="center" vertical="center" wrapText="1"/>
    </xf>
    <xf numFmtId="1" fontId="47" fillId="6" borderId="57" xfId="0" applyNumberFormat="1" applyFont="1" applyFill="1" applyBorder="1" applyAlignment="1">
      <alignment horizontal="center" vertical="center" wrapText="1"/>
    </xf>
    <xf numFmtId="1" fontId="16" fillId="31" borderId="58" xfId="0" applyNumberFormat="1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vertical="center"/>
    </xf>
    <xf numFmtId="0" fontId="16" fillId="31" borderId="58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0" fillId="0" borderId="0" xfId="0" applyBorder="1" applyAlignment="1">
      <alignment wrapText="1"/>
    </xf>
    <xf numFmtId="0" fontId="47" fillId="6" borderId="54" xfId="0" applyFont="1" applyFill="1" applyBorder="1" applyAlignment="1">
      <alignment horizontal="center" vertical="center" wrapText="1"/>
    </xf>
    <xf numFmtId="1" fontId="47" fillId="6" borderId="54" xfId="0" applyNumberFormat="1" applyFont="1" applyFill="1" applyBorder="1" applyAlignment="1">
      <alignment horizontal="center" vertical="center" wrapText="1"/>
    </xf>
    <xf numFmtId="0" fontId="47" fillId="6" borderId="54" xfId="0" applyFont="1" applyFill="1" applyBorder="1" applyAlignment="1">
      <alignment horizontal="center" vertical="center"/>
    </xf>
    <xf numFmtId="0" fontId="55" fillId="0" borderId="0" xfId="0" applyFont="1"/>
    <xf numFmtId="0" fontId="54" fillId="0" borderId="0" xfId="0" applyFont="1" applyFill="1" applyBorder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20" fontId="54" fillId="0" borderId="0" xfId="0" applyNumberFormat="1" applyFont="1" applyFill="1" applyBorder="1" applyAlignment="1">
      <alignment horizontal="center" vertical="center"/>
    </xf>
    <xf numFmtId="0" fontId="55" fillId="0" borderId="0" xfId="0" applyFont="1" applyFill="1"/>
    <xf numFmtId="0" fontId="17" fillId="0" borderId="0" xfId="0" applyFont="1"/>
    <xf numFmtId="0" fontId="45" fillId="0" borderId="24" xfId="0" applyFont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6" fillId="0" borderId="0" xfId="1318" applyFont="1" applyBorder="1" applyAlignment="1" applyProtection="1">
      <alignment horizontal="center" vertical="center"/>
    </xf>
    <xf numFmtId="0" fontId="46" fillId="0" borderId="0" xfId="0" applyFont="1" applyBorder="1" applyAlignment="1">
      <alignment horizontal="center" vertical="center"/>
    </xf>
    <xf numFmtId="49" fontId="46" fillId="0" borderId="0" xfId="1318" applyNumberFormat="1" applyFont="1" applyFill="1" applyBorder="1" applyAlignment="1" applyProtection="1">
      <alignment horizontal="center" vertical="center"/>
    </xf>
    <xf numFmtId="14" fontId="54" fillId="0" borderId="0" xfId="0" applyNumberFormat="1" applyFont="1" applyBorder="1" applyAlignment="1">
      <alignment horizontal="center" vertical="center"/>
    </xf>
    <xf numFmtId="1" fontId="57" fillId="29" borderId="0" xfId="0" applyNumberFormat="1" applyFont="1" applyFill="1" applyBorder="1" applyAlignment="1">
      <alignment horizontal="center" vertical="center"/>
    </xf>
    <xf numFmtId="0" fontId="17" fillId="0" borderId="58" xfId="0" applyFont="1" applyFill="1" applyBorder="1" applyAlignment="1">
      <alignment horizontal="center" vertical="center" wrapText="1"/>
    </xf>
    <xf numFmtId="1" fontId="52" fillId="0" borderId="58" xfId="0" applyNumberFormat="1" applyFont="1" applyFill="1" applyBorder="1" applyAlignment="1">
      <alignment horizontal="center" vertical="center"/>
    </xf>
    <xf numFmtId="49" fontId="46" fillId="0" borderId="58" xfId="1318" applyNumberFormat="1" applyFont="1" applyFill="1" applyBorder="1" applyAlignment="1" applyProtection="1">
      <alignment horizontal="center" vertical="center"/>
    </xf>
    <xf numFmtId="14" fontId="48" fillId="30" borderId="58" xfId="0" applyNumberFormat="1" applyFont="1" applyFill="1" applyBorder="1" applyAlignment="1">
      <alignment horizontal="center" vertical="center"/>
    </xf>
    <xf numFmtId="14" fontId="54" fillId="0" borderId="58" xfId="0" applyNumberFormat="1" applyFont="1" applyBorder="1" applyAlignment="1">
      <alignment horizontal="center" vertical="center"/>
    </xf>
    <xf numFmtId="20" fontId="17" fillId="0" borderId="58" xfId="0" applyNumberFormat="1" applyFont="1" applyBorder="1" applyAlignment="1">
      <alignment horizontal="center" vertical="center"/>
    </xf>
    <xf numFmtId="0" fontId="0" fillId="0" borderId="0" xfId="0" applyFill="1"/>
    <xf numFmtId="0" fontId="46" fillId="0" borderId="58" xfId="4503" applyFont="1" applyBorder="1" applyAlignment="1" applyProtection="1">
      <alignment horizontal="center" vertical="center"/>
    </xf>
    <xf numFmtId="0" fontId="46" fillId="0" borderId="58" xfId="0" applyFont="1" applyFill="1" applyBorder="1" applyAlignment="1">
      <alignment horizontal="center" vertical="center" wrapText="1"/>
    </xf>
    <xf numFmtId="49" fontId="46" fillId="0" borderId="58" xfId="1318" applyNumberFormat="1" applyFont="1" applyBorder="1" applyAlignment="1" applyProtection="1">
      <alignment horizontal="center" vertical="center"/>
    </xf>
    <xf numFmtId="20" fontId="46" fillId="0" borderId="58" xfId="0" applyNumberFormat="1" applyFont="1" applyBorder="1" applyAlignment="1">
      <alignment horizontal="center" vertical="center"/>
    </xf>
    <xf numFmtId="0" fontId="58" fillId="8" borderId="58" xfId="1357" applyFont="1" applyBorder="1" applyAlignment="1">
      <alignment horizontal="center" vertical="center"/>
    </xf>
    <xf numFmtId="1" fontId="46" fillId="0" borderId="58" xfId="0" applyNumberFormat="1" applyFont="1" applyBorder="1" applyAlignment="1">
      <alignment horizontal="center" vertical="center"/>
    </xf>
    <xf numFmtId="0" fontId="54" fillId="0" borderId="58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6" fillId="0" borderId="58" xfId="1318" applyFont="1" applyBorder="1" applyAlignment="1" applyProtection="1">
      <alignment horizontal="center" vertical="center"/>
    </xf>
    <xf numFmtId="0" fontId="45" fillId="0" borderId="58" xfId="0" applyFont="1" applyFill="1" applyBorder="1" applyAlignment="1">
      <alignment horizontal="center" vertical="center" wrapText="1"/>
    </xf>
    <xf numFmtId="0" fontId="46" fillId="0" borderId="58" xfId="0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46" fillId="0" borderId="58" xfId="0" applyFont="1" applyBorder="1" applyAlignment="1">
      <alignment horizontal="center" vertical="center" wrapText="1"/>
    </xf>
    <xf numFmtId="0" fontId="17" fillId="0" borderId="58" xfId="0" applyFont="1" applyFill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56" fillId="30" borderId="58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1" fontId="59" fillId="0" borderId="58" xfId="0" applyNumberFormat="1" applyFont="1" applyBorder="1" applyAlignment="1">
      <alignment horizontal="center" vertical="center" wrapText="1"/>
    </xf>
    <xf numFmtId="0" fontId="46" fillId="0" borderId="43" xfId="1318" applyFont="1" applyBorder="1" applyAlignment="1" applyProtection="1">
      <alignment horizontal="center" vertical="center"/>
    </xf>
    <xf numFmtId="1" fontId="61" fillId="0" borderId="63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20" fontId="46" fillId="0" borderId="58" xfId="0" applyNumberFormat="1" applyFont="1" applyFill="1" applyBorder="1" applyAlignment="1">
      <alignment horizontal="center" vertical="center"/>
    </xf>
    <xf numFmtId="20" fontId="17" fillId="0" borderId="58" xfId="0" applyNumberFormat="1" applyFont="1" applyFill="1" applyBorder="1" applyAlignment="1">
      <alignment horizontal="center" vertical="center"/>
    </xf>
    <xf numFmtId="49" fontId="17" fillId="0" borderId="58" xfId="1318" applyNumberFormat="1" applyFont="1" applyBorder="1" applyAlignment="1" applyProtection="1">
      <alignment horizontal="center" vertical="center"/>
    </xf>
    <xf numFmtId="0" fontId="60" fillId="0" borderId="58" xfId="1359" applyFont="1" applyFill="1" applyBorder="1" applyAlignment="1">
      <alignment horizontal="center" vertical="center"/>
    </xf>
    <xf numFmtId="20" fontId="18" fillId="0" borderId="58" xfId="0" applyNumberFormat="1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20" fontId="17" fillId="0" borderId="24" xfId="0" applyNumberFormat="1" applyFont="1" applyFill="1" applyBorder="1" applyAlignment="1">
      <alignment horizontal="center" vertical="center"/>
    </xf>
    <xf numFmtId="1" fontId="52" fillId="0" borderId="43" xfId="0" applyNumberFormat="1" applyFont="1" applyFill="1" applyBorder="1" applyAlignment="1">
      <alignment horizontal="center" vertical="center"/>
    </xf>
    <xf numFmtId="49" fontId="46" fillId="0" borderId="43" xfId="1318" applyNumberFormat="1" applyFont="1" applyFill="1" applyBorder="1" applyAlignment="1" applyProtection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46" fillId="0" borderId="58" xfId="1318" applyFont="1" applyBorder="1" applyAlignment="1" applyProtection="1">
      <alignment horizontal="center" vertical="center"/>
    </xf>
    <xf numFmtId="0" fontId="17" fillId="0" borderId="59" xfId="0" applyFont="1" applyBorder="1" applyAlignment="1">
      <alignment horizontal="center" vertical="center"/>
    </xf>
    <xf numFmtId="0" fontId="45" fillId="0" borderId="58" xfId="0" applyFont="1" applyFill="1" applyBorder="1" applyAlignment="1">
      <alignment horizontal="center" vertical="center" wrapText="1"/>
    </xf>
    <xf numFmtId="0" fontId="45" fillId="0" borderId="59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6" fillId="0" borderId="59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17" fillId="0" borderId="59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56" fillId="30" borderId="59" xfId="0" applyFont="1" applyFill="1" applyBorder="1" applyAlignment="1">
      <alignment horizontal="center" vertical="center" wrapText="1"/>
    </xf>
    <xf numFmtId="0" fontId="56" fillId="30" borderId="43" xfId="0" applyFont="1" applyFill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45" fillId="0" borderId="58" xfId="0" applyFont="1" applyFill="1" applyBorder="1" applyAlignment="1">
      <alignment horizontal="center" vertical="center"/>
    </xf>
    <xf numFmtId="0" fontId="46" fillId="0" borderId="59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43" xfId="1318" applyFont="1" applyBorder="1" applyAlignment="1" applyProtection="1">
      <alignment horizontal="center" vertical="center"/>
    </xf>
    <xf numFmtId="0" fontId="46" fillId="0" borderId="58" xfId="1318" applyFont="1" applyBorder="1" applyAlignment="1" applyProtection="1">
      <alignment horizontal="center" vertical="center"/>
    </xf>
    <xf numFmtId="0" fontId="56" fillId="30" borderId="44" xfId="0" applyFont="1" applyFill="1" applyBorder="1" applyAlignment="1">
      <alignment horizontal="center" vertical="center" wrapText="1"/>
    </xf>
    <xf numFmtId="0" fontId="17" fillId="0" borderId="58" xfId="0" applyFont="1" applyFill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59" xfId="0" applyFont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0" fontId="46" fillId="0" borderId="43" xfId="0" applyFont="1" applyBorder="1" applyAlignment="1">
      <alignment horizontal="center" vertical="center" wrapText="1"/>
    </xf>
    <xf numFmtId="0" fontId="46" fillId="0" borderId="60" xfId="0" applyFont="1" applyBorder="1" applyAlignment="1">
      <alignment horizontal="center" vertical="center"/>
    </xf>
    <xf numFmtId="0" fontId="46" fillId="0" borderId="61" xfId="0" applyFont="1" applyBorder="1" applyAlignment="1">
      <alignment horizontal="center" vertical="center"/>
    </xf>
    <xf numFmtId="0" fontId="46" fillId="0" borderId="62" xfId="0" applyFont="1" applyBorder="1" applyAlignment="1">
      <alignment horizontal="center" vertical="center"/>
    </xf>
    <xf numFmtId="0" fontId="45" fillId="0" borderId="43" xfId="0" applyFont="1" applyFill="1" applyBorder="1" applyAlignment="1">
      <alignment horizontal="center" vertical="center" wrapText="1"/>
    </xf>
    <xf numFmtId="0" fontId="51" fillId="32" borderId="45" xfId="0" applyFont="1" applyFill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17" fillId="0" borderId="59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45" fillId="0" borderId="59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17" fillId="0" borderId="59" xfId="1318" applyFont="1" applyBorder="1" applyAlignment="1" applyProtection="1">
      <alignment horizontal="center" vertical="center"/>
    </xf>
    <xf numFmtId="0" fontId="17" fillId="0" borderId="44" xfId="1318" applyFont="1" applyBorder="1" applyAlignment="1" applyProtection="1">
      <alignment horizontal="center" vertical="center"/>
    </xf>
    <xf numFmtId="0" fontId="17" fillId="0" borderId="43" xfId="1318" applyFont="1" applyBorder="1" applyAlignment="1" applyProtection="1">
      <alignment horizontal="center" vertical="center"/>
    </xf>
    <xf numFmtId="0" fontId="56" fillId="0" borderId="58" xfId="0" applyFont="1" applyBorder="1" applyAlignment="1">
      <alignment horizontal="center" vertical="center"/>
    </xf>
    <xf numFmtId="0" fontId="45" fillId="0" borderId="58" xfId="0" applyFont="1" applyBorder="1" applyAlignment="1">
      <alignment horizontal="center" vertical="center"/>
    </xf>
    <xf numFmtId="0" fontId="48" fillId="0" borderId="58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174" fontId="17" fillId="0" borderId="58" xfId="0" applyNumberFormat="1" applyFont="1" applyFill="1" applyBorder="1" applyAlignment="1">
      <alignment horizontal="center" vertical="center" wrapText="1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17" fillId="0" borderId="6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1" fontId="17" fillId="0" borderId="58" xfId="0" applyNumberFormat="1" applyFont="1" applyFill="1" applyBorder="1" applyAlignment="1">
      <alignment horizontal="center" vertical="center" wrapText="1"/>
    </xf>
    <xf numFmtId="0" fontId="54" fillId="0" borderId="24" xfId="0" applyFont="1" applyBorder="1" applyAlignment="1">
      <alignment horizontal="center" vertical="center" wrapText="1"/>
    </xf>
    <xf numFmtId="1" fontId="17" fillId="0" borderId="24" xfId="0" applyNumberFormat="1" applyFont="1" applyBorder="1" applyAlignment="1">
      <alignment horizontal="center" vertical="center"/>
    </xf>
    <xf numFmtId="49" fontId="17" fillId="0" borderId="24" xfId="0" applyNumberFormat="1" applyFont="1" applyBorder="1" applyAlignment="1">
      <alignment horizontal="center" vertical="center"/>
    </xf>
    <xf numFmtId="1" fontId="17" fillId="0" borderId="58" xfId="0" applyNumberFormat="1" applyFont="1" applyBorder="1" applyAlignment="1">
      <alignment horizontal="center" vertical="center"/>
    </xf>
    <xf numFmtId="1" fontId="17" fillId="0" borderId="58" xfId="0" applyNumberFormat="1" applyFont="1" applyBorder="1" applyAlignment="1">
      <alignment horizontal="center" vertical="center" wrapText="1"/>
    </xf>
    <xf numFmtId="1" fontId="52" fillId="0" borderId="24" xfId="0" applyNumberFormat="1" applyFont="1" applyFill="1" applyBorder="1" applyAlignment="1">
      <alignment horizontal="center" vertical="center"/>
    </xf>
    <xf numFmtId="0" fontId="56" fillId="33" borderId="24" xfId="0" applyFont="1" applyFill="1" applyBorder="1" applyAlignment="1">
      <alignment horizontal="center" vertical="center"/>
    </xf>
    <xf numFmtId="1" fontId="17" fillId="0" borderId="64" xfId="0" applyNumberFormat="1" applyFont="1" applyBorder="1" applyAlignment="1">
      <alignment horizontal="center" vertical="center"/>
    </xf>
    <xf numFmtId="20" fontId="46" fillId="0" borderId="64" xfId="0" applyNumberFormat="1" applyFont="1" applyBorder="1" applyAlignment="1">
      <alignment horizontal="center" vertical="center"/>
    </xf>
    <xf numFmtId="1" fontId="17" fillId="0" borderId="58" xfId="0" applyNumberFormat="1" applyFont="1" applyFill="1" applyBorder="1" applyAlignment="1">
      <alignment horizontal="center" vertical="center"/>
    </xf>
    <xf numFmtId="1" fontId="46" fillId="29" borderId="58" xfId="0" applyNumberFormat="1" applyFont="1" applyFill="1" applyBorder="1" applyAlignment="1">
      <alignment horizontal="center" vertical="center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6"/>
      <tableStyleElement type="totalRow" dxfId="15"/>
      <tableStyleElement type="firstRowStripe" dxfId="14"/>
      <tableStyleElement type="secondRowStripe" dxfId="13"/>
    </tableStyle>
    <tableStyle name="CONTROL DE SENASA-style" pivot="0" count="4">
      <tableStyleElement type="headerRow" dxfId="12"/>
      <tableStyleElement type="totalRow" dxfId="11"/>
      <tableStyleElement type="firstRowStripe" dxfId="10"/>
      <tableStyleElement type="secondRowStripe" dxfId="9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53</xdr:row>
      <xdr:rowOff>0</xdr:rowOff>
    </xdr:from>
    <xdr:to>
      <xdr:col>4</xdr:col>
      <xdr:colOff>304800</xdr:colOff>
      <xdr:row>54</xdr:row>
      <xdr:rowOff>19051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304800</xdr:colOff>
      <xdr:row>54</xdr:row>
      <xdr:rowOff>57151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304800</xdr:colOff>
      <xdr:row>56</xdr:row>
      <xdr:rowOff>135276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304800</xdr:colOff>
      <xdr:row>56</xdr:row>
      <xdr:rowOff>173376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55</xdr:row>
      <xdr:rowOff>0</xdr:rowOff>
    </xdr:from>
    <xdr:to>
      <xdr:col>4</xdr:col>
      <xdr:colOff>304800</xdr:colOff>
      <xdr:row>57</xdr:row>
      <xdr:rowOff>54768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304800</xdr:colOff>
      <xdr:row>33</xdr:row>
      <xdr:rowOff>59507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304800</xdr:colOff>
      <xdr:row>33</xdr:row>
      <xdr:rowOff>97607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32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28613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21931313"/>
          <a:ext cx="304800" cy="328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46</xdr:row>
      <xdr:rowOff>0</xdr:rowOff>
    </xdr:from>
    <xdr:ext cx="304800" cy="366713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21931313"/>
          <a:ext cx="304800" cy="3667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8613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22205156"/>
          <a:ext cx="304800" cy="328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6713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22205156"/>
          <a:ext cx="304800" cy="3667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6"/>
  <sheetViews>
    <sheetView tabSelected="1" topLeftCell="A34" zoomScale="80" zoomScaleNormal="80" workbookViewId="0">
      <selection activeCell="F12" sqref="F12:F18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31" customWidth="1"/>
  </cols>
  <sheetData>
    <row r="1" spans="1:10" ht="17.25" customHeight="1" x14ac:dyDescent="0.25">
      <c r="A1" s="111" t="s">
        <v>9</v>
      </c>
      <c r="B1" s="112"/>
      <c r="C1" s="112"/>
      <c r="D1" s="112"/>
      <c r="E1" s="112"/>
      <c r="F1" s="112"/>
      <c r="G1" s="112"/>
      <c r="H1" s="112"/>
      <c r="I1" s="112"/>
      <c r="J1" s="113"/>
    </row>
    <row r="2" spans="1:10" ht="16.5" customHeight="1" x14ac:dyDescent="0.25">
      <c r="A2" s="114"/>
      <c r="B2" s="115"/>
      <c r="C2" s="115"/>
      <c r="D2" s="115"/>
      <c r="E2" s="115"/>
      <c r="F2" s="115"/>
      <c r="G2" s="115"/>
      <c r="H2" s="115"/>
      <c r="I2" s="115"/>
      <c r="J2" s="116"/>
    </row>
    <row r="3" spans="1:10" ht="24.75" customHeight="1" x14ac:dyDescent="0.35">
      <c r="A3" s="117" t="s">
        <v>8</v>
      </c>
      <c r="B3" s="118"/>
      <c r="C3" s="119"/>
      <c r="D3" s="120" t="s">
        <v>102</v>
      </c>
      <c r="E3" s="121"/>
      <c r="F3" s="121"/>
      <c r="G3" s="121"/>
      <c r="H3" s="121"/>
      <c r="I3" s="121"/>
      <c r="J3" s="122"/>
    </row>
    <row r="4" spans="1:10" ht="28.5" customHeight="1" x14ac:dyDescent="0.25">
      <c r="A4" s="30" t="s">
        <v>0</v>
      </c>
      <c r="B4" s="30" t="s">
        <v>1</v>
      </c>
      <c r="C4" s="30" t="s">
        <v>10</v>
      </c>
      <c r="D4" s="31" t="s">
        <v>2</v>
      </c>
      <c r="E4" s="31" t="s">
        <v>3</v>
      </c>
      <c r="F4" s="30" t="s">
        <v>4</v>
      </c>
      <c r="G4" s="30" t="s">
        <v>5</v>
      </c>
      <c r="H4" s="30" t="s">
        <v>7</v>
      </c>
      <c r="I4" s="30" t="s">
        <v>20</v>
      </c>
      <c r="J4" s="32" t="s">
        <v>6</v>
      </c>
    </row>
    <row r="5" spans="1:10" s="52" customFormat="1" ht="21.95" customHeight="1" x14ac:dyDescent="0.25">
      <c r="A5" s="62" t="s">
        <v>100</v>
      </c>
      <c r="B5" s="123" t="s">
        <v>49</v>
      </c>
      <c r="C5" s="66" t="s">
        <v>55</v>
      </c>
      <c r="D5" s="126" t="s">
        <v>24</v>
      </c>
      <c r="E5" s="58">
        <v>260740000893</v>
      </c>
      <c r="F5" s="67" t="s">
        <v>23</v>
      </c>
      <c r="G5" s="64" t="s">
        <v>82</v>
      </c>
      <c r="H5" s="56">
        <v>0.66666666666666663</v>
      </c>
      <c r="I5" s="53" t="s">
        <v>85</v>
      </c>
      <c r="J5" s="79"/>
    </row>
    <row r="6" spans="1:10" s="52" customFormat="1" ht="21.95" customHeight="1" x14ac:dyDescent="0.25">
      <c r="A6" s="90" t="s">
        <v>27</v>
      </c>
      <c r="B6" s="124"/>
      <c r="C6" s="69" t="s">
        <v>107</v>
      </c>
      <c r="D6" s="127"/>
      <c r="E6" s="72">
        <v>260740001017</v>
      </c>
      <c r="F6" s="67" t="s">
        <v>95</v>
      </c>
      <c r="G6" s="64" t="s">
        <v>89</v>
      </c>
      <c r="H6" s="80" t="s">
        <v>104</v>
      </c>
      <c r="I6" s="53" t="s">
        <v>85</v>
      </c>
      <c r="J6" s="57" t="s">
        <v>90</v>
      </c>
    </row>
    <row r="7" spans="1:10" s="52" customFormat="1" ht="21.95" customHeight="1" x14ac:dyDescent="0.25">
      <c r="A7" s="91"/>
      <c r="B7" s="124"/>
      <c r="C7" s="96" t="s">
        <v>108</v>
      </c>
      <c r="D7" s="127"/>
      <c r="E7" s="72">
        <v>260740000689</v>
      </c>
      <c r="F7" s="94" t="s">
        <v>88</v>
      </c>
      <c r="G7" s="54" t="s">
        <v>89</v>
      </c>
      <c r="H7" s="80" t="s">
        <v>105</v>
      </c>
      <c r="I7" s="53" t="s">
        <v>85</v>
      </c>
      <c r="J7" s="57" t="s">
        <v>90</v>
      </c>
    </row>
    <row r="8" spans="1:10" s="52" customFormat="1" ht="21.95" customHeight="1" x14ac:dyDescent="0.25">
      <c r="A8" s="129"/>
      <c r="B8" s="125"/>
      <c r="C8" s="97"/>
      <c r="D8" s="128"/>
      <c r="E8" s="72">
        <v>260740000605</v>
      </c>
      <c r="F8" s="95"/>
      <c r="G8" s="54" t="s">
        <v>89</v>
      </c>
      <c r="H8" s="80" t="s">
        <v>106</v>
      </c>
      <c r="I8" s="53" t="s">
        <v>85</v>
      </c>
      <c r="J8" s="57" t="s">
        <v>90</v>
      </c>
    </row>
    <row r="9" spans="1:10" s="37" customFormat="1" ht="21.95" customHeight="1" x14ac:dyDescent="0.25">
      <c r="A9" s="89" t="s">
        <v>99</v>
      </c>
      <c r="B9" s="96" t="s">
        <v>119</v>
      </c>
      <c r="C9" s="64" t="s">
        <v>120</v>
      </c>
      <c r="D9" s="92" t="s">
        <v>24</v>
      </c>
      <c r="E9" s="74">
        <v>260740000829</v>
      </c>
      <c r="F9" s="63" t="s">
        <v>95</v>
      </c>
      <c r="G9" s="64" t="s">
        <v>89</v>
      </c>
      <c r="H9" s="55" t="s">
        <v>46</v>
      </c>
      <c r="I9" s="53" t="s">
        <v>85</v>
      </c>
      <c r="J9" s="57" t="s">
        <v>90</v>
      </c>
    </row>
    <row r="10" spans="1:10" s="37" customFormat="1" ht="21.95" customHeight="1" x14ac:dyDescent="0.25">
      <c r="A10" s="89"/>
      <c r="B10" s="105"/>
      <c r="C10" s="64" t="s">
        <v>119</v>
      </c>
      <c r="D10" s="98"/>
      <c r="E10" s="47">
        <v>260740000969</v>
      </c>
      <c r="F10" s="92" t="s">
        <v>88</v>
      </c>
      <c r="G10" s="64" t="s">
        <v>89</v>
      </c>
      <c r="H10" s="55" t="s">
        <v>86</v>
      </c>
      <c r="I10" s="53" t="s">
        <v>85</v>
      </c>
      <c r="J10" s="57" t="s">
        <v>90</v>
      </c>
    </row>
    <row r="11" spans="1:10" s="37" customFormat="1" ht="21.95" customHeight="1" x14ac:dyDescent="0.25">
      <c r="A11" s="89"/>
      <c r="B11" s="97"/>
      <c r="C11" s="64" t="s">
        <v>119</v>
      </c>
      <c r="D11" s="93"/>
      <c r="E11" s="47">
        <v>260740000970</v>
      </c>
      <c r="F11" s="93"/>
      <c r="G11" s="64" t="s">
        <v>89</v>
      </c>
      <c r="H11" s="55" t="s">
        <v>76</v>
      </c>
      <c r="I11" s="53" t="s">
        <v>85</v>
      </c>
      <c r="J11" s="57" t="s">
        <v>90</v>
      </c>
    </row>
    <row r="12" spans="1:10" s="37" customFormat="1" ht="21.95" customHeight="1" x14ac:dyDescent="0.25">
      <c r="A12" s="90" t="s">
        <v>53</v>
      </c>
      <c r="B12" s="101" t="s">
        <v>63</v>
      </c>
      <c r="C12" s="87" t="s">
        <v>64</v>
      </c>
      <c r="D12" s="107" t="s">
        <v>24</v>
      </c>
      <c r="E12" s="164">
        <v>250740013810</v>
      </c>
      <c r="F12" s="92" t="s">
        <v>23</v>
      </c>
      <c r="G12" s="104" t="s">
        <v>29</v>
      </c>
      <c r="H12" s="55" t="s">
        <v>65</v>
      </c>
      <c r="I12" s="53" t="s">
        <v>21</v>
      </c>
      <c r="J12" s="50"/>
    </row>
    <row r="13" spans="1:10" s="37" customFormat="1" ht="21.95" customHeight="1" x14ac:dyDescent="0.25">
      <c r="A13" s="91"/>
      <c r="B13" s="102"/>
      <c r="C13" s="87" t="s">
        <v>64</v>
      </c>
      <c r="D13" s="107"/>
      <c r="E13" s="164">
        <v>250740013811</v>
      </c>
      <c r="F13" s="98"/>
      <c r="G13" s="104"/>
      <c r="H13" s="55" t="s">
        <v>66</v>
      </c>
      <c r="I13" s="53" t="s">
        <v>21</v>
      </c>
      <c r="J13" s="50"/>
    </row>
    <row r="14" spans="1:10" s="37" customFormat="1" ht="21.95" customHeight="1" x14ac:dyDescent="0.25">
      <c r="A14" s="91"/>
      <c r="B14" s="102"/>
      <c r="C14" s="87" t="s">
        <v>64</v>
      </c>
      <c r="D14" s="107"/>
      <c r="E14" s="164">
        <v>250740013812</v>
      </c>
      <c r="F14" s="98"/>
      <c r="G14" s="104"/>
      <c r="H14" s="55" t="s">
        <v>67</v>
      </c>
      <c r="I14" s="53" t="s">
        <v>21</v>
      </c>
      <c r="J14" s="50"/>
    </row>
    <row r="15" spans="1:10" s="37" customFormat="1" ht="21.95" customHeight="1" x14ac:dyDescent="0.25">
      <c r="A15" s="91"/>
      <c r="B15" s="102"/>
      <c r="C15" s="87" t="s">
        <v>64</v>
      </c>
      <c r="D15" s="107"/>
      <c r="E15" s="164">
        <v>250740013800</v>
      </c>
      <c r="F15" s="98"/>
      <c r="G15" s="104" t="s">
        <v>56</v>
      </c>
      <c r="H15" s="55" t="s">
        <v>68</v>
      </c>
      <c r="I15" s="53" t="s">
        <v>21</v>
      </c>
      <c r="J15" s="50"/>
    </row>
    <row r="16" spans="1:10" s="37" customFormat="1" ht="21.95" customHeight="1" x14ac:dyDescent="0.25">
      <c r="A16" s="91"/>
      <c r="B16" s="102"/>
      <c r="C16" s="87" t="s">
        <v>64</v>
      </c>
      <c r="D16" s="107"/>
      <c r="E16" s="164">
        <v>250740013817</v>
      </c>
      <c r="F16" s="98"/>
      <c r="G16" s="104"/>
      <c r="H16" s="55" t="s">
        <v>69</v>
      </c>
      <c r="I16" s="53" t="s">
        <v>21</v>
      </c>
      <c r="J16" s="50"/>
    </row>
    <row r="17" spans="1:10" s="37" customFormat="1" ht="21.95" customHeight="1" x14ac:dyDescent="0.25">
      <c r="A17" s="91"/>
      <c r="B17" s="102"/>
      <c r="C17" s="87" t="s">
        <v>64</v>
      </c>
      <c r="D17" s="107"/>
      <c r="E17" s="164">
        <v>250740013813</v>
      </c>
      <c r="F17" s="98"/>
      <c r="G17" s="104"/>
      <c r="H17" s="55" t="s">
        <v>58</v>
      </c>
      <c r="I17" s="53" t="s">
        <v>21</v>
      </c>
      <c r="J17" s="50"/>
    </row>
    <row r="18" spans="1:10" s="37" customFormat="1" ht="21.95" customHeight="1" x14ac:dyDescent="0.25">
      <c r="A18" s="91"/>
      <c r="B18" s="102"/>
      <c r="C18" s="87" t="s">
        <v>64</v>
      </c>
      <c r="D18" s="107"/>
      <c r="E18" s="164">
        <v>250740013803</v>
      </c>
      <c r="F18" s="93"/>
      <c r="G18" s="104"/>
      <c r="H18" s="55" t="s">
        <v>61</v>
      </c>
      <c r="I18" s="53" t="s">
        <v>21</v>
      </c>
      <c r="J18" s="50"/>
    </row>
    <row r="19" spans="1:10" s="37" customFormat="1" ht="21.95" customHeight="1" x14ac:dyDescent="0.25">
      <c r="A19" s="89" t="s">
        <v>101</v>
      </c>
      <c r="B19" s="102"/>
      <c r="C19" s="87" t="s">
        <v>64</v>
      </c>
      <c r="D19" s="107"/>
      <c r="E19" s="164">
        <v>250740013802</v>
      </c>
      <c r="F19" s="92" t="s">
        <v>23</v>
      </c>
      <c r="G19" s="104" t="s">
        <v>109</v>
      </c>
      <c r="H19" s="55" t="s">
        <v>70</v>
      </c>
      <c r="I19" s="53" t="s">
        <v>21</v>
      </c>
      <c r="J19" s="50"/>
    </row>
    <row r="20" spans="1:10" s="37" customFormat="1" ht="21.95" customHeight="1" x14ac:dyDescent="0.25">
      <c r="A20" s="89"/>
      <c r="B20" s="102"/>
      <c r="C20" s="87" t="s">
        <v>64</v>
      </c>
      <c r="D20" s="107"/>
      <c r="E20" s="164">
        <v>250740013818</v>
      </c>
      <c r="F20" s="98"/>
      <c r="G20" s="104"/>
      <c r="H20" s="55" t="s">
        <v>91</v>
      </c>
      <c r="I20" s="53" t="s">
        <v>21</v>
      </c>
      <c r="J20" s="50"/>
    </row>
    <row r="21" spans="1:10" s="37" customFormat="1" ht="21.95" customHeight="1" x14ac:dyDescent="0.25">
      <c r="A21" s="89"/>
      <c r="B21" s="102"/>
      <c r="C21" s="87" t="s">
        <v>64</v>
      </c>
      <c r="D21" s="107"/>
      <c r="E21" s="164">
        <v>250740013819</v>
      </c>
      <c r="F21" s="98"/>
      <c r="G21" s="104"/>
      <c r="H21" s="55" t="s">
        <v>92</v>
      </c>
      <c r="I21" s="53" t="s">
        <v>21</v>
      </c>
      <c r="J21" s="50"/>
    </row>
    <row r="22" spans="1:10" s="37" customFormat="1" ht="21.95" customHeight="1" x14ac:dyDescent="0.25">
      <c r="A22" s="89"/>
      <c r="B22" s="102"/>
      <c r="C22" s="87" t="s">
        <v>64</v>
      </c>
      <c r="D22" s="107"/>
      <c r="E22" s="164">
        <v>250740013820</v>
      </c>
      <c r="F22" s="98"/>
      <c r="G22" s="104"/>
      <c r="H22" s="76">
        <v>0.54166666666666663</v>
      </c>
      <c r="I22" s="53" t="s">
        <v>21</v>
      </c>
      <c r="J22" s="50"/>
    </row>
    <row r="23" spans="1:10" s="37" customFormat="1" ht="21.95" customHeight="1" x14ac:dyDescent="0.25">
      <c r="A23" s="89"/>
      <c r="B23" s="103"/>
      <c r="C23" s="87" t="s">
        <v>64</v>
      </c>
      <c r="D23" s="107"/>
      <c r="E23" s="164">
        <v>250740013822</v>
      </c>
      <c r="F23" s="93"/>
      <c r="G23" s="104"/>
      <c r="H23" s="76">
        <v>0.5625</v>
      </c>
      <c r="I23" s="53" t="s">
        <v>21</v>
      </c>
      <c r="J23" s="50"/>
    </row>
    <row r="24" spans="1:10" s="10" customFormat="1" ht="21.95" customHeight="1" x14ac:dyDescent="0.25">
      <c r="A24" s="89" t="s">
        <v>50</v>
      </c>
      <c r="B24" s="106" t="s">
        <v>57</v>
      </c>
      <c r="C24" s="73" t="s">
        <v>57</v>
      </c>
      <c r="D24" s="93" t="s">
        <v>24</v>
      </c>
      <c r="E24" s="83">
        <v>260740000319</v>
      </c>
      <c r="F24" s="93" t="s">
        <v>23</v>
      </c>
      <c r="G24" s="73" t="s">
        <v>29</v>
      </c>
      <c r="H24" s="84" t="s">
        <v>86</v>
      </c>
      <c r="I24" s="63" t="s">
        <v>21</v>
      </c>
      <c r="J24" s="49"/>
    </row>
    <row r="25" spans="1:10" s="10" customFormat="1" ht="21.95" customHeight="1" x14ac:dyDescent="0.25">
      <c r="A25" s="89"/>
      <c r="B25" s="106"/>
      <c r="C25" s="61" t="s">
        <v>57</v>
      </c>
      <c r="D25" s="107"/>
      <c r="E25" s="47">
        <v>260740000321</v>
      </c>
      <c r="F25" s="107"/>
      <c r="G25" s="61" t="s">
        <v>29</v>
      </c>
      <c r="H25" s="48" t="s">
        <v>86</v>
      </c>
      <c r="I25" s="63" t="s">
        <v>21</v>
      </c>
      <c r="J25" s="49"/>
    </row>
    <row r="26" spans="1:10" s="10" customFormat="1" ht="21.95" customHeight="1" x14ac:dyDescent="0.25">
      <c r="A26" s="89"/>
      <c r="B26" s="106"/>
      <c r="C26" s="61" t="s">
        <v>57</v>
      </c>
      <c r="D26" s="107"/>
      <c r="E26" s="47">
        <v>260740000320</v>
      </c>
      <c r="F26" s="107"/>
      <c r="G26" s="61" t="s">
        <v>29</v>
      </c>
      <c r="H26" s="48" t="s">
        <v>86</v>
      </c>
      <c r="I26" s="63" t="s">
        <v>21</v>
      </c>
      <c r="J26" s="49"/>
    </row>
    <row r="27" spans="1:10" s="10" customFormat="1" ht="21.95" customHeight="1" x14ac:dyDescent="0.25">
      <c r="A27" s="89"/>
      <c r="B27" s="106"/>
      <c r="C27" s="61" t="s">
        <v>57</v>
      </c>
      <c r="D27" s="107"/>
      <c r="E27" s="47">
        <v>260740000682</v>
      </c>
      <c r="F27" s="107"/>
      <c r="G27" s="61" t="s">
        <v>29</v>
      </c>
      <c r="H27" s="48" t="s">
        <v>86</v>
      </c>
      <c r="I27" s="63" t="s">
        <v>21</v>
      </c>
      <c r="J27" s="49"/>
    </row>
    <row r="28" spans="1:10" s="10" customFormat="1" ht="21.95" customHeight="1" x14ac:dyDescent="0.25">
      <c r="A28" s="89"/>
      <c r="B28" s="106"/>
      <c r="C28" s="61" t="s">
        <v>57</v>
      </c>
      <c r="D28" s="107"/>
      <c r="E28" s="47">
        <v>260740000677</v>
      </c>
      <c r="F28" s="107"/>
      <c r="G28" s="61" t="s">
        <v>29</v>
      </c>
      <c r="H28" s="48" t="s">
        <v>86</v>
      </c>
      <c r="I28" s="63" t="s">
        <v>21</v>
      </c>
      <c r="J28" s="50"/>
    </row>
    <row r="29" spans="1:10" s="10" customFormat="1" ht="21.95" customHeight="1" x14ac:dyDescent="0.25">
      <c r="A29" s="89"/>
      <c r="B29" s="106"/>
      <c r="C29" s="61" t="s">
        <v>57</v>
      </c>
      <c r="D29" s="107"/>
      <c r="E29" s="47">
        <v>260740000680</v>
      </c>
      <c r="F29" s="107"/>
      <c r="G29" s="61" t="s">
        <v>29</v>
      </c>
      <c r="H29" s="48" t="s">
        <v>86</v>
      </c>
      <c r="I29" s="63" t="s">
        <v>21</v>
      </c>
      <c r="J29" s="50"/>
    </row>
    <row r="30" spans="1:10" s="10" customFormat="1" ht="21.95" customHeight="1" x14ac:dyDescent="0.25">
      <c r="A30" s="89"/>
      <c r="B30" s="106"/>
      <c r="C30" s="61" t="s">
        <v>57</v>
      </c>
      <c r="D30" s="107"/>
      <c r="E30" s="47">
        <v>260740000679</v>
      </c>
      <c r="F30" s="107"/>
      <c r="G30" s="61" t="s">
        <v>29</v>
      </c>
      <c r="H30" s="48" t="s">
        <v>86</v>
      </c>
      <c r="I30" s="63" t="s">
        <v>21</v>
      </c>
      <c r="J30" s="50"/>
    </row>
    <row r="31" spans="1:10" s="10" customFormat="1" ht="21.95" customHeight="1" x14ac:dyDescent="0.25">
      <c r="A31" s="89"/>
      <c r="B31" s="106"/>
      <c r="C31" s="61" t="s">
        <v>57</v>
      </c>
      <c r="D31" s="107"/>
      <c r="E31" s="47">
        <v>260740000678</v>
      </c>
      <c r="F31" s="107"/>
      <c r="G31" s="61" t="s">
        <v>29</v>
      </c>
      <c r="H31" s="48" t="s">
        <v>86</v>
      </c>
      <c r="I31" s="63" t="s">
        <v>21</v>
      </c>
      <c r="J31" s="50"/>
    </row>
    <row r="32" spans="1:10" s="10" customFormat="1" ht="21.95" customHeight="1" x14ac:dyDescent="0.25">
      <c r="A32" s="89"/>
      <c r="B32" s="106"/>
      <c r="C32" s="61" t="s">
        <v>78</v>
      </c>
      <c r="D32" s="107"/>
      <c r="E32" s="47">
        <v>250740014017</v>
      </c>
      <c r="F32" s="107"/>
      <c r="G32" s="61" t="s">
        <v>29</v>
      </c>
      <c r="H32" s="48" t="s">
        <v>86</v>
      </c>
      <c r="I32" s="63" t="s">
        <v>21</v>
      </c>
      <c r="J32" s="50"/>
    </row>
    <row r="33" spans="1:10" s="10" customFormat="1" ht="21.95" customHeight="1" x14ac:dyDescent="0.25">
      <c r="A33" s="40"/>
      <c r="B33" s="20"/>
      <c r="C33" s="41"/>
      <c r="D33" s="42"/>
      <c r="E33" s="45"/>
      <c r="F33" s="42"/>
      <c r="G33" s="41"/>
      <c r="H33" s="43"/>
      <c r="I33" s="42"/>
      <c r="J33" s="44"/>
    </row>
    <row r="34" spans="1:10" s="27" customFormat="1" ht="19.5" customHeight="1" x14ac:dyDescent="0.25">
      <c r="A34" s="17"/>
      <c r="B34" s="20"/>
      <c r="C34" s="20"/>
      <c r="D34" s="20"/>
      <c r="E34" s="18"/>
      <c r="F34" s="26"/>
      <c r="G34" s="25"/>
      <c r="H34" s="24"/>
      <c r="I34" s="24"/>
    </row>
    <row r="35" spans="1:10" s="27" customFormat="1" ht="19.5" customHeight="1" thickBot="1" x14ac:dyDescent="0.3">
      <c r="A35" s="17"/>
      <c r="B35" s="20"/>
      <c r="C35" s="20"/>
      <c r="D35" s="20"/>
      <c r="E35" s="18"/>
      <c r="F35" s="26"/>
      <c r="G35" s="25"/>
      <c r="H35" s="24"/>
      <c r="I35" s="24"/>
    </row>
    <row r="36" spans="1:10" s="27" customFormat="1" ht="19.5" customHeight="1" thickBot="1" x14ac:dyDescent="0.3">
      <c r="C36" s="108" t="s">
        <v>121</v>
      </c>
      <c r="D36" s="109"/>
      <c r="E36" s="109"/>
      <c r="F36" s="110"/>
      <c r="H36" s="28"/>
      <c r="I36" s="28"/>
    </row>
    <row r="37" spans="1:10" s="27" customFormat="1" ht="19.5" customHeight="1" x14ac:dyDescent="0.25">
      <c r="H37" s="28"/>
      <c r="I37" s="28"/>
    </row>
    <row r="38" spans="1:10" s="27" customFormat="1" ht="30" customHeight="1" x14ac:dyDescent="0.25">
      <c r="A38" s="6" t="s">
        <v>0</v>
      </c>
      <c r="B38" s="6" t="s">
        <v>1</v>
      </c>
      <c r="C38" s="6" t="s">
        <v>10</v>
      </c>
      <c r="D38" s="7" t="s">
        <v>2</v>
      </c>
      <c r="E38" s="6" t="s">
        <v>4</v>
      </c>
      <c r="F38" s="6" t="s">
        <v>5</v>
      </c>
      <c r="G38" s="6" t="s">
        <v>7</v>
      </c>
      <c r="H38" s="8" t="s">
        <v>32</v>
      </c>
      <c r="I38" s="9" t="s">
        <v>6</v>
      </c>
    </row>
    <row r="39" spans="1:10" s="33" customFormat="1" ht="21.95" customHeight="1" x14ac:dyDescent="0.25">
      <c r="A39" s="39" t="s">
        <v>60</v>
      </c>
      <c r="B39" s="70" t="s">
        <v>28</v>
      </c>
      <c r="C39" s="70" t="s">
        <v>28</v>
      </c>
      <c r="D39" s="70" t="s">
        <v>24</v>
      </c>
      <c r="E39" s="70" t="s">
        <v>26</v>
      </c>
      <c r="F39" s="71" t="s">
        <v>29</v>
      </c>
      <c r="G39" s="85">
        <v>0.33333333333333331</v>
      </c>
      <c r="H39" s="71" t="s">
        <v>48</v>
      </c>
      <c r="I39" s="71" t="s">
        <v>51</v>
      </c>
    </row>
    <row r="40" spans="1:10" s="27" customFormat="1" ht="19.5" customHeight="1" x14ac:dyDescent="0.25">
      <c r="A40" s="17"/>
      <c r="B40" s="29"/>
      <c r="C40" s="29"/>
      <c r="D40" s="20"/>
      <c r="E40" s="18"/>
      <c r="F40" s="26"/>
      <c r="G40" s="25"/>
      <c r="H40" s="24"/>
      <c r="I40" s="24"/>
    </row>
    <row r="41" spans="1:10" ht="21.75" customHeight="1" thickBot="1" x14ac:dyDescent="0.3">
      <c r="B41" s="29"/>
      <c r="C41" s="29"/>
    </row>
    <row r="42" spans="1:10" ht="21" customHeight="1" thickBot="1" x14ac:dyDescent="0.3">
      <c r="C42" s="108" t="s">
        <v>129</v>
      </c>
      <c r="D42" s="109"/>
      <c r="E42" s="109"/>
      <c r="F42" s="110"/>
    </row>
    <row r="43" spans="1:10" ht="23.25" customHeight="1" x14ac:dyDescent="0.25"/>
    <row r="44" spans="1:10" ht="28.5" customHeight="1" x14ac:dyDescent="0.25">
      <c r="A44" s="6" t="s">
        <v>0</v>
      </c>
      <c r="B44" s="6" t="s">
        <v>1</v>
      </c>
      <c r="C44" s="6" t="s">
        <v>10</v>
      </c>
      <c r="D44" s="7" t="s">
        <v>2</v>
      </c>
      <c r="E44" s="6" t="s">
        <v>4</v>
      </c>
      <c r="F44" s="6" t="s">
        <v>5</v>
      </c>
      <c r="G44" s="6" t="s">
        <v>7</v>
      </c>
      <c r="H44" s="8" t="s">
        <v>32</v>
      </c>
      <c r="I44" s="9" t="s">
        <v>6</v>
      </c>
    </row>
    <row r="45" spans="1:10" s="33" customFormat="1" ht="21.95" customHeight="1" x14ac:dyDescent="0.25">
      <c r="A45" s="65" t="s">
        <v>59</v>
      </c>
      <c r="B45" s="60" t="s">
        <v>73</v>
      </c>
      <c r="C45" s="60" t="s">
        <v>75</v>
      </c>
      <c r="D45" s="70" t="s">
        <v>24</v>
      </c>
      <c r="E45" s="70" t="s">
        <v>26</v>
      </c>
      <c r="F45" s="70" t="s">
        <v>29</v>
      </c>
      <c r="G45" s="82">
        <v>0.33333333333333331</v>
      </c>
      <c r="H45" s="71" t="s">
        <v>74</v>
      </c>
      <c r="I45" s="71" t="s">
        <v>81</v>
      </c>
    </row>
    <row r="46" spans="1:10" s="27" customFormat="1" ht="21.95" customHeight="1" x14ac:dyDescent="0.25">
      <c r="A46" s="65" t="s">
        <v>50</v>
      </c>
      <c r="B46" s="70" t="s">
        <v>28</v>
      </c>
      <c r="C46" s="70" t="s">
        <v>28</v>
      </c>
      <c r="D46" s="70" t="s">
        <v>24</v>
      </c>
      <c r="E46" s="70" t="s">
        <v>26</v>
      </c>
      <c r="F46" s="71" t="s">
        <v>29</v>
      </c>
      <c r="G46" s="82">
        <v>0.33333333333333331</v>
      </c>
      <c r="H46" s="71" t="s">
        <v>48</v>
      </c>
      <c r="I46" s="71" t="s">
        <v>122</v>
      </c>
    </row>
    <row r="47" spans="1:10" s="27" customFormat="1" ht="21.95" customHeight="1" x14ac:dyDescent="0.25">
      <c r="A47" s="81" t="s">
        <v>100</v>
      </c>
      <c r="B47" s="67" t="s">
        <v>49</v>
      </c>
      <c r="C47" s="67" t="s">
        <v>55</v>
      </c>
      <c r="D47" s="67" t="s">
        <v>24</v>
      </c>
      <c r="E47" s="67" t="s">
        <v>26</v>
      </c>
      <c r="F47" s="67" t="s">
        <v>29</v>
      </c>
      <c r="G47" s="77">
        <v>0.33333333333333331</v>
      </c>
      <c r="H47" s="68" t="s">
        <v>47</v>
      </c>
      <c r="I47" s="68" t="s">
        <v>83</v>
      </c>
    </row>
    <row r="48" spans="1:10" s="27" customFormat="1" ht="21" customHeight="1" x14ac:dyDescent="0.25">
      <c r="A48" s="17"/>
      <c r="B48" s="34"/>
      <c r="C48" s="34"/>
      <c r="D48" s="34"/>
      <c r="E48" s="34"/>
      <c r="F48" s="35"/>
      <c r="G48" s="36"/>
      <c r="H48" s="35"/>
      <c r="I48" s="35"/>
    </row>
    <row r="49" spans="1:9" s="27" customFormat="1" ht="17.25" customHeight="1" x14ac:dyDescent="0.25">
      <c r="A49" s="17"/>
      <c r="B49" s="34"/>
      <c r="C49" s="34"/>
      <c r="D49" s="34"/>
      <c r="E49" s="34"/>
      <c r="F49" s="35"/>
      <c r="G49" s="36"/>
      <c r="H49" s="35"/>
      <c r="I49" s="35"/>
    </row>
    <row r="50" spans="1:9" s="19" customFormat="1" ht="17.25" customHeight="1" thickBot="1" x14ac:dyDescent="0.3">
      <c r="A50" s="17"/>
      <c r="B50" s="21"/>
      <c r="C50" s="20"/>
      <c r="D50" s="20"/>
      <c r="E50" s="18"/>
      <c r="F50" s="26"/>
      <c r="G50" s="25"/>
      <c r="H50" s="24"/>
      <c r="I50" s="24"/>
    </row>
    <row r="51" spans="1:9" s="19" customFormat="1" ht="21" customHeight="1" thickBot="1" x14ac:dyDescent="0.3">
      <c r="C51" s="130" t="s">
        <v>128</v>
      </c>
      <c r="D51" s="131"/>
      <c r="E51" s="131"/>
      <c r="F51" s="132"/>
      <c r="H51" s="28"/>
      <c r="I51" s="28"/>
    </row>
    <row r="52" spans="1:9" s="19" customFormat="1" ht="15" customHeight="1" x14ac:dyDescent="0.25">
      <c r="H52" s="28"/>
      <c r="I52" s="28"/>
    </row>
    <row r="53" spans="1:9" s="19" customFormat="1" ht="28.5" customHeight="1" x14ac:dyDescent="0.25">
      <c r="A53" s="16" t="s">
        <v>0</v>
      </c>
      <c r="B53" s="16" t="s">
        <v>1</v>
      </c>
      <c r="C53" s="16" t="s">
        <v>10</v>
      </c>
      <c r="D53" s="15" t="s">
        <v>2</v>
      </c>
      <c r="E53" s="16" t="s">
        <v>4</v>
      </c>
      <c r="F53" s="16" t="s">
        <v>5</v>
      </c>
      <c r="G53" s="16" t="s">
        <v>7</v>
      </c>
      <c r="H53" s="23" t="s">
        <v>32</v>
      </c>
      <c r="I53" s="22" t="s">
        <v>6</v>
      </c>
    </row>
    <row r="54" spans="1:9" s="11" customFormat="1" ht="24.75" customHeight="1" x14ac:dyDescent="0.25">
      <c r="A54" s="100" t="s">
        <v>52</v>
      </c>
      <c r="B54" s="106" t="s">
        <v>28</v>
      </c>
      <c r="C54" s="106" t="s">
        <v>28</v>
      </c>
      <c r="D54" s="106" t="s">
        <v>24</v>
      </c>
      <c r="E54" s="106" t="s">
        <v>26</v>
      </c>
      <c r="F54" s="68" t="s">
        <v>29</v>
      </c>
      <c r="G54" s="51">
        <v>0.41666666666666669</v>
      </c>
      <c r="H54" s="99" t="s">
        <v>48</v>
      </c>
      <c r="I54" s="68" t="s">
        <v>123</v>
      </c>
    </row>
    <row r="55" spans="1:9" s="27" customFormat="1" ht="21.95" customHeight="1" x14ac:dyDescent="0.25">
      <c r="A55" s="100"/>
      <c r="B55" s="106"/>
      <c r="C55" s="106"/>
      <c r="D55" s="106"/>
      <c r="E55" s="106"/>
      <c r="F55" s="67" t="s">
        <v>56</v>
      </c>
      <c r="G55" s="51">
        <v>0.33333333333333331</v>
      </c>
      <c r="H55" s="99"/>
      <c r="I55" s="68" t="s">
        <v>124</v>
      </c>
    </row>
    <row r="56" spans="1:9" s="27" customFormat="1" x14ac:dyDescent="0.25">
      <c r="A56"/>
      <c r="B56"/>
      <c r="C56"/>
      <c r="D56"/>
      <c r="E56"/>
      <c r="F56"/>
      <c r="G56"/>
      <c r="H56" s="1"/>
      <c r="I56" s="1"/>
    </row>
  </sheetData>
  <mergeCells count="34">
    <mergeCell ref="B24:B32"/>
    <mergeCell ref="A24:A32"/>
    <mergeCell ref="F24:F32"/>
    <mergeCell ref="C51:F51"/>
    <mergeCell ref="C42:F42"/>
    <mergeCell ref="A1:J2"/>
    <mergeCell ref="A3:C3"/>
    <mergeCell ref="D3:J3"/>
    <mergeCell ref="B5:B8"/>
    <mergeCell ref="D5:D8"/>
    <mergeCell ref="A6:A8"/>
    <mergeCell ref="H54:H55"/>
    <mergeCell ref="A54:A55"/>
    <mergeCell ref="B12:B23"/>
    <mergeCell ref="A9:A11"/>
    <mergeCell ref="G15:G18"/>
    <mergeCell ref="G19:G23"/>
    <mergeCell ref="B9:B11"/>
    <mergeCell ref="D9:D11"/>
    <mergeCell ref="B54:B55"/>
    <mergeCell ref="C54:C55"/>
    <mergeCell ref="D54:D55"/>
    <mergeCell ref="E54:E55"/>
    <mergeCell ref="D12:D23"/>
    <mergeCell ref="G12:G14"/>
    <mergeCell ref="C36:F36"/>
    <mergeCell ref="D24:D32"/>
    <mergeCell ref="A19:A23"/>
    <mergeCell ref="A12:A18"/>
    <mergeCell ref="F10:F11"/>
    <mergeCell ref="F7:F8"/>
    <mergeCell ref="F12:F18"/>
    <mergeCell ref="C7:C8"/>
    <mergeCell ref="F19:F23"/>
  </mergeCells>
  <phoneticPr fontId="53" type="noConversion"/>
  <conditionalFormatting sqref="E8">
    <cfRule type="duplicateValues" dxfId="8" priority="4"/>
  </conditionalFormatting>
  <conditionalFormatting sqref="E33">
    <cfRule type="duplicateValues" dxfId="7" priority="12"/>
  </conditionalFormatting>
  <conditionalFormatting sqref="G19">
    <cfRule type="expression" dxfId="6" priority="14">
      <formula>COUNTIF(C:C,G19)&gt;1</formula>
    </cfRule>
  </conditionalFormatting>
  <conditionalFormatting sqref="E10:E11">
    <cfRule type="duplicateValues" dxfId="5" priority="2"/>
  </conditionalFormatting>
  <conditionalFormatting sqref="E24:E32">
    <cfRule type="duplicateValues" dxfId="4" priority="1"/>
  </conditionalFormatting>
  <conditionalFormatting sqref="G12 E6 G15">
    <cfRule type="duplicateValues" dxfId="3" priority="19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40"/>
  <sheetViews>
    <sheetView topLeftCell="A25" zoomScale="80" zoomScaleNormal="80" workbookViewId="0">
      <selection activeCell="G43" sqref="G43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11" t="s">
        <v>9</v>
      </c>
      <c r="B1" s="112"/>
      <c r="C1" s="112"/>
      <c r="D1" s="112"/>
      <c r="E1" s="112"/>
      <c r="F1" s="112"/>
      <c r="G1" s="112"/>
      <c r="H1" s="112"/>
      <c r="I1" s="112"/>
      <c r="J1" s="113"/>
    </row>
    <row r="2" spans="1:10" ht="16.5" customHeight="1" x14ac:dyDescent="0.25">
      <c r="A2" s="114"/>
      <c r="B2" s="115"/>
      <c r="C2" s="115"/>
      <c r="D2" s="115"/>
      <c r="E2" s="115"/>
      <c r="F2" s="115"/>
      <c r="G2" s="115"/>
      <c r="H2" s="115"/>
      <c r="I2" s="115"/>
      <c r="J2" s="116"/>
    </row>
    <row r="3" spans="1:10" ht="24.75" customHeight="1" x14ac:dyDescent="0.35">
      <c r="A3" s="117" t="s">
        <v>8</v>
      </c>
      <c r="B3" s="118"/>
      <c r="C3" s="119"/>
      <c r="D3" s="120" t="s">
        <v>102</v>
      </c>
      <c r="E3" s="121"/>
      <c r="F3" s="121"/>
      <c r="G3" s="121"/>
      <c r="H3" s="121"/>
      <c r="I3" s="121"/>
      <c r="J3" s="122"/>
    </row>
    <row r="4" spans="1:10" ht="28.5" customHeight="1" x14ac:dyDescent="0.25">
      <c r="A4" s="12" t="s">
        <v>0</v>
      </c>
      <c r="B4" s="12" t="s">
        <v>1</v>
      </c>
      <c r="C4" s="12" t="s">
        <v>10</v>
      </c>
      <c r="D4" s="13" t="s">
        <v>2</v>
      </c>
      <c r="E4" s="14" t="s">
        <v>3</v>
      </c>
      <c r="F4" s="12" t="s">
        <v>4</v>
      </c>
      <c r="G4" s="12" t="s">
        <v>5</v>
      </c>
      <c r="H4" s="12" t="s">
        <v>7</v>
      </c>
      <c r="I4" s="12" t="s">
        <v>20</v>
      </c>
      <c r="J4" s="5" t="s">
        <v>6</v>
      </c>
    </row>
    <row r="5" spans="1:10" s="38" customFormat="1" ht="21.95" customHeight="1" x14ac:dyDescent="0.2">
      <c r="A5" s="143" t="s">
        <v>79</v>
      </c>
      <c r="B5" s="142" t="s">
        <v>57</v>
      </c>
      <c r="C5" s="87" t="s">
        <v>57</v>
      </c>
      <c r="D5" s="99" t="s">
        <v>22</v>
      </c>
      <c r="E5" s="159">
        <v>260740000390</v>
      </c>
      <c r="F5" s="99" t="s">
        <v>23</v>
      </c>
      <c r="G5" s="46" t="s">
        <v>77</v>
      </c>
      <c r="H5" s="48" t="s">
        <v>80</v>
      </c>
      <c r="I5" s="66" t="s">
        <v>21</v>
      </c>
      <c r="J5" s="59"/>
    </row>
    <row r="6" spans="1:10" s="38" customFormat="1" ht="21.95" customHeight="1" x14ac:dyDescent="0.2">
      <c r="A6" s="143"/>
      <c r="B6" s="142"/>
      <c r="C6" s="87" t="s">
        <v>57</v>
      </c>
      <c r="D6" s="99"/>
      <c r="E6" s="159">
        <v>260740000392</v>
      </c>
      <c r="F6" s="99"/>
      <c r="G6" s="46" t="s">
        <v>77</v>
      </c>
      <c r="H6" s="48" t="s">
        <v>80</v>
      </c>
      <c r="I6" s="66" t="s">
        <v>21</v>
      </c>
      <c r="J6" s="59"/>
    </row>
    <row r="7" spans="1:10" s="38" customFormat="1" ht="21.95" customHeight="1" x14ac:dyDescent="0.2">
      <c r="A7" s="143"/>
      <c r="B7" s="142"/>
      <c r="C7" s="87" t="s">
        <v>57</v>
      </c>
      <c r="D7" s="99"/>
      <c r="E7" s="159">
        <v>260740000391</v>
      </c>
      <c r="F7" s="99"/>
      <c r="G7" s="46" t="s">
        <v>77</v>
      </c>
      <c r="H7" s="48" t="s">
        <v>127</v>
      </c>
      <c r="I7" s="66" t="s">
        <v>21</v>
      </c>
      <c r="J7" s="59"/>
    </row>
    <row r="8" spans="1:10" s="38" customFormat="1" ht="21.95" customHeight="1" x14ac:dyDescent="0.2">
      <c r="A8" s="143"/>
      <c r="B8" s="142"/>
      <c r="C8" s="87" t="s">
        <v>57</v>
      </c>
      <c r="D8" s="99"/>
      <c r="E8" s="159">
        <v>260740000389</v>
      </c>
      <c r="F8" s="99"/>
      <c r="G8" s="46" t="s">
        <v>25</v>
      </c>
      <c r="H8" s="48" t="s">
        <v>127</v>
      </c>
      <c r="I8" s="66" t="s">
        <v>21</v>
      </c>
      <c r="J8" s="59"/>
    </row>
    <row r="9" spans="1:10" s="38" customFormat="1" ht="21.95" customHeight="1" x14ac:dyDescent="0.2">
      <c r="A9" s="143"/>
      <c r="B9" s="142"/>
      <c r="C9" s="87" t="s">
        <v>57</v>
      </c>
      <c r="D9" s="99"/>
      <c r="E9" s="159">
        <v>260740000387</v>
      </c>
      <c r="F9" s="99"/>
      <c r="G9" s="46" t="s">
        <v>25</v>
      </c>
      <c r="H9" s="48" t="s">
        <v>58</v>
      </c>
      <c r="I9" s="66" t="s">
        <v>21</v>
      </c>
      <c r="J9" s="59"/>
    </row>
    <row r="10" spans="1:10" s="38" customFormat="1" ht="21.95" customHeight="1" x14ac:dyDescent="0.2">
      <c r="A10" s="143"/>
      <c r="B10" s="142"/>
      <c r="C10" s="87" t="s">
        <v>57</v>
      </c>
      <c r="D10" s="99"/>
      <c r="E10" s="159">
        <v>260740000386</v>
      </c>
      <c r="F10" s="99"/>
      <c r="G10" s="46" t="s">
        <v>25</v>
      </c>
      <c r="H10" s="48" t="s">
        <v>58</v>
      </c>
      <c r="I10" s="66" t="s">
        <v>21</v>
      </c>
      <c r="J10" s="59"/>
    </row>
    <row r="11" spans="1:10" s="38" customFormat="1" ht="21.95" customHeight="1" x14ac:dyDescent="0.2">
      <c r="A11" s="143"/>
      <c r="B11" s="142"/>
      <c r="C11" s="87" t="s">
        <v>57</v>
      </c>
      <c r="D11" s="99"/>
      <c r="E11" s="159">
        <v>250740013925</v>
      </c>
      <c r="F11" s="99"/>
      <c r="G11" s="46" t="s">
        <v>25</v>
      </c>
      <c r="H11" s="48" t="s">
        <v>58</v>
      </c>
      <c r="I11" s="66" t="s">
        <v>21</v>
      </c>
      <c r="J11" s="59"/>
    </row>
    <row r="12" spans="1:10" s="38" customFormat="1" ht="21.95" customHeight="1" x14ac:dyDescent="0.2">
      <c r="A12" s="143"/>
      <c r="B12" s="142"/>
      <c r="C12" s="87" t="s">
        <v>57</v>
      </c>
      <c r="D12" s="99"/>
      <c r="E12" s="159">
        <v>250740014000</v>
      </c>
      <c r="F12" s="99"/>
      <c r="G12" s="46" t="s">
        <v>25</v>
      </c>
      <c r="H12" s="48" t="s">
        <v>58</v>
      </c>
      <c r="I12" s="66" t="s">
        <v>21</v>
      </c>
      <c r="J12" s="59"/>
    </row>
    <row r="13" spans="1:10" s="38" customFormat="1" ht="21.95" customHeight="1" x14ac:dyDescent="0.2">
      <c r="A13" s="136" t="s">
        <v>103</v>
      </c>
      <c r="B13" s="133" t="s">
        <v>45</v>
      </c>
      <c r="C13" s="139" t="s">
        <v>45</v>
      </c>
      <c r="D13" s="133" t="s">
        <v>22</v>
      </c>
      <c r="E13" s="148">
        <v>260740000976</v>
      </c>
      <c r="F13" s="149" t="s">
        <v>23</v>
      </c>
      <c r="G13" s="46" t="s">
        <v>25</v>
      </c>
      <c r="H13" s="77">
        <v>0.66666666666666663</v>
      </c>
      <c r="I13" s="64" t="s">
        <v>21</v>
      </c>
      <c r="J13" s="86"/>
    </row>
    <row r="14" spans="1:10" s="38" customFormat="1" ht="21.95" customHeight="1" x14ac:dyDescent="0.2">
      <c r="A14" s="137"/>
      <c r="B14" s="134"/>
      <c r="C14" s="140"/>
      <c r="D14" s="134"/>
      <c r="E14" s="153">
        <v>260740000980</v>
      </c>
      <c r="F14" s="150"/>
      <c r="G14" s="46" t="s">
        <v>25</v>
      </c>
      <c r="H14" s="78" t="s">
        <v>94</v>
      </c>
      <c r="I14" s="64" t="s">
        <v>21</v>
      </c>
      <c r="J14" s="86"/>
    </row>
    <row r="15" spans="1:10" s="38" customFormat="1" ht="21.95" customHeight="1" x14ac:dyDescent="0.2">
      <c r="A15" s="137"/>
      <c r="B15" s="134"/>
      <c r="C15" s="140"/>
      <c r="D15" s="134"/>
      <c r="E15" s="148">
        <v>260740000977</v>
      </c>
      <c r="F15" s="150"/>
      <c r="G15" s="46" t="s">
        <v>25</v>
      </c>
      <c r="H15" s="78" t="s">
        <v>94</v>
      </c>
      <c r="I15" s="64" t="s">
        <v>21</v>
      </c>
      <c r="J15" s="86"/>
    </row>
    <row r="16" spans="1:10" s="38" customFormat="1" ht="21.95" customHeight="1" x14ac:dyDescent="0.2">
      <c r="A16" s="137"/>
      <c r="B16" s="135"/>
      <c r="C16" s="141"/>
      <c r="D16" s="135"/>
      <c r="E16" s="148">
        <v>260740000975</v>
      </c>
      <c r="F16" s="150"/>
      <c r="G16" s="46" t="s">
        <v>25</v>
      </c>
      <c r="H16" s="78" t="s">
        <v>87</v>
      </c>
      <c r="I16" s="64" t="s">
        <v>21</v>
      </c>
      <c r="J16" s="88"/>
    </row>
    <row r="17" spans="1:10" s="38" customFormat="1" ht="21.95" customHeight="1" x14ac:dyDescent="0.2">
      <c r="A17" s="137"/>
      <c r="B17" s="133" t="s">
        <v>71</v>
      </c>
      <c r="C17" s="160" t="s">
        <v>130</v>
      </c>
      <c r="D17" s="133" t="s">
        <v>22</v>
      </c>
      <c r="E17" s="161">
        <v>260740001098</v>
      </c>
      <c r="F17" s="150"/>
      <c r="G17" s="152" t="s">
        <v>84</v>
      </c>
      <c r="H17" s="162">
        <v>0.58333333333333337</v>
      </c>
      <c r="I17" s="64" t="s">
        <v>21</v>
      </c>
      <c r="J17" s="88"/>
    </row>
    <row r="18" spans="1:10" s="38" customFormat="1" ht="21.95" customHeight="1" x14ac:dyDescent="0.2">
      <c r="A18" s="138"/>
      <c r="B18" s="135"/>
      <c r="C18" s="160" t="s">
        <v>130</v>
      </c>
      <c r="D18" s="135"/>
      <c r="E18" s="161">
        <v>260740001099</v>
      </c>
      <c r="F18" s="151"/>
      <c r="G18" s="152" t="s">
        <v>84</v>
      </c>
      <c r="H18" s="162">
        <v>0.625</v>
      </c>
      <c r="I18" s="64" t="s">
        <v>21</v>
      </c>
      <c r="J18" s="88"/>
    </row>
    <row r="19" spans="1:10" s="38" customFormat="1" ht="21.95" customHeight="1" x14ac:dyDescent="0.2">
      <c r="A19" s="136" t="s">
        <v>112</v>
      </c>
      <c r="B19" s="133" t="s">
        <v>110</v>
      </c>
      <c r="C19" s="133" t="s">
        <v>110</v>
      </c>
      <c r="D19" s="133" t="s">
        <v>22</v>
      </c>
      <c r="E19" s="163">
        <v>260740000983</v>
      </c>
      <c r="F19" s="133" t="s">
        <v>23</v>
      </c>
      <c r="G19" s="86" t="s">
        <v>113</v>
      </c>
      <c r="H19" s="51">
        <v>0.33333333333333331</v>
      </c>
      <c r="I19" s="64" t="s">
        <v>21</v>
      </c>
      <c r="J19" s="154" t="s">
        <v>62</v>
      </c>
    </row>
    <row r="20" spans="1:10" s="38" customFormat="1" ht="21.95" customHeight="1" x14ac:dyDescent="0.2">
      <c r="A20" s="137"/>
      <c r="B20" s="134"/>
      <c r="C20" s="134"/>
      <c r="D20" s="134"/>
      <c r="E20" s="163">
        <v>260740000693</v>
      </c>
      <c r="F20" s="134"/>
      <c r="G20" s="133" t="s">
        <v>25</v>
      </c>
      <c r="H20" s="51">
        <v>0.35416666666666669</v>
      </c>
      <c r="I20" s="64" t="s">
        <v>21</v>
      </c>
      <c r="J20" s="154" t="s">
        <v>62</v>
      </c>
    </row>
    <row r="21" spans="1:10" s="38" customFormat="1" ht="21.95" customHeight="1" x14ac:dyDescent="0.2">
      <c r="A21" s="137"/>
      <c r="B21" s="134"/>
      <c r="C21" s="135"/>
      <c r="D21" s="134"/>
      <c r="E21" s="163">
        <v>260740000459</v>
      </c>
      <c r="F21" s="134"/>
      <c r="G21" s="134"/>
      <c r="H21" s="51">
        <v>0.375</v>
      </c>
      <c r="I21" s="64" t="s">
        <v>21</v>
      </c>
      <c r="J21" s="154" t="s">
        <v>62</v>
      </c>
    </row>
    <row r="22" spans="1:10" s="38" customFormat="1" ht="21.95" customHeight="1" x14ac:dyDescent="0.2">
      <c r="A22" s="137"/>
      <c r="B22" s="134"/>
      <c r="C22" s="133" t="s">
        <v>111</v>
      </c>
      <c r="D22" s="134"/>
      <c r="E22" s="163">
        <v>260740000974</v>
      </c>
      <c r="F22" s="134"/>
      <c r="G22" s="134"/>
      <c r="H22" s="51">
        <v>0.39583333333333331</v>
      </c>
      <c r="I22" s="64" t="s">
        <v>21</v>
      </c>
      <c r="J22" s="154" t="s">
        <v>62</v>
      </c>
    </row>
    <row r="23" spans="1:10" s="38" customFormat="1" ht="21.95" customHeight="1" x14ac:dyDescent="0.2">
      <c r="A23" s="137"/>
      <c r="B23" s="134"/>
      <c r="C23" s="134"/>
      <c r="D23" s="134"/>
      <c r="E23" s="163">
        <v>260740000466</v>
      </c>
      <c r="F23" s="134"/>
      <c r="G23" s="134"/>
      <c r="H23" s="51">
        <v>0.41666666666666669</v>
      </c>
      <c r="I23" s="64" t="s">
        <v>21</v>
      </c>
      <c r="J23" s="154" t="s">
        <v>62</v>
      </c>
    </row>
    <row r="24" spans="1:10" s="38" customFormat="1" ht="21.95" customHeight="1" x14ac:dyDescent="0.2">
      <c r="A24" s="138"/>
      <c r="B24" s="135"/>
      <c r="C24" s="135"/>
      <c r="D24" s="135"/>
      <c r="E24" s="163">
        <v>260740000462</v>
      </c>
      <c r="F24" s="135"/>
      <c r="G24" s="135"/>
      <c r="H24" s="51">
        <v>0.4375</v>
      </c>
      <c r="I24" s="64" t="s">
        <v>21</v>
      </c>
      <c r="J24" s="154" t="s">
        <v>62</v>
      </c>
    </row>
    <row r="25" spans="1:10" s="38" customFormat="1" ht="21.95" customHeight="1" x14ac:dyDescent="0.2">
      <c r="A25" s="144" t="s">
        <v>72</v>
      </c>
      <c r="B25" s="99" t="s">
        <v>71</v>
      </c>
      <c r="C25" s="71" t="s">
        <v>71</v>
      </c>
      <c r="D25" s="99" t="s">
        <v>22</v>
      </c>
      <c r="E25" s="155">
        <v>260740000988</v>
      </c>
      <c r="F25" s="99" t="s">
        <v>23</v>
      </c>
      <c r="G25" s="60" t="s">
        <v>84</v>
      </c>
      <c r="H25" s="156" t="s">
        <v>86</v>
      </c>
      <c r="I25" s="64" t="s">
        <v>21</v>
      </c>
      <c r="J25" s="86"/>
    </row>
    <row r="26" spans="1:10" s="38" customFormat="1" ht="21.95" customHeight="1" x14ac:dyDescent="0.2">
      <c r="A26" s="144"/>
      <c r="B26" s="99"/>
      <c r="C26" s="71" t="s">
        <v>71</v>
      </c>
      <c r="D26" s="99"/>
      <c r="E26" s="155">
        <v>260740000989</v>
      </c>
      <c r="F26" s="99"/>
      <c r="G26" s="60" t="s">
        <v>84</v>
      </c>
      <c r="H26" s="156" t="s">
        <v>115</v>
      </c>
      <c r="I26" s="64" t="s">
        <v>21</v>
      </c>
      <c r="J26" s="86"/>
    </row>
    <row r="27" spans="1:10" ht="21.95" customHeight="1" x14ac:dyDescent="0.25">
      <c r="A27" s="144"/>
      <c r="B27" s="99"/>
      <c r="C27" s="71" t="s">
        <v>71</v>
      </c>
      <c r="D27" s="99"/>
      <c r="E27" s="155">
        <v>260740000990</v>
      </c>
      <c r="F27" s="99"/>
      <c r="G27" s="60" t="s">
        <v>84</v>
      </c>
      <c r="H27" s="156" t="s">
        <v>76</v>
      </c>
      <c r="I27" s="64" t="s">
        <v>21</v>
      </c>
      <c r="J27" s="86"/>
    </row>
    <row r="28" spans="1:10" ht="21.95" customHeight="1" x14ac:dyDescent="0.25">
      <c r="A28" s="144"/>
      <c r="B28" s="99"/>
      <c r="C28" s="71" t="s">
        <v>71</v>
      </c>
      <c r="D28" s="99"/>
      <c r="E28" s="155">
        <v>260740000991</v>
      </c>
      <c r="F28" s="99"/>
      <c r="G28" s="60" t="s">
        <v>114</v>
      </c>
      <c r="H28" s="156" t="s">
        <v>94</v>
      </c>
      <c r="I28" s="64" t="s">
        <v>21</v>
      </c>
      <c r="J28" s="86"/>
    </row>
    <row r="29" spans="1:10" ht="21.95" customHeight="1" x14ac:dyDescent="0.25">
      <c r="A29" s="144"/>
      <c r="B29" s="99"/>
      <c r="C29" s="71" t="s">
        <v>71</v>
      </c>
      <c r="D29" s="99"/>
      <c r="E29" s="155">
        <v>260740000992</v>
      </c>
      <c r="F29" s="99"/>
      <c r="G29" s="60" t="s">
        <v>93</v>
      </c>
      <c r="H29" s="156" t="s">
        <v>87</v>
      </c>
      <c r="I29" s="64" t="s">
        <v>21</v>
      </c>
      <c r="J29" s="86"/>
    </row>
    <row r="30" spans="1:10" ht="21.95" customHeight="1" x14ac:dyDescent="0.25">
      <c r="A30" s="144"/>
      <c r="B30" s="99"/>
      <c r="C30" s="71" t="s">
        <v>71</v>
      </c>
      <c r="D30" s="99"/>
      <c r="E30" s="155">
        <v>260740000993</v>
      </c>
      <c r="F30" s="99"/>
      <c r="G30" s="60" t="s">
        <v>93</v>
      </c>
      <c r="H30" s="156" t="s">
        <v>116</v>
      </c>
      <c r="I30" s="64" t="s">
        <v>21</v>
      </c>
      <c r="J30" s="86"/>
    </row>
    <row r="31" spans="1:10" ht="21.95" customHeight="1" x14ac:dyDescent="0.25">
      <c r="A31" s="144"/>
      <c r="B31" s="99"/>
      <c r="C31" s="71" t="s">
        <v>71</v>
      </c>
      <c r="D31" s="99"/>
      <c r="E31" s="155">
        <v>260740000994</v>
      </c>
      <c r="F31" s="99"/>
      <c r="G31" s="60" t="s">
        <v>77</v>
      </c>
      <c r="H31" s="156" t="s">
        <v>117</v>
      </c>
      <c r="I31" s="64" t="s">
        <v>21</v>
      </c>
      <c r="J31" s="86"/>
    </row>
    <row r="32" spans="1:10" ht="21.95" customHeight="1" x14ac:dyDescent="0.25">
      <c r="A32" s="144"/>
      <c r="B32" s="99"/>
      <c r="C32" s="71" t="s">
        <v>71</v>
      </c>
      <c r="D32" s="99"/>
      <c r="E32" s="155">
        <v>260740000995</v>
      </c>
      <c r="F32" s="99"/>
      <c r="G32" s="60" t="s">
        <v>77</v>
      </c>
      <c r="H32" s="156" t="s">
        <v>118</v>
      </c>
      <c r="I32" s="64" t="s">
        <v>21</v>
      </c>
      <c r="J32" s="86"/>
    </row>
    <row r="33" spans="1:10" ht="21.95" customHeight="1" x14ac:dyDescent="0.25">
      <c r="A33" s="144" t="s">
        <v>98</v>
      </c>
      <c r="B33" s="99" t="s">
        <v>126</v>
      </c>
      <c r="C33" s="86" t="s">
        <v>126</v>
      </c>
      <c r="D33" s="99" t="s">
        <v>22</v>
      </c>
      <c r="E33" s="157">
        <v>260740001010</v>
      </c>
      <c r="F33" s="99" t="s">
        <v>97</v>
      </c>
      <c r="G33" s="86" t="s">
        <v>84</v>
      </c>
      <c r="H33" s="51">
        <v>0.375</v>
      </c>
      <c r="I33" s="64" t="s">
        <v>21</v>
      </c>
      <c r="J33" s="86"/>
    </row>
    <row r="34" spans="1:10" ht="21.95" customHeight="1" x14ac:dyDescent="0.25">
      <c r="A34" s="144"/>
      <c r="B34" s="99"/>
      <c r="C34" s="86" t="s">
        <v>126</v>
      </c>
      <c r="D34" s="99"/>
      <c r="E34" s="157">
        <v>260740001011</v>
      </c>
      <c r="F34" s="99"/>
      <c r="G34" s="86" t="s">
        <v>114</v>
      </c>
      <c r="H34" s="51">
        <v>0.39583333333333331</v>
      </c>
      <c r="I34" s="64" t="s">
        <v>21</v>
      </c>
      <c r="J34" s="86"/>
    </row>
    <row r="35" spans="1:10" ht="21.95" customHeight="1" x14ac:dyDescent="0.25">
      <c r="A35" s="144"/>
      <c r="B35" s="99"/>
      <c r="C35" s="86" t="s">
        <v>126</v>
      </c>
      <c r="D35" s="99"/>
      <c r="E35" s="157">
        <v>260740001014</v>
      </c>
      <c r="F35" s="99"/>
      <c r="G35" s="86" t="s">
        <v>114</v>
      </c>
      <c r="H35" s="51">
        <v>0.41666666666666669</v>
      </c>
      <c r="I35" s="64" t="s">
        <v>21</v>
      </c>
      <c r="J35" s="86"/>
    </row>
    <row r="36" spans="1:10" ht="21.95" customHeight="1" x14ac:dyDescent="0.25">
      <c r="A36" s="144"/>
      <c r="B36" s="99"/>
      <c r="C36" s="86" t="s">
        <v>126</v>
      </c>
      <c r="D36" s="99"/>
      <c r="E36" s="157">
        <v>260740001015</v>
      </c>
      <c r="F36" s="99"/>
      <c r="G36" s="86" t="s">
        <v>96</v>
      </c>
      <c r="H36" s="51">
        <v>0.4375</v>
      </c>
      <c r="I36" s="64" t="s">
        <v>21</v>
      </c>
      <c r="J36" s="86"/>
    </row>
    <row r="37" spans="1:10" ht="21.95" customHeight="1" x14ac:dyDescent="0.25">
      <c r="A37" s="144"/>
      <c r="B37" s="99"/>
      <c r="C37" s="86" t="s">
        <v>126</v>
      </c>
      <c r="D37" s="99"/>
      <c r="E37" s="157">
        <v>260740001016</v>
      </c>
      <c r="F37" s="99"/>
      <c r="G37" s="86" t="s">
        <v>96</v>
      </c>
      <c r="H37" s="51">
        <v>0.45833333333333331</v>
      </c>
      <c r="I37" s="64" t="s">
        <v>21</v>
      </c>
      <c r="J37" s="86"/>
    </row>
    <row r="38" spans="1:10" ht="21.95" customHeight="1" x14ac:dyDescent="0.25">
      <c r="A38" s="144"/>
      <c r="B38" s="99"/>
      <c r="C38" s="86" t="s">
        <v>126</v>
      </c>
      <c r="D38" s="99"/>
      <c r="E38" s="157">
        <v>260740001018</v>
      </c>
      <c r="F38" s="99"/>
      <c r="G38" s="86" t="s">
        <v>125</v>
      </c>
      <c r="H38" s="51">
        <v>0.47916666666666669</v>
      </c>
      <c r="I38" s="64" t="s">
        <v>21</v>
      </c>
      <c r="J38" s="86"/>
    </row>
    <row r="39" spans="1:10" ht="21.95" customHeight="1" x14ac:dyDescent="0.25">
      <c r="A39" s="144"/>
      <c r="B39" s="99"/>
      <c r="C39" s="86" t="s">
        <v>126</v>
      </c>
      <c r="D39" s="99"/>
      <c r="E39" s="158">
        <v>260740001020</v>
      </c>
      <c r="F39" s="99"/>
      <c r="G39" s="86" t="s">
        <v>77</v>
      </c>
      <c r="H39" s="51">
        <v>0.5</v>
      </c>
      <c r="I39" s="86" t="s">
        <v>85</v>
      </c>
      <c r="J39" s="86"/>
    </row>
    <row r="40" spans="1:10" x14ac:dyDescent="0.25">
      <c r="G40" s="75"/>
    </row>
  </sheetData>
  <protectedRanges>
    <protectedRange sqref="H33:H38" name="Rango1_4"/>
  </protectedRanges>
  <mergeCells count="29">
    <mergeCell ref="B17:B18"/>
    <mergeCell ref="D17:D18"/>
    <mergeCell ref="F13:F18"/>
    <mergeCell ref="A13:A18"/>
    <mergeCell ref="C13:C16"/>
    <mergeCell ref="B13:B16"/>
    <mergeCell ref="D25:D32"/>
    <mergeCell ref="F25:F32"/>
    <mergeCell ref="B25:B32"/>
    <mergeCell ref="A25:A32"/>
    <mergeCell ref="D33:D39"/>
    <mergeCell ref="F33:F39"/>
    <mergeCell ref="A33:A39"/>
    <mergeCell ref="B33:B39"/>
    <mergeCell ref="A1:J2"/>
    <mergeCell ref="A3:C3"/>
    <mergeCell ref="D3:J3"/>
    <mergeCell ref="D5:D12"/>
    <mergeCell ref="B5:B12"/>
    <mergeCell ref="A5:A12"/>
    <mergeCell ref="F5:F12"/>
    <mergeCell ref="D13:D16"/>
    <mergeCell ref="F19:F24"/>
    <mergeCell ref="A19:A24"/>
    <mergeCell ref="G20:G24"/>
    <mergeCell ref="D19:D24"/>
    <mergeCell ref="B19:B24"/>
    <mergeCell ref="C19:C21"/>
    <mergeCell ref="C22:C24"/>
  </mergeCells>
  <conditionalFormatting sqref="E25:E32">
    <cfRule type="duplicateValues" dxfId="2" priority="3"/>
  </conditionalFormatting>
  <conditionalFormatting sqref="E5:E12">
    <cfRule type="duplicateValues" dxfId="1" priority="1"/>
  </conditionalFormatting>
  <conditionalFormatting sqref="E15:E16 E13 E19:E24">
    <cfRule type="duplicateValues" dxfId="0" priority="17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I22" sqref="I22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45" t="s">
        <v>44</v>
      </c>
      <c r="B2" s="146"/>
      <c r="C2" s="147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36</v>
      </c>
      <c r="C5" s="3" t="s">
        <v>37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30</v>
      </c>
      <c r="C7" s="3" t="s">
        <v>31</v>
      </c>
      <c r="F7" s="10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34</v>
      </c>
      <c r="C9" s="3" t="s">
        <v>35</v>
      </c>
    </row>
    <row r="10" spans="1:6" ht="21.95" customHeight="1" x14ac:dyDescent="0.25">
      <c r="A10" s="3">
        <v>6</v>
      </c>
      <c r="B10" s="4" t="s">
        <v>38</v>
      </c>
      <c r="C10" s="3" t="s">
        <v>39</v>
      </c>
    </row>
    <row r="11" spans="1:6" ht="21.95" customHeight="1" x14ac:dyDescent="0.25">
      <c r="A11" s="3">
        <v>7</v>
      </c>
      <c r="B11" s="4" t="s">
        <v>41</v>
      </c>
      <c r="C11" s="3" t="s">
        <v>42</v>
      </c>
    </row>
    <row r="12" spans="1:6" ht="21.95" customHeight="1" x14ac:dyDescent="0.25">
      <c r="A12" s="3">
        <v>8</v>
      </c>
      <c r="B12" s="4" t="s">
        <v>33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43</v>
      </c>
      <c r="C14" s="3" t="s">
        <v>40</v>
      </c>
    </row>
    <row r="15" spans="1:6" s="27" customFormat="1" ht="21.95" customHeight="1" x14ac:dyDescent="0.25">
      <c r="A15" s="3">
        <v>11</v>
      </c>
      <c r="B15" s="4" t="s">
        <v>54</v>
      </c>
      <c r="C15" s="3">
        <v>914992520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2026-01-24T18:06:23Z</dcterms:modified>
</cp:coreProperties>
</file>