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4 FEB" sheetId="8" r:id="rId1"/>
  </sheets>
  <definedNames>
    <definedName name="_xlnm._FilterDatabase" localSheetId="0" hidden="1">'14 FEB'!$A$5:$FWN$104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<sst xmlns="http://schemas.openxmlformats.org/spreadsheetml/2006/main" count="1032" uniqueCount="266">
  <si>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</si>
  <si>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</si>
  <si>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</si>
  <si>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</si>
  <si>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</si>
  <si>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</si>
  <si>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</si>
  <si>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</si>
  <si>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</si>
  <si>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</si>
  <si>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</si>
  <si>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</si>
  <si>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</si>
  <si>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</si>
  <si>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</si>
  <si>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</si>
  <si>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</si>
  <si>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</si>
  <si>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</si>
  <si>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</si>
  <si>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</si>
  <si>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</si>
  <si>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</si>
  <si>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14/02/2026</t>
  </si>
  <si>
    <t>14/01/2025</t>
  </si>
  <si>
    <t>EXPORTACION</t>
  </si>
  <si>
    <t>INSPECCION DE FRUTA PARA EXPORTACION</t>
  </si>
  <si>
    <t>CAL. LOS REUBICADOS S/N, CAS. LOS REUBICADOS CERCA A CEMENTERIO PEDREGAL, TAMBOGRANDE - PIURA, PIURA</t>
  </si>
  <si>
    <t>GIOMAR ALCALA / 921458978</t>
  </si>
  <si>
    <t>PLANTA EMPACADORA MANGOS PIURANOS PARA EL MUNDO SAC</t>
  </si>
  <si>
    <t>PERU NATURAL EXPORT &amp; IMPORT SAC</t>
  </si>
  <si>
    <t>261270004883</t>
  </si>
  <si>
    <t>MANGO KENT</t>
  </si>
  <si>
    <t>CANADA / PERU</t>
  </si>
  <si>
    <t>16.00 HORAS (4:00 P.M.)</t>
  </si>
  <si>
    <t>Inspeccion con la Ing. Rina del Rosario Garcia Roa</t>
  </si>
  <si>
    <t>CHILE</t>
  </si>
  <si>
    <t>ENVIOS DE FRUTA FRESCA</t>
  </si>
  <si>
    <t>Cieneguillo - Pachamama Farms</t>
  </si>
  <si>
    <t>RICHARD CORNEJO</t>
  </si>
  <si>
    <t>JORGE MARCHAN</t>
  </si>
  <si>
    <t>Pachamama Farms</t>
  </si>
  <si>
    <t>Mango</t>
  </si>
  <si>
    <t>VLISSINGEN</t>
  </si>
  <si>
    <t>MARITIMO</t>
  </si>
  <si>
    <t>DOVER</t>
  </si>
  <si>
    <t>USA</t>
  </si>
  <si>
    <t>INSPECCIÓN FITOSANITARIA</t>
  </si>
  <si>
    <t>CIENEGUILLO</t>
  </si>
  <si>
    <t>MICHAEL  LEÓN ALBÁN</t>
  </si>
  <si>
    <t>KARINA NIZAMA</t>
  </si>
  <si>
    <t>TROPICAL FRUIT TRADING PERU SAC</t>
  </si>
  <si>
    <t>MANGO (KENT)</t>
  </si>
  <si>
    <t>PAISES BAJOS / PERÚ</t>
  </si>
  <si>
    <t>HH 56</t>
  </si>
  <si>
    <t>TERRESTRE</t>
  </si>
  <si>
    <t>TAMBOGRANDE</t>
  </si>
  <si>
    <t>FLEXCARGO</t>
  </si>
  <si>
    <t>JUMAR PERU S.A.C.</t>
  </si>
  <si>
    <t>AGRICOLA JK FRUIT EXPORT S.A.C.</t>
  </si>
  <si>
    <t>MANGO FRESCO</t>
  </si>
  <si>
    <t xml:space="preserve">YAJAIRA DE LA CRUZ RUIZ MARCHENA </t>
  </si>
  <si>
    <t>EXPORTACIÓN</t>
  </si>
  <si>
    <t>INSPECCIÓN FITOSANITARIA | EXPORTACIÓN AÉREA</t>
  </si>
  <si>
    <t>MARIO CORTEGANA / 987971794</t>
  </si>
  <si>
    <t>PACKING NÁPOLES SAC</t>
  </si>
  <si>
    <t>FRUGLOBE SAC</t>
  </si>
  <si>
    <t>FRANCIA</t>
  </si>
  <si>
    <t>5 PALLETS | AÉREO</t>
  </si>
  <si>
    <t>ALEMANIA</t>
  </si>
  <si>
    <t>PIURA</t>
  </si>
  <si>
    <t>918917853 / christian yauri</t>
  </si>
  <si>
    <t xml:space="preserve"> SOLFRUT EXPORT</t>
  </si>
  <si>
    <t xml:space="preserve"> MANGO</t>
  </si>
  <si>
    <t xml:space="preserve"> EEUU</t>
  </si>
  <si>
    <t xml:space="preserve"> 10:00</t>
  </si>
  <si>
    <t xml:space="preserve"> CORANNY CRESPO</t>
  </si>
  <si>
    <t xml:space="preserve"> PAISES BAJOS</t>
  </si>
  <si>
    <t xml:space="preserve"> 15:00</t>
  </si>
  <si>
    <t>TAMBO GRANDE KM. 26.5 CP LOCUTO</t>
  </si>
  <si>
    <t>ROSA OCHOA</t>
  </si>
  <si>
    <t>CC TROPICALES S.A.C.</t>
  </si>
  <si>
    <t>EE.UU</t>
  </si>
  <si>
    <t>ENVIO MARITIMO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</si>
  <si>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</si>
  <si>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</si>
  <si>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</si>
  <si>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</si>
  <si>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</si>
  <si>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ESPAÑA- FRANCIA</t>
  </si>
  <si>
    <t>AÉREO - EXP. A OBSERVAR</t>
  </si>
  <si>
    <t>VALLE SAN MIGUEL SAC</t>
  </si>
  <si>
    <t>TALLANES PACKERS SAC</t>
  </si>
  <si>
    <t>INSPECCION</t>
  </si>
  <si>
    <t>ENVIO DE PRODUCTO FRESCO</t>
  </si>
  <si>
    <t>JULIO ALZAMORA / 984 775 13</t>
  </si>
  <si>
    <t>INKAPACKING SAC</t>
  </si>
  <si>
    <t>AGROCOSTA PERU SAC</t>
  </si>
  <si>
    <t>HOLANDA</t>
  </si>
  <si>
    <t>MARITIMO/TERCERO</t>
  </si>
  <si>
    <t>IVAN SOCOLA - 935647658</t>
  </si>
  <si>
    <t>KEVIN ALEXIS GARCIA CHERO</t>
  </si>
  <si>
    <t>PACKING MI PAISANA S.A.C.</t>
  </si>
  <si>
    <t>MI PAISANA S.A.C.</t>
  </si>
  <si>
    <t>AEREO</t>
  </si>
  <si>
    <t>ESPAÑA</t>
  </si>
  <si>
    <t>ENVIO DE FRUTA FRESCA</t>
  </si>
  <si>
    <t xml:space="preserve"> Magaly Maza H.  </t>
  </si>
  <si>
    <t xml:space="preserve">JORGE MARCHAN </t>
  </si>
  <si>
    <t xml:space="preserve"> 08:00</t>
  </si>
  <si>
    <t>MARÍTIMO</t>
  </si>
  <si>
    <t>PORT HUENEME</t>
  </si>
  <si>
    <t xml:space="preserve"> 14:00</t>
  </si>
  <si>
    <t>ENVIOS DE PRODUCTOS FRESCOS, GRANOS DEL PAIS</t>
  </si>
  <si>
    <t>SCHARFF</t>
  </si>
  <si>
    <t>EMPAFRUT</t>
  </si>
  <si>
    <t>PRONATUR</t>
  </si>
  <si>
    <t>MANGO ( KENT )</t>
  </si>
  <si>
    <t xml:space="preserve">PORT HUENEME </t>
  </si>
  <si>
    <t>APM/09-26</t>
  </si>
  <si>
    <t xml:space="preserve">EXPORTACION </t>
  </si>
  <si>
    <t>TAMBOGRANDE - PIURA</t>
  </si>
  <si>
    <t>GRUPO TAVARI SAC</t>
  </si>
  <si>
    <t>PORT HUENEME, CA</t>
  </si>
  <si>
    <t>ENVÍO DE PRODUCTOS</t>
  </si>
  <si>
    <t>ANTONIO CHIRINOS - 969857071</t>
  </si>
  <si>
    <t>SUNSHINE</t>
  </si>
  <si>
    <t>SUNSHINE EXPORT SAC</t>
  </si>
  <si>
    <t>261270005034</t>
  </si>
  <si>
    <t>EUROPE</t>
  </si>
  <si>
    <t>MARITIMO POR TERCEROS CON ROXANA RAYMUNDO</t>
  </si>
  <si>
    <t>261270005033</t>
  </si>
  <si>
    <t>261270005036</t>
  </si>
  <si>
    <t>261270005037</t>
  </si>
  <si>
    <t>261270003483</t>
  </si>
  <si>
    <t>261270005041</t>
  </si>
  <si>
    <t>MARITIMO HIDROTERMICO</t>
  </si>
  <si>
    <t>261270005132</t>
  </si>
  <si>
    <t>261270005131</t>
  </si>
  <si>
    <t>AEREO CON TERCEROS CON ROXANA RAYMUNDO</t>
  </si>
  <si>
    <t>261270005129</t>
  </si>
  <si>
    <t>261270005130</t>
  </si>
  <si>
    <t>ANTONIO CHIRINOS - 969857072</t>
  </si>
  <si>
    <t>ANTONIO CHIRINOS - 969857073</t>
  </si>
  <si>
    <t xml:space="preserve">EXPORTACIÓN </t>
  </si>
  <si>
    <t>ENVÍO FRUTA FRESCA</t>
  </si>
  <si>
    <t>RONY VEGA GUERRERO / 974515990</t>
  </si>
  <si>
    <t>Agroexportadora 3M</t>
  </si>
  <si>
    <t>SUCE 2026111361</t>
  </si>
  <si>
    <t>ENVIO DE FRUTA</t>
  </si>
  <si>
    <t>ASICA FARMS</t>
  </si>
  <si>
    <t>261270005147</t>
  </si>
  <si>
    <t>COREA DEL SUR</t>
  </si>
  <si>
    <t>MEGLOD</t>
  </si>
  <si>
    <t>260270002634</t>
  </si>
  <si>
    <t>ROTTERDAM</t>
  </si>
  <si>
    <t>TERCEROS/ SOL CHUMACERO</t>
  </si>
  <si>
    <t>260270002635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</si>
  <si>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</si>
  <si>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</si>
  <si>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</si>
  <si>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</si>
  <si>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</si>
  <si>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</si>
  <si>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Inspección</t>
  </si>
  <si>
    <t>mango despacho MARITIMO</t>
  </si>
  <si>
    <t>Tambogrande</t>
  </si>
  <si>
    <t>PATRICIA MARCHENA</t>
  </si>
  <si>
    <t>FUNDO LOS PALTOS</t>
  </si>
  <si>
    <t>Mango /kent</t>
  </si>
  <si>
    <t>Mission</t>
  </si>
  <si>
    <t>Mission -Notificar por posible difer.cant. cjas</t>
  </si>
  <si>
    <t>ENVIOS DE PRODUCTOS FRESCOS</t>
  </si>
  <si>
    <t>DAYMER NOLE / 934630798</t>
  </si>
  <si>
    <t>DOMINUS SAC</t>
  </si>
  <si>
    <t>MANGO FRESCO (KENT)</t>
  </si>
  <si>
    <t>PAISES BAJOS / PERU</t>
  </si>
  <si>
    <t>INSPECTOR TERCERO WILMER MORE</t>
  </si>
  <si>
    <t>EEUU / PERU</t>
  </si>
  <si>
    <t>ENVIOS FRUTA FRESCA</t>
  </si>
  <si>
    <t>CHRISTIAN HUARCAYA / 927 666 915</t>
  </si>
  <si>
    <t>PERUVIAN PREMIUM FRUITS S.A.C</t>
  </si>
  <si>
    <t xml:space="preserve"> JUMAR PERU SAC</t>
  </si>
  <si>
    <t xml:space="preserve">HUENEME - USA </t>
  </si>
  <si>
    <t xml:space="preserve">ALDAY´S </t>
  </si>
  <si>
    <t>SULLANA</t>
  </si>
  <si>
    <t xml:space="preserve">LIA FLORES </t>
  </si>
  <si>
    <t>ABEL CRUZ</t>
  </si>
  <si>
    <t>CAMPOSOL.S.A.</t>
  </si>
  <si>
    <t>PAISES BAJOS</t>
  </si>
  <si>
    <t>REINO UNIDO</t>
  </si>
  <si>
    <t>EXPORTACION DE FRUTA FRESCA</t>
  </si>
  <si>
    <t>NADIA MAYO</t>
  </si>
  <si>
    <t>AGROSOL PERU EXPORT &amp; CIA S.A.C.</t>
  </si>
  <si>
    <t>10:00 HORAS</t>
  </si>
  <si>
    <t>SOL CHUMACERO</t>
  </si>
  <si>
    <t>INTERFRUITS PERU S.A.C.</t>
  </si>
  <si>
    <t>ESTRATEGICAS COMPANY E.I.R.L.</t>
  </si>
  <si>
    <t>20:00 HORAS</t>
  </si>
  <si>
    <t>CLAUDIA RAYMUNDO</t>
  </si>
  <si>
    <t>SILBASC</t>
  </si>
  <si>
    <t>Hony David Chuica Yamunaque</t>
  </si>
  <si>
    <t xml:space="preserve">PROFRUTOS PERU </t>
  </si>
  <si>
    <t>261270005154</t>
  </si>
  <si>
    <t xml:space="preserve">MANGO </t>
  </si>
  <si>
    <t xml:space="preserve">ROTTERDAM </t>
  </si>
  <si>
    <t xml:space="preserve">MULTIFRESH PERU SAC. </t>
  </si>
  <si>
    <t>261270005156</t>
  </si>
  <si>
    <t>MIAMI</t>
  </si>
  <si>
    <t>ROBERT SEMINARIO</t>
  </si>
  <si>
    <t xml:space="preserve">PA JESUS SEMINARIO </t>
  </si>
  <si>
    <t>PEREGRINA</t>
  </si>
  <si>
    <t>CALLE PALACIOS SAC</t>
  </si>
  <si>
    <t>INSPECCION FITOSANITARIA</t>
  </si>
  <si>
    <t xml:space="preserve">JOSE LUIS ATOCHE / 946 207 697  </t>
  </si>
  <si>
    <t>AVOCADO PACKING COMPANY SAC</t>
  </si>
  <si>
    <t>EEUU</t>
  </si>
  <si>
    <t>Marítimo</t>
  </si>
  <si>
    <t xml:space="preserve">CASERIO CAHUIDE S/N CARR. TAMBOGRANDE SULLANA </t>
  </si>
  <si>
    <t>ALVARO ROSARIO</t>
  </si>
  <si>
    <t>BEST FRUITS OF PERÚ SAC</t>
  </si>
  <si>
    <t>MADRID</t>
  </si>
  <si>
    <t>LONDRES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</si>
  <si>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</si>
  <si>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</si>
  <si>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</si>
  <si>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</t>
  </si>
  <si>
    <t>FRUITS SAN LORENZO EXPORT</t>
  </si>
  <si>
    <t>DON PACKING</t>
  </si>
  <si>
    <t>AXIS GLOBAL LOGISTICS</t>
  </si>
  <si>
    <t>EXPORTACIONES TAMBO</t>
  </si>
  <si>
    <t>KORICANCHA</t>
  </si>
  <si>
    <t>AGP EXPORT S.A.C</t>
  </si>
  <si>
    <t>LIMAGRO</t>
  </si>
  <si>
    <t>Exportación</t>
  </si>
  <si>
    <t>Envíos de productos frescos</t>
  </si>
  <si>
    <t>Alessandro Zegarra</t>
  </si>
  <si>
    <t>Golden</t>
  </si>
  <si>
    <t>Port Hueneme</t>
  </si>
  <si>
    <t>09:00 HRS</t>
  </si>
  <si>
    <t xml:space="preserve">BN71276 </t>
  </si>
  <si>
    <t>10:00 HRS</t>
  </si>
  <si>
    <t xml:space="preserve">BN71278 </t>
  </si>
  <si>
    <t>Jasu</t>
  </si>
  <si>
    <t>16:00 HRS</t>
  </si>
  <si>
    <t xml:space="preserve">BN71295 </t>
  </si>
  <si>
    <t>Agropall</t>
  </si>
  <si>
    <t>14:00 HRS</t>
  </si>
  <si>
    <t>BN71284</t>
  </si>
  <si>
    <t>PIURA. OTR. ETAPA III KM. 6 MZA. C LOTE. 4 Z.I. PARQUE INDUSTRIAL PIURA F (PAN.NORTE-AUTOPISTA DEL SOL) PIU</t>
  </si>
  <si>
    <t>JURITZA HERRERA</t>
  </si>
  <si>
    <t>LILIANA SOCOLA</t>
  </si>
  <si>
    <t>MARIA ELENA QUIJANO</t>
  </si>
  <si>
    <t xml:space="preserve"> 17:00:00</t>
  </si>
  <si>
    <t>JESLY MAZA</t>
  </si>
  <si>
    <t>JOSE SALVADOR</t>
  </si>
  <si>
    <t>MILAGROS CARMEN</t>
  </si>
  <si>
    <t>ESTHER MADRID</t>
  </si>
  <si>
    <t>PATRICIA SALDARRIAGA</t>
  </si>
  <si>
    <t>LETICIA AGURTO</t>
  </si>
  <si>
    <t xml:space="preserve">ISABEL CUEVA </t>
  </si>
  <si>
    <t>DAVID JUAREZ</t>
  </si>
  <si>
    <t>CINTHIA CARRASCO</t>
  </si>
  <si>
    <t xml:space="preserve">  DON PACKING SAC</t>
  </si>
  <si>
    <t>RAQUEL JUAREZ / EDWIN HERNANDEZ</t>
  </si>
  <si>
    <t>ROBERTO ALBAN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</si>
</sst>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8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[$-280A]hh:mm:ss\ AM/PM;@"/>
    <numFmt numFmtId="166" formatCode="[$-10C6B]dd/mm/yyyy;@"/>
    <numFmt numFmtId="167" formatCode="_ &quot;S/.&quot;\ * #,##0.00_ ;_ &quot;S/.&quot;\ * \-#,##0.00_ ;_ &quot;S/.&quot;\ * &quot;-&quot;??_ ;_ @_ "/>
    <numFmt numFmtId="168" formatCode="_ * #,##0.00_ ;_ * \-#,##0.00_ ;_ * &quot;-&quot;??_ ;_ @_ "/>
    <numFmt numFmtId="169" formatCode="[$€-409]#,##0.00&quot; &quot;;[Red]&quot;(&quot;[$€-409]#,##0.00&quot;)&quot;"/>
    <numFmt numFmtId="170" formatCode="&quot; &quot;#,##0.00&quot; &quot;;&quot; (&quot;#,##0.00&quot;)&quot;;&quot; -&quot;00&quot; &quot;;&quot; &quot;@&quot; &quot;"/>
    <numFmt numFmtId="171" formatCode="&quot; &quot;#,##0.00&quot; &quot;;&quot; -&quot;#,##0.00&quot; &quot;;&quot; -&quot;00&quot; &quot;;&quot; &quot;@&quot; &quot;"/>
    <numFmt numFmtId="172" formatCode="_([$€-2]\ * #,##0.00_);_([$€-2]\ * \(#,##0.00\);_([$€-2]\ * &quot;-&quot;??_)"/>
    <numFmt numFmtId="173" formatCode="_-* #,##0.00\ _€_-;\-* #,##0.00\ _€_-;_-* &quot;-&quot;??\ _€_-;_-@_-"/>
    <numFmt numFmtId="174" formatCode="0.00_)"/>
    <numFmt numFmtId="175" formatCode="_(* #,##0.00_);_(* \(#,##0.00\);_(* \-??_);_(@_)"/>
    <numFmt numFmtId="176" formatCode="[$€]\ #,##0.00\ ;[$€]&quot; (&quot;#,##0.00\);[$€]&quot; -&quot;#\ "/>
    <numFmt numFmtId="177" formatCode="&quot; S/. &quot;#,##0\ ;&quot; S/. (&quot;#,##0\);&quot; S/. - &quot;;@\ "/>
    <numFmt numFmtId="178" formatCode="_-&quot;S/.&quot;* #,##0.00_-;\-&quot;S/.&quot;* #,##0.00_-;_-&quot;S/.&quot;* &quot;-&quot;??_-;_-@_-"/>
    <numFmt numFmtId="179" formatCode="#,##0.00&quot; &quot;;&quot; (&quot;#,##0.00&quot;)&quot;;&quot;-&quot;00&quot; &quot;;@&quot; &quot;"/>
    <numFmt numFmtId="180" formatCode="#,##0.00&quot; &quot;;&quot;-&quot;#,##0.00&quot; &quot;;&quot;-&quot;00&quot; &quot;;@&quot; &quot;"/>
    <numFmt numFmtId="181" formatCode="[$€]&quot; &quot;#,##0.00&quot; &quot;;[$€]&quot; (&quot;#,##0.00&quot;)&quot;;[$€]&quot; -&quot;#&quot; &quot;"/>
    <numFmt numFmtId="182" formatCode="[$S/-280A]#,##0.00;[Red]&quot;-&quot;[$S/-280A]#,##0.00"/>
    <numFmt numFmtId="183" formatCode="[$-280A]General"/>
    <numFmt numFmtId="184" formatCode="&quot; &quot;#,##0.00&quot; &quot;;&quot; -&quot;#,##0.00&quot; &quot;;&quot; -&quot;#&quot; &quot;;&quot; &quot;@&quot; &quot;"/>
    <numFmt numFmtId="185" formatCode="[$-F400]h:mm:ss\ AM/PM"/>
    <numFmt numFmtId="186" formatCode="[$-10C6B]hh:mm:ss\ AM/PM;@"/>
    <numFmt numFmtId="187" formatCode="dd/mm/yyyy;@"/>
    <numFmt numFmtId="188" formatCode="000000000000"/>
    <numFmt numFmtId="189" formatCode="dd\-mm\-yy;@"/>
    <numFmt numFmtId="190" formatCode="h:mm:ss;@"/>
  </numFmts>
  <fonts count="10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</font>
    <font>
      <sz val="8"/>
      <name val="Calibri"/>
      <family val="2"/>
      <scheme val="minor"/>
    </font>
    <font>
      <sz val="14"/>
      <color rgb="FF333333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43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43" fontId="1" fillId="0" borderId="0" applyFont="0" applyFill="0" applyBorder="0" applyAlignment="0" applyProtection="0"/>
    <xf numFmtId="0" fontId="1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0" fontId="24" fillId="0" borderId="0"/>
    <xf numFmtId="0" fontId="2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43" fontId="1" fillId="0" borderId="0" applyFont="0" applyFill="0" applyBorder="0" applyAlignment="0" applyProtection="0"/>
    <xf numFmtId="0" fontId="2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168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70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1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2" fontId="13" fillId="0" borderId="0" applyFont="0" applyFill="0" applyBorder="0" applyAlignment="0" applyProtection="0"/>
    <xf numFmtId="169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4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5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168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3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54" fillId="0" borderId="0"/>
    <xf numFmtId="168" fontId="1" fillId="0" borderId="0" applyFont="0" applyFill="0" applyBorder="0" applyAlignment="0" applyProtection="0"/>
    <xf numFmtId="0" fontId="54" fillId="0" borderId="0"/>
    <xf numFmtId="0" fontId="54" fillId="0" borderId="0"/>
    <xf numFmtId="176" fontId="55" fillId="0" borderId="0" applyFill="0" applyBorder="0" applyAlignment="0" applyProtection="0"/>
    <xf numFmtId="177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13" fillId="0" borderId="0">
      <alignment vertical="top"/>
    </xf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3" fillId="0" borderId="0"/>
    <xf numFmtId="0" fontId="54" fillId="0" borderId="0"/>
    <xf numFmtId="168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168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168" fontId="1" fillId="0" borderId="0" applyFont="0" applyFill="0" applyBorder="0" applyAlignment="0" applyProtection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168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1" applyNumberFormat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0" fontId="13" fillId="0" borderId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6" applyNumberFormat="0" applyAlignment="0" applyProtection="0"/>
    <xf numFmtId="168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7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6" fillId="22" borderId="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43" fontId="1" fillId="0" borderId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43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43" fontId="2" fillId="0" borderId="0">
      <protection locked="0"/>
    </xf>
    <xf numFmtId="0" fontId="4" fillId="0" borderId="0">
      <alignment vertical="center"/>
    </xf>
    <xf numFmtId="43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73" fontId="13" fillId="0" borderId="0" applyFont="0" applyFill="0" applyBorder="0" applyAlignment="0" applyProtection="0"/>
    <xf numFmtId="175" fontId="53" fillId="0" borderId="0" applyFill="0" applyBorder="0" applyProtection="0">
      <alignment vertical="top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168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38" fillId="22" borderId="26" applyNumberFormat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8" fillId="22" borderId="26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68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7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9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80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1" fontId="66" fillId="0" borderId="0" applyBorder="0" applyProtection="0"/>
    <xf numFmtId="169" fontId="66" fillId="0" borderId="0" applyBorder="0" applyProtection="0"/>
    <xf numFmtId="181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2" fontId="72" fillId="0" borderId="0" applyBorder="0" applyProtection="0"/>
    <xf numFmtId="0" fontId="3" fillId="0" borderId="0" applyNumberFormat="0" applyBorder="0" applyProtection="0"/>
    <xf numFmtId="182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>
      <protection locked="0"/>
    </xf>
    <xf numFmtId="43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83" fontId="1" fillId="0" borderId="0"/>
    <xf numFmtId="183" fontId="2" fillId="0" borderId="0"/>
    <xf numFmtId="184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0" fontId="83" fillId="0" borderId="0"/>
    <xf numFmtId="43" fontId="1" fillId="0" borderId="0" applyFont="0" applyFill="0" applyBorder="0" applyAlignment="0" applyProtection="0"/>
    <xf numFmtId="0" fontId="8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168" fontId="1" fillId="0" borderId="0" applyFont="0" applyFill="0" applyBorder="0" applyAlignment="0" applyProtection="0"/>
  </cellStyleXfs>
  <cellXfs count="104">
    <xf numFmtId="0" fontId="0" fillId="0" borderId="0" xfId="0"/>
    <xf numFmtId="0" fontId="89" fillId="5" borderId="29" xfId="0" applyFont="1" applyFill="1" applyBorder="1" applyAlignment="1">
      <alignment horizontal="left" vertical="center" wrapText="1"/>
    </xf>
    <xf numFmtId="0" fontId="89" fillId="9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92" fillId="5" borderId="29" xfId="0" quotePrefix="1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16" fontId="89" fillId="9" borderId="29" xfId="0" applyNumberFormat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1" fillId="5" borderId="29" xfId="43174" applyNumberFormat="1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4" fontId="89" fillId="9" borderId="29" xfId="0" applyNumberFormat="1" applyFont="1" applyFill="1" applyBorder="1" applyAlignment="1">
      <alignment horizontal="left" vertical="center" wrapText="1"/>
    </xf>
    <xf numFmtId="14" fontId="89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8" fontId="89" fillId="5" borderId="29" xfId="0" applyNumberFormat="1" applyFont="1" applyFill="1" applyBorder="1" applyAlignment="1">
      <alignment horizontal="left" vertical="center" wrapText="1"/>
    </xf>
    <xf numFmtId="14" fontId="91" fillId="5" borderId="29" xfId="0" applyNumberFormat="1" applyFont="1" applyFill="1" applyBorder="1" applyAlignment="1">
      <alignment horizontal="left" vertical="center" wrapText="1"/>
    </xf>
    <xf numFmtId="1" fontId="96" fillId="5" borderId="29" xfId="0" applyNumberFormat="1" applyFont="1" applyFill="1" applyBorder="1" applyAlignment="1">
      <alignment horizontal="left" vertical="center" wrapText="1"/>
    </xf>
    <xf numFmtId="1" fontId="89" fillId="9" borderId="29" xfId="0" applyNumberFormat="1" applyFont="1" applyFill="1" applyBorder="1" applyAlignment="1">
      <alignment horizontal="left" vertical="center" wrapText="1"/>
    </xf>
    <xf numFmtId="20" fontId="92" fillId="5" borderId="29" xfId="0" quotePrefix="1" applyNumberFormat="1" applyFont="1" applyFill="1" applyBorder="1" applyAlignment="1">
      <alignment horizontal="left" vertical="center" wrapText="1"/>
    </xf>
    <xf numFmtId="14" fontId="92" fillId="5" borderId="29" xfId="0" applyNumberFormat="1" applyFont="1" applyFill="1" applyBorder="1" applyAlignment="1">
      <alignment horizontal="left" vertical="center" wrapText="1"/>
    </xf>
    <xf numFmtId="0" fontId="92" fillId="9" borderId="29" xfId="0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189" fontId="91" fillId="5" borderId="29" xfId="0" applyNumberFormat="1" applyFont="1" applyFill="1" applyBorder="1" applyAlignment="1">
      <alignment horizontal="left" vertical="center" wrapText="1"/>
    </xf>
    <xf numFmtId="0" fontId="97" fillId="9" borderId="29" xfId="22" applyFont="1" applyFill="1" applyBorder="1" applyAlignment="1">
      <alignment horizontal="left" vertical="center" wrapText="1"/>
    </xf>
    <xf numFmtId="21" fontId="92" fillId="5" borderId="29" xfId="0" applyNumberFormat="1" applyFont="1" applyFill="1" applyBorder="1" applyAlignment="1">
      <alignment horizontal="left" vertical="center" wrapText="1"/>
    </xf>
    <xf numFmtId="22" fontId="92" fillId="5" borderId="29" xfId="0" applyNumberFormat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85" fontId="89" fillId="5" borderId="29" xfId="0" applyNumberFormat="1" applyFont="1" applyFill="1" applyBorder="1" applyAlignment="1">
      <alignment horizontal="left" vertical="center" wrapText="1"/>
    </xf>
    <xf numFmtId="185" fontId="91" fillId="5" borderId="29" xfId="0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6" fontId="91" fillId="5" borderId="29" xfId="43174" applyNumberFormat="1" applyFont="1" applyFill="1" applyBorder="1" applyAlignment="1">
      <alignment horizontal="left" vertical="center" wrapText="1"/>
    </xf>
    <xf numFmtId="0" fontId="91" fillId="5" borderId="29" xfId="43174" applyFont="1" applyFill="1" applyBorder="1" applyAlignment="1">
      <alignment horizontal="left" vertical="center" wrapText="1"/>
    </xf>
    <xf numFmtId="165" fontId="91" fillId="5" borderId="29" xfId="43174" applyNumberFormat="1" applyFont="1" applyFill="1" applyBorder="1" applyAlignment="1">
      <alignment horizontal="left" vertical="center" wrapText="1"/>
    </xf>
    <xf numFmtId="20" fontId="98" fillId="5" borderId="29" xfId="0" applyNumberFormat="1" applyFont="1" applyFill="1" applyBorder="1" applyAlignment="1">
      <alignment horizontal="left" vertical="center" wrapText="1"/>
    </xf>
    <xf numFmtId="16" fontId="91" fillId="5" borderId="29" xfId="0" applyNumberFormat="1" applyFont="1" applyFill="1" applyBorder="1" applyAlignment="1">
      <alignment horizontal="left" vertical="center" wrapText="1"/>
    </xf>
    <xf numFmtId="188" fontId="92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187" fontId="89" fillId="9" borderId="29" xfId="0" applyNumberFormat="1" applyFont="1" applyFill="1" applyBorder="1" applyAlignment="1">
      <alignment horizontal="left" vertical="center" wrapText="1"/>
    </xf>
    <xf numFmtId="190" fontId="92" fillId="5" borderId="29" xfId="0" applyNumberFormat="1" applyFont="1" applyFill="1" applyBorder="1" applyAlignment="1">
      <alignment horizontal="left" vertical="center" wrapText="1"/>
    </xf>
    <xf numFmtId="1" fontId="95" fillId="5" borderId="29" xfId="0" applyNumberFormat="1" applyFont="1" applyFill="1" applyBorder="1" applyAlignment="1">
      <alignment horizontal="left" vertical="center" wrapText="1"/>
    </xf>
    <xf numFmtId="1" fontId="92" fillId="5" borderId="29" xfId="0" quotePrefix="1" applyNumberFormat="1" applyFont="1" applyFill="1" applyBorder="1" applyAlignment="1">
      <alignment horizontal="left" vertical="center" wrapText="1"/>
    </xf>
    <xf numFmtId="18" fontId="91" fillId="5" borderId="29" xfId="0" applyNumberFormat="1" applyFont="1" applyFill="1" applyBorder="1" applyAlignment="1">
      <alignment horizontal="left" vertical="center" wrapText="1"/>
    </xf>
    <xf numFmtId="0" fontId="89" fillId="5" borderId="33" xfId="0" applyFont="1" applyFill="1" applyBorder="1" applyAlignment="1">
      <alignment horizontal="left" vertical="center" wrapText="1"/>
    </xf>
    <xf numFmtId="14" fontId="89" fillId="9" borderId="33" xfId="0" quotePrefix="1" applyNumberFormat="1" applyFont="1" applyFill="1" applyBorder="1" applyAlignment="1">
      <alignment horizontal="left" vertical="center" wrapText="1"/>
    </xf>
    <xf numFmtId="0" fontId="89" fillId="9" borderId="33" xfId="0" applyFont="1" applyFill="1" applyBorder="1" applyAlignment="1">
      <alignment horizontal="left" vertical="center" wrapText="1"/>
    </xf>
    <xf numFmtId="0" fontId="91" fillId="5" borderId="33" xfId="0" applyFont="1" applyFill="1" applyBorder="1" applyAlignment="1">
      <alignment horizontal="left" vertical="center" wrapText="1"/>
    </xf>
    <xf numFmtId="0" fontId="95" fillId="5" borderId="33" xfId="0" quotePrefix="1" applyFont="1" applyFill="1" applyBorder="1" applyAlignment="1">
      <alignment horizontal="left" vertical="center" wrapText="1"/>
    </xf>
    <xf numFmtId="0" fontId="92" fillId="5" borderId="33" xfId="0" applyFont="1" applyFill="1" applyBorder="1" applyAlignment="1">
      <alignment horizontal="left" vertical="center" wrapText="1"/>
    </xf>
    <xf numFmtId="0" fontId="92" fillId="5" borderId="33" xfId="0" quotePrefix="1" applyFont="1" applyFill="1" applyBorder="1" applyAlignment="1">
      <alignment horizontal="left" vertical="center" wrapText="1"/>
    </xf>
    <xf numFmtId="20" fontId="92" fillId="5" borderId="33" xfId="0" applyNumberFormat="1" applyFont="1" applyFill="1" applyBorder="1" applyAlignment="1">
      <alignment horizontal="left" vertical="center" wrapText="1"/>
    </xf>
    <xf numFmtId="0" fontId="99" fillId="5" borderId="29" xfId="0" applyFont="1" applyFill="1" applyBorder="1" applyAlignment="1">
      <alignment horizontal="left" vertical="center" wrapText="1"/>
    </xf>
    <xf numFmtId="0" fontId="100" fillId="5" borderId="29" xfId="0" applyFont="1" applyFill="1" applyBorder="1" applyAlignment="1">
      <alignment horizontal="left" vertical="center" wrapText="1"/>
    </xf>
    <xf numFmtId="20" fontId="99" fillId="5" borderId="29" xfId="0" applyNumberFormat="1" applyFont="1" applyFill="1" applyBorder="1" applyAlignment="1">
      <alignment horizontal="left" vertical="center" wrapText="1"/>
    </xf>
    <xf numFmtId="0" fontId="101" fillId="5" borderId="29" xfId="0" applyFont="1" applyFill="1" applyBorder="1" applyAlignment="1">
      <alignment horizontal="left" vertical="center" wrapText="1"/>
    </xf>
    <xf numFmtId="20" fontId="91" fillId="5" borderId="0" xfId="0" applyNumberFormat="1" applyFont="1" applyFill="1" applyAlignment="1">
      <alignment horizontal="left" vertical="center" wrapText="1"/>
    </xf>
    <xf numFmtId="20" fontId="99" fillId="5" borderId="33" xfId="0" applyNumberFormat="1" applyFont="1" applyFill="1" applyBorder="1" applyAlignment="1">
      <alignment horizontal="left" vertical="center" wrapText="1"/>
    </xf>
    <xf numFmtId="0" fontId="101" fillId="9" borderId="29" xfId="0" applyFont="1" applyFill="1" applyBorder="1" applyAlignment="1">
      <alignment horizontal="left" vertical="center" wrapText="1"/>
    </xf>
    <xf numFmtId="22" fontId="89" fillId="5" borderId="29" xfId="0" applyNumberFormat="1" applyFont="1" applyFill="1" applyBorder="1" applyAlignment="1">
      <alignment horizontal="left" vertical="center" wrapText="1"/>
    </xf>
    <xf numFmtId="21" fontId="89" fillId="5" borderId="29" xfId="0" applyNumberFormat="1" applyFont="1" applyFill="1" applyBorder="1" applyAlignment="1">
      <alignment horizontal="left" vertical="center" wrapText="1"/>
    </xf>
    <xf numFmtId="14" fontId="101" fillId="5" borderId="29" xfId="0" applyNumberFormat="1" applyFont="1" applyFill="1" applyBorder="1" applyAlignment="1">
      <alignment horizontal="left" vertical="center" wrapText="1"/>
    </xf>
    <xf numFmtId="1" fontId="101" fillId="5" borderId="29" xfId="0" applyNumberFormat="1" applyFont="1" applyFill="1" applyBorder="1" applyAlignment="1">
      <alignment horizontal="left" vertical="center" wrapText="1"/>
    </xf>
    <xf numFmtId="20" fontId="100" fillId="5" borderId="29" xfId="0" applyNumberFormat="1" applyFont="1" applyFill="1" applyBorder="1" applyAlignment="1">
      <alignment horizontal="left" vertical="center" wrapText="1"/>
    </xf>
    <xf numFmtId="1" fontId="89" fillId="2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2" fillId="5" borderId="0" xfId="0" applyFont="1" applyFill="1" applyAlignment="1">
      <alignment horizontal="left" vertical="center" wrapText="1"/>
    </xf>
    <xf numFmtId="0" fontId="89" fillId="5" borderId="0" xfId="0" applyFont="1" applyFill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0" fontId="89" fillId="2" borderId="29" xfId="0" applyFont="1" applyFill="1" applyBorder="1" applyAlignment="1">
      <alignment horizontal="left" vertical="center" wrapText="1"/>
    </xf>
    <xf numFmtId="0" fontId="89" fillId="41" borderId="0" xfId="0" applyFont="1" applyFill="1" applyAlignment="1">
      <alignment horizontal="left" vertical="center" wrapText="1"/>
    </xf>
    <xf numFmtId="0" fontId="90" fillId="7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77" fillId="10" borderId="0" xfId="0" applyNumberFormat="1" applyFont="1" applyFill="1" applyAlignment="1">
      <alignment horizontal="left" vertical="center" wrapText="1"/>
    </xf>
    <xf numFmtId="1" fontId="77" fillId="6" borderId="0" xfId="0" applyNumberFormat="1" applyFont="1" applyFill="1" applyAlignment="1">
      <alignment horizontal="left" vertical="center" wrapText="1"/>
    </xf>
    <xf numFmtId="0" fontId="77" fillId="6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6" borderId="0" xfId="0" applyFont="1" applyFill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1" fontId="77" fillId="10" borderId="32" xfId="0" applyNumberFormat="1" applyFont="1" applyFill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4" fontId="16" fillId="6" borderId="0" xfId="0" applyNumberFormat="1" applyFont="1" applyFill="1" applyAlignment="1">
      <alignment horizontal="left" vertical="center" wrapText="1"/>
    </xf>
    <xf numFmtId="0" fontId="16" fillId="6" borderId="0" xfId="0" applyFont="1" applyFill="1" applyAlignment="1">
      <alignment horizontal="left" vertical="center" wrapText="1"/>
    </xf>
    <xf numFmtId="0" fontId="17" fillId="6" borderId="0" xfId="0" applyFont="1" applyFill="1" applyAlignment="1">
      <alignment horizontal="left" vertical="center" wrapText="1"/>
    </xf>
    <xf numFmtId="1" fontId="93" fillId="0" borderId="0" xfId="0" applyNumberFormat="1" applyFont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8" fillId="0" borderId="0" xfId="0" quotePrefix="1" applyFont="1" applyAlignment="1">
      <alignment horizontal="left" vertical="center" wrapText="1"/>
    </xf>
    <xf numFmtId="20" fontId="17" fillId="0" borderId="0" xfId="0" applyNumberFormat="1" applyFont="1" applyAlignment="1">
      <alignment horizontal="left" vertical="center" wrapText="1"/>
    </xf>
    <xf numFmtId="20" fontId="78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6" fontId="88" fillId="5" borderId="0" xfId="0" applyNumberFormat="1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186" fontId="88" fillId="5" borderId="0" xfId="0" applyNumberFormat="1" applyFont="1" applyFill="1" applyAlignment="1">
      <alignment horizontal="left" vertical="center" wrapText="1"/>
    </xf>
    <xf numFmtId="2" fontId="87" fillId="2" borderId="0" xfId="43172" applyNumberFormat="1" applyFont="1" applyFill="1" applyBorder="1" applyAlignment="1">
      <alignment horizontal="left" vertical="center" wrapText="1"/>
    </xf>
    <xf numFmtId="0" fontId="17" fillId="3" borderId="0" xfId="0" applyFont="1" applyFill="1" applyAlignment="1">
      <alignment horizontal="left" vertical="center" wrapText="1"/>
    </xf>
    <xf numFmtId="1" fontId="78" fillId="4" borderId="0" xfId="0" applyNumberFormat="1" applyFont="1" applyFill="1" applyAlignment="1">
      <alignment horizontal="left" vertical="center" wrapText="1"/>
    </xf>
    <xf numFmtId="0" fontId="78" fillId="3" borderId="0" xfId="0" applyFont="1" applyFill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185" fontId="88" fillId="5" borderId="0" xfId="0" applyNumberFormat="1" applyFont="1" applyFill="1" applyAlignment="1">
      <alignment horizontal="left" vertical="center" wrapText="1"/>
    </xf>
    <xf numFmtId="0" fontId="79" fillId="8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1" fontId="77" fillId="10" borderId="0" xfId="0" applyNumberFormat="1" applyFont="1" applyFill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21">
    <dxf>
      <fill>
        <patternFill patternType="none"/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20"/>
    </tableStyle>
    <tableStyle name="Estilo de segmentación de datos 2" pivot="0" table="0" count="1">
      <tableStyleElement type="wholeTable" dxfId="19"/>
    </tableStyle>
    <tableStyle name="Estilo de segmentación de datos 3" pivot="0" table="0" count="1">
      <tableStyleElement type="wholeTable" dxfId="18"/>
    </tableStyle>
    <tableStyle name="Estilo de segmentación de datos 4" pivot="0" table="0" count="1">
      <tableStyleElement type="wholeTable" dxfId="17"/>
    </tableStyle>
    <tableStyle name="Estilo de tabla dinámica 1" table="0" count="2">
      <tableStyleElement type="headerRow" dxfId="16"/>
      <tableStyleElement type="totalRow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WN1181"/>
  <sheetViews>
    <sheetView showGridLines="0" tabSelected="1" topLeftCell="D92" zoomScale="70" zoomScaleNormal="70" workbookViewId="0">
      <selection activeCell="I106" sqref="I106"/>
    </sheetView>
  </sheetViews>
  <sheetFormatPr baseColWidth="10" defaultColWidth="14.453125" defaultRowHeight="15.5"/>
  <cols>
    <col min="1" max="1" width="13.26953125" style="72" customWidth="1"/>
    <col min="2" max="2" width="30.81640625" style="72" customWidth="1"/>
    <col min="3" max="3" width="23.54296875" style="72" customWidth="1"/>
    <col min="4" max="4" width="28.7265625" style="72" customWidth="1"/>
    <col min="5" max="5" width="39" style="72" customWidth="1"/>
    <col min="6" max="6" width="37.7265625" style="72" customWidth="1"/>
    <col min="7" max="7" width="33.54296875" style="72" customWidth="1"/>
    <col min="8" max="8" width="26" style="72" customWidth="1"/>
    <col min="9" max="9" width="27.81640625" style="72" customWidth="1"/>
    <col min="10" max="10" width="24" style="72" customWidth="1"/>
    <col min="11" max="11" width="30.453125" style="72" customWidth="1"/>
    <col min="12" max="12" width="26.26953125" style="72" customWidth="1"/>
    <col min="13" max="13" width="22.7265625" style="72" customWidth="1"/>
    <col min="14" max="14" width="31.54296875" style="72" customWidth="1"/>
    <col min="15" max="16384" width="14.453125" style="72"/>
  </cols>
  <sheetData>
    <row r="1" spans="1:4668">
      <c r="A1" s="102" t="s">
        <v>10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</row>
    <row r="2" spans="1:4668">
      <c r="A2" s="102"/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</row>
    <row r="3" spans="1:4668" ht="35.25" customHeight="1">
      <c r="A3" s="71"/>
      <c r="B3" s="102" t="s">
        <v>11</v>
      </c>
      <c r="C3" s="102"/>
      <c r="D3" s="102"/>
      <c r="E3" s="102"/>
      <c r="F3" s="102" t="s">
        <v>23</v>
      </c>
      <c r="G3" s="102"/>
      <c r="H3" s="102"/>
      <c r="I3" s="102"/>
      <c r="J3" s="102"/>
      <c r="K3" s="102"/>
      <c r="L3" s="102"/>
      <c r="M3" s="102"/>
      <c r="N3" s="102"/>
    </row>
    <row r="4" spans="1:4668" ht="31.5" customHeight="1">
      <c r="A4" s="103" t="s">
        <v>6</v>
      </c>
      <c r="B4" s="103"/>
      <c r="C4" s="74"/>
      <c r="D4" s="74"/>
      <c r="E4" s="75"/>
      <c r="F4" s="75"/>
      <c r="G4" s="75"/>
      <c r="H4" s="75"/>
      <c r="I4" s="75"/>
      <c r="J4" s="76"/>
      <c r="K4" s="77"/>
      <c r="L4" s="75"/>
      <c r="M4" s="75"/>
      <c r="N4" s="75"/>
    </row>
    <row r="5" spans="1:4668" s="81" customFormat="1" ht="36.75" customHeight="1">
      <c r="A5" s="78" t="s">
        <v>5</v>
      </c>
      <c r="B5" s="79" t="s">
        <v>2</v>
      </c>
      <c r="C5" s="79" t="s">
        <v>12</v>
      </c>
      <c r="D5" s="79" t="s">
        <v>13</v>
      </c>
      <c r="E5" s="79" t="s">
        <v>7</v>
      </c>
      <c r="F5" s="79" t="s">
        <v>14</v>
      </c>
      <c r="G5" s="79" t="s">
        <v>3</v>
      </c>
      <c r="H5" s="79" t="s">
        <v>22</v>
      </c>
      <c r="I5" s="79" t="s">
        <v>15</v>
      </c>
      <c r="J5" s="79" t="s">
        <v>0</v>
      </c>
      <c r="K5" s="79" t="s">
        <v>16</v>
      </c>
      <c r="L5" s="79" t="s">
        <v>17</v>
      </c>
      <c r="M5" s="80" t="s">
        <v>4</v>
      </c>
      <c r="N5" s="73" t="s">
        <v>9</v>
      </c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2"/>
      <c r="BS5" s="72"/>
      <c r="BT5" s="72"/>
      <c r="BU5" s="72"/>
      <c r="BV5" s="72"/>
      <c r="BW5" s="72"/>
      <c r="BX5" s="72"/>
      <c r="BY5" s="72"/>
      <c r="BZ5" s="72"/>
      <c r="CA5" s="72"/>
      <c r="CB5" s="72"/>
      <c r="CC5" s="72"/>
      <c r="CD5" s="72"/>
      <c r="CE5" s="72"/>
      <c r="CF5" s="72"/>
      <c r="CG5" s="72"/>
      <c r="CH5" s="72"/>
      <c r="CI5" s="72"/>
      <c r="CJ5" s="72"/>
      <c r="CK5" s="72"/>
      <c r="CL5" s="72"/>
      <c r="CM5" s="72"/>
      <c r="CN5" s="72"/>
      <c r="CO5" s="72"/>
      <c r="CP5" s="72"/>
      <c r="CQ5" s="72"/>
      <c r="CR5" s="72"/>
      <c r="CS5" s="72"/>
      <c r="CT5" s="72"/>
      <c r="CU5" s="72"/>
      <c r="CV5" s="72"/>
      <c r="CW5" s="72"/>
      <c r="CX5" s="72"/>
      <c r="CY5" s="72"/>
      <c r="CZ5" s="72"/>
      <c r="DA5" s="72"/>
      <c r="DB5" s="72"/>
      <c r="DC5" s="72"/>
      <c r="DD5" s="72"/>
      <c r="DE5" s="72"/>
      <c r="DF5" s="72"/>
      <c r="DG5" s="72"/>
      <c r="DH5" s="72"/>
      <c r="DI5" s="72"/>
      <c r="DJ5" s="72"/>
      <c r="DK5" s="72"/>
      <c r="DL5" s="72"/>
      <c r="DM5" s="72"/>
      <c r="DN5" s="72"/>
      <c r="DO5" s="72"/>
      <c r="DP5" s="72"/>
      <c r="DQ5" s="72"/>
      <c r="DR5" s="72"/>
      <c r="DS5" s="72"/>
      <c r="DT5" s="72"/>
      <c r="DU5" s="72"/>
      <c r="DV5" s="72"/>
      <c r="DW5" s="72"/>
      <c r="DX5" s="72"/>
      <c r="DY5" s="72"/>
      <c r="DZ5" s="72"/>
      <c r="EA5" s="72"/>
      <c r="EB5" s="72"/>
      <c r="EC5" s="72"/>
      <c r="ED5" s="72"/>
      <c r="EE5" s="72"/>
      <c r="EF5" s="72"/>
      <c r="EG5" s="72"/>
      <c r="EH5" s="72"/>
      <c r="EI5" s="72"/>
      <c r="EJ5" s="72"/>
      <c r="EK5" s="72"/>
      <c r="EL5" s="72"/>
      <c r="EM5" s="72"/>
      <c r="EN5" s="72"/>
      <c r="EO5" s="72"/>
      <c r="EP5" s="72"/>
      <c r="EQ5" s="72"/>
      <c r="ER5" s="72"/>
      <c r="ES5" s="72"/>
      <c r="ET5" s="72"/>
      <c r="EU5" s="72"/>
      <c r="EV5" s="72"/>
      <c r="EW5" s="72"/>
      <c r="EX5" s="72"/>
      <c r="EY5" s="72"/>
      <c r="EZ5" s="72"/>
      <c r="FA5" s="72"/>
      <c r="FB5" s="72"/>
      <c r="FC5" s="72"/>
      <c r="FD5" s="72"/>
      <c r="FE5" s="72"/>
      <c r="FF5" s="72"/>
      <c r="FG5" s="72"/>
      <c r="FH5" s="72"/>
      <c r="FI5" s="72"/>
      <c r="FJ5" s="72"/>
      <c r="FK5" s="72"/>
      <c r="FL5" s="72"/>
      <c r="FM5" s="72"/>
      <c r="FN5" s="72"/>
      <c r="FO5" s="72"/>
      <c r="FP5" s="72"/>
      <c r="FQ5" s="72"/>
      <c r="FR5" s="72"/>
      <c r="FS5" s="72"/>
      <c r="FT5" s="72"/>
      <c r="FU5" s="72"/>
      <c r="FV5" s="72"/>
      <c r="FW5" s="72"/>
      <c r="FX5" s="72"/>
      <c r="FY5" s="72"/>
      <c r="FZ5" s="72"/>
      <c r="GA5" s="72"/>
      <c r="GB5" s="72"/>
      <c r="GC5" s="72"/>
      <c r="GD5" s="72"/>
      <c r="GE5" s="72"/>
      <c r="GF5" s="72"/>
      <c r="GG5" s="72"/>
      <c r="GH5" s="72"/>
      <c r="GI5" s="72"/>
      <c r="GJ5" s="72"/>
      <c r="GK5" s="72"/>
      <c r="GL5" s="72"/>
      <c r="GM5" s="72"/>
      <c r="GN5" s="72"/>
      <c r="GO5" s="72"/>
      <c r="GP5" s="72"/>
      <c r="GQ5" s="72"/>
      <c r="GR5" s="72"/>
      <c r="GS5" s="72"/>
      <c r="GT5" s="72"/>
      <c r="GU5" s="72"/>
      <c r="GV5" s="72"/>
      <c r="GW5" s="72"/>
      <c r="GX5" s="72"/>
      <c r="GY5" s="72"/>
      <c r="GZ5" s="72"/>
      <c r="HA5" s="72"/>
      <c r="HB5" s="72"/>
      <c r="HC5" s="72"/>
      <c r="HD5" s="72"/>
      <c r="HE5" s="72"/>
      <c r="HF5" s="72"/>
      <c r="HG5" s="72"/>
      <c r="HH5" s="72"/>
      <c r="HI5" s="72"/>
      <c r="HJ5" s="72"/>
      <c r="HK5" s="72"/>
      <c r="HL5" s="72"/>
      <c r="HM5" s="72"/>
      <c r="HN5" s="72"/>
      <c r="HO5" s="72"/>
      <c r="HP5" s="72"/>
      <c r="HQ5" s="72"/>
      <c r="HR5" s="72"/>
      <c r="HS5" s="72"/>
      <c r="HT5" s="72"/>
      <c r="HU5" s="72"/>
      <c r="HV5" s="72"/>
      <c r="HW5" s="72"/>
      <c r="HX5" s="72"/>
      <c r="HY5" s="72"/>
      <c r="HZ5" s="72"/>
      <c r="IA5" s="72"/>
      <c r="IB5" s="72"/>
      <c r="IC5" s="72"/>
      <c r="ID5" s="72"/>
      <c r="IE5" s="72"/>
      <c r="IF5" s="72"/>
      <c r="IG5" s="72"/>
      <c r="IH5" s="72"/>
      <c r="II5" s="72"/>
      <c r="IJ5" s="72"/>
      <c r="IK5" s="72"/>
      <c r="IL5" s="72"/>
      <c r="IM5" s="72"/>
      <c r="IN5" s="72"/>
      <c r="IO5" s="72"/>
      <c r="IP5" s="72"/>
      <c r="IQ5" s="72"/>
      <c r="IR5" s="72"/>
      <c r="IS5" s="72"/>
      <c r="IT5" s="72"/>
      <c r="IU5" s="72"/>
      <c r="IV5" s="72"/>
      <c r="IW5" s="72"/>
      <c r="IX5" s="72"/>
      <c r="IY5" s="72"/>
      <c r="IZ5" s="72"/>
      <c r="JA5" s="72"/>
      <c r="JB5" s="72"/>
      <c r="JC5" s="72"/>
      <c r="JD5" s="72"/>
      <c r="JE5" s="72"/>
      <c r="JF5" s="72"/>
      <c r="JG5" s="72"/>
      <c r="JH5" s="72"/>
      <c r="JI5" s="72"/>
      <c r="JJ5" s="72"/>
      <c r="JK5" s="72"/>
      <c r="JL5" s="72"/>
      <c r="JM5" s="72"/>
      <c r="JN5" s="72"/>
      <c r="JO5" s="72"/>
      <c r="JP5" s="72"/>
      <c r="JQ5" s="72"/>
      <c r="JR5" s="72"/>
      <c r="JS5" s="72"/>
      <c r="JT5" s="72"/>
      <c r="JU5" s="72"/>
      <c r="JV5" s="72"/>
      <c r="JW5" s="72"/>
      <c r="JX5" s="72"/>
      <c r="JY5" s="72"/>
      <c r="JZ5" s="72"/>
      <c r="KA5" s="72"/>
      <c r="KB5" s="72"/>
      <c r="KC5" s="72"/>
      <c r="KD5" s="72"/>
      <c r="KE5" s="72"/>
      <c r="KF5" s="72"/>
      <c r="KG5" s="72"/>
      <c r="KH5" s="72"/>
      <c r="KI5" s="72"/>
      <c r="KJ5" s="72"/>
      <c r="KK5" s="72"/>
      <c r="KL5" s="72"/>
      <c r="KM5" s="72"/>
      <c r="KN5" s="72"/>
      <c r="KO5" s="72"/>
      <c r="KP5" s="72"/>
      <c r="KQ5" s="72"/>
      <c r="KR5" s="72"/>
      <c r="KS5" s="72"/>
      <c r="KT5" s="72"/>
      <c r="KU5" s="72"/>
      <c r="KV5" s="72"/>
      <c r="KW5" s="72"/>
      <c r="KX5" s="72"/>
      <c r="KY5" s="72"/>
      <c r="KZ5" s="72"/>
      <c r="LA5" s="72"/>
      <c r="LB5" s="72"/>
      <c r="LC5" s="72"/>
      <c r="LD5" s="72"/>
      <c r="LE5" s="72"/>
      <c r="LF5" s="72"/>
      <c r="LG5" s="72"/>
      <c r="LH5" s="72"/>
      <c r="LI5" s="72"/>
      <c r="LJ5" s="72"/>
      <c r="LK5" s="72"/>
      <c r="LL5" s="72"/>
      <c r="LM5" s="72"/>
      <c r="LN5" s="72"/>
      <c r="LO5" s="72"/>
      <c r="LP5" s="72"/>
      <c r="LQ5" s="72"/>
      <c r="LR5" s="72"/>
      <c r="LS5" s="72"/>
      <c r="LT5" s="72"/>
      <c r="LU5" s="72"/>
      <c r="LV5" s="72"/>
      <c r="LW5" s="72"/>
      <c r="LX5" s="72"/>
      <c r="LY5" s="72"/>
      <c r="LZ5" s="72"/>
      <c r="MA5" s="72"/>
      <c r="MB5" s="72"/>
      <c r="MC5" s="72"/>
      <c r="MD5" s="72"/>
      <c r="ME5" s="72"/>
      <c r="MF5" s="72"/>
      <c r="MG5" s="72"/>
      <c r="MH5" s="72"/>
      <c r="MI5" s="72"/>
      <c r="MJ5" s="72"/>
      <c r="MK5" s="72"/>
      <c r="ML5" s="72"/>
      <c r="MM5" s="72"/>
      <c r="MN5" s="72"/>
      <c r="MO5" s="72"/>
      <c r="MP5" s="72"/>
      <c r="MQ5" s="72"/>
      <c r="MR5" s="72"/>
      <c r="MS5" s="72"/>
      <c r="MT5" s="72"/>
      <c r="MU5" s="72"/>
      <c r="MV5" s="72"/>
      <c r="MW5" s="72"/>
      <c r="MX5" s="72"/>
      <c r="MY5" s="72"/>
      <c r="MZ5" s="72"/>
      <c r="NA5" s="72"/>
      <c r="NB5" s="72"/>
      <c r="NC5" s="72"/>
      <c r="ND5" s="72"/>
      <c r="NE5" s="72"/>
      <c r="NF5" s="72"/>
      <c r="NG5" s="72"/>
      <c r="NH5" s="72"/>
      <c r="NI5" s="72"/>
      <c r="NJ5" s="72"/>
      <c r="NK5" s="72"/>
      <c r="NL5" s="72"/>
      <c r="NM5" s="72"/>
      <c r="NN5" s="72"/>
      <c r="NO5" s="72"/>
      <c r="NP5" s="72"/>
      <c r="NQ5" s="72"/>
      <c r="NR5" s="72"/>
      <c r="NS5" s="72"/>
      <c r="NT5" s="72"/>
      <c r="NU5" s="72"/>
      <c r="NV5" s="72"/>
      <c r="NW5" s="72"/>
      <c r="NX5" s="72"/>
      <c r="NY5" s="72"/>
      <c r="NZ5" s="72"/>
      <c r="OA5" s="72"/>
      <c r="OB5" s="72"/>
      <c r="OC5" s="72"/>
      <c r="OD5" s="72"/>
      <c r="OE5" s="72"/>
      <c r="OF5" s="72"/>
      <c r="OG5" s="72"/>
      <c r="OH5" s="72"/>
      <c r="OI5" s="72"/>
      <c r="OJ5" s="72"/>
      <c r="OK5" s="72"/>
      <c r="OL5" s="72"/>
      <c r="OM5" s="72"/>
      <c r="ON5" s="72"/>
      <c r="OO5" s="72"/>
      <c r="OP5" s="72"/>
      <c r="OQ5" s="72"/>
      <c r="OR5" s="72"/>
      <c r="OS5" s="72"/>
      <c r="OT5" s="72"/>
      <c r="OU5" s="72"/>
      <c r="OV5" s="72"/>
      <c r="OW5" s="72"/>
      <c r="OX5" s="72"/>
      <c r="OY5" s="72"/>
      <c r="OZ5" s="72"/>
      <c r="PA5" s="72"/>
      <c r="PB5" s="72"/>
      <c r="PC5" s="72"/>
      <c r="PD5" s="72"/>
      <c r="PE5" s="72"/>
      <c r="PF5" s="72"/>
      <c r="PG5" s="72"/>
      <c r="PH5" s="72"/>
      <c r="PI5" s="72"/>
      <c r="PJ5" s="72"/>
      <c r="PK5" s="72"/>
      <c r="PL5" s="72"/>
      <c r="PM5" s="72"/>
      <c r="PN5" s="72"/>
      <c r="PO5" s="72"/>
      <c r="PP5" s="72"/>
      <c r="PQ5" s="72"/>
      <c r="PR5" s="72"/>
      <c r="PS5" s="72"/>
      <c r="PT5" s="72"/>
      <c r="PU5" s="72"/>
      <c r="PV5" s="72"/>
      <c r="PW5" s="72"/>
      <c r="PX5" s="72"/>
      <c r="PY5" s="72"/>
      <c r="PZ5" s="72"/>
      <c r="QA5" s="72"/>
      <c r="QB5" s="72"/>
      <c r="QC5" s="72"/>
      <c r="QD5" s="72"/>
      <c r="QE5" s="72"/>
      <c r="QF5" s="72"/>
      <c r="QG5" s="72"/>
      <c r="QH5" s="72"/>
      <c r="QI5" s="72"/>
      <c r="QJ5" s="72"/>
      <c r="QK5" s="72"/>
      <c r="QL5" s="72"/>
      <c r="QM5" s="72"/>
      <c r="QN5" s="72"/>
      <c r="QO5" s="72"/>
      <c r="QP5" s="72"/>
      <c r="QQ5" s="72"/>
      <c r="QR5" s="72"/>
      <c r="QS5" s="72"/>
      <c r="QT5" s="72"/>
      <c r="QU5" s="72"/>
      <c r="QV5" s="72"/>
      <c r="QW5" s="72"/>
      <c r="QX5" s="72"/>
      <c r="QY5" s="72"/>
      <c r="QZ5" s="72"/>
      <c r="RA5" s="72"/>
      <c r="RB5" s="72"/>
      <c r="RC5" s="72"/>
      <c r="RD5" s="72"/>
      <c r="RE5" s="72"/>
      <c r="RF5" s="72"/>
      <c r="RG5" s="72"/>
      <c r="RH5" s="72"/>
      <c r="RI5" s="72"/>
      <c r="RJ5" s="72"/>
      <c r="RK5" s="72"/>
      <c r="RL5" s="72"/>
      <c r="RM5" s="72"/>
      <c r="RN5" s="72"/>
      <c r="RO5" s="72"/>
      <c r="RP5" s="72"/>
      <c r="RQ5" s="72"/>
      <c r="RR5" s="72"/>
      <c r="RS5" s="72"/>
      <c r="RT5" s="72"/>
      <c r="RU5" s="72"/>
      <c r="RV5" s="72"/>
      <c r="RW5" s="72"/>
      <c r="RX5" s="72"/>
      <c r="RY5" s="72"/>
      <c r="RZ5" s="72"/>
      <c r="SA5" s="72"/>
      <c r="SB5" s="72"/>
      <c r="SC5" s="72"/>
      <c r="SD5" s="72"/>
      <c r="SE5" s="72"/>
      <c r="SF5" s="72"/>
      <c r="SG5" s="72"/>
      <c r="SH5" s="72"/>
      <c r="SI5" s="72"/>
      <c r="SJ5" s="72"/>
      <c r="SK5" s="72"/>
      <c r="SL5" s="72"/>
      <c r="SM5" s="72"/>
      <c r="SN5" s="72"/>
      <c r="SO5" s="72"/>
      <c r="SP5" s="72"/>
      <c r="SQ5" s="72"/>
      <c r="SR5" s="72"/>
      <c r="SS5" s="72"/>
      <c r="ST5" s="72"/>
      <c r="SU5" s="72"/>
      <c r="SV5" s="72"/>
      <c r="SW5" s="72"/>
      <c r="SX5" s="72"/>
      <c r="SY5" s="72"/>
      <c r="SZ5" s="72"/>
      <c r="TA5" s="72"/>
      <c r="TB5" s="72"/>
      <c r="TC5" s="72"/>
      <c r="TD5" s="72"/>
      <c r="TE5" s="72"/>
      <c r="TF5" s="72"/>
      <c r="TG5" s="72"/>
      <c r="TH5" s="72"/>
      <c r="TI5" s="72"/>
      <c r="TJ5" s="72"/>
      <c r="TK5" s="72"/>
      <c r="TL5" s="72"/>
      <c r="TM5" s="72"/>
      <c r="TN5" s="72"/>
      <c r="TO5" s="72"/>
      <c r="TP5" s="72"/>
      <c r="TQ5" s="72"/>
      <c r="TR5" s="72"/>
      <c r="TS5" s="72"/>
      <c r="TT5" s="72"/>
      <c r="TU5" s="72"/>
      <c r="TV5" s="72"/>
      <c r="TW5" s="72"/>
      <c r="TX5" s="72"/>
      <c r="TY5" s="72"/>
      <c r="TZ5" s="72"/>
      <c r="UA5" s="72"/>
      <c r="UB5" s="72"/>
      <c r="UC5" s="72"/>
      <c r="UD5" s="72"/>
      <c r="UE5" s="72"/>
      <c r="UF5" s="72"/>
      <c r="UG5" s="72"/>
      <c r="UH5" s="72"/>
      <c r="UI5" s="72"/>
      <c r="UJ5" s="72"/>
      <c r="UK5" s="72"/>
      <c r="UL5" s="72"/>
      <c r="UM5" s="72"/>
      <c r="UN5" s="72"/>
      <c r="UO5" s="72"/>
      <c r="UP5" s="72"/>
      <c r="UQ5" s="72"/>
      <c r="UR5" s="72"/>
      <c r="US5" s="72"/>
      <c r="UT5" s="72"/>
      <c r="UU5" s="72"/>
      <c r="UV5" s="72"/>
      <c r="UW5" s="72"/>
      <c r="UX5" s="72"/>
      <c r="UY5" s="72"/>
      <c r="UZ5" s="72"/>
      <c r="VA5" s="72"/>
      <c r="VB5" s="72"/>
      <c r="VC5" s="72"/>
      <c r="VD5" s="72"/>
      <c r="VE5" s="72"/>
      <c r="VF5" s="72"/>
      <c r="VG5" s="72"/>
      <c r="VH5" s="72"/>
      <c r="VI5" s="72"/>
      <c r="VJ5" s="72"/>
      <c r="VK5" s="72"/>
      <c r="VL5" s="72"/>
      <c r="VM5" s="72"/>
      <c r="VN5" s="72"/>
      <c r="VO5" s="72"/>
      <c r="VP5" s="72"/>
      <c r="VQ5" s="72"/>
      <c r="VR5" s="72"/>
      <c r="VS5" s="72"/>
      <c r="VT5" s="72"/>
      <c r="VU5" s="72"/>
      <c r="VV5" s="72"/>
      <c r="VW5" s="72"/>
      <c r="VX5" s="72"/>
      <c r="VY5" s="72"/>
      <c r="VZ5" s="72"/>
      <c r="WA5" s="72"/>
      <c r="WB5" s="72"/>
      <c r="WC5" s="72"/>
      <c r="WD5" s="72"/>
      <c r="WE5" s="72"/>
      <c r="WF5" s="72"/>
      <c r="WG5" s="72"/>
      <c r="WH5" s="72"/>
      <c r="WI5" s="72"/>
      <c r="WJ5" s="72"/>
      <c r="WK5" s="72"/>
      <c r="WL5" s="72"/>
      <c r="WM5" s="72"/>
      <c r="WN5" s="72"/>
      <c r="WO5" s="72"/>
      <c r="WP5" s="72"/>
      <c r="WQ5" s="72"/>
      <c r="WR5" s="72"/>
      <c r="WS5" s="72"/>
      <c r="WT5" s="72"/>
      <c r="WU5" s="72"/>
      <c r="WV5" s="72"/>
      <c r="WW5" s="72"/>
      <c r="WX5" s="72"/>
      <c r="WY5" s="72"/>
      <c r="WZ5" s="72"/>
      <c r="XA5" s="72"/>
      <c r="XB5" s="72"/>
      <c r="XC5" s="72"/>
      <c r="XD5" s="72"/>
      <c r="XE5" s="72"/>
      <c r="XF5" s="72"/>
      <c r="XG5" s="72"/>
      <c r="XH5" s="72"/>
      <c r="XI5" s="72"/>
      <c r="XJ5" s="72"/>
      <c r="XK5" s="72"/>
      <c r="XL5" s="72"/>
      <c r="XM5" s="72"/>
      <c r="XN5" s="72"/>
      <c r="XO5" s="72"/>
      <c r="XP5" s="72"/>
      <c r="XQ5" s="72"/>
      <c r="XR5" s="72"/>
      <c r="XS5" s="72"/>
      <c r="XT5" s="72"/>
      <c r="XU5" s="72"/>
      <c r="XV5" s="72"/>
      <c r="XW5" s="72"/>
      <c r="XX5" s="72"/>
      <c r="XY5" s="72"/>
      <c r="XZ5" s="72"/>
      <c r="YA5" s="72"/>
      <c r="YB5" s="72"/>
      <c r="YC5" s="72"/>
      <c r="YD5" s="72"/>
      <c r="YE5" s="72"/>
      <c r="YF5" s="72"/>
      <c r="YG5" s="72"/>
      <c r="YH5" s="72"/>
      <c r="YI5" s="72"/>
      <c r="YJ5" s="72"/>
      <c r="YK5" s="72"/>
      <c r="YL5" s="72"/>
      <c r="YM5" s="72"/>
      <c r="YN5" s="72"/>
      <c r="YO5" s="72"/>
      <c r="YP5" s="72"/>
      <c r="YQ5" s="72"/>
      <c r="YR5" s="72"/>
      <c r="YS5" s="72"/>
      <c r="YT5" s="72"/>
      <c r="YU5" s="72"/>
      <c r="YV5" s="72"/>
      <c r="YW5" s="72"/>
      <c r="YX5" s="72"/>
      <c r="YY5" s="72"/>
      <c r="YZ5" s="72"/>
      <c r="ZA5" s="72"/>
      <c r="ZB5" s="72"/>
      <c r="ZC5" s="72"/>
      <c r="ZD5" s="72"/>
      <c r="ZE5" s="72"/>
      <c r="ZF5" s="72"/>
      <c r="ZG5" s="72"/>
      <c r="ZH5" s="72"/>
      <c r="ZI5" s="72"/>
      <c r="ZJ5" s="72"/>
      <c r="ZK5" s="72"/>
      <c r="ZL5" s="72"/>
      <c r="ZM5" s="72"/>
      <c r="ZN5" s="72"/>
      <c r="ZO5" s="72"/>
      <c r="ZP5" s="72"/>
      <c r="ZQ5" s="72"/>
      <c r="ZR5" s="72"/>
      <c r="ZS5" s="72"/>
      <c r="ZT5" s="72"/>
      <c r="ZU5" s="72"/>
      <c r="ZV5" s="72"/>
      <c r="ZW5" s="72"/>
      <c r="ZX5" s="72"/>
      <c r="ZY5" s="72"/>
      <c r="ZZ5" s="72"/>
      <c r="AAA5" s="72"/>
      <c r="AAB5" s="72"/>
      <c r="AAC5" s="72"/>
      <c r="AAD5" s="72"/>
      <c r="AAE5" s="72"/>
      <c r="AAF5" s="72"/>
      <c r="AAG5" s="72"/>
      <c r="AAH5" s="72"/>
      <c r="AAI5" s="72"/>
      <c r="AAJ5" s="72"/>
      <c r="AAK5" s="72"/>
      <c r="AAL5" s="72"/>
      <c r="AAM5" s="72"/>
      <c r="AAN5" s="72"/>
      <c r="AAO5" s="72"/>
      <c r="AAP5" s="72"/>
      <c r="AAQ5" s="72"/>
      <c r="AAR5" s="72"/>
      <c r="AAS5" s="72"/>
      <c r="AAT5" s="72"/>
      <c r="AAU5" s="72"/>
      <c r="AAV5" s="72"/>
      <c r="AAW5" s="72"/>
      <c r="AAX5" s="72"/>
      <c r="AAY5" s="72"/>
      <c r="AAZ5" s="72"/>
      <c r="ABA5" s="72"/>
      <c r="ABB5" s="72"/>
      <c r="ABC5" s="72"/>
      <c r="ABD5" s="72"/>
      <c r="ABE5" s="72"/>
      <c r="ABF5" s="72"/>
      <c r="ABG5" s="72"/>
      <c r="ABH5" s="72"/>
      <c r="ABI5" s="72"/>
      <c r="ABJ5" s="72"/>
      <c r="ABK5" s="72"/>
      <c r="ABL5" s="72"/>
      <c r="ABM5" s="72"/>
      <c r="ABN5" s="72"/>
      <c r="ABO5" s="72"/>
      <c r="ABP5" s="72"/>
      <c r="ABQ5" s="72"/>
      <c r="ABR5" s="72"/>
      <c r="ABS5" s="72"/>
      <c r="ABT5" s="72"/>
      <c r="ABU5" s="72"/>
      <c r="ABV5" s="72"/>
      <c r="ABW5" s="72"/>
      <c r="ABX5" s="72"/>
      <c r="ABY5" s="72"/>
      <c r="ABZ5" s="72"/>
      <c r="ACA5" s="72"/>
      <c r="ACB5" s="72"/>
      <c r="ACC5" s="72"/>
      <c r="ACD5" s="72"/>
      <c r="ACE5" s="72"/>
      <c r="ACF5" s="72"/>
      <c r="ACG5" s="72"/>
      <c r="ACH5" s="72"/>
      <c r="ACI5" s="72"/>
      <c r="ACJ5" s="72"/>
      <c r="ACK5" s="72"/>
      <c r="ACL5" s="72"/>
      <c r="ACM5" s="72"/>
      <c r="ACN5" s="72"/>
      <c r="ACO5" s="72"/>
      <c r="ACP5" s="72"/>
      <c r="ACQ5" s="72"/>
      <c r="ACR5" s="72"/>
      <c r="ACS5" s="72"/>
      <c r="ACT5" s="72"/>
      <c r="ACU5" s="72"/>
      <c r="ACV5" s="72"/>
      <c r="ACW5" s="72"/>
      <c r="ACX5" s="72"/>
      <c r="ACY5" s="72"/>
      <c r="ACZ5" s="72"/>
      <c r="ADA5" s="72"/>
      <c r="ADB5" s="72"/>
      <c r="ADC5" s="72"/>
      <c r="ADD5" s="72"/>
      <c r="ADE5" s="72"/>
      <c r="ADF5" s="72"/>
      <c r="ADG5" s="72"/>
      <c r="ADH5" s="72"/>
      <c r="ADI5" s="72"/>
      <c r="ADJ5" s="72"/>
      <c r="ADK5" s="72"/>
      <c r="ADL5" s="72"/>
      <c r="ADM5" s="72"/>
      <c r="ADN5" s="72"/>
      <c r="ADO5" s="72"/>
      <c r="ADP5" s="72"/>
      <c r="ADQ5" s="72"/>
      <c r="ADR5" s="72"/>
      <c r="ADS5" s="72"/>
      <c r="ADT5" s="72"/>
      <c r="ADU5" s="72"/>
      <c r="ADV5" s="72"/>
      <c r="ADW5" s="72"/>
      <c r="ADX5" s="72"/>
      <c r="ADY5" s="72"/>
      <c r="ADZ5" s="72"/>
      <c r="AEA5" s="72"/>
      <c r="AEB5" s="72"/>
      <c r="AEC5" s="72"/>
      <c r="AED5" s="72"/>
      <c r="AEE5" s="72"/>
      <c r="AEF5" s="72"/>
      <c r="AEG5" s="72"/>
      <c r="AEH5" s="72"/>
      <c r="AEI5" s="72"/>
      <c r="AEJ5" s="72"/>
      <c r="AEK5" s="72"/>
      <c r="AEL5" s="72"/>
      <c r="AEM5" s="72"/>
      <c r="AEN5" s="72"/>
      <c r="AEO5" s="72"/>
      <c r="AEP5" s="72"/>
      <c r="AEQ5" s="72"/>
      <c r="AER5" s="72"/>
      <c r="AES5" s="72"/>
      <c r="AET5" s="72"/>
      <c r="AEU5" s="72"/>
      <c r="AEV5" s="72"/>
      <c r="AEW5" s="72"/>
      <c r="AEX5" s="72"/>
      <c r="AEY5" s="72"/>
      <c r="AEZ5" s="72"/>
      <c r="AFA5" s="72"/>
      <c r="AFB5" s="72"/>
      <c r="AFC5" s="72"/>
      <c r="AFD5" s="72"/>
      <c r="AFE5" s="72"/>
      <c r="AFF5" s="72"/>
      <c r="AFG5" s="72"/>
      <c r="AFH5" s="72"/>
      <c r="AFI5" s="72"/>
      <c r="AFJ5" s="72"/>
      <c r="AFK5" s="72"/>
      <c r="AFL5" s="72"/>
      <c r="AFM5" s="72"/>
      <c r="AFN5" s="72"/>
      <c r="AFO5" s="72"/>
      <c r="AFP5" s="72"/>
      <c r="AFQ5" s="72"/>
      <c r="AFR5" s="72"/>
      <c r="AFS5" s="72"/>
      <c r="AFT5" s="72"/>
      <c r="AFU5" s="72"/>
      <c r="AFV5" s="72"/>
      <c r="AFW5" s="72"/>
      <c r="AFX5" s="72"/>
      <c r="AFY5" s="72"/>
      <c r="AFZ5" s="72"/>
      <c r="AGA5" s="72"/>
      <c r="AGB5" s="72"/>
      <c r="AGC5" s="72"/>
      <c r="AGD5" s="72"/>
      <c r="AGE5" s="72"/>
      <c r="AGF5" s="72"/>
      <c r="AGG5" s="72"/>
      <c r="AGH5" s="72"/>
      <c r="AGI5" s="72"/>
      <c r="AGJ5" s="72"/>
      <c r="AGK5" s="72"/>
      <c r="AGL5" s="72"/>
      <c r="AGM5" s="72"/>
      <c r="AGN5" s="72"/>
      <c r="AGO5" s="72"/>
      <c r="AGP5" s="72"/>
      <c r="AGQ5" s="72"/>
      <c r="AGR5" s="72"/>
      <c r="AGS5" s="72"/>
      <c r="AGT5" s="72"/>
      <c r="AGU5" s="72"/>
      <c r="AGV5" s="72"/>
      <c r="AGW5" s="72"/>
      <c r="AGX5" s="72"/>
      <c r="AGY5" s="72"/>
      <c r="AGZ5" s="72"/>
      <c r="AHA5" s="72"/>
      <c r="AHB5" s="72"/>
      <c r="AHC5" s="72"/>
      <c r="AHD5" s="72"/>
      <c r="AHE5" s="72"/>
      <c r="AHF5" s="72"/>
      <c r="AHG5" s="72"/>
      <c r="AHH5" s="72"/>
      <c r="AHI5" s="72"/>
      <c r="AHJ5" s="72"/>
      <c r="AHK5" s="72"/>
      <c r="AHL5" s="72"/>
      <c r="AHM5" s="72"/>
      <c r="AHN5" s="72"/>
      <c r="AHO5" s="72"/>
      <c r="AHP5" s="72"/>
      <c r="AHQ5" s="72"/>
      <c r="AHR5" s="72"/>
      <c r="AHS5" s="72"/>
      <c r="AHT5" s="72"/>
      <c r="AHU5" s="72"/>
      <c r="AHV5" s="72"/>
      <c r="AHW5" s="72"/>
      <c r="AHX5" s="72"/>
      <c r="AHY5" s="72"/>
      <c r="AHZ5" s="72"/>
      <c r="AIA5" s="72"/>
      <c r="AIB5" s="72"/>
      <c r="AIC5" s="72"/>
      <c r="AID5" s="72"/>
      <c r="AIE5" s="72"/>
      <c r="AIF5" s="72"/>
      <c r="AIG5" s="72"/>
      <c r="AIH5" s="72"/>
      <c r="AII5" s="72"/>
      <c r="AIJ5" s="72"/>
      <c r="AIK5" s="72"/>
      <c r="AIL5" s="72"/>
      <c r="AIM5" s="72"/>
      <c r="AIN5" s="72"/>
      <c r="AIO5" s="72"/>
      <c r="AIP5" s="72"/>
      <c r="AIQ5" s="72"/>
      <c r="AIR5" s="72"/>
      <c r="AIS5" s="72"/>
      <c r="AIT5" s="72"/>
      <c r="AIU5" s="72"/>
      <c r="AIV5" s="72"/>
      <c r="AIW5" s="72"/>
      <c r="AIX5" s="72"/>
      <c r="AIY5" s="72"/>
      <c r="AIZ5" s="72"/>
      <c r="AJA5" s="72"/>
      <c r="AJB5" s="72"/>
      <c r="AJC5" s="72"/>
      <c r="AJD5" s="72"/>
      <c r="AJE5" s="72"/>
      <c r="AJF5" s="72"/>
      <c r="AJG5" s="72"/>
      <c r="AJH5" s="72"/>
      <c r="AJI5" s="72"/>
      <c r="AJJ5" s="72"/>
      <c r="AJK5" s="72"/>
      <c r="AJL5" s="72"/>
      <c r="AJM5" s="72"/>
      <c r="AJN5" s="72"/>
      <c r="AJO5" s="72"/>
      <c r="AJP5" s="72"/>
      <c r="AJQ5" s="72"/>
      <c r="AJR5" s="72"/>
      <c r="AJS5" s="72"/>
      <c r="AJT5" s="72"/>
      <c r="AJU5" s="72"/>
      <c r="AJV5" s="72"/>
      <c r="AJW5" s="72"/>
      <c r="AJX5" s="72"/>
      <c r="AJY5" s="72"/>
      <c r="AJZ5" s="72"/>
      <c r="AKA5" s="72"/>
      <c r="AKB5" s="72"/>
      <c r="AKC5" s="72"/>
      <c r="AKD5" s="72"/>
      <c r="AKE5" s="72"/>
      <c r="AKF5" s="72"/>
      <c r="AKG5" s="72"/>
      <c r="AKH5" s="72"/>
      <c r="AKI5" s="72"/>
      <c r="AKJ5" s="72"/>
      <c r="AKK5" s="72"/>
      <c r="AKL5" s="72"/>
      <c r="AKM5" s="72"/>
      <c r="AKN5" s="72"/>
      <c r="AKO5" s="72"/>
      <c r="AKP5" s="72"/>
      <c r="AKQ5" s="72"/>
      <c r="AKR5" s="72"/>
      <c r="AKS5" s="72"/>
      <c r="AKT5" s="72"/>
      <c r="AKU5" s="72"/>
      <c r="AKV5" s="72"/>
      <c r="AKW5" s="72"/>
      <c r="AKX5" s="72"/>
      <c r="AKY5" s="72"/>
      <c r="AKZ5" s="72"/>
      <c r="ALA5" s="72"/>
      <c r="ALB5" s="72"/>
      <c r="ALC5" s="72"/>
      <c r="ALD5" s="72"/>
      <c r="ALE5" s="72"/>
      <c r="ALF5" s="72"/>
      <c r="ALG5" s="72"/>
      <c r="ALH5" s="72"/>
      <c r="ALI5" s="72"/>
      <c r="ALJ5" s="72"/>
      <c r="ALK5" s="72"/>
      <c r="ALL5" s="72"/>
      <c r="ALM5" s="72"/>
      <c r="ALN5" s="72"/>
      <c r="ALO5" s="72"/>
      <c r="ALP5" s="72"/>
      <c r="ALQ5" s="72"/>
      <c r="ALR5" s="72"/>
      <c r="ALS5" s="72"/>
      <c r="ALT5" s="72"/>
      <c r="ALU5" s="72"/>
      <c r="ALV5" s="72"/>
      <c r="ALW5" s="72"/>
      <c r="ALX5" s="72"/>
      <c r="ALY5" s="72"/>
      <c r="ALZ5" s="72"/>
      <c r="AMA5" s="72"/>
      <c r="AMB5" s="72"/>
      <c r="AMC5" s="72"/>
      <c r="AMD5" s="72"/>
      <c r="AME5" s="72"/>
      <c r="AMF5" s="72"/>
      <c r="AMG5" s="72"/>
      <c r="AMH5" s="72"/>
      <c r="AMI5" s="72"/>
      <c r="AMJ5" s="72"/>
      <c r="AMK5" s="72"/>
      <c r="AML5" s="72"/>
      <c r="AMM5" s="72"/>
      <c r="AMN5" s="72"/>
      <c r="AMO5" s="72"/>
      <c r="AMP5" s="72"/>
      <c r="AMQ5" s="72"/>
      <c r="AMR5" s="72"/>
      <c r="AMS5" s="72"/>
      <c r="AMT5" s="72"/>
      <c r="AMU5" s="72"/>
      <c r="AMV5" s="72"/>
      <c r="AMW5" s="72"/>
      <c r="AMX5" s="72"/>
      <c r="AMY5" s="72"/>
      <c r="AMZ5" s="72"/>
      <c r="ANA5" s="72"/>
      <c r="ANB5" s="72"/>
      <c r="ANC5" s="72"/>
      <c r="AND5" s="72"/>
      <c r="ANE5" s="72"/>
      <c r="ANF5" s="72"/>
      <c r="ANG5" s="72"/>
      <c r="ANH5" s="72"/>
      <c r="ANI5" s="72"/>
      <c r="ANJ5" s="72"/>
      <c r="ANK5" s="72"/>
      <c r="ANL5" s="72"/>
      <c r="ANM5" s="72"/>
      <c r="ANN5" s="72"/>
      <c r="ANO5" s="72"/>
      <c r="ANP5" s="72"/>
      <c r="ANQ5" s="72"/>
      <c r="ANR5" s="72"/>
      <c r="ANS5" s="72"/>
      <c r="ANT5" s="72"/>
      <c r="ANU5" s="72"/>
      <c r="ANV5" s="72"/>
      <c r="ANW5" s="72"/>
      <c r="ANX5" s="72"/>
      <c r="ANY5" s="72"/>
      <c r="ANZ5" s="72"/>
      <c r="AOA5" s="72"/>
      <c r="AOB5" s="72"/>
      <c r="AOC5" s="72"/>
      <c r="AOD5" s="72"/>
      <c r="AOE5" s="72"/>
      <c r="AOF5" s="72"/>
      <c r="AOG5" s="72"/>
      <c r="AOH5" s="72"/>
      <c r="AOI5" s="72"/>
      <c r="AOJ5" s="72"/>
      <c r="AOK5" s="72"/>
      <c r="AOL5" s="72"/>
      <c r="AOM5" s="72"/>
      <c r="AON5" s="72"/>
      <c r="AOO5" s="72"/>
      <c r="AOP5" s="72"/>
      <c r="AOQ5" s="72"/>
      <c r="AOR5" s="72"/>
      <c r="AOS5" s="72"/>
      <c r="AOT5" s="72"/>
      <c r="AOU5" s="72"/>
      <c r="AOV5" s="72"/>
      <c r="AOW5" s="72"/>
      <c r="AOX5" s="72"/>
      <c r="AOY5" s="72"/>
      <c r="AOZ5" s="72"/>
      <c r="APA5" s="72"/>
      <c r="APB5" s="72"/>
      <c r="APC5" s="72"/>
      <c r="APD5" s="72"/>
      <c r="APE5" s="72"/>
      <c r="APF5" s="72"/>
      <c r="APG5" s="72"/>
      <c r="APH5" s="72"/>
      <c r="API5" s="72"/>
      <c r="APJ5" s="72"/>
      <c r="APK5" s="72"/>
      <c r="APL5" s="72"/>
      <c r="APM5" s="72"/>
      <c r="APN5" s="72"/>
      <c r="APO5" s="72"/>
      <c r="APP5" s="72"/>
      <c r="APQ5" s="72"/>
      <c r="APR5" s="72"/>
      <c r="APS5" s="72"/>
      <c r="APT5" s="72"/>
      <c r="APU5" s="72"/>
      <c r="APV5" s="72"/>
      <c r="APW5" s="72"/>
      <c r="APX5" s="72"/>
      <c r="APY5" s="72"/>
      <c r="APZ5" s="72"/>
      <c r="AQA5" s="72"/>
      <c r="AQB5" s="72"/>
      <c r="AQC5" s="72"/>
      <c r="AQD5" s="72"/>
      <c r="AQE5" s="72"/>
      <c r="AQF5" s="72"/>
      <c r="AQG5" s="72"/>
      <c r="AQH5" s="72"/>
      <c r="AQI5" s="72"/>
      <c r="AQJ5" s="72"/>
      <c r="AQK5" s="72"/>
      <c r="AQL5" s="72"/>
      <c r="AQM5" s="72"/>
      <c r="AQN5" s="72"/>
      <c r="AQO5" s="72"/>
      <c r="AQP5" s="72"/>
      <c r="AQQ5" s="72"/>
      <c r="AQR5" s="72"/>
      <c r="AQS5" s="72"/>
      <c r="AQT5" s="72"/>
      <c r="AQU5" s="72"/>
      <c r="AQV5" s="72"/>
      <c r="AQW5" s="72"/>
      <c r="AQX5" s="72"/>
      <c r="AQY5" s="72"/>
      <c r="AQZ5" s="72"/>
      <c r="ARA5" s="72"/>
      <c r="ARB5" s="72"/>
      <c r="ARC5" s="72"/>
      <c r="ARD5" s="72"/>
      <c r="ARE5" s="72"/>
      <c r="ARF5" s="72"/>
      <c r="ARG5" s="72"/>
      <c r="ARH5" s="72"/>
      <c r="ARI5" s="72"/>
      <c r="ARJ5" s="72"/>
      <c r="ARK5" s="72"/>
      <c r="ARL5" s="72"/>
      <c r="ARM5" s="72"/>
      <c r="ARN5" s="72"/>
      <c r="ARO5" s="72"/>
      <c r="ARP5" s="72"/>
      <c r="ARQ5" s="72"/>
      <c r="ARR5" s="72"/>
      <c r="ARS5" s="72"/>
      <c r="ART5" s="72"/>
      <c r="ARU5" s="72"/>
      <c r="ARV5" s="72"/>
      <c r="ARW5" s="72"/>
      <c r="ARX5" s="72"/>
      <c r="ARY5" s="72"/>
      <c r="ARZ5" s="72"/>
      <c r="ASA5" s="72"/>
      <c r="ASB5" s="72"/>
      <c r="ASC5" s="72"/>
      <c r="ASD5" s="72"/>
      <c r="ASE5" s="72"/>
      <c r="ASF5" s="72"/>
      <c r="ASG5" s="72"/>
      <c r="ASH5" s="72"/>
      <c r="ASI5" s="72"/>
      <c r="ASJ5" s="72"/>
      <c r="ASK5" s="72"/>
      <c r="ASL5" s="72"/>
      <c r="ASM5" s="72"/>
      <c r="ASN5" s="72"/>
      <c r="ASO5" s="72"/>
      <c r="ASP5" s="72"/>
      <c r="ASQ5" s="72"/>
      <c r="ASR5" s="72"/>
      <c r="ASS5" s="72"/>
      <c r="AST5" s="72"/>
      <c r="ASU5" s="72"/>
      <c r="ASV5" s="72"/>
      <c r="ASW5" s="72"/>
      <c r="ASX5" s="72"/>
      <c r="ASY5" s="72"/>
      <c r="ASZ5" s="72"/>
      <c r="ATA5" s="72"/>
      <c r="ATB5" s="72"/>
      <c r="ATC5" s="72"/>
      <c r="ATD5" s="72"/>
      <c r="ATE5" s="72"/>
      <c r="ATF5" s="72"/>
      <c r="ATG5" s="72"/>
      <c r="ATH5" s="72"/>
      <c r="ATI5" s="72"/>
      <c r="ATJ5" s="72"/>
      <c r="ATK5" s="72"/>
      <c r="ATL5" s="72"/>
      <c r="ATM5" s="72"/>
      <c r="ATN5" s="72"/>
      <c r="ATO5" s="72"/>
      <c r="ATP5" s="72"/>
      <c r="ATQ5" s="72"/>
      <c r="ATR5" s="72"/>
      <c r="ATS5" s="72"/>
      <c r="ATT5" s="72"/>
      <c r="ATU5" s="72"/>
      <c r="ATV5" s="72"/>
      <c r="ATW5" s="72"/>
      <c r="ATX5" s="72"/>
      <c r="ATY5" s="72"/>
      <c r="ATZ5" s="72"/>
      <c r="AUA5" s="72"/>
      <c r="AUB5" s="72"/>
      <c r="AUC5" s="72"/>
      <c r="AUD5" s="72"/>
      <c r="AUE5" s="72"/>
      <c r="AUF5" s="72"/>
      <c r="AUG5" s="72"/>
      <c r="AUH5" s="72"/>
      <c r="AUI5" s="72"/>
      <c r="AUJ5" s="72"/>
      <c r="AUK5" s="72"/>
      <c r="AUL5" s="72"/>
      <c r="AUM5" s="72"/>
      <c r="AUN5" s="72"/>
      <c r="AUO5" s="72"/>
      <c r="AUP5" s="72"/>
      <c r="AUQ5" s="72"/>
      <c r="AUR5" s="72"/>
      <c r="AUS5" s="72"/>
      <c r="AUT5" s="72"/>
      <c r="AUU5" s="72"/>
      <c r="AUV5" s="72"/>
      <c r="AUW5" s="72"/>
      <c r="AUX5" s="72"/>
      <c r="AUY5" s="72"/>
      <c r="AUZ5" s="72"/>
      <c r="AVA5" s="72"/>
      <c r="AVB5" s="72"/>
      <c r="AVC5" s="72"/>
      <c r="AVD5" s="72"/>
      <c r="AVE5" s="72"/>
      <c r="AVF5" s="72"/>
      <c r="AVG5" s="72"/>
      <c r="AVH5" s="72"/>
      <c r="AVI5" s="72"/>
      <c r="AVJ5" s="72"/>
      <c r="AVK5" s="72"/>
      <c r="AVL5" s="72"/>
      <c r="AVM5" s="72"/>
      <c r="AVN5" s="72"/>
      <c r="AVO5" s="72"/>
      <c r="AVP5" s="72"/>
      <c r="AVQ5" s="72"/>
      <c r="AVR5" s="72"/>
      <c r="AVS5" s="72"/>
      <c r="AVT5" s="72"/>
      <c r="AVU5" s="72"/>
      <c r="AVV5" s="72"/>
      <c r="AVW5" s="72"/>
      <c r="AVX5" s="72"/>
      <c r="AVY5" s="72"/>
      <c r="AVZ5" s="72"/>
      <c r="AWA5" s="72"/>
      <c r="AWB5" s="72"/>
      <c r="AWC5" s="72"/>
      <c r="AWD5" s="72"/>
      <c r="AWE5" s="72"/>
      <c r="AWF5" s="72"/>
      <c r="AWG5" s="72"/>
      <c r="AWH5" s="72"/>
      <c r="AWI5" s="72"/>
      <c r="AWJ5" s="72"/>
      <c r="AWK5" s="72"/>
      <c r="AWL5" s="72"/>
      <c r="AWM5" s="72"/>
      <c r="AWN5" s="72"/>
      <c r="AWO5" s="72"/>
      <c r="AWP5" s="72"/>
      <c r="AWQ5" s="72"/>
      <c r="AWR5" s="72"/>
      <c r="AWS5" s="72"/>
      <c r="AWT5" s="72"/>
      <c r="AWU5" s="72"/>
      <c r="AWV5" s="72"/>
      <c r="AWW5" s="72"/>
      <c r="AWX5" s="72"/>
      <c r="AWY5" s="72"/>
      <c r="AWZ5" s="72"/>
      <c r="AXA5" s="72"/>
      <c r="AXB5" s="72"/>
      <c r="AXC5" s="72"/>
      <c r="AXD5" s="72"/>
      <c r="AXE5" s="72"/>
      <c r="AXF5" s="72"/>
      <c r="AXG5" s="72"/>
      <c r="AXH5" s="72"/>
      <c r="AXI5" s="72"/>
      <c r="AXJ5" s="72"/>
      <c r="AXK5" s="72"/>
      <c r="AXL5" s="72"/>
      <c r="AXM5" s="72"/>
      <c r="AXN5" s="72"/>
      <c r="AXO5" s="72"/>
      <c r="AXP5" s="72"/>
      <c r="AXQ5" s="72"/>
      <c r="AXR5" s="72"/>
      <c r="AXS5" s="72"/>
      <c r="AXT5" s="72"/>
      <c r="AXU5" s="72"/>
      <c r="AXV5" s="72"/>
      <c r="AXW5" s="72"/>
      <c r="AXX5" s="72"/>
      <c r="AXY5" s="72"/>
      <c r="AXZ5" s="72"/>
      <c r="AYA5" s="72"/>
      <c r="AYB5" s="72"/>
      <c r="AYC5" s="72"/>
      <c r="AYD5" s="72"/>
      <c r="AYE5" s="72"/>
      <c r="AYF5" s="72"/>
      <c r="AYG5" s="72"/>
      <c r="AYH5" s="72"/>
      <c r="AYI5" s="72"/>
      <c r="AYJ5" s="72"/>
      <c r="AYK5" s="72"/>
      <c r="AYL5" s="72"/>
      <c r="AYM5" s="72"/>
      <c r="AYN5" s="72"/>
      <c r="AYO5" s="72"/>
      <c r="AYP5" s="72"/>
      <c r="AYQ5" s="72"/>
      <c r="AYR5" s="72"/>
      <c r="AYS5" s="72"/>
      <c r="AYT5" s="72"/>
      <c r="AYU5" s="72"/>
      <c r="AYV5" s="72"/>
      <c r="AYW5" s="72"/>
      <c r="AYX5" s="72"/>
      <c r="AYY5" s="72"/>
      <c r="AYZ5" s="72"/>
      <c r="AZA5" s="72"/>
      <c r="AZB5" s="72"/>
      <c r="AZC5" s="72"/>
      <c r="AZD5" s="72"/>
      <c r="AZE5" s="72"/>
      <c r="AZF5" s="72"/>
      <c r="AZG5" s="72"/>
      <c r="AZH5" s="72"/>
      <c r="AZI5" s="72"/>
      <c r="AZJ5" s="72"/>
      <c r="AZK5" s="72"/>
      <c r="AZL5" s="72"/>
      <c r="AZM5" s="72"/>
      <c r="AZN5" s="72"/>
      <c r="AZO5" s="72"/>
      <c r="AZP5" s="72"/>
      <c r="AZQ5" s="72"/>
      <c r="AZR5" s="72"/>
      <c r="AZS5" s="72"/>
      <c r="AZT5" s="72"/>
      <c r="AZU5" s="72"/>
      <c r="AZV5" s="72"/>
      <c r="AZW5" s="72"/>
      <c r="AZX5" s="72"/>
      <c r="AZY5" s="72"/>
      <c r="AZZ5" s="72"/>
      <c r="BAA5" s="72"/>
      <c r="BAB5" s="72"/>
      <c r="BAC5" s="72"/>
      <c r="BAD5" s="72"/>
      <c r="BAE5" s="72"/>
      <c r="BAF5" s="72"/>
      <c r="BAG5" s="72"/>
      <c r="BAH5" s="72"/>
      <c r="BAI5" s="72"/>
      <c r="BAJ5" s="72"/>
      <c r="BAK5" s="72"/>
      <c r="BAL5" s="72"/>
      <c r="BAM5" s="72"/>
      <c r="BAN5" s="72"/>
      <c r="BAO5" s="72"/>
      <c r="BAP5" s="72"/>
      <c r="BAQ5" s="72"/>
      <c r="BAR5" s="72"/>
      <c r="BAS5" s="72"/>
      <c r="BAT5" s="72"/>
      <c r="BAU5" s="72"/>
      <c r="BAV5" s="72"/>
      <c r="BAW5" s="72"/>
      <c r="BAX5" s="72"/>
      <c r="BAY5" s="72"/>
      <c r="BAZ5" s="72"/>
      <c r="BBA5" s="72"/>
      <c r="BBB5" s="72"/>
      <c r="BBC5" s="72"/>
      <c r="BBD5" s="72"/>
      <c r="BBE5" s="72"/>
      <c r="BBF5" s="72"/>
      <c r="BBG5" s="72"/>
      <c r="BBH5" s="72"/>
      <c r="BBI5" s="72"/>
      <c r="BBJ5" s="72"/>
      <c r="BBK5" s="72"/>
      <c r="BBL5" s="72"/>
      <c r="BBM5" s="72"/>
      <c r="BBN5" s="72"/>
      <c r="BBO5" s="72"/>
      <c r="BBP5" s="72"/>
      <c r="BBQ5" s="72"/>
      <c r="BBR5" s="72"/>
      <c r="BBS5" s="72"/>
      <c r="BBT5" s="72"/>
      <c r="BBU5" s="72"/>
      <c r="BBV5" s="72"/>
      <c r="BBW5" s="72"/>
      <c r="BBX5" s="72"/>
      <c r="BBY5" s="72"/>
      <c r="BBZ5" s="72"/>
      <c r="BCA5" s="72"/>
      <c r="BCB5" s="72"/>
      <c r="BCC5" s="72"/>
      <c r="BCD5" s="72"/>
      <c r="BCE5" s="72"/>
      <c r="BCF5" s="72"/>
      <c r="BCG5" s="72"/>
      <c r="BCH5" s="72"/>
      <c r="BCI5" s="72"/>
      <c r="BCJ5" s="72"/>
      <c r="BCK5" s="72"/>
      <c r="BCL5" s="72"/>
      <c r="BCM5" s="72"/>
      <c r="BCN5" s="72"/>
      <c r="BCO5" s="72"/>
      <c r="BCP5" s="72"/>
      <c r="BCQ5" s="72"/>
      <c r="BCR5" s="72"/>
      <c r="BCS5" s="72"/>
      <c r="BCT5" s="72"/>
      <c r="BCU5" s="72"/>
      <c r="BCV5" s="72"/>
      <c r="BCW5" s="72"/>
      <c r="BCX5" s="72"/>
      <c r="BCY5" s="72"/>
      <c r="BCZ5" s="72"/>
      <c r="BDA5" s="72"/>
      <c r="BDB5" s="72"/>
      <c r="BDC5" s="72"/>
      <c r="BDD5" s="72"/>
      <c r="BDE5" s="72"/>
      <c r="BDF5" s="72"/>
      <c r="BDG5" s="72"/>
      <c r="BDH5" s="72"/>
      <c r="BDI5" s="72"/>
      <c r="BDJ5" s="72"/>
      <c r="BDK5" s="72"/>
      <c r="BDL5" s="72"/>
      <c r="BDM5" s="72"/>
      <c r="BDN5" s="72"/>
      <c r="BDO5" s="72"/>
      <c r="BDP5" s="72"/>
      <c r="BDQ5" s="72"/>
      <c r="BDR5" s="72"/>
      <c r="BDS5" s="72"/>
      <c r="BDT5" s="72"/>
      <c r="BDU5" s="72"/>
      <c r="BDV5" s="72"/>
      <c r="BDW5" s="72"/>
      <c r="BDX5" s="72"/>
      <c r="BDY5" s="72"/>
      <c r="BDZ5" s="72"/>
      <c r="BEA5" s="72"/>
      <c r="BEB5" s="72"/>
      <c r="BEC5" s="72"/>
      <c r="BED5" s="72"/>
      <c r="BEE5" s="72"/>
      <c r="BEF5" s="72"/>
      <c r="BEG5" s="72"/>
      <c r="BEH5" s="72"/>
      <c r="BEI5" s="72"/>
      <c r="BEJ5" s="72"/>
      <c r="BEK5" s="72"/>
      <c r="BEL5" s="72"/>
      <c r="BEM5" s="72"/>
      <c r="BEN5" s="72"/>
      <c r="BEO5" s="72"/>
      <c r="BEP5" s="72"/>
      <c r="BEQ5" s="72"/>
      <c r="BER5" s="72"/>
      <c r="BES5" s="72"/>
      <c r="BET5" s="72"/>
      <c r="BEU5" s="72"/>
      <c r="BEV5" s="72"/>
      <c r="BEW5" s="72"/>
      <c r="BEX5" s="72"/>
      <c r="BEY5" s="72"/>
      <c r="BEZ5" s="72"/>
      <c r="BFA5" s="72"/>
      <c r="BFB5" s="72"/>
      <c r="BFC5" s="72"/>
      <c r="BFD5" s="72"/>
      <c r="BFE5" s="72"/>
      <c r="BFF5" s="72"/>
      <c r="BFG5" s="72"/>
      <c r="BFH5" s="72"/>
      <c r="BFI5" s="72"/>
      <c r="BFJ5" s="72"/>
      <c r="BFK5" s="72"/>
      <c r="BFL5" s="72"/>
      <c r="BFM5" s="72"/>
      <c r="BFN5" s="72"/>
      <c r="BFO5" s="72"/>
      <c r="BFP5" s="72"/>
      <c r="BFQ5" s="72"/>
      <c r="BFR5" s="72"/>
      <c r="BFS5" s="72"/>
      <c r="BFT5" s="72"/>
      <c r="BFU5" s="72"/>
      <c r="BFV5" s="72"/>
      <c r="BFW5" s="72"/>
      <c r="BFX5" s="72"/>
      <c r="BFY5" s="72"/>
      <c r="BFZ5" s="72"/>
      <c r="BGA5" s="72"/>
      <c r="BGB5" s="72"/>
      <c r="BGC5" s="72"/>
      <c r="BGD5" s="72"/>
      <c r="BGE5" s="72"/>
      <c r="BGF5" s="72"/>
      <c r="BGG5" s="72"/>
      <c r="BGH5" s="72"/>
      <c r="BGI5" s="72"/>
      <c r="BGJ5" s="72"/>
      <c r="BGK5" s="72"/>
      <c r="BGL5" s="72"/>
      <c r="BGM5" s="72"/>
      <c r="BGN5" s="72"/>
      <c r="BGO5" s="72"/>
      <c r="BGP5" s="72"/>
      <c r="BGQ5" s="72"/>
      <c r="BGR5" s="72"/>
      <c r="BGS5" s="72"/>
      <c r="BGT5" s="72"/>
      <c r="BGU5" s="72"/>
      <c r="BGV5" s="72"/>
      <c r="BGW5" s="72"/>
      <c r="BGX5" s="72"/>
      <c r="BGY5" s="72"/>
      <c r="BGZ5" s="72"/>
      <c r="BHA5" s="72"/>
      <c r="BHB5" s="72"/>
      <c r="BHC5" s="72"/>
      <c r="BHD5" s="72"/>
      <c r="BHE5" s="72"/>
      <c r="BHF5" s="72"/>
      <c r="BHG5" s="72"/>
      <c r="BHH5" s="72"/>
      <c r="BHI5" s="72"/>
      <c r="BHJ5" s="72"/>
      <c r="BHK5" s="72"/>
      <c r="BHL5" s="72"/>
      <c r="BHM5" s="72"/>
      <c r="BHN5" s="72"/>
      <c r="BHO5" s="72"/>
      <c r="BHP5" s="72"/>
      <c r="BHQ5" s="72"/>
      <c r="BHR5" s="72"/>
      <c r="BHS5" s="72"/>
      <c r="BHT5" s="72"/>
      <c r="BHU5" s="72"/>
      <c r="BHV5" s="72"/>
      <c r="BHW5" s="72"/>
      <c r="BHX5" s="72"/>
      <c r="BHY5" s="72"/>
      <c r="BHZ5" s="72"/>
      <c r="BIA5" s="72"/>
      <c r="BIB5" s="72"/>
      <c r="BIC5" s="72"/>
      <c r="BID5" s="72"/>
      <c r="BIE5" s="72"/>
      <c r="BIF5" s="72"/>
      <c r="BIG5" s="72"/>
      <c r="BIH5" s="72"/>
      <c r="BII5" s="72"/>
      <c r="BIJ5" s="72"/>
      <c r="BIK5" s="72"/>
      <c r="BIL5" s="72"/>
      <c r="BIM5" s="72"/>
      <c r="BIN5" s="72"/>
      <c r="BIO5" s="72"/>
      <c r="BIP5" s="72"/>
      <c r="BIQ5" s="72"/>
      <c r="BIR5" s="72"/>
      <c r="BIS5" s="72"/>
      <c r="BIT5" s="72"/>
      <c r="BIU5" s="72"/>
      <c r="BIV5" s="72"/>
      <c r="BIW5" s="72"/>
      <c r="BIX5" s="72"/>
      <c r="BIY5" s="72"/>
      <c r="BIZ5" s="72"/>
      <c r="BJA5" s="72"/>
      <c r="BJB5" s="72"/>
      <c r="BJC5" s="72"/>
      <c r="BJD5" s="72"/>
      <c r="BJE5" s="72"/>
      <c r="BJF5" s="72"/>
      <c r="BJG5" s="72"/>
      <c r="BJH5" s="72"/>
      <c r="BJI5" s="72"/>
      <c r="BJJ5" s="72"/>
      <c r="BJK5" s="72"/>
      <c r="BJL5" s="72"/>
      <c r="BJM5" s="72"/>
      <c r="BJN5" s="72"/>
      <c r="BJO5" s="72"/>
      <c r="BJP5" s="72"/>
      <c r="BJQ5" s="72"/>
      <c r="BJR5" s="72"/>
      <c r="BJS5" s="72"/>
      <c r="BJT5" s="72"/>
      <c r="BJU5" s="72"/>
      <c r="BJV5" s="72"/>
      <c r="BJW5" s="72"/>
      <c r="BJX5" s="72"/>
      <c r="BJY5" s="72"/>
      <c r="BJZ5" s="72"/>
      <c r="BKA5" s="72"/>
      <c r="BKB5" s="72"/>
      <c r="BKC5" s="72"/>
      <c r="BKD5" s="72"/>
      <c r="BKE5" s="72"/>
      <c r="BKF5" s="72"/>
      <c r="BKG5" s="72"/>
      <c r="BKH5" s="72"/>
      <c r="BKI5" s="72"/>
      <c r="BKJ5" s="72"/>
      <c r="BKK5" s="72"/>
      <c r="BKL5" s="72"/>
      <c r="BKM5" s="72"/>
      <c r="BKN5" s="72"/>
      <c r="BKO5" s="72"/>
      <c r="BKP5" s="72"/>
      <c r="BKQ5" s="72"/>
      <c r="BKR5" s="72"/>
      <c r="BKS5" s="72"/>
      <c r="BKT5" s="72"/>
      <c r="BKU5" s="72"/>
      <c r="BKV5" s="72"/>
      <c r="BKW5" s="72"/>
      <c r="BKX5" s="72"/>
      <c r="BKY5" s="72"/>
      <c r="BKZ5" s="72"/>
      <c r="BLA5" s="72"/>
      <c r="BLB5" s="72"/>
      <c r="BLC5" s="72"/>
      <c r="BLD5" s="72"/>
      <c r="BLE5" s="72"/>
      <c r="BLF5" s="72"/>
      <c r="BLG5" s="72"/>
      <c r="BLH5" s="72"/>
      <c r="BLI5" s="72"/>
      <c r="BLJ5" s="72"/>
      <c r="BLK5" s="72"/>
      <c r="BLL5" s="72"/>
      <c r="BLM5" s="72"/>
      <c r="BLN5" s="72"/>
      <c r="BLO5" s="72"/>
      <c r="BLP5" s="72"/>
      <c r="BLQ5" s="72"/>
      <c r="BLR5" s="72"/>
      <c r="BLS5" s="72"/>
      <c r="BLT5" s="72"/>
      <c r="BLU5" s="72"/>
      <c r="BLV5" s="72"/>
      <c r="BLW5" s="72"/>
      <c r="BLX5" s="72"/>
      <c r="BLY5" s="72"/>
      <c r="BLZ5" s="72"/>
      <c r="BMA5" s="72"/>
      <c r="BMB5" s="72"/>
      <c r="BMC5" s="72"/>
      <c r="BMD5" s="72"/>
      <c r="BME5" s="72"/>
      <c r="BMF5" s="72"/>
      <c r="BMG5" s="72"/>
      <c r="BMH5" s="72"/>
      <c r="BMI5" s="72"/>
      <c r="BMJ5" s="72"/>
      <c r="BMK5" s="72"/>
      <c r="BML5" s="72"/>
      <c r="BMM5" s="72"/>
      <c r="BMN5" s="72"/>
      <c r="BMO5" s="72"/>
      <c r="BMP5" s="72"/>
      <c r="BMQ5" s="72"/>
      <c r="BMR5" s="72"/>
      <c r="BMS5" s="72"/>
      <c r="BMT5" s="72"/>
      <c r="BMU5" s="72"/>
      <c r="BMV5" s="72"/>
      <c r="BMW5" s="72"/>
      <c r="BMX5" s="72"/>
      <c r="BMY5" s="72"/>
      <c r="BMZ5" s="72"/>
      <c r="BNA5" s="72"/>
      <c r="BNB5" s="72"/>
      <c r="BNC5" s="72"/>
      <c r="BND5" s="72"/>
      <c r="BNE5" s="72"/>
      <c r="BNF5" s="72"/>
      <c r="BNG5" s="72"/>
      <c r="BNH5" s="72"/>
      <c r="BNI5" s="72"/>
      <c r="BNJ5" s="72"/>
      <c r="BNK5" s="72"/>
      <c r="BNL5" s="72"/>
      <c r="BNM5" s="72"/>
      <c r="BNN5" s="72"/>
      <c r="BNO5" s="72"/>
      <c r="BNP5" s="72"/>
      <c r="BNQ5" s="72"/>
      <c r="BNR5" s="72"/>
      <c r="BNS5" s="72"/>
      <c r="BNT5" s="72"/>
      <c r="BNU5" s="72"/>
      <c r="BNV5" s="72"/>
      <c r="BNW5" s="72"/>
      <c r="BNX5" s="72"/>
      <c r="BNY5" s="72"/>
      <c r="BNZ5" s="72"/>
      <c r="BOA5" s="72"/>
      <c r="BOB5" s="72"/>
      <c r="BOC5" s="72"/>
      <c r="BOD5" s="72"/>
      <c r="BOE5" s="72"/>
      <c r="BOF5" s="72"/>
      <c r="BOG5" s="72"/>
      <c r="BOH5" s="72"/>
      <c r="BOI5" s="72"/>
      <c r="BOJ5" s="72"/>
      <c r="BOK5" s="72"/>
      <c r="BOL5" s="72"/>
      <c r="BOM5" s="72"/>
      <c r="BON5" s="72"/>
      <c r="BOO5" s="72"/>
      <c r="BOP5" s="72"/>
      <c r="BOQ5" s="72"/>
      <c r="BOR5" s="72"/>
      <c r="BOS5" s="72"/>
      <c r="BOT5" s="72"/>
      <c r="BOU5" s="72"/>
      <c r="BOV5" s="72"/>
      <c r="BOW5" s="72"/>
      <c r="BOX5" s="72"/>
      <c r="BOY5" s="72"/>
      <c r="BOZ5" s="72"/>
      <c r="BPA5" s="72"/>
      <c r="BPB5" s="72"/>
      <c r="BPC5" s="72"/>
      <c r="BPD5" s="72"/>
      <c r="BPE5" s="72"/>
      <c r="BPF5" s="72"/>
      <c r="BPG5" s="72"/>
      <c r="BPH5" s="72"/>
      <c r="BPI5" s="72"/>
      <c r="BPJ5" s="72"/>
      <c r="BPK5" s="72"/>
      <c r="BPL5" s="72"/>
      <c r="BPM5" s="72"/>
      <c r="BPN5" s="72"/>
      <c r="BPO5" s="72"/>
      <c r="BPP5" s="72"/>
      <c r="BPQ5" s="72"/>
      <c r="BPR5" s="72"/>
      <c r="BPS5" s="72"/>
      <c r="BPT5" s="72"/>
      <c r="BPU5" s="72"/>
      <c r="BPV5" s="72"/>
      <c r="BPW5" s="72"/>
      <c r="BPX5" s="72"/>
      <c r="BPY5" s="72"/>
      <c r="BPZ5" s="72"/>
      <c r="BQA5" s="72"/>
      <c r="BQB5" s="72"/>
      <c r="BQC5" s="72"/>
      <c r="BQD5" s="72"/>
      <c r="BQE5" s="72"/>
      <c r="BQF5" s="72"/>
      <c r="BQG5" s="72"/>
      <c r="BQH5" s="72"/>
      <c r="BQI5" s="72"/>
      <c r="BQJ5" s="72"/>
      <c r="BQK5" s="72"/>
      <c r="BQL5" s="72"/>
      <c r="BQM5" s="72"/>
      <c r="BQN5" s="72"/>
      <c r="BQO5" s="72"/>
      <c r="BQP5" s="72"/>
      <c r="BQQ5" s="72"/>
      <c r="BQR5" s="72"/>
      <c r="BQS5" s="72"/>
      <c r="BQT5" s="72"/>
      <c r="BQU5" s="72"/>
      <c r="BQV5" s="72"/>
      <c r="BQW5" s="72"/>
      <c r="BQX5" s="72"/>
      <c r="BQY5" s="72"/>
      <c r="BQZ5" s="72"/>
      <c r="BRA5" s="72"/>
      <c r="BRB5" s="72"/>
      <c r="BRC5" s="72"/>
      <c r="BRD5" s="72"/>
      <c r="BRE5" s="72"/>
      <c r="BRF5" s="72"/>
      <c r="BRG5" s="72"/>
      <c r="BRH5" s="72"/>
      <c r="BRI5" s="72"/>
      <c r="BRJ5" s="72"/>
      <c r="BRK5" s="72"/>
      <c r="BRL5" s="72"/>
      <c r="BRM5" s="72"/>
      <c r="BRN5" s="72"/>
      <c r="BRO5" s="72"/>
      <c r="BRP5" s="72"/>
      <c r="BRQ5" s="72"/>
      <c r="BRR5" s="72"/>
      <c r="BRS5" s="72"/>
      <c r="BRT5" s="72"/>
      <c r="BRU5" s="72"/>
      <c r="BRV5" s="72"/>
      <c r="BRW5" s="72"/>
      <c r="BRX5" s="72"/>
      <c r="BRY5" s="72"/>
      <c r="BRZ5" s="72"/>
      <c r="BSA5" s="72"/>
      <c r="BSB5" s="72"/>
      <c r="BSC5" s="72"/>
      <c r="BSD5" s="72"/>
      <c r="BSE5" s="72"/>
      <c r="BSF5" s="72"/>
      <c r="BSG5" s="72"/>
      <c r="BSH5" s="72"/>
      <c r="BSI5" s="72"/>
      <c r="BSJ5" s="72"/>
      <c r="BSK5" s="72"/>
      <c r="BSL5" s="72"/>
      <c r="BSM5" s="72"/>
      <c r="BSN5" s="72"/>
      <c r="BSO5" s="72"/>
      <c r="BSP5" s="72"/>
      <c r="BSQ5" s="72"/>
      <c r="BSR5" s="72"/>
      <c r="BSS5" s="72"/>
      <c r="BST5" s="72"/>
      <c r="BSU5" s="72"/>
      <c r="BSV5" s="72"/>
      <c r="BSW5" s="72"/>
      <c r="BSX5" s="72"/>
      <c r="BSY5" s="72"/>
      <c r="BSZ5" s="72"/>
      <c r="BTA5" s="72"/>
      <c r="BTB5" s="72"/>
      <c r="BTC5" s="72"/>
      <c r="BTD5" s="72"/>
      <c r="BTE5" s="72"/>
      <c r="BTF5" s="72"/>
      <c r="BTG5" s="72"/>
      <c r="BTH5" s="72"/>
      <c r="BTI5" s="72"/>
      <c r="BTJ5" s="72"/>
      <c r="BTK5" s="72"/>
      <c r="BTL5" s="72"/>
      <c r="BTM5" s="72"/>
      <c r="BTN5" s="72"/>
      <c r="BTO5" s="72"/>
      <c r="BTP5" s="72"/>
      <c r="BTQ5" s="72"/>
      <c r="BTR5" s="72"/>
      <c r="BTS5" s="72"/>
      <c r="BTT5" s="72"/>
      <c r="BTU5" s="72"/>
      <c r="BTV5" s="72"/>
      <c r="BTW5" s="72"/>
      <c r="BTX5" s="72"/>
      <c r="BTY5" s="72"/>
      <c r="BTZ5" s="72"/>
      <c r="BUA5" s="72"/>
      <c r="BUB5" s="72"/>
      <c r="BUC5" s="72"/>
      <c r="BUD5" s="72"/>
      <c r="BUE5" s="72"/>
      <c r="BUF5" s="72"/>
      <c r="BUG5" s="72"/>
      <c r="BUH5" s="72"/>
      <c r="BUI5" s="72"/>
      <c r="BUJ5" s="72"/>
      <c r="BUK5" s="72"/>
      <c r="BUL5" s="72"/>
      <c r="BUM5" s="72"/>
      <c r="BUN5" s="72"/>
      <c r="BUO5" s="72"/>
      <c r="BUP5" s="72"/>
      <c r="BUQ5" s="72"/>
      <c r="BUR5" s="72"/>
      <c r="BUS5" s="72"/>
      <c r="BUT5" s="72"/>
      <c r="BUU5" s="72"/>
      <c r="BUV5" s="72"/>
      <c r="BUW5" s="72"/>
      <c r="BUX5" s="72"/>
      <c r="BUY5" s="72"/>
      <c r="BUZ5" s="72"/>
      <c r="BVA5" s="72"/>
      <c r="BVB5" s="72"/>
      <c r="BVC5" s="72"/>
      <c r="BVD5" s="72"/>
      <c r="BVE5" s="72"/>
      <c r="BVF5" s="72"/>
      <c r="BVG5" s="72"/>
      <c r="BVH5" s="72"/>
      <c r="BVI5" s="72"/>
      <c r="BVJ5" s="72"/>
      <c r="BVK5" s="72"/>
      <c r="BVL5" s="72"/>
      <c r="BVM5" s="72"/>
      <c r="BVN5" s="72"/>
      <c r="BVO5" s="72"/>
      <c r="BVP5" s="72"/>
      <c r="BVQ5" s="72"/>
      <c r="BVR5" s="72"/>
      <c r="BVS5" s="72"/>
      <c r="BVT5" s="72"/>
      <c r="BVU5" s="72"/>
      <c r="BVV5" s="72"/>
      <c r="BVW5" s="72"/>
      <c r="BVX5" s="72"/>
      <c r="BVY5" s="72"/>
      <c r="BVZ5" s="72"/>
      <c r="BWA5" s="72"/>
      <c r="BWB5" s="72"/>
      <c r="BWC5" s="72"/>
      <c r="BWD5" s="72"/>
      <c r="BWE5" s="72"/>
      <c r="BWF5" s="72"/>
      <c r="BWG5" s="72"/>
      <c r="BWH5" s="72"/>
      <c r="BWI5" s="72"/>
      <c r="BWJ5" s="72"/>
      <c r="BWK5" s="72"/>
      <c r="BWL5" s="72"/>
      <c r="BWM5" s="72"/>
      <c r="BWN5" s="72"/>
      <c r="BWO5" s="72"/>
      <c r="BWP5" s="72"/>
      <c r="BWQ5" s="72"/>
      <c r="BWR5" s="72"/>
      <c r="BWS5" s="72"/>
      <c r="BWT5" s="72"/>
      <c r="BWU5" s="72"/>
      <c r="BWV5" s="72"/>
      <c r="BWW5" s="72"/>
      <c r="BWX5" s="72"/>
      <c r="BWY5" s="72"/>
      <c r="BWZ5" s="72"/>
      <c r="BXA5" s="72"/>
      <c r="BXB5" s="72"/>
      <c r="BXC5" s="72"/>
      <c r="BXD5" s="72"/>
      <c r="BXE5" s="72"/>
      <c r="BXF5" s="72"/>
      <c r="BXG5" s="72"/>
      <c r="BXH5" s="72"/>
      <c r="BXI5" s="72"/>
      <c r="BXJ5" s="72"/>
      <c r="BXK5" s="72"/>
      <c r="BXL5" s="72"/>
      <c r="BXM5" s="72"/>
      <c r="BXN5" s="72"/>
      <c r="BXO5" s="72"/>
      <c r="BXP5" s="72"/>
      <c r="BXQ5" s="72"/>
      <c r="BXR5" s="72"/>
      <c r="BXS5" s="72"/>
      <c r="BXT5" s="72"/>
      <c r="BXU5" s="72"/>
      <c r="BXV5" s="72"/>
      <c r="BXW5" s="72"/>
      <c r="BXX5" s="72"/>
      <c r="BXY5" s="72"/>
      <c r="BXZ5" s="72"/>
      <c r="BYA5" s="72"/>
      <c r="BYB5" s="72"/>
      <c r="BYC5" s="72"/>
      <c r="BYD5" s="72"/>
      <c r="BYE5" s="72"/>
      <c r="BYF5" s="72"/>
      <c r="BYG5" s="72"/>
      <c r="BYH5" s="72"/>
      <c r="BYI5" s="72"/>
      <c r="BYJ5" s="72"/>
      <c r="BYK5" s="72"/>
      <c r="BYL5" s="72"/>
      <c r="BYM5" s="72"/>
      <c r="BYN5" s="72"/>
      <c r="BYO5" s="72"/>
      <c r="BYP5" s="72"/>
      <c r="BYQ5" s="72"/>
      <c r="BYR5" s="72"/>
      <c r="BYS5" s="72"/>
      <c r="BYT5" s="72"/>
      <c r="BYU5" s="72"/>
      <c r="BYV5" s="72"/>
      <c r="BYW5" s="72"/>
      <c r="BYX5" s="72"/>
      <c r="BYY5" s="72"/>
      <c r="BYZ5" s="72"/>
      <c r="BZA5" s="72"/>
      <c r="BZB5" s="72"/>
      <c r="BZC5" s="72"/>
      <c r="BZD5" s="72"/>
      <c r="BZE5" s="72"/>
      <c r="BZF5" s="72"/>
      <c r="BZG5" s="72"/>
      <c r="BZH5" s="72"/>
      <c r="BZI5" s="72"/>
      <c r="BZJ5" s="72"/>
      <c r="BZK5" s="72"/>
      <c r="BZL5" s="72"/>
      <c r="BZM5" s="72"/>
      <c r="BZN5" s="72"/>
      <c r="BZO5" s="72"/>
      <c r="BZP5" s="72"/>
      <c r="BZQ5" s="72"/>
      <c r="BZR5" s="72"/>
      <c r="BZS5" s="72"/>
      <c r="BZT5" s="72"/>
      <c r="BZU5" s="72"/>
      <c r="BZV5" s="72"/>
      <c r="BZW5" s="72"/>
      <c r="BZX5" s="72"/>
      <c r="BZY5" s="72"/>
      <c r="BZZ5" s="72"/>
      <c r="CAA5" s="72"/>
      <c r="CAB5" s="72"/>
      <c r="CAC5" s="72"/>
      <c r="CAD5" s="72"/>
      <c r="CAE5" s="72"/>
      <c r="CAF5" s="72"/>
      <c r="CAG5" s="72"/>
      <c r="CAH5" s="72"/>
      <c r="CAI5" s="72"/>
      <c r="CAJ5" s="72"/>
      <c r="CAK5" s="72"/>
      <c r="CAL5" s="72"/>
      <c r="CAM5" s="72"/>
      <c r="CAN5" s="72"/>
      <c r="CAO5" s="72"/>
      <c r="CAP5" s="72"/>
      <c r="CAQ5" s="72"/>
      <c r="CAR5" s="72"/>
      <c r="CAS5" s="72"/>
      <c r="CAT5" s="72"/>
      <c r="CAU5" s="72"/>
      <c r="CAV5" s="72"/>
      <c r="CAW5" s="72"/>
      <c r="CAX5" s="72"/>
      <c r="CAY5" s="72"/>
      <c r="CAZ5" s="72"/>
      <c r="CBA5" s="72"/>
      <c r="CBB5" s="72"/>
      <c r="CBC5" s="72"/>
      <c r="CBD5" s="72"/>
      <c r="CBE5" s="72"/>
      <c r="CBF5" s="72"/>
      <c r="CBG5" s="72"/>
      <c r="CBH5" s="72"/>
      <c r="CBI5" s="72"/>
      <c r="CBJ5" s="72"/>
      <c r="CBK5" s="72"/>
      <c r="CBL5" s="72"/>
      <c r="CBM5" s="72"/>
      <c r="CBN5" s="72"/>
      <c r="CBO5" s="72"/>
      <c r="CBP5" s="72"/>
      <c r="CBQ5" s="72"/>
      <c r="CBR5" s="72"/>
      <c r="CBS5" s="72"/>
      <c r="CBT5" s="72"/>
      <c r="CBU5" s="72"/>
      <c r="CBV5" s="72"/>
      <c r="CBW5" s="72"/>
      <c r="CBX5" s="72"/>
      <c r="CBY5" s="72"/>
      <c r="CBZ5" s="72"/>
      <c r="CCA5" s="72"/>
      <c r="CCB5" s="72"/>
      <c r="CCC5" s="72"/>
      <c r="CCD5" s="72"/>
      <c r="CCE5" s="72"/>
      <c r="CCF5" s="72"/>
      <c r="CCG5" s="72"/>
      <c r="CCH5" s="72"/>
      <c r="CCI5" s="72"/>
      <c r="CCJ5" s="72"/>
      <c r="CCK5" s="72"/>
      <c r="CCL5" s="72"/>
      <c r="CCM5" s="72"/>
      <c r="CCN5" s="72"/>
      <c r="CCO5" s="72"/>
      <c r="CCP5" s="72"/>
      <c r="CCQ5" s="72"/>
      <c r="CCR5" s="72"/>
      <c r="CCS5" s="72"/>
      <c r="CCT5" s="72"/>
      <c r="CCU5" s="72"/>
      <c r="CCV5" s="72"/>
      <c r="CCW5" s="72"/>
      <c r="CCX5" s="72"/>
      <c r="CCY5" s="72"/>
      <c r="CCZ5" s="72"/>
      <c r="CDA5" s="72"/>
      <c r="CDB5" s="72"/>
      <c r="CDC5" s="72"/>
      <c r="CDD5" s="72"/>
      <c r="CDE5" s="72"/>
      <c r="CDF5" s="72"/>
      <c r="CDG5" s="72"/>
      <c r="CDH5" s="72"/>
      <c r="CDI5" s="72"/>
      <c r="CDJ5" s="72"/>
      <c r="CDK5" s="72"/>
      <c r="CDL5" s="72"/>
      <c r="CDM5" s="72"/>
      <c r="CDN5" s="72"/>
      <c r="CDO5" s="72"/>
      <c r="CDP5" s="72"/>
      <c r="CDQ5" s="72"/>
      <c r="CDR5" s="72"/>
      <c r="CDS5" s="72"/>
      <c r="CDT5" s="72"/>
      <c r="CDU5" s="72"/>
      <c r="CDV5" s="72"/>
      <c r="CDW5" s="72"/>
      <c r="CDX5" s="72"/>
      <c r="CDY5" s="72"/>
      <c r="CDZ5" s="72"/>
      <c r="CEA5" s="72"/>
      <c r="CEB5" s="72"/>
      <c r="CEC5" s="72"/>
      <c r="CED5" s="72"/>
      <c r="CEE5" s="72"/>
      <c r="CEF5" s="72"/>
      <c r="CEG5" s="72"/>
      <c r="CEH5" s="72"/>
      <c r="CEI5" s="72"/>
      <c r="CEJ5" s="72"/>
      <c r="CEK5" s="72"/>
      <c r="CEL5" s="72"/>
      <c r="CEM5" s="72"/>
      <c r="CEN5" s="72"/>
      <c r="CEO5" s="72"/>
      <c r="CEP5" s="72"/>
      <c r="CEQ5" s="72"/>
      <c r="CER5" s="72"/>
      <c r="CES5" s="72"/>
      <c r="CET5" s="72"/>
      <c r="CEU5" s="72"/>
      <c r="CEV5" s="72"/>
      <c r="CEW5" s="72"/>
      <c r="CEX5" s="72"/>
      <c r="CEY5" s="72"/>
      <c r="CEZ5" s="72"/>
      <c r="CFA5" s="72"/>
      <c r="CFB5" s="72"/>
      <c r="CFC5" s="72"/>
      <c r="CFD5" s="72"/>
      <c r="CFE5" s="72"/>
      <c r="CFF5" s="72"/>
      <c r="CFG5" s="72"/>
      <c r="CFH5" s="72"/>
      <c r="CFI5" s="72"/>
      <c r="CFJ5" s="72"/>
      <c r="CFK5" s="72"/>
      <c r="CFL5" s="72"/>
      <c r="CFM5" s="72"/>
      <c r="CFN5" s="72"/>
      <c r="CFO5" s="72"/>
      <c r="CFP5" s="72"/>
      <c r="CFQ5" s="72"/>
      <c r="CFR5" s="72"/>
      <c r="CFS5" s="72"/>
      <c r="CFT5" s="72"/>
      <c r="CFU5" s="72"/>
      <c r="CFV5" s="72"/>
      <c r="CFW5" s="72"/>
      <c r="CFX5" s="72"/>
      <c r="CFY5" s="72"/>
      <c r="CFZ5" s="72"/>
      <c r="CGA5" s="72"/>
      <c r="CGB5" s="72"/>
      <c r="CGC5" s="72"/>
      <c r="CGD5" s="72"/>
      <c r="CGE5" s="72"/>
      <c r="CGF5" s="72"/>
      <c r="CGG5" s="72"/>
      <c r="CGH5" s="72"/>
      <c r="CGI5" s="72"/>
      <c r="CGJ5" s="72"/>
      <c r="CGK5" s="72"/>
      <c r="CGL5" s="72"/>
      <c r="CGM5" s="72"/>
      <c r="CGN5" s="72"/>
      <c r="CGO5" s="72"/>
      <c r="CGP5" s="72"/>
      <c r="CGQ5" s="72"/>
      <c r="CGR5" s="72"/>
      <c r="CGS5" s="72"/>
      <c r="CGT5" s="72"/>
      <c r="CGU5" s="72"/>
      <c r="CGV5" s="72"/>
      <c r="CGW5" s="72"/>
      <c r="CGX5" s="72"/>
      <c r="CGY5" s="72"/>
      <c r="CGZ5" s="72"/>
      <c r="CHA5" s="72"/>
      <c r="CHB5" s="72"/>
      <c r="CHC5" s="72"/>
      <c r="CHD5" s="72"/>
      <c r="CHE5" s="72"/>
      <c r="CHF5" s="72"/>
      <c r="CHG5" s="72"/>
      <c r="CHH5" s="72"/>
      <c r="CHI5" s="72"/>
      <c r="CHJ5" s="72"/>
      <c r="CHK5" s="72"/>
      <c r="CHL5" s="72"/>
      <c r="CHM5" s="72"/>
      <c r="CHN5" s="72"/>
      <c r="CHO5" s="72"/>
      <c r="CHP5" s="72"/>
      <c r="CHQ5" s="72"/>
      <c r="CHR5" s="72"/>
      <c r="CHS5" s="72"/>
      <c r="CHT5" s="72"/>
      <c r="CHU5" s="72"/>
      <c r="CHV5" s="72"/>
      <c r="CHW5" s="72"/>
      <c r="CHX5" s="72"/>
      <c r="CHY5" s="72"/>
      <c r="CHZ5" s="72"/>
      <c r="CIA5" s="72"/>
      <c r="CIB5" s="72"/>
      <c r="CIC5" s="72"/>
      <c r="CID5" s="72"/>
      <c r="CIE5" s="72"/>
      <c r="CIF5" s="72"/>
      <c r="CIG5" s="72"/>
      <c r="CIH5" s="72"/>
      <c r="CII5" s="72"/>
      <c r="CIJ5" s="72"/>
      <c r="CIK5" s="72"/>
      <c r="CIL5" s="72"/>
      <c r="CIM5" s="72"/>
      <c r="CIN5" s="72"/>
      <c r="CIO5" s="72"/>
      <c r="CIP5" s="72"/>
      <c r="CIQ5" s="72"/>
      <c r="CIR5" s="72"/>
      <c r="CIS5" s="72"/>
      <c r="CIT5" s="72"/>
      <c r="CIU5" s="72"/>
      <c r="CIV5" s="72"/>
      <c r="CIW5" s="72"/>
      <c r="CIX5" s="72"/>
      <c r="CIY5" s="72"/>
      <c r="CIZ5" s="72"/>
      <c r="CJA5" s="72"/>
      <c r="CJB5" s="72"/>
      <c r="CJC5" s="72"/>
      <c r="CJD5" s="72"/>
      <c r="CJE5" s="72"/>
      <c r="CJF5" s="72"/>
      <c r="CJG5" s="72"/>
      <c r="CJH5" s="72"/>
      <c r="CJI5" s="72"/>
      <c r="CJJ5" s="72"/>
      <c r="CJK5" s="72"/>
      <c r="CJL5" s="72"/>
      <c r="CJM5" s="72"/>
      <c r="CJN5" s="72"/>
      <c r="CJO5" s="72"/>
      <c r="CJP5" s="72"/>
      <c r="CJQ5" s="72"/>
      <c r="CJR5" s="72"/>
      <c r="CJS5" s="72"/>
      <c r="CJT5" s="72"/>
      <c r="CJU5" s="72"/>
      <c r="CJV5" s="72"/>
      <c r="CJW5" s="72"/>
      <c r="CJX5" s="72"/>
      <c r="CJY5" s="72"/>
      <c r="CJZ5" s="72"/>
      <c r="CKA5" s="72"/>
      <c r="CKB5" s="72"/>
      <c r="CKC5" s="72"/>
      <c r="CKD5" s="72"/>
      <c r="CKE5" s="72"/>
      <c r="CKF5" s="72"/>
      <c r="CKG5" s="72"/>
      <c r="CKH5" s="72"/>
      <c r="CKI5" s="72"/>
      <c r="CKJ5" s="72"/>
      <c r="CKK5" s="72"/>
      <c r="CKL5" s="72"/>
      <c r="CKM5" s="72"/>
      <c r="CKN5" s="72"/>
      <c r="CKO5" s="72"/>
      <c r="CKP5" s="72"/>
      <c r="CKQ5" s="72"/>
      <c r="CKR5" s="72"/>
      <c r="CKS5" s="72"/>
      <c r="CKT5" s="72"/>
      <c r="CKU5" s="72"/>
      <c r="CKV5" s="72"/>
      <c r="CKW5" s="72"/>
      <c r="CKX5" s="72"/>
      <c r="CKY5" s="72"/>
      <c r="CKZ5" s="72"/>
      <c r="CLA5" s="72"/>
      <c r="CLB5" s="72"/>
      <c r="CLC5" s="72"/>
      <c r="CLD5" s="72"/>
      <c r="CLE5" s="72"/>
      <c r="CLF5" s="72"/>
      <c r="CLG5" s="72"/>
      <c r="CLH5" s="72"/>
      <c r="CLI5" s="72"/>
      <c r="CLJ5" s="72"/>
      <c r="CLK5" s="72"/>
      <c r="CLL5" s="72"/>
      <c r="CLM5" s="72"/>
      <c r="CLN5" s="72"/>
      <c r="CLO5" s="72"/>
      <c r="CLP5" s="72"/>
      <c r="CLQ5" s="72"/>
      <c r="CLR5" s="72"/>
      <c r="CLS5" s="72"/>
      <c r="CLT5" s="72"/>
      <c r="CLU5" s="72"/>
      <c r="CLV5" s="72"/>
      <c r="CLW5" s="72"/>
      <c r="CLX5" s="72"/>
      <c r="CLY5" s="72"/>
      <c r="CLZ5" s="72"/>
      <c r="CMA5" s="72"/>
      <c r="CMB5" s="72"/>
      <c r="CMC5" s="72"/>
      <c r="CMD5" s="72"/>
      <c r="CME5" s="72"/>
      <c r="CMF5" s="72"/>
      <c r="CMG5" s="72"/>
      <c r="CMH5" s="72"/>
      <c r="CMI5" s="72"/>
      <c r="CMJ5" s="72"/>
      <c r="CMK5" s="72"/>
      <c r="CML5" s="72"/>
      <c r="CMM5" s="72"/>
      <c r="CMN5" s="72"/>
      <c r="CMO5" s="72"/>
      <c r="CMP5" s="72"/>
      <c r="CMQ5" s="72"/>
      <c r="CMR5" s="72"/>
      <c r="CMS5" s="72"/>
      <c r="CMT5" s="72"/>
      <c r="CMU5" s="72"/>
      <c r="CMV5" s="72"/>
      <c r="CMW5" s="72"/>
      <c r="CMX5" s="72"/>
      <c r="CMY5" s="72"/>
      <c r="CMZ5" s="72"/>
      <c r="CNA5" s="72"/>
      <c r="CNB5" s="72"/>
      <c r="CNC5" s="72"/>
      <c r="CND5" s="72"/>
      <c r="CNE5" s="72"/>
      <c r="CNF5" s="72"/>
      <c r="CNG5" s="72"/>
      <c r="CNH5" s="72"/>
      <c r="CNI5" s="72"/>
      <c r="CNJ5" s="72"/>
      <c r="CNK5" s="72"/>
      <c r="CNL5" s="72"/>
      <c r="CNM5" s="72"/>
      <c r="CNN5" s="72"/>
      <c r="CNO5" s="72"/>
      <c r="CNP5" s="72"/>
      <c r="CNQ5" s="72"/>
      <c r="CNR5" s="72"/>
      <c r="CNS5" s="72"/>
      <c r="CNT5" s="72"/>
      <c r="CNU5" s="72"/>
      <c r="CNV5" s="72"/>
      <c r="CNW5" s="72"/>
      <c r="CNX5" s="72"/>
      <c r="CNY5" s="72"/>
      <c r="CNZ5" s="72"/>
      <c r="COA5" s="72"/>
      <c r="COB5" s="72"/>
      <c r="COC5" s="72"/>
      <c r="COD5" s="72"/>
      <c r="COE5" s="72"/>
      <c r="COF5" s="72"/>
      <c r="COG5" s="72"/>
      <c r="COH5" s="72"/>
      <c r="COI5" s="72"/>
      <c r="COJ5" s="72"/>
      <c r="COK5" s="72"/>
      <c r="COL5" s="72"/>
      <c r="COM5" s="72"/>
      <c r="CON5" s="72"/>
      <c r="COO5" s="72"/>
      <c r="COP5" s="72"/>
      <c r="COQ5" s="72"/>
      <c r="COR5" s="72"/>
      <c r="COS5" s="72"/>
      <c r="COT5" s="72"/>
      <c r="COU5" s="72"/>
      <c r="COV5" s="72"/>
      <c r="COW5" s="72"/>
      <c r="COX5" s="72"/>
      <c r="COY5" s="72"/>
      <c r="COZ5" s="72"/>
      <c r="CPA5" s="72"/>
      <c r="CPB5" s="72"/>
      <c r="CPC5" s="72"/>
      <c r="CPD5" s="72"/>
      <c r="CPE5" s="72"/>
      <c r="CPF5" s="72"/>
      <c r="CPG5" s="72"/>
      <c r="CPH5" s="72"/>
      <c r="CPI5" s="72"/>
      <c r="CPJ5" s="72"/>
      <c r="CPK5" s="72"/>
      <c r="CPL5" s="72"/>
      <c r="CPM5" s="72"/>
      <c r="CPN5" s="72"/>
      <c r="CPO5" s="72"/>
      <c r="CPP5" s="72"/>
      <c r="CPQ5" s="72"/>
      <c r="CPR5" s="72"/>
      <c r="CPS5" s="72"/>
      <c r="CPT5" s="72"/>
      <c r="CPU5" s="72"/>
      <c r="CPV5" s="72"/>
      <c r="CPW5" s="72"/>
      <c r="CPX5" s="72"/>
      <c r="CPY5" s="72"/>
      <c r="CPZ5" s="72"/>
      <c r="CQA5" s="72"/>
      <c r="CQB5" s="72"/>
      <c r="CQC5" s="72"/>
      <c r="CQD5" s="72"/>
      <c r="CQE5" s="72"/>
      <c r="CQF5" s="72"/>
      <c r="CQG5" s="72"/>
      <c r="CQH5" s="72"/>
      <c r="CQI5" s="72"/>
      <c r="CQJ5" s="72"/>
      <c r="CQK5" s="72"/>
      <c r="CQL5" s="72"/>
      <c r="CQM5" s="72"/>
      <c r="CQN5" s="72"/>
      <c r="CQO5" s="72"/>
      <c r="CQP5" s="72"/>
      <c r="CQQ5" s="72"/>
      <c r="CQR5" s="72"/>
      <c r="CQS5" s="72"/>
      <c r="CQT5" s="72"/>
      <c r="CQU5" s="72"/>
      <c r="CQV5" s="72"/>
      <c r="CQW5" s="72"/>
      <c r="CQX5" s="72"/>
      <c r="CQY5" s="72"/>
      <c r="CQZ5" s="72"/>
      <c r="CRA5" s="72"/>
      <c r="CRB5" s="72"/>
      <c r="CRC5" s="72"/>
      <c r="CRD5" s="72"/>
      <c r="CRE5" s="72"/>
      <c r="CRF5" s="72"/>
      <c r="CRG5" s="72"/>
      <c r="CRH5" s="72"/>
      <c r="CRI5" s="72"/>
      <c r="CRJ5" s="72"/>
      <c r="CRK5" s="72"/>
      <c r="CRL5" s="72"/>
      <c r="CRM5" s="72"/>
      <c r="CRN5" s="72"/>
      <c r="CRO5" s="72"/>
      <c r="CRP5" s="72"/>
      <c r="CRQ5" s="72"/>
      <c r="CRR5" s="72"/>
      <c r="CRS5" s="72"/>
      <c r="CRT5" s="72"/>
      <c r="CRU5" s="72"/>
      <c r="CRV5" s="72"/>
      <c r="CRW5" s="72"/>
      <c r="CRX5" s="72"/>
      <c r="CRY5" s="72"/>
      <c r="CRZ5" s="72"/>
      <c r="CSA5" s="72"/>
      <c r="CSB5" s="72"/>
      <c r="CSC5" s="72"/>
      <c r="CSD5" s="72"/>
      <c r="CSE5" s="72"/>
      <c r="CSF5" s="72"/>
      <c r="CSG5" s="72"/>
      <c r="CSH5" s="72"/>
      <c r="CSI5" s="72"/>
      <c r="CSJ5" s="72"/>
      <c r="CSK5" s="72"/>
      <c r="CSL5" s="72"/>
      <c r="CSM5" s="72"/>
      <c r="CSN5" s="72"/>
      <c r="CSO5" s="72"/>
      <c r="CSP5" s="72"/>
      <c r="CSQ5" s="72"/>
      <c r="CSR5" s="72"/>
      <c r="CSS5" s="72"/>
      <c r="CST5" s="72"/>
      <c r="CSU5" s="72"/>
      <c r="CSV5" s="72"/>
      <c r="CSW5" s="72"/>
      <c r="CSX5" s="72"/>
      <c r="CSY5" s="72"/>
      <c r="CSZ5" s="72"/>
      <c r="CTA5" s="72"/>
      <c r="CTB5" s="72"/>
      <c r="CTC5" s="72"/>
      <c r="CTD5" s="72"/>
      <c r="CTE5" s="72"/>
      <c r="CTF5" s="72"/>
      <c r="CTG5" s="72"/>
      <c r="CTH5" s="72"/>
      <c r="CTI5" s="72"/>
      <c r="CTJ5" s="72"/>
      <c r="CTK5" s="72"/>
      <c r="CTL5" s="72"/>
      <c r="CTM5" s="72"/>
      <c r="CTN5" s="72"/>
      <c r="CTO5" s="72"/>
      <c r="CTP5" s="72"/>
      <c r="CTQ5" s="72"/>
      <c r="CTR5" s="72"/>
      <c r="CTS5" s="72"/>
      <c r="CTT5" s="72"/>
      <c r="CTU5" s="72"/>
      <c r="CTV5" s="72"/>
      <c r="CTW5" s="72"/>
      <c r="CTX5" s="72"/>
      <c r="CTY5" s="72"/>
      <c r="CTZ5" s="72"/>
      <c r="CUA5" s="72"/>
      <c r="CUB5" s="72"/>
      <c r="CUC5" s="72"/>
      <c r="CUD5" s="72"/>
      <c r="CUE5" s="72"/>
      <c r="CUF5" s="72"/>
      <c r="CUG5" s="72"/>
      <c r="CUH5" s="72"/>
      <c r="CUI5" s="72"/>
      <c r="CUJ5" s="72"/>
      <c r="CUK5" s="72"/>
      <c r="CUL5" s="72"/>
      <c r="CUM5" s="72"/>
      <c r="CUN5" s="72"/>
      <c r="CUO5" s="72"/>
      <c r="CUP5" s="72"/>
      <c r="CUQ5" s="72"/>
      <c r="CUR5" s="72"/>
      <c r="CUS5" s="72"/>
      <c r="CUT5" s="72"/>
      <c r="CUU5" s="72"/>
      <c r="CUV5" s="72"/>
      <c r="CUW5" s="72"/>
      <c r="CUX5" s="72"/>
      <c r="CUY5" s="72"/>
      <c r="CUZ5" s="72"/>
      <c r="CVA5" s="72"/>
      <c r="CVB5" s="72"/>
      <c r="CVC5" s="72"/>
      <c r="CVD5" s="72"/>
      <c r="CVE5" s="72"/>
      <c r="CVF5" s="72"/>
      <c r="CVG5" s="72"/>
      <c r="CVH5" s="72"/>
      <c r="CVI5" s="72"/>
      <c r="CVJ5" s="72"/>
      <c r="CVK5" s="72"/>
      <c r="CVL5" s="72"/>
      <c r="CVM5" s="72"/>
      <c r="CVN5" s="72"/>
      <c r="CVO5" s="72"/>
      <c r="CVP5" s="72"/>
      <c r="CVQ5" s="72"/>
      <c r="CVR5" s="72"/>
      <c r="CVS5" s="72"/>
      <c r="CVT5" s="72"/>
      <c r="CVU5" s="72"/>
      <c r="CVV5" s="72"/>
      <c r="CVW5" s="72"/>
      <c r="CVX5" s="72"/>
      <c r="CVY5" s="72"/>
      <c r="CVZ5" s="72"/>
      <c r="CWA5" s="72"/>
      <c r="CWB5" s="72"/>
      <c r="CWC5" s="72"/>
      <c r="CWD5" s="72"/>
      <c r="CWE5" s="72"/>
      <c r="CWF5" s="72"/>
      <c r="CWG5" s="72"/>
      <c r="CWH5" s="72"/>
      <c r="CWI5" s="72"/>
      <c r="CWJ5" s="72"/>
      <c r="CWK5" s="72"/>
      <c r="CWL5" s="72"/>
      <c r="CWM5" s="72"/>
      <c r="CWN5" s="72"/>
      <c r="CWO5" s="72"/>
      <c r="CWP5" s="72"/>
      <c r="CWQ5" s="72"/>
      <c r="CWR5" s="72"/>
      <c r="CWS5" s="72"/>
      <c r="CWT5" s="72"/>
      <c r="CWU5" s="72"/>
      <c r="CWV5" s="72"/>
      <c r="CWW5" s="72"/>
      <c r="CWX5" s="72"/>
      <c r="CWY5" s="72"/>
      <c r="CWZ5" s="72"/>
      <c r="CXA5" s="72"/>
      <c r="CXB5" s="72"/>
      <c r="CXC5" s="72"/>
      <c r="CXD5" s="72"/>
      <c r="CXE5" s="72"/>
      <c r="CXF5" s="72"/>
      <c r="CXG5" s="72"/>
      <c r="CXH5" s="72"/>
      <c r="CXI5" s="72"/>
      <c r="CXJ5" s="72"/>
      <c r="CXK5" s="72"/>
      <c r="CXL5" s="72"/>
      <c r="CXM5" s="72"/>
      <c r="CXN5" s="72"/>
      <c r="CXO5" s="72"/>
      <c r="CXP5" s="72"/>
      <c r="CXQ5" s="72"/>
      <c r="CXR5" s="72"/>
      <c r="CXS5" s="72"/>
      <c r="CXT5" s="72"/>
      <c r="CXU5" s="72"/>
      <c r="CXV5" s="72"/>
      <c r="CXW5" s="72"/>
      <c r="CXX5" s="72"/>
      <c r="CXY5" s="72"/>
      <c r="CXZ5" s="72"/>
      <c r="CYA5" s="72"/>
      <c r="CYB5" s="72"/>
      <c r="CYC5" s="72"/>
      <c r="CYD5" s="72"/>
      <c r="CYE5" s="72"/>
      <c r="CYF5" s="72"/>
      <c r="CYG5" s="72"/>
      <c r="CYH5" s="72"/>
      <c r="CYI5" s="72"/>
      <c r="CYJ5" s="72"/>
      <c r="CYK5" s="72"/>
      <c r="CYL5" s="72"/>
      <c r="CYM5" s="72"/>
      <c r="CYN5" s="72"/>
      <c r="CYO5" s="72"/>
      <c r="CYP5" s="72"/>
      <c r="CYQ5" s="72"/>
      <c r="CYR5" s="72"/>
      <c r="CYS5" s="72"/>
      <c r="CYT5" s="72"/>
      <c r="CYU5" s="72"/>
      <c r="CYV5" s="72"/>
      <c r="CYW5" s="72"/>
      <c r="CYX5" s="72"/>
      <c r="CYY5" s="72"/>
      <c r="CYZ5" s="72"/>
      <c r="CZA5" s="72"/>
      <c r="CZB5" s="72"/>
      <c r="CZC5" s="72"/>
      <c r="CZD5" s="72"/>
      <c r="CZE5" s="72"/>
      <c r="CZF5" s="72"/>
      <c r="CZG5" s="72"/>
      <c r="CZH5" s="72"/>
      <c r="CZI5" s="72"/>
      <c r="CZJ5" s="72"/>
      <c r="CZK5" s="72"/>
      <c r="CZL5" s="72"/>
      <c r="CZM5" s="72"/>
      <c r="CZN5" s="72"/>
      <c r="CZO5" s="72"/>
      <c r="CZP5" s="72"/>
      <c r="CZQ5" s="72"/>
      <c r="CZR5" s="72"/>
      <c r="CZS5" s="72"/>
      <c r="CZT5" s="72"/>
      <c r="CZU5" s="72"/>
      <c r="CZV5" s="72"/>
      <c r="CZW5" s="72"/>
      <c r="CZX5" s="72"/>
      <c r="CZY5" s="72"/>
      <c r="CZZ5" s="72"/>
      <c r="DAA5" s="72"/>
      <c r="DAB5" s="72"/>
      <c r="DAC5" s="72"/>
      <c r="DAD5" s="72"/>
      <c r="DAE5" s="72"/>
      <c r="DAF5" s="72"/>
      <c r="DAG5" s="72"/>
      <c r="DAH5" s="72"/>
      <c r="DAI5" s="72"/>
      <c r="DAJ5" s="72"/>
      <c r="DAK5" s="72"/>
      <c r="DAL5" s="72"/>
      <c r="DAM5" s="72"/>
      <c r="DAN5" s="72"/>
      <c r="DAO5" s="72"/>
      <c r="DAP5" s="72"/>
      <c r="DAQ5" s="72"/>
      <c r="DAR5" s="72"/>
      <c r="DAS5" s="72"/>
      <c r="DAT5" s="72"/>
      <c r="DAU5" s="72"/>
      <c r="DAV5" s="72"/>
      <c r="DAW5" s="72"/>
      <c r="DAX5" s="72"/>
      <c r="DAY5" s="72"/>
      <c r="DAZ5" s="72"/>
      <c r="DBA5" s="72"/>
      <c r="DBB5" s="72"/>
      <c r="DBC5" s="72"/>
      <c r="DBD5" s="72"/>
      <c r="DBE5" s="72"/>
      <c r="DBF5" s="72"/>
      <c r="DBG5" s="72"/>
      <c r="DBH5" s="72"/>
      <c r="DBI5" s="72"/>
      <c r="DBJ5" s="72"/>
      <c r="DBK5" s="72"/>
      <c r="DBL5" s="72"/>
      <c r="DBM5" s="72"/>
      <c r="DBN5" s="72"/>
      <c r="DBO5" s="72"/>
      <c r="DBP5" s="72"/>
      <c r="DBQ5" s="72"/>
      <c r="DBR5" s="72"/>
      <c r="DBS5" s="72"/>
      <c r="DBT5" s="72"/>
      <c r="DBU5" s="72"/>
      <c r="DBV5" s="72"/>
      <c r="DBW5" s="72"/>
      <c r="DBX5" s="72"/>
      <c r="DBY5" s="72"/>
      <c r="DBZ5" s="72"/>
      <c r="DCA5" s="72"/>
      <c r="DCB5" s="72"/>
      <c r="DCC5" s="72"/>
      <c r="DCD5" s="72"/>
      <c r="DCE5" s="72"/>
      <c r="DCF5" s="72"/>
      <c r="DCG5" s="72"/>
      <c r="DCH5" s="72"/>
      <c r="DCI5" s="72"/>
      <c r="DCJ5" s="72"/>
      <c r="DCK5" s="72"/>
      <c r="DCL5" s="72"/>
      <c r="DCM5" s="72"/>
      <c r="DCN5" s="72"/>
      <c r="DCO5" s="72"/>
      <c r="DCP5" s="72"/>
      <c r="DCQ5" s="72"/>
      <c r="DCR5" s="72"/>
      <c r="DCS5" s="72"/>
      <c r="DCT5" s="72"/>
      <c r="DCU5" s="72"/>
      <c r="DCV5" s="72"/>
      <c r="DCW5" s="72"/>
      <c r="DCX5" s="72"/>
      <c r="DCY5" s="72"/>
      <c r="DCZ5" s="72"/>
      <c r="DDA5" s="72"/>
      <c r="DDB5" s="72"/>
      <c r="DDC5" s="72"/>
      <c r="DDD5" s="72"/>
      <c r="DDE5" s="72"/>
      <c r="DDF5" s="72"/>
      <c r="DDG5" s="72"/>
      <c r="DDH5" s="72"/>
      <c r="DDI5" s="72"/>
      <c r="DDJ5" s="72"/>
      <c r="DDK5" s="72"/>
      <c r="DDL5" s="72"/>
      <c r="DDM5" s="72"/>
      <c r="DDN5" s="72"/>
      <c r="DDO5" s="72"/>
      <c r="DDP5" s="72"/>
      <c r="DDQ5" s="72"/>
      <c r="DDR5" s="72"/>
      <c r="DDS5" s="72"/>
      <c r="DDT5" s="72"/>
      <c r="DDU5" s="72"/>
      <c r="DDV5" s="72"/>
      <c r="DDW5" s="72"/>
      <c r="DDX5" s="72"/>
      <c r="DDY5" s="72"/>
      <c r="DDZ5" s="72"/>
      <c r="DEA5" s="72"/>
      <c r="DEB5" s="72"/>
      <c r="DEC5" s="72"/>
      <c r="DED5" s="72"/>
      <c r="DEE5" s="72"/>
      <c r="DEF5" s="72"/>
      <c r="DEG5" s="72"/>
      <c r="DEH5" s="72"/>
      <c r="DEI5" s="72"/>
      <c r="DEJ5" s="72"/>
      <c r="DEK5" s="72"/>
      <c r="DEL5" s="72"/>
      <c r="DEM5" s="72"/>
      <c r="DEN5" s="72"/>
      <c r="DEO5" s="72"/>
      <c r="DEP5" s="72"/>
      <c r="DEQ5" s="72"/>
      <c r="DER5" s="72"/>
      <c r="DES5" s="72"/>
      <c r="DET5" s="72"/>
      <c r="DEU5" s="72"/>
      <c r="DEV5" s="72"/>
      <c r="DEW5" s="72"/>
      <c r="DEX5" s="72"/>
      <c r="DEY5" s="72"/>
      <c r="DEZ5" s="72"/>
      <c r="DFA5" s="72"/>
      <c r="DFB5" s="72"/>
      <c r="DFC5" s="72"/>
      <c r="DFD5" s="72"/>
      <c r="DFE5" s="72"/>
      <c r="DFF5" s="72"/>
      <c r="DFG5" s="72"/>
      <c r="DFH5" s="72"/>
      <c r="DFI5" s="72"/>
      <c r="DFJ5" s="72"/>
      <c r="DFK5" s="72"/>
      <c r="DFL5" s="72"/>
      <c r="DFM5" s="72"/>
      <c r="DFN5" s="72"/>
      <c r="DFO5" s="72"/>
      <c r="DFP5" s="72"/>
      <c r="DFQ5" s="72"/>
      <c r="DFR5" s="72"/>
      <c r="DFS5" s="72"/>
      <c r="DFT5" s="72"/>
      <c r="DFU5" s="72"/>
      <c r="DFV5" s="72"/>
      <c r="DFW5" s="72"/>
      <c r="DFX5" s="72"/>
      <c r="DFY5" s="72"/>
      <c r="DFZ5" s="72"/>
      <c r="DGA5" s="72"/>
      <c r="DGB5" s="72"/>
      <c r="DGC5" s="72"/>
      <c r="DGD5" s="72"/>
      <c r="DGE5" s="72"/>
      <c r="DGF5" s="72"/>
      <c r="DGG5" s="72"/>
      <c r="DGH5" s="72"/>
      <c r="DGI5" s="72"/>
      <c r="DGJ5" s="72"/>
      <c r="DGK5" s="72"/>
      <c r="DGL5" s="72"/>
      <c r="DGM5" s="72"/>
      <c r="DGN5" s="72"/>
      <c r="DGO5" s="72"/>
      <c r="DGP5" s="72"/>
      <c r="DGQ5" s="72"/>
      <c r="DGR5" s="72"/>
      <c r="DGS5" s="72"/>
      <c r="DGT5" s="72"/>
      <c r="DGU5" s="72"/>
      <c r="DGV5" s="72"/>
      <c r="DGW5" s="72"/>
      <c r="DGX5" s="72"/>
      <c r="DGY5" s="72"/>
      <c r="DGZ5" s="72"/>
      <c r="DHA5" s="72"/>
      <c r="DHB5" s="72"/>
      <c r="DHC5" s="72"/>
      <c r="DHD5" s="72"/>
      <c r="DHE5" s="72"/>
      <c r="DHF5" s="72"/>
      <c r="DHG5" s="72"/>
      <c r="DHH5" s="72"/>
      <c r="DHI5" s="72"/>
      <c r="DHJ5" s="72"/>
      <c r="DHK5" s="72"/>
      <c r="DHL5" s="72"/>
      <c r="DHM5" s="72"/>
      <c r="DHN5" s="72"/>
      <c r="DHO5" s="72"/>
      <c r="DHP5" s="72"/>
      <c r="DHQ5" s="72"/>
      <c r="DHR5" s="72"/>
      <c r="DHS5" s="72"/>
      <c r="DHT5" s="72"/>
      <c r="DHU5" s="72"/>
      <c r="DHV5" s="72"/>
      <c r="DHW5" s="72"/>
      <c r="DHX5" s="72"/>
      <c r="DHY5" s="72"/>
      <c r="DHZ5" s="72"/>
      <c r="DIA5" s="72"/>
      <c r="DIB5" s="72"/>
      <c r="DIC5" s="72"/>
      <c r="DID5" s="72"/>
      <c r="DIE5" s="72"/>
      <c r="DIF5" s="72"/>
      <c r="DIG5" s="72"/>
      <c r="DIH5" s="72"/>
      <c r="DII5" s="72"/>
      <c r="DIJ5" s="72"/>
      <c r="DIK5" s="72"/>
      <c r="DIL5" s="72"/>
      <c r="DIM5" s="72"/>
      <c r="DIN5" s="72"/>
      <c r="DIO5" s="72"/>
      <c r="DIP5" s="72"/>
      <c r="DIQ5" s="72"/>
      <c r="DIR5" s="72"/>
      <c r="DIS5" s="72"/>
      <c r="DIT5" s="72"/>
      <c r="DIU5" s="72"/>
      <c r="DIV5" s="72"/>
      <c r="DIW5" s="72"/>
      <c r="DIX5" s="72"/>
      <c r="DIY5" s="72"/>
      <c r="DIZ5" s="72"/>
      <c r="DJA5" s="72"/>
      <c r="DJB5" s="72"/>
      <c r="DJC5" s="72"/>
      <c r="DJD5" s="72"/>
      <c r="DJE5" s="72"/>
      <c r="DJF5" s="72"/>
      <c r="DJG5" s="72"/>
      <c r="DJH5" s="72"/>
      <c r="DJI5" s="72"/>
      <c r="DJJ5" s="72"/>
      <c r="DJK5" s="72"/>
      <c r="DJL5" s="72"/>
      <c r="DJM5" s="72"/>
      <c r="DJN5" s="72"/>
      <c r="DJO5" s="72"/>
      <c r="DJP5" s="72"/>
      <c r="DJQ5" s="72"/>
      <c r="DJR5" s="72"/>
      <c r="DJS5" s="72"/>
      <c r="DJT5" s="72"/>
      <c r="DJU5" s="72"/>
      <c r="DJV5" s="72"/>
      <c r="DJW5" s="72"/>
      <c r="DJX5" s="72"/>
      <c r="DJY5" s="72"/>
      <c r="DJZ5" s="72"/>
      <c r="DKA5" s="72"/>
      <c r="DKB5" s="72"/>
      <c r="DKC5" s="72"/>
      <c r="DKD5" s="72"/>
      <c r="DKE5" s="72"/>
      <c r="DKF5" s="72"/>
      <c r="DKG5" s="72"/>
      <c r="DKH5" s="72"/>
      <c r="DKI5" s="72"/>
      <c r="DKJ5" s="72"/>
      <c r="DKK5" s="72"/>
      <c r="DKL5" s="72"/>
      <c r="DKM5" s="72"/>
      <c r="DKN5" s="72"/>
      <c r="DKO5" s="72"/>
      <c r="DKP5" s="72"/>
      <c r="DKQ5" s="72"/>
      <c r="DKR5" s="72"/>
      <c r="DKS5" s="72"/>
      <c r="DKT5" s="72"/>
      <c r="DKU5" s="72"/>
      <c r="DKV5" s="72"/>
      <c r="DKW5" s="72"/>
      <c r="DKX5" s="72"/>
      <c r="DKY5" s="72"/>
      <c r="DKZ5" s="72"/>
      <c r="DLA5" s="72"/>
      <c r="DLB5" s="72"/>
      <c r="DLC5" s="72"/>
      <c r="DLD5" s="72"/>
      <c r="DLE5" s="72"/>
      <c r="DLF5" s="72"/>
      <c r="DLG5" s="72"/>
      <c r="DLH5" s="72"/>
      <c r="DLI5" s="72"/>
      <c r="DLJ5" s="72"/>
      <c r="DLK5" s="72"/>
      <c r="DLL5" s="72"/>
      <c r="DLM5" s="72"/>
      <c r="DLN5" s="72"/>
      <c r="DLO5" s="72"/>
      <c r="DLP5" s="72"/>
      <c r="DLQ5" s="72"/>
      <c r="DLR5" s="72"/>
      <c r="DLS5" s="72"/>
      <c r="DLT5" s="72"/>
      <c r="DLU5" s="72"/>
      <c r="DLV5" s="72"/>
      <c r="DLW5" s="72"/>
      <c r="DLX5" s="72"/>
      <c r="DLY5" s="72"/>
      <c r="DLZ5" s="72"/>
      <c r="DMA5" s="72"/>
      <c r="DMB5" s="72"/>
      <c r="DMC5" s="72"/>
      <c r="DMD5" s="72"/>
      <c r="DME5" s="72"/>
      <c r="DMF5" s="72"/>
      <c r="DMG5" s="72"/>
      <c r="DMH5" s="72"/>
      <c r="DMI5" s="72"/>
      <c r="DMJ5" s="72"/>
      <c r="DMK5" s="72"/>
      <c r="DML5" s="72"/>
      <c r="DMM5" s="72"/>
      <c r="DMN5" s="72"/>
      <c r="DMO5" s="72"/>
      <c r="DMP5" s="72"/>
      <c r="DMQ5" s="72"/>
      <c r="DMR5" s="72"/>
      <c r="DMS5" s="72"/>
      <c r="DMT5" s="72"/>
      <c r="DMU5" s="72"/>
      <c r="DMV5" s="72"/>
      <c r="DMW5" s="72"/>
      <c r="DMX5" s="72"/>
      <c r="DMY5" s="72"/>
      <c r="DMZ5" s="72"/>
      <c r="DNA5" s="72"/>
      <c r="DNB5" s="72"/>
      <c r="DNC5" s="72"/>
      <c r="DND5" s="72"/>
      <c r="DNE5" s="72"/>
      <c r="DNF5" s="72"/>
      <c r="DNG5" s="72"/>
      <c r="DNH5" s="72"/>
      <c r="DNI5" s="72"/>
      <c r="DNJ5" s="72"/>
      <c r="DNK5" s="72"/>
      <c r="DNL5" s="72"/>
      <c r="DNM5" s="72"/>
      <c r="DNN5" s="72"/>
      <c r="DNO5" s="72"/>
      <c r="DNP5" s="72"/>
      <c r="DNQ5" s="72"/>
      <c r="DNR5" s="72"/>
      <c r="DNS5" s="72"/>
      <c r="DNT5" s="72"/>
      <c r="DNU5" s="72"/>
      <c r="DNV5" s="72"/>
      <c r="DNW5" s="72"/>
      <c r="DNX5" s="72"/>
      <c r="DNY5" s="72"/>
      <c r="DNZ5" s="72"/>
      <c r="DOA5" s="72"/>
      <c r="DOB5" s="72"/>
      <c r="DOC5" s="72"/>
      <c r="DOD5" s="72"/>
      <c r="DOE5" s="72"/>
      <c r="DOF5" s="72"/>
      <c r="DOG5" s="72"/>
      <c r="DOH5" s="72"/>
      <c r="DOI5" s="72"/>
      <c r="DOJ5" s="72"/>
      <c r="DOK5" s="72"/>
      <c r="DOL5" s="72"/>
      <c r="DOM5" s="72"/>
      <c r="DON5" s="72"/>
      <c r="DOO5" s="72"/>
      <c r="DOP5" s="72"/>
      <c r="DOQ5" s="72"/>
      <c r="DOR5" s="72"/>
      <c r="DOS5" s="72"/>
      <c r="DOT5" s="72"/>
      <c r="DOU5" s="72"/>
      <c r="DOV5" s="72"/>
      <c r="DOW5" s="72"/>
      <c r="DOX5" s="72"/>
      <c r="DOY5" s="72"/>
      <c r="DOZ5" s="72"/>
      <c r="DPA5" s="72"/>
      <c r="DPB5" s="72"/>
      <c r="DPC5" s="72"/>
      <c r="DPD5" s="72"/>
      <c r="DPE5" s="72"/>
      <c r="DPF5" s="72"/>
      <c r="DPG5" s="72"/>
      <c r="DPH5" s="72"/>
      <c r="DPI5" s="72"/>
      <c r="DPJ5" s="72"/>
      <c r="DPK5" s="72"/>
      <c r="DPL5" s="72"/>
      <c r="DPM5" s="72"/>
      <c r="DPN5" s="72"/>
      <c r="DPO5" s="72"/>
      <c r="DPP5" s="72"/>
      <c r="DPQ5" s="72"/>
      <c r="DPR5" s="72"/>
      <c r="DPS5" s="72"/>
      <c r="DPT5" s="72"/>
      <c r="DPU5" s="72"/>
      <c r="DPV5" s="72"/>
      <c r="DPW5" s="72"/>
      <c r="DPX5" s="72"/>
      <c r="DPY5" s="72"/>
      <c r="DPZ5" s="72"/>
      <c r="DQA5" s="72"/>
      <c r="DQB5" s="72"/>
      <c r="DQC5" s="72"/>
      <c r="DQD5" s="72"/>
      <c r="DQE5" s="72"/>
      <c r="DQF5" s="72"/>
      <c r="DQG5" s="72"/>
      <c r="DQH5" s="72"/>
      <c r="DQI5" s="72"/>
      <c r="DQJ5" s="72"/>
      <c r="DQK5" s="72"/>
      <c r="DQL5" s="72"/>
      <c r="DQM5" s="72"/>
      <c r="DQN5" s="72"/>
      <c r="DQO5" s="72"/>
      <c r="DQP5" s="72"/>
      <c r="DQQ5" s="72"/>
      <c r="DQR5" s="72"/>
      <c r="DQS5" s="72"/>
      <c r="DQT5" s="72"/>
      <c r="DQU5" s="72"/>
      <c r="DQV5" s="72"/>
      <c r="DQW5" s="72"/>
      <c r="DQX5" s="72"/>
      <c r="DQY5" s="72"/>
      <c r="DQZ5" s="72"/>
      <c r="DRA5" s="72"/>
      <c r="DRB5" s="72"/>
      <c r="DRC5" s="72"/>
      <c r="DRD5" s="72"/>
      <c r="DRE5" s="72"/>
      <c r="DRF5" s="72"/>
      <c r="DRG5" s="72"/>
      <c r="DRH5" s="72"/>
      <c r="DRI5" s="72"/>
      <c r="DRJ5" s="72"/>
      <c r="DRK5" s="72"/>
      <c r="DRL5" s="72"/>
      <c r="DRM5" s="72"/>
      <c r="DRN5" s="72"/>
      <c r="DRO5" s="72"/>
      <c r="DRP5" s="72"/>
      <c r="DRQ5" s="72"/>
      <c r="DRR5" s="72"/>
      <c r="DRS5" s="72"/>
      <c r="DRT5" s="72"/>
      <c r="DRU5" s="72"/>
      <c r="DRV5" s="72"/>
      <c r="DRW5" s="72"/>
      <c r="DRX5" s="72"/>
      <c r="DRY5" s="72"/>
      <c r="DRZ5" s="72"/>
      <c r="DSA5" s="72"/>
      <c r="DSB5" s="72"/>
      <c r="DSC5" s="72"/>
      <c r="DSD5" s="72"/>
      <c r="DSE5" s="72"/>
      <c r="DSF5" s="72"/>
      <c r="DSG5" s="72"/>
      <c r="DSH5" s="72"/>
      <c r="DSI5" s="72"/>
      <c r="DSJ5" s="72"/>
      <c r="DSK5" s="72"/>
      <c r="DSL5" s="72"/>
      <c r="DSM5" s="72"/>
      <c r="DSN5" s="72"/>
      <c r="DSO5" s="72"/>
      <c r="DSP5" s="72"/>
      <c r="DSQ5" s="72"/>
      <c r="DSR5" s="72"/>
      <c r="DSS5" s="72"/>
      <c r="DST5" s="72"/>
      <c r="DSU5" s="72"/>
      <c r="DSV5" s="72"/>
      <c r="DSW5" s="72"/>
      <c r="DSX5" s="72"/>
      <c r="DSY5" s="72"/>
      <c r="DSZ5" s="72"/>
      <c r="DTA5" s="72"/>
      <c r="DTB5" s="72"/>
      <c r="DTC5" s="72"/>
      <c r="DTD5" s="72"/>
      <c r="DTE5" s="72"/>
      <c r="DTF5" s="72"/>
      <c r="DTG5" s="72"/>
      <c r="DTH5" s="72"/>
      <c r="DTI5" s="72"/>
      <c r="DTJ5" s="72"/>
      <c r="DTK5" s="72"/>
      <c r="DTL5" s="72"/>
      <c r="DTM5" s="72"/>
      <c r="DTN5" s="72"/>
      <c r="DTO5" s="72"/>
      <c r="DTP5" s="72"/>
      <c r="DTQ5" s="72"/>
      <c r="DTR5" s="72"/>
      <c r="DTS5" s="72"/>
      <c r="DTT5" s="72"/>
      <c r="DTU5" s="72"/>
      <c r="DTV5" s="72"/>
      <c r="DTW5" s="72"/>
      <c r="DTX5" s="72"/>
      <c r="DTY5" s="72"/>
      <c r="DTZ5" s="72"/>
      <c r="DUA5" s="72"/>
      <c r="DUB5" s="72"/>
      <c r="DUC5" s="72"/>
      <c r="DUD5" s="72"/>
      <c r="DUE5" s="72"/>
      <c r="DUF5" s="72"/>
      <c r="DUG5" s="72"/>
      <c r="DUH5" s="72"/>
      <c r="DUI5" s="72"/>
      <c r="DUJ5" s="72"/>
      <c r="DUK5" s="72"/>
      <c r="DUL5" s="72"/>
      <c r="DUM5" s="72"/>
      <c r="DUN5" s="72"/>
      <c r="DUO5" s="72"/>
      <c r="DUP5" s="72"/>
      <c r="DUQ5" s="72"/>
      <c r="DUR5" s="72"/>
      <c r="DUS5" s="72"/>
      <c r="DUT5" s="72"/>
      <c r="DUU5" s="72"/>
      <c r="DUV5" s="72"/>
      <c r="DUW5" s="72"/>
      <c r="DUX5" s="72"/>
      <c r="DUY5" s="72"/>
      <c r="DUZ5" s="72"/>
      <c r="DVA5" s="72"/>
      <c r="DVB5" s="72"/>
      <c r="DVC5" s="72"/>
      <c r="DVD5" s="72"/>
      <c r="DVE5" s="72"/>
      <c r="DVF5" s="72"/>
      <c r="DVG5" s="72"/>
      <c r="DVH5" s="72"/>
      <c r="DVI5" s="72"/>
      <c r="DVJ5" s="72"/>
      <c r="DVK5" s="72"/>
      <c r="DVL5" s="72"/>
      <c r="DVM5" s="72"/>
      <c r="DVN5" s="72"/>
      <c r="DVO5" s="72"/>
      <c r="DVP5" s="72"/>
      <c r="DVQ5" s="72"/>
      <c r="DVR5" s="72"/>
      <c r="DVS5" s="72"/>
      <c r="DVT5" s="72"/>
      <c r="DVU5" s="72"/>
      <c r="DVV5" s="72"/>
      <c r="DVW5" s="72"/>
      <c r="DVX5" s="72"/>
      <c r="DVY5" s="72"/>
      <c r="DVZ5" s="72"/>
      <c r="DWA5" s="72"/>
      <c r="DWB5" s="72"/>
      <c r="DWC5" s="72"/>
      <c r="DWD5" s="72"/>
      <c r="DWE5" s="72"/>
      <c r="DWF5" s="72"/>
      <c r="DWG5" s="72"/>
      <c r="DWH5" s="72"/>
      <c r="DWI5" s="72"/>
      <c r="DWJ5" s="72"/>
      <c r="DWK5" s="72"/>
      <c r="DWL5" s="72"/>
      <c r="DWM5" s="72"/>
      <c r="DWN5" s="72"/>
      <c r="DWO5" s="72"/>
      <c r="DWP5" s="72"/>
      <c r="DWQ5" s="72"/>
      <c r="DWR5" s="72"/>
      <c r="DWS5" s="72"/>
      <c r="DWT5" s="72"/>
      <c r="DWU5" s="72"/>
      <c r="DWV5" s="72"/>
      <c r="DWW5" s="72"/>
      <c r="DWX5" s="72"/>
      <c r="DWY5" s="72"/>
      <c r="DWZ5" s="72"/>
      <c r="DXA5" s="72"/>
      <c r="DXB5" s="72"/>
      <c r="DXC5" s="72"/>
      <c r="DXD5" s="72"/>
      <c r="DXE5" s="72"/>
      <c r="DXF5" s="72"/>
      <c r="DXG5" s="72"/>
      <c r="DXH5" s="72"/>
      <c r="DXI5" s="72"/>
      <c r="DXJ5" s="72"/>
      <c r="DXK5" s="72"/>
      <c r="DXL5" s="72"/>
      <c r="DXM5" s="72"/>
      <c r="DXN5" s="72"/>
      <c r="DXO5" s="72"/>
      <c r="DXP5" s="72"/>
      <c r="DXQ5" s="72"/>
      <c r="DXR5" s="72"/>
      <c r="DXS5" s="72"/>
      <c r="DXT5" s="72"/>
      <c r="DXU5" s="72"/>
      <c r="DXV5" s="72"/>
      <c r="DXW5" s="72"/>
      <c r="DXX5" s="72"/>
      <c r="DXY5" s="72"/>
      <c r="DXZ5" s="72"/>
      <c r="DYA5" s="72"/>
      <c r="DYB5" s="72"/>
      <c r="DYC5" s="72"/>
      <c r="DYD5" s="72"/>
      <c r="DYE5" s="72"/>
      <c r="DYF5" s="72"/>
      <c r="DYG5" s="72"/>
      <c r="DYH5" s="72"/>
      <c r="DYI5" s="72"/>
      <c r="DYJ5" s="72"/>
      <c r="DYK5" s="72"/>
      <c r="DYL5" s="72"/>
      <c r="DYM5" s="72"/>
      <c r="DYN5" s="72"/>
      <c r="DYO5" s="72"/>
      <c r="DYP5" s="72"/>
      <c r="DYQ5" s="72"/>
      <c r="DYR5" s="72"/>
      <c r="DYS5" s="72"/>
      <c r="DYT5" s="72"/>
      <c r="DYU5" s="72"/>
      <c r="DYV5" s="72"/>
      <c r="DYW5" s="72"/>
      <c r="DYX5" s="72"/>
      <c r="DYY5" s="72"/>
      <c r="DYZ5" s="72"/>
      <c r="DZA5" s="72"/>
      <c r="DZB5" s="72"/>
      <c r="DZC5" s="72"/>
      <c r="DZD5" s="72"/>
      <c r="DZE5" s="72"/>
      <c r="DZF5" s="72"/>
      <c r="DZG5" s="72"/>
      <c r="DZH5" s="72"/>
      <c r="DZI5" s="72"/>
      <c r="DZJ5" s="72"/>
      <c r="DZK5" s="72"/>
      <c r="DZL5" s="72"/>
      <c r="DZM5" s="72"/>
      <c r="DZN5" s="72"/>
      <c r="DZO5" s="72"/>
      <c r="DZP5" s="72"/>
      <c r="DZQ5" s="72"/>
      <c r="DZR5" s="72"/>
      <c r="DZS5" s="72"/>
      <c r="DZT5" s="72"/>
      <c r="DZU5" s="72"/>
      <c r="DZV5" s="72"/>
      <c r="DZW5" s="72"/>
      <c r="DZX5" s="72"/>
      <c r="DZY5" s="72"/>
      <c r="DZZ5" s="72"/>
      <c r="EAA5" s="72"/>
      <c r="EAB5" s="72"/>
      <c r="EAC5" s="72"/>
      <c r="EAD5" s="72"/>
      <c r="EAE5" s="72"/>
      <c r="EAF5" s="72"/>
      <c r="EAG5" s="72"/>
      <c r="EAH5" s="72"/>
      <c r="EAI5" s="72"/>
      <c r="EAJ5" s="72"/>
      <c r="EAK5" s="72"/>
      <c r="EAL5" s="72"/>
      <c r="EAM5" s="72"/>
      <c r="EAN5" s="72"/>
      <c r="EAO5" s="72"/>
      <c r="EAP5" s="72"/>
      <c r="EAQ5" s="72"/>
      <c r="EAR5" s="72"/>
      <c r="EAS5" s="72"/>
      <c r="EAT5" s="72"/>
      <c r="EAU5" s="72"/>
      <c r="EAV5" s="72"/>
      <c r="EAW5" s="72"/>
      <c r="EAX5" s="72"/>
      <c r="EAY5" s="72"/>
      <c r="EAZ5" s="72"/>
      <c r="EBA5" s="72"/>
      <c r="EBB5" s="72"/>
      <c r="EBC5" s="72"/>
      <c r="EBD5" s="72"/>
      <c r="EBE5" s="72"/>
      <c r="EBF5" s="72"/>
      <c r="EBG5" s="72"/>
      <c r="EBH5" s="72"/>
      <c r="EBI5" s="72"/>
      <c r="EBJ5" s="72"/>
      <c r="EBK5" s="72"/>
      <c r="EBL5" s="72"/>
      <c r="EBM5" s="72"/>
      <c r="EBN5" s="72"/>
      <c r="EBO5" s="72"/>
      <c r="EBP5" s="72"/>
      <c r="EBQ5" s="72"/>
      <c r="EBR5" s="72"/>
      <c r="EBS5" s="72"/>
      <c r="EBT5" s="72"/>
      <c r="EBU5" s="72"/>
      <c r="EBV5" s="72"/>
      <c r="EBW5" s="72"/>
      <c r="EBX5" s="72"/>
      <c r="EBY5" s="72"/>
      <c r="EBZ5" s="72"/>
      <c r="ECA5" s="72"/>
      <c r="ECB5" s="72"/>
      <c r="ECC5" s="72"/>
      <c r="ECD5" s="72"/>
      <c r="ECE5" s="72"/>
      <c r="ECF5" s="72"/>
      <c r="ECG5" s="72"/>
      <c r="ECH5" s="72"/>
      <c r="ECI5" s="72"/>
      <c r="ECJ5" s="72"/>
      <c r="ECK5" s="72"/>
      <c r="ECL5" s="72"/>
      <c r="ECM5" s="72"/>
      <c r="ECN5" s="72"/>
      <c r="ECO5" s="72"/>
      <c r="ECP5" s="72"/>
      <c r="ECQ5" s="72"/>
      <c r="ECR5" s="72"/>
      <c r="ECS5" s="72"/>
      <c r="ECT5" s="72"/>
      <c r="ECU5" s="72"/>
      <c r="ECV5" s="72"/>
      <c r="ECW5" s="72"/>
      <c r="ECX5" s="72"/>
      <c r="ECY5" s="72"/>
      <c r="ECZ5" s="72"/>
      <c r="EDA5" s="72"/>
      <c r="EDB5" s="72"/>
      <c r="EDC5" s="72"/>
      <c r="EDD5" s="72"/>
      <c r="EDE5" s="72"/>
      <c r="EDF5" s="72"/>
      <c r="EDG5" s="72"/>
      <c r="EDH5" s="72"/>
      <c r="EDI5" s="72"/>
      <c r="EDJ5" s="72"/>
      <c r="EDK5" s="72"/>
      <c r="EDL5" s="72"/>
      <c r="EDM5" s="72"/>
      <c r="EDN5" s="72"/>
      <c r="EDO5" s="72"/>
      <c r="EDP5" s="72"/>
      <c r="EDQ5" s="72"/>
      <c r="EDR5" s="72"/>
      <c r="EDS5" s="72"/>
      <c r="EDT5" s="72"/>
      <c r="EDU5" s="72"/>
      <c r="EDV5" s="72"/>
      <c r="EDW5" s="72"/>
      <c r="EDX5" s="72"/>
      <c r="EDY5" s="72"/>
      <c r="EDZ5" s="72"/>
      <c r="EEA5" s="72"/>
      <c r="EEB5" s="72"/>
      <c r="EEC5" s="72"/>
      <c r="EED5" s="72"/>
      <c r="EEE5" s="72"/>
      <c r="EEF5" s="72"/>
      <c r="EEG5" s="72"/>
      <c r="EEH5" s="72"/>
      <c r="EEI5" s="72"/>
      <c r="EEJ5" s="72"/>
      <c r="EEK5" s="72"/>
      <c r="EEL5" s="72"/>
      <c r="EEM5" s="72"/>
      <c r="EEN5" s="72"/>
      <c r="EEO5" s="72"/>
      <c r="EEP5" s="72"/>
      <c r="EEQ5" s="72"/>
      <c r="EER5" s="72"/>
      <c r="EES5" s="72"/>
      <c r="EET5" s="72"/>
      <c r="EEU5" s="72"/>
      <c r="EEV5" s="72"/>
      <c r="EEW5" s="72"/>
      <c r="EEX5" s="72"/>
      <c r="EEY5" s="72"/>
      <c r="EEZ5" s="72"/>
      <c r="EFA5" s="72"/>
      <c r="EFB5" s="72"/>
      <c r="EFC5" s="72"/>
      <c r="EFD5" s="72"/>
      <c r="EFE5" s="72"/>
      <c r="EFF5" s="72"/>
      <c r="EFG5" s="72"/>
      <c r="EFH5" s="72"/>
      <c r="EFI5" s="72"/>
      <c r="EFJ5" s="72"/>
      <c r="EFK5" s="72"/>
      <c r="EFL5" s="72"/>
      <c r="EFM5" s="72"/>
      <c r="EFN5" s="72"/>
      <c r="EFO5" s="72"/>
      <c r="EFP5" s="72"/>
      <c r="EFQ5" s="72"/>
      <c r="EFR5" s="72"/>
      <c r="EFS5" s="72"/>
      <c r="EFT5" s="72"/>
      <c r="EFU5" s="72"/>
      <c r="EFV5" s="72"/>
      <c r="EFW5" s="72"/>
      <c r="EFX5" s="72"/>
      <c r="EFY5" s="72"/>
      <c r="EFZ5" s="72"/>
      <c r="EGA5" s="72"/>
      <c r="EGB5" s="72"/>
      <c r="EGC5" s="72"/>
      <c r="EGD5" s="72"/>
      <c r="EGE5" s="72"/>
      <c r="EGF5" s="72"/>
      <c r="EGG5" s="72"/>
      <c r="EGH5" s="72"/>
      <c r="EGI5" s="72"/>
      <c r="EGJ5" s="72"/>
      <c r="EGK5" s="72"/>
      <c r="EGL5" s="72"/>
      <c r="EGM5" s="72"/>
      <c r="EGN5" s="72"/>
      <c r="EGO5" s="72"/>
      <c r="EGP5" s="72"/>
      <c r="EGQ5" s="72"/>
      <c r="EGR5" s="72"/>
      <c r="EGS5" s="72"/>
      <c r="EGT5" s="72"/>
      <c r="EGU5" s="72"/>
      <c r="EGV5" s="72"/>
      <c r="EGW5" s="72"/>
      <c r="EGX5" s="72"/>
      <c r="EGY5" s="72"/>
      <c r="EGZ5" s="72"/>
      <c r="EHA5" s="72"/>
      <c r="EHB5" s="72"/>
      <c r="EHC5" s="72"/>
      <c r="EHD5" s="72"/>
      <c r="EHE5" s="72"/>
      <c r="EHF5" s="72"/>
      <c r="EHG5" s="72"/>
      <c r="EHH5" s="72"/>
      <c r="EHI5" s="72"/>
      <c r="EHJ5" s="72"/>
      <c r="EHK5" s="72"/>
      <c r="EHL5" s="72"/>
      <c r="EHM5" s="72"/>
      <c r="EHN5" s="72"/>
      <c r="EHO5" s="72"/>
      <c r="EHP5" s="72"/>
      <c r="EHQ5" s="72"/>
      <c r="EHR5" s="72"/>
      <c r="EHS5" s="72"/>
      <c r="EHT5" s="72"/>
      <c r="EHU5" s="72"/>
      <c r="EHV5" s="72"/>
      <c r="EHW5" s="72"/>
      <c r="EHX5" s="72"/>
      <c r="EHY5" s="72"/>
      <c r="EHZ5" s="72"/>
      <c r="EIA5" s="72"/>
      <c r="EIB5" s="72"/>
      <c r="EIC5" s="72"/>
      <c r="EID5" s="72"/>
      <c r="EIE5" s="72"/>
      <c r="EIF5" s="72"/>
      <c r="EIG5" s="72"/>
      <c r="EIH5" s="72"/>
      <c r="EII5" s="72"/>
      <c r="EIJ5" s="72"/>
      <c r="EIK5" s="72"/>
      <c r="EIL5" s="72"/>
      <c r="EIM5" s="72"/>
      <c r="EIN5" s="72"/>
      <c r="EIO5" s="72"/>
      <c r="EIP5" s="72"/>
      <c r="EIQ5" s="72"/>
      <c r="EIR5" s="72"/>
      <c r="EIS5" s="72"/>
      <c r="EIT5" s="72"/>
      <c r="EIU5" s="72"/>
      <c r="EIV5" s="72"/>
      <c r="EIW5" s="72"/>
      <c r="EIX5" s="72"/>
      <c r="EIY5" s="72"/>
      <c r="EIZ5" s="72"/>
      <c r="EJA5" s="72"/>
      <c r="EJB5" s="72"/>
      <c r="EJC5" s="72"/>
      <c r="EJD5" s="72"/>
      <c r="EJE5" s="72"/>
      <c r="EJF5" s="72"/>
      <c r="EJG5" s="72"/>
      <c r="EJH5" s="72"/>
      <c r="EJI5" s="72"/>
      <c r="EJJ5" s="72"/>
      <c r="EJK5" s="72"/>
      <c r="EJL5" s="72"/>
      <c r="EJM5" s="72"/>
      <c r="EJN5" s="72"/>
      <c r="EJO5" s="72"/>
      <c r="EJP5" s="72"/>
      <c r="EJQ5" s="72"/>
      <c r="EJR5" s="72"/>
      <c r="EJS5" s="72"/>
      <c r="EJT5" s="72"/>
      <c r="EJU5" s="72"/>
      <c r="EJV5" s="72"/>
      <c r="EJW5" s="72"/>
      <c r="EJX5" s="72"/>
      <c r="EJY5" s="72"/>
      <c r="EJZ5" s="72"/>
      <c r="EKA5" s="72"/>
      <c r="EKB5" s="72"/>
      <c r="EKC5" s="72"/>
      <c r="EKD5" s="72"/>
      <c r="EKE5" s="72"/>
      <c r="EKF5" s="72"/>
      <c r="EKG5" s="72"/>
      <c r="EKH5" s="72"/>
      <c r="EKI5" s="72"/>
      <c r="EKJ5" s="72"/>
      <c r="EKK5" s="72"/>
      <c r="EKL5" s="72"/>
      <c r="EKM5" s="72"/>
      <c r="EKN5" s="72"/>
      <c r="EKO5" s="72"/>
      <c r="EKP5" s="72"/>
      <c r="EKQ5" s="72"/>
      <c r="EKR5" s="72"/>
      <c r="EKS5" s="72"/>
      <c r="EKT5" s="72"/>
      <c r="EKU5" s="72"/>
      <c r="EKV5" s="72"/>
      <c r="EKW5" s="72"/>
      <c r="EKX5" s="72"/>
      <c r="EKY5" s="72"/>
      <c r="EKZ5" s="72"/>
      <c r="ELA5" s="72"/>
      <c r="ELB5" s="72"/>
      <c r="ELC5" s="72"/>
      <c r="ELD5" s="72"/>
      <c r="ELE5" s="72"/>
      <c r="ELF5" s="72"/>
      <c r="ELG5" s="72"/>
      <c r="ELH5" s="72"/>
      <c r="ELI5" s="72"/>
      <c r="ELJ5" s="72"/>
      <c r="ELK5" s="72"/>
      <c r="ELL5" s="72"/>
      <c r="ELM5" s="72"/>
      <c r="ELN5" s="72"/>
      <c r="ELO5" s="72"/>
      <c r="ELP5" s="72"/>
      <c r="ELQ5" s="72"/>
      <c r="ELR5" s="72"/>
      <c r="ELS5" s="72"/>
      <c r="ELT5" s="72"/>
      <c r="ELU5" s="72"/>
      <c r="ELV5" s="72"/>
      <c r="ELW5" s="72"/>
      <c r="ELX5" s="72"/>
      <c r="ELY5" s="72"/>
      <c r="ELZ5" s="72"/>
      <c r="EMA5" s="72"/>
      <c r="EMB5" s="72"/>
      <c r="EMC5" s="72"/>
      <c r="EMD5" s="72"/>
      <c r="EME5" s="72"/>
      <c r="EMF5" s="72"/>
      <c r="EMG5" s="72"/>
      <c r="EMH5" s="72"/>
      <c r="EMI5" s="72"/>
      <c r="EMJ5" s="72"/>
      <c r="EMK5" s="72"/>
      <c r="EML5" s="72"/>
      <c r="EMM5" s="72"/>
      <c r="EMN5" s="72"/>
      <c r="EMO5" s="72"/>
      <c r="EMP5" s="72"/>
      <c r="EMQ5" s="72"/>
      <c r="EMR5" s="72"/>
      <c r="EMS5" s="72"/>
      <c r="EMT5" s="72"/>
      <c r="EMU5" s="72"/>
      <c r="EMV5" s="72"/>
      <c r="EMW5" s="72"/>
      <c r="EMX5" s="72"/>
      <c r="EMY5" s="72"/>
      <c r="EMZ5" s="72"/>
      <c r="ENA5" s="72"/>
      <c r="ENB5" s="72"/>
      <c r="ENC5" s="72"/>
      <c r="END5" s="72"/>
      <c r="ENE5" s="72"/>
      <c r="ENF5" s="72"/>
      <c r="ENG5" s="72"/>
      <c r="ENH5" s="72"/>
      <c r="ENI5" s="72"/>
      <c r="ENJ5" s="72"/>
      <c r="ENK5" s="72"/>
      <c r="ENL5" s="72"/>
      <c r="ENM5" s="72"/>
      <c r="ENN5" s="72"/>
      <c r="ENO5" s="72"/>
      <c r="ENP5" s="72"/>
      <c r="ENQ5" s="72"/>
      <c r="ENR5" s="72"/>
      <c r="ENS5" s="72"/>
      <c r="ENT5" s="72"/>
      <c r="ENU5" s="72"/>
      <c r="ENV5" s="72"/>
      <c r="ENW5" s="72"/>
      <c r="ENX5" s="72"/>
      <c r="ENY5" s="72"/>
      <c r="ENZ5" s="72"/>
      <c r="EOA5" s="72"/>
      <c r="EOB5" s="72"/>
      <c r="EOC5" s="72"/>
      <c r="EOD5" s="72"/>
      <c r="EOE5" s="72"/>
      <c r="EOF5" s="72"/>
      <c r="EOG5" s="72"/>
      <c r="EOH5" s="72"/>
      <c r="EOI5" s="72"/>
      <c r="EOJ5" s="72"/>
      <c r="EOK5" s="72"/>
      <c r="EOL5" s="72"/>
      <c r="EOM5" s="72"/>
      <c r="EON5" s="72"/>
      <c r="EOO5" s="72"/>
      <c r="EOP5" s="72"/>
      <c r="EOQ5" s="72"/>
      <c r="EOR5" s="72"/>
      <c r="EOS5" s="72"/>
      <c r="EOT5" s="72"/>
      <c r="EOU5" s="72"/>
      <c r="EOV5" s="72"/>
      <c r="EOW5" s="72"/>
      <c r="EOX5" s="72"/>
      <c r="EOY5" s="72"/>
      <c r="EOZ5" s="72"/>
      <c r="EPA5" s="72"/>
      <c r="EPB5" s="72"/>
      <c r="EPC5" s="72"/>
      <c r="EPD5" s="72"/>
      <c r="EPE5" s="72"/>
      <c r="EPF5" s="72"/>
      <c r="EPG5" s="72"/>
      <c r="EPH5" s="72"/>
      <c r="EPI5" s="72"/>
      <c r="EPJ5" s="72"/>
      <c r="EPK5" s="72"/>
      <c r="EPL5" s="72"/>
      <c r="EPM5" s="72"/>
      <c r="EPN5" s="72"/>
      <c r="EPO5" s="72"/>
      <c r="EPP5" s="72"/>
      <c r="EPQ5" s="72"/>
      <c r="EPR5" s="72"/>
      <c r="EPS5" s="72"/>
      <c r="EPT5" s="72"/>
      <c r="EPU5" s="72"/>
      <c r="EPV5" s="72"/>
      <c r="EPW5" s="72"/>
      <c r="EPX5" s="72"/>
      <c r="EPY5" s="72"/>
      <c r="EPZ5" s="72"/>
      <c r="EQA5" s="72"/>
      <c r="EQB5" s="72"/>
      <c r="EQC5" s="72"/>
      <c r="EQD5" s="72"/>
      <c r="EQE5" s="72"/>
      <c r="EQF5" s="72"/>
      <c r="EQG5" s="72"/>
      <c r="EQH5" s="72"/>
      <c r="EQI5" s="72"/>
      <c r="EQJ5" s="72"/>
      <c r="EQK5" s="72"/>
      <c r="EQL5" s="72"/>
      <c r="EQM5" s="72"/>
      <c r="EQN5" s="72"/>
      <c r="EQO5" s="72"/>
      <c r="EQP5" s="72"/>
      <c r="EQQ5" s="72"/>
      <c r="EQR5" s="72"/>
      <c r="EQS5" s="72"/>
      <c r="EQT5" s="72"/>
      <c r="EQU5" s="72"/>
      <c r="EQV5" s="72"/>
      <c r="EQW5" s="72"/>
      <c r="EQX5" s="72"/>
      <c r="EQY5" s="72"/>
      <c r="EQZ5" s="72"/>
      <c r="ERA5" s="72"/>
      <c r="ERB5" s="72"/>
      <c r="ERC5" s="72"/>
      <c r="ERD5" s="72"/>
      <c r="ERE5" s="72"/>
      <c r="ERF5" s="72"/>
      <c r="ERG5" s="72"/>
      <c r="ERH5" s="72"/>
      <c r="ERI5" s="72"/>
      <c r="ERJ5" s="72"/>
      <c r="ERK5" s="72"/>
      <c r="ERL5" s="72"/>
      <c r="ERM5" s="72"/>
      <c r="ERN5" s="72"/>
      <c r="ERO5" s="72"/>
      <c r="ERP5" s="72"/>
      <c r="ERQ5" s="72"/>
      <c r="ERR5" s="72"/>
      <c r="ERS5" s="72"/>
      <c r="ERT5" s="72"/>
      <c r="ERU5" s="72"/>
      <c r="ERV5" s="72"/>
      <c r="ERW5" s="72"/>
      <c r="ERX5" s="72"/>
      <c r="ERY5" s="72"/>
      <c r="ERZ5" s="72"/>
      <c r="ESA5" s="72"/>
      <c r="ESB5" s="72"/>
      <c r="ESC5" s="72"/>
      <c r="ESD5" s="72"/>
      <c r="ESE5" s="72"/>
      <c r="ESF5" s="72"/>
      <c r="ESG5" s="72"/>
      <c r="ESH5" s="72"/>
      <c r="ESI5" s="72"/>
      <c r="ESJ5" s="72"/>
      <c r="ESK5" s="72"/>
      <c r="ESL5" s="72"/>
      <c r="ESM5" s="72"/>
      <c r="ESN5" s="72"/>
      <c r="ESO5" s="72"/>
      <c r="ESP5" s="72"/>
      <c r="ESQ5" s="72"/>
      <c r="ESR5" s="72"/>
      <c r="ESS5" s="72"/>
      <c r="EST5" s="72"/>
      <c r="ESU5" s="72"/>
      <c r="ESV5" s="72"/>
      <c r="ESW5" s="72"/>
      <c r="ESX5" s="72"/>
      <c r="ESY5" s="72"/>
      <c r="ESZ5" s="72"/>
      <c r="ETA5" s="72"/>
      <c r="ETB5" s="72"/>
      <c r="ETC5" s="72"/>
      <c r="ETD5" s="72"/>
      <c r="ETE5" s="72"/>
      <c r="ETF5" s="72"/>
      <c r="ETG5" s="72"/>
      <c r="ETH5" s="72"/>
      <c r="ETI5" s="72"/>
      <c r="ETJ5" s="72"/>
      <c r="ETK5" s="72"/>
      <c r="ETL5" s="72"/>
      <c r="ETM5" s="72"/>
      <c r="ETN5" s="72"/>
      <c r="ETO5" s="72"/>
      <c r="ETP5" s="72"/>
      <c r="ETQ5" s="72"/>
      <c r="ETR5" s="72"/>
      <c r="ETS5" s="72"/>
      <c r="ETT5" s="72"/>
      <c r="ETU5" s="72"/>
      <c r="ETV5" s="72"/>
      <c r="ETW5" s="72"/>
      <c r="ETX5" s="72"/>
      <c r="ETY5" s="72"/>
      <c r="ETZ5" s="72"/>
      <c r="EUA5" s="72"/>
      <c r="EUB5" s="72"/>
      <c r="EUC5" s="72"/>
      <c r="EUD5" s="72"/>
      <c r="EUE5" s="72"/>
      <c r="EUF5" s="72"/>
      <c r="EUG5" s="72"/>
      <c r="EUH5" s="72"/>
      <c r="EUI5" s="72"/>
      <c r="EUJ5" s="72"/>
      <c r="EUK5" s="72"/>
      <c r="EUL5" s="72"/>
      <c r="EUM5" s="72"/>
      <c r="EUN5" s="72"/>
      <c r="EUO5" s="72"/>
      <c r="EUP5" s="72"/>
      <c r="EUQ5" s="72"/>
      <c r="EUR5" s="72"/>
      <c r="EUS5" s="72"/>
      <c r="EUT5" s="72"/>
      <c r="EUU5" s="72"/>
      <c r="EUV5" s="72"/>
      <c r="EUW5" s="72"/>
      <c r="EUX5" s="72"/>
      <c r="EUY5" s="72"/>
      <c r="EUZ5" s="72"/>
      <c r="EVA5" s="72"/>
      <c r="EVB5" s="72"/>
      <c r="EVC5" s="72"/>
      <c r="EVD5" s="72"/>
      <c r="EVE5" s="72"/>
      <c r="EVF5" s="72"/>
      <c r="EVG5" s="72"/>
      <c r="EVH5" s="72"/>
      <c r="EVI5" s="72"/>
      <c r="EVJ5" s="72"/>
      <c r="EVK5" s="72"/>
      <c r="EVL5" s="72"/>
      <c r="EVM5" s="72"/>
      <c r="EVN5" s="72"/>
      <c r="EVO5" s="72"/>
      <c r="EVP5" s="72"/>
      <c r="EVQ5" s="72"/>
      <c r="EVR5" s="72"/>
      <c r="EVS5" s="72"/>
      <c r="EVT5" s="72"/>
      <c r="EVU5" s="72"/>
      <c r="EVV5" s="72"/>
      <c r="EVW5" s="72"/>
      <c r="EVX5" s="72"/>
      <c r="EVY5" s="72"/>
      <c r="EVZ5" s="72"/>
      <c r="EWA5" s="72"/>
      <c r="EWB5" s="72"/>
      <c r="EWC5" s="72"/>
      <c r="EWD5" s="72"/>
      <c r="EWE5" s="72"/>
      <c r="EWF5" s="72"/>
      <c r="EWG5" s="72"/>
      <c r="EWH5" s="72"/>
      <c r="EWI5" s="72"/>
      <c r="EWJ5" s="72"/>
      <c r="EWK5" s="72"/>
      <c r="EWL5" s="72"/>
      <c r="EWM5" s="72"/>
      <c r="EWN5" s="72"/>
      <c r="EWO5" s="72"/>
      <c r="EWP5" s="72"/>
      <c r="EWQ5" s="72"/>
      <c r="EWR5" s="72"/>
      <c r="EWS5" s="72"/>
      <c r="EWT5" s="72"/>
      <c r="EWU5" s="72"/>
      <c r="EWV5" s="72"/>
      <c r="EWW5" s="72"/>
      <c r="EWX5" s="72"/>
      <c r="EWY5" s="72"/>
      <c r="EWZ5" s="72"/>
      <c r="EXA5" s="72"/>
      <c r="EXB5" s="72"/>
      <c r="EXC5" s="72"/>
      <c r="EXD5" s="72"/>
      <c r="EXE5" s="72"/>
      <c r="EXF5" s="72"/>
      <c r="EXG5" s="72"/>
      <c r="EXH5" s="72"/>
      <c r="EXI5" s="72"/>
      <c r="EXJ5" s="72"/>
      <c r="EXK5" s="72"/>
      <c r="EXL5" s="72"/>
      <c r="EXM5" s="72"/>
      <c r="EXN5" s="72"/>
      <c r="EXO5" s="72"/>
      <c r="EXP5" s="72"/>
      <c r="EXQ5" s="72"/>
      <c r="EXR5" s="72"/>
      <c r="EXS5" s="72"/>
      <c r="EXT5" s="72"/>
      <c r="EXU5" s="72"/>
      <c r="EXV5" s="72"/>
      <c r="EXW5" s="72"/>
      <c r="EXX5" s="72"/>
      <c r="EXY5" s="72"/>
      <c r="EXZ5" s="72"/>
      <c r="EYA5" s="72"/>
      <c r="EYB5" s="72"/>
      <c r="EYC5" s="72"/>
      <c r="EYD5" s="72"/>
      <c r="EYE5" s="72"/>
      <c r="EYF5" s="72"/>
      <c r="EYG5" s="72"/>
      <c r="EYH5" s="72"/>
      <c r="EYI5" s="72"/>
      <c r="EYJ5" s="72"/>
      <c r="EYK5" s="72"/>
      <c r="EYL5" s="72"/>
      <c r="EYM5" s="72"/>
      <c r="EYN5" s="72"/>
      <c r="EYO5" s="72"/>
      <c r="EYP5" s="72"/>
      <c r="EYQ5" s="72"/>
      <c r="EYR5" s="72"/>
      <c r="EYS5" s="72"/>
      <c r="EYT5" s="72"/>
      <c r="EYU5" s="72"/>
      <c r="EYV5" s="72"/>
      <c r="EYW5" s="72"/>
      <c r="EYX5" s="72"/>
      <c r="EYY5" s="72"/>
      <c r="EYZ5" s="72"/>
      <c r="EZA5" s="72"/>
      <c r="EZB5" s="72"/>
      <c r="EZC5" s="72"/>
      <c r="EZD5" s="72"/>
      <c r="EZE5" s="72"/>
      <c r="EZF5" s="72"/>
      <c r="EZG5" s="72"/>
      <c r="EZH5" s="72"/>
      <c r="EZI5" s="72"/>
      <c r="EZJ5" s="72"/>
      <c r="EZK5" s="72"/>
      <c r="EZL5" s="72"/>
      <c r="EZM5" s="72"/>
      <c r="EZN5" s="72"/>
      <c r="EZO5" s="72"/>
      <c r="EZP5" s="72"/>
      <c r="EZQ5" s="72"/>
      <c r="EZR5" s="72"/>
      <c r="EZS5" s="72"/>
      <c r="EZT5" s="72"/>
      <c r="EZU5" s="72"/>
      <c r="EZV5" s="72"/>
      <c r="EZW5" s="72"/>
      <c r="EZX5" s="72"/>
      <c r="EZY5" s="72"/>
      <c r="EZZ5" s="72"/>
      <c r="FAA5" s="72"/>
      <c r="FAB5" s="72"/>
      <c r="FAC5" s="72"/>
      <c r="FAD5" s="72"/>
      <c r="FAE5" s="72"/>
      <c r="FAF5" s="72"/>
      <c r="FAG5" s="72"/>
      <c r="FAH5" s="72"/>
      <c r="FAI5" s="72"/>
      <c r="FAJ5" s="72"/>
      <c r="FAK5" s="72"/>
      <c r="FAL5" s="72"/>
      <c r="FAM5" s="72"/>
      <c r="FAN5" s="72"/>
      <c r="FAO5" s="72"/>
      <c r="FAP5" s="72"/>
      <c r="FAQ5" s="72"/>
      <c r="FAR5" s="72"/>
      <c r="FAS5" s="72"/>
      <c r="FAT5" s="72"/>
      <c r="FAU5" s="72"/>
      <c r="FAV5" s="72"/>
      <c r="FAW5" s="72"/>
      <c r="FAX5" s="72"/>
      <c r="FAY5" s="72"/>
      <c r="FAZ5" s="72"/>
      <c r="FBA5" s="72"/>
      <c r="FBB5" s="72"/>
      <c r="FBC5" s="72"/>
      <c r="FBD5" s="72"/>
      <c r="FBE5" s="72"/>
      <c r="FBF5" s="72"/>
      <c r="FBG5" s="72"/>
      <c r="FBH5" s="72"/>
      <c r="FBI5" s="72"/>
      <c r="FBJ5" s="72"/>
      <c r="FBK5" s="72"/>
      <c r="FBL5" s="72"/>
      <c r="FBM5" s="72"/>
      <c r="FBN5" s="72"/>
      <c r="FBO5" s="72"/>
      <c r="FBP5" s="72"/>
      <c r="FBQ5" s="72"/>
      <c r="FBR5" s="72"/>
      <c r="FBS5" s="72"/>
      <c r="FBT5" s="72"/>
      <c r="FBU5" s="72"/>
      <c r="FBV5" s="72"/>
      <c r="FBW5" s="72"/>
      <c r="FBX5" s="72"/>
      <c r="FBY5" s="72"/>
      <c r="FBZ5" s="72"/>
      <c r="FCA5" s="72"/>
      <c r="FCB5" s="72"/>
      <c r="FCC5" s="72"/>
      <c r="FCD5" s="72"/>
      <c r="FCE5" s="72"/>
      <c r="FCF5" s="72"/>
      <c r="FCG5" s="72"/>
      <c r="FCH5" s="72"/>
      <c r="FCI5" s="72"/>
      <c r="FCJ5" s="72"/>
      <c r="FCK5" s="72"/>
      <c r="FCL5" s="72"/>
      <c r="FCM5" s="72"/>
      <c r="FCN5" s="72"/>
      <c r="FCO5" s="72"/>
      <c r="FCP5" s="72"/>
      <c r="FCQ5" s="72"/>
      <c r="FCR5" s="72"/>
      <c r="FCS5" s="72"/>
      <c r="FCT5" s="72"/>
      <c r="FCU5" s="72"/>
      <c r="FCV5" s="72"/>
      <c r="FCW5" s="72"/>
      <c r="FCX5" s="72"/>
      <c r="FCY5" s="72"/>
      <c r="FCZ5" s="72"/>
      <c r="FDA5" s="72"/>
      <c r="FDB5" s="72"/>
      <c r="FDC5" s="72"/>
      <c r="FDD5" s="72"/>
      <c r="FDE5" s="72"/>
      <c r="FDF5" s="72"/>
      <c r="FDG5" s="72"/>
      <c r="FDH5" s="72"/>
      <c r="FDI5" s="72"/>
      <c r="FDJ5" s="72"/>
      <c r="FDK5" s="72"/>
      <c r="FDL5" s="72"/>
      <c r="FDM5" s="72"/>
      <c r="FDN5" s="72"/>
      <c r="FDO5" s="72"/>
      <c r="FDP5" s="72"/>
      <c r="FDQ5" s="72"/>
      <c r="FDR5" s="72"/>
      <c r="FDS5" s="72"/>
      <c r="FDT5" s="72"/>
      <c r="FDU5" s="72"/>
      <c r="FDV5" s="72"/>
      <c r="FDW5" s="72"/>
      <c r="FDX5" s="72"/>
      <c r="FDY5" s="72"/>
      <c r="FDZ5" s="72"/>
      <c r="FEA5" s="72"/>
      <c r="FEB5" s="72"/>
      <c r="FEC5" s="72"/>
      <c r="FED5" s="72"/>
      <c r="FEE5" s="72"/>
      <c r="FEF5" s="72"/>
      <c r="FEG5" s="72"/>
      <c r="FEH5" s="72"/>
      <c r="FEI5" s="72"/>
      <c r="FEJ5" s="72"/>
      <c r="FEK5" s="72"/>
      <c r="FEL5" s="72"/>
      <c r="FEM5" s="72"/>
      <c r="FEN5" s="72"/>
      <c r="FEO5" s="72"/>
      <c r="FEP5" s="72"/>
      <c r="FEQ5" s="72"/>
      <c r="FER5" s="72"/>
      <c r="FES5" s="72"/>
      <c r="FET5" s="72"/>
      <c r="FEU5" s="72"/>
      <c r="FEV5" s="72"/>
      <c r="FEW5" s="72"/>
      <c r="FEX5" s="72"/>
      <c r="FEY5" s="72"/>
      <c r="FEZ5" s="72"/>
      <c r="FFA5" s="72"/>
      <c r="FFB5" s="72"/>
      <c r="FFC5" s="72"/>
      <c r="FFD5" s="72"/>
      <c r="FFE5" s="72"/>
      <c r="FFF5" s="72"/>
      <c r="FFG5" s="72"/>
      <c r="FFH5" s="72"/>
      <c r="FFI5" s="72"/>
      <c r="FFJ5" s="72"/>
      <c r="FFK5" s="72"/>
      <c r="FFL5" s="72"/>
      <c r="FFM5" s="72"/>
      <c r="FFN5" s="72"/>
      <c r="FFO5" s="72"/>
      <c r="FFP5" s="72"/>
      <c r="FFQ5" s="72"/>
      <c r="FFR5" s="72"/>
      <c r="FFS5" s="72"/>
      <c r="FFT5" s="72"/>
      <c r="FFU5" s="72"/>
      <c r="FFV5" s="72"/>
      <c r="FFW5" s="72"/>
      <c r="FFX5" s="72"/>
      <c r="FFY5" s="72"/>
      <c r="FFZ5" s="72"/>
      <c r="FGA5" s="72"/>
      <c r="FGB5" s="72"/>
      <c r="FGC5" s="72"/>
      <c r="FGD5" s="72"/>
      <c r="FGE5" s="72"/>
      <c r="FGF5" s="72"/>
      <c r="FGG5" s="72"/>
      <c r="FGH5" s="72"/>
      <c r="FGI5" s="72"/>
      <c r="FGJ5" s="72"/>
      <c r="FGK5" s="72"/>
      <c r="FGL5" s="72"/>
      <c r="FGM5" s="72"/>
      <c r="FGN5" s="72"/>
      <c r="FGO5" s="72"/>
      <c r="FGP5" s="72"/>
      <c r="FGQ5" s="72"/>
      <c r="FGR5" s="72"/>
      <c r="FGS5" s="72"/>
      <c r="FGT5" s="72"/>
      <c r="FGU5" s="72"/>
      <c r="FGV5" s="72"/>
      <c r="FGW5" s="72"/>
      <c r="FGX5" s="72"/>
      <c r="FGY5" s="72"/>
      <c r="FGZ5" s="72"/>
      <c r="FHA5" s="72"/>
      <c r="FHB5" s="72"/>
      <c r="FHC5" s="72"/>
      <c r="FHD5" s="72"/>
      <c r="FHE5" s="72"/>
      <c r="FHF5" s="72"/>
      <c r="FHG5" s="72"/>
      <c r="FHH5" s="72"/>
      <c r="FHI5" s="72"/>
      <c r="FHJ5" s="72"/>
      <c r="FHK5" s="72"/>
      <c r="FHL5" s="72"/>
      <c r="FHM5" s="72"/>
      <c r="FHN5" s="72"/>
      <c r="FHO5" s="72"/>
      <c r="FHP5" s="72"/>
      <c r="FHQ5" s="72"/>
      <c r="FHR5" s="72"/>
      <c r="FHS5" s="72"/>
      <c r="FHT5" s="72"/>
      <c r="FHU5" s="72"/>
      <c r="FHV5" s="72"/>
      <c r="FHW5" s="72"/>
      <c r="FHX5" s="72"/>
      <c r="FHY5" s="72"/>
      <c r="FHZ5" s="72"/>
      <c r="FIA5" s="72"/>
      <c r="FIB5" s="72"/>
      <c r="FIC5" s="72"/>
      <c r="FID5" s="72"/>
      <c r="FIE5" s="72"/>
      <c r="FIF5" s="72"/>
      <c r="FIG5" s="72"/>
      <c r="FIH5" s="72"/>
      <c r="FII5" s="72"/>
      <c r="FIJ5" s="72"/>
      <c r="FIK5" s="72"/>
      <c r="FIL5" s="72"/>
      <c r="FIM5" s="72"/>
      <c r="FIN5" s="72"/>
      <c r="FIO5" s="72"/>
      <c r="FIP5" s="72"/>
      <c r="FIQ5" s="72"/>
      <c r="FIR5" s="72"/>
      <c r="FIS5" s="72"/>
      <c r="FIT5" s="72"/>
      <c r="FIU5" s="72"/>
      <c r="FIV5" s="72"/>
      <c r="FIW5" s="72"/>
      <c r="FIX5" s="72"/>
      <c r="FIY5" s="72"/>
      <c r="FIZ5" s="72"/>
      <c r="FJA5" s="72"/>
      <c r="FJB5" s="72"/>
      <c r="FJC5" s="72"/>
      <c r="FJD5" s="72"/>
      <c r="FJE5" s="72"/>
      <c r="FJF5" s="72"/>
      <c r="FJG5" s="72"/>
      <c r="FJH5" s="72"/>
      <c r="FJI5" s="72"/>
      <c r="FJJ5" s="72"/>
      <c r="FJK5" s="72"/>
      <c r="FJL5" s="72"/>
      <c r="FJM5" s="72"/>
      <c r="FJN5" s="72"/>
      <c r="FJO5" s="72"/>
      <c r="FJP5" s="72"/>
      <c r="FJQ5" s="72"/>
      <c r="FJR5" s="72"/>
      <c r="FJS5" s="72"/>
      <c r="FJT5" s="72"/>
      <c r="FJU5" s="72"/>
      <c r="FJV5" s="72"/>
      <c r="FJW5" s="72"/>
      <c r="FJX5" s="72"/>
      <c r="FJY5" s="72"/>
      <c r="FJZ5" s="72"/>
      <c r="FKA5" s="72"/>
      <c r="FKB5" s="72"/>
      <c r="FKC5" s="72"/>
      <c r="FKD5" s="72"/>
      <c r="FKE5" s="72"/>
      <c r="FKF5" s="72"/>
      <c r="FKG5" s="72"/>
      <c r="FKH5" s="72"/>
      <c r="FKI5" s="72"/>
      <c r="FKJ5" s="72"/>
      <c r="FKK5" s="72"/>
      <c r="FKL5" s="72"/>
      <c r="FKM5" s="72"/>
      <c r="FKN5" s="72"/>
      <c r="FKO5" s="72"/>
      <c r="FKP5" s="72"/>
      <c r="FKQ5" s="72"/>
      <c r="FKR5" s="72"/>
      <c r="FKS5" s="72"/>
      <c r="FKT5" s="72"/>
      <c r="FKU5" s="72"/>
      <c r="FKV5" s="72"/>
      <c r="FKW5" s="72"/>
      <c r="FKX5" s="72"/>
      <c r="FKY5" s="72"/>
      <c r="FKZ5" s="72"/>
      <c r="FLA5" s="72"/>
      <c r="FLB5" s="72"/>
      <c r="FLC5" s="72"/>
      <c r="FLD5" s="72"/>
      <c r="FLE5" s="72"/>
      <c r="FLF5" s="72"/>
      <c r="FLG5" s="72"/>
      <c r="FLH5" s="72"/>
      <c r="FLI5" s="72"/>
      <c r="FLJ5" s="72"/>
      <c r="FLK5" s="72"/>
      <c r="FLL5" s="72"/>
      <c r="FLM5" s="72"/>
      <c r="FLN5" s="72"/>
      <c r="FLO5" s="72"/>
      <c r="FLP5" s="72"/>
      <c r="FLQ5" s="72"/>
      <c r="FLR5" s="72"/>
      <c r="FLS5" s="72"/>
      <c r="FLT5" s="72"/>
      <c r="FLU5" s="72"/>
      <c r="FLV5" s="72"/>
      <c r="FLW5" s="72"/>
      <c r="FLX5" s="72"/>
      <c r="FLY5" s="72"/>
      <c r="FLZ5" s="72"/>
      <c r="FMA5" s="72"/>
      <c r="FMB5" s="72"/>
      <c r="FMC5" s="72"/>
      <c r="FMD5" s="72"/>
      <c r="FME5" s="72"/>
      <c r="FMF5" s="72"/>
      <c r="FMG5" s="72"/>
      <c r="FMH5" s="72"/>
      <c r="FMI5" s="72"/>
      <c r="FMJ5" s="72"/>
      <c r="FMK5" s="72"/>
      <c r="FML5" s="72"/>
      <c r="FMM5" s="72"/>
      <c r="FMN5" s="72"/>
      <c r="FMO5" s="72"/>
      <c r="FMP5" s="72"/>
      <c r="FMQ5" s="72"/>
      <c r="FMR5" s="72"/>
      <c r="FMS5" s="72"/>
      <c r="FMT5" s="72"/>
      <c r="FMU5" s="72"/>
      <c r="FMV5" s="72"/>
      <c r="FMW5" s="72"/>
      <c r="FMX5" s="72"/>
      <c r="FMY5" s="72"/>
      <c r="FMZ5" s="72"/>
      <c r="FNA5" s="72"/>
      <c r="FNB5" s="72"/>
      <c r="FNC5" s="72"/>
      <c r="FND5" s="72"/>
      <c r="FNE5" s="72"/>
      <c r="FNF5" s="72"/>
      <c r="FNG5" s="72"/>
      <c r="FNH5" s="72"/>
      <c r="FNI5" s="72"/>
      <c r="FNJ5" s="72"/>
      <c r="FNK5" s="72"/>
      <c r="FNL5" s="72"/>
      <c r="FNM5" s="72"/>
      <c r="FNN5" s="72"/>
      <c r="FNO5" s="72"/>
      <c r="FNP5" s="72"/>
      <c r="FNQ5" s="72"/>
      <c r="FNR5" s="72"/>
      <c r="FNS5" s="72"/>
      <c r="FNT5" s="72"/>
      <c r="FNU5" s="72"/>
      <c r="FNV5" s="72"/>
      <c r="FNW5" s="72"/>
      <c r="FNX5" s="72"/>
      <c r="FNY5" s="72"/>
      <c r="FNZ5" s="72"/>
      <c r="FOA5" s="72"/>
      <c r="FOB5" s="72"/>
      <c r="FOC5" s="72"/>
      <c r="FOD5" s="72"/>
      <c r="FOE5" s="72"/>
      <c r="FOF5" s="72"/>
      <c r="FOG5" s="72"/>
      <c r="FOH5" s="72"/>
      <c r="FOI5" s="72"/>
      <c r="FOJ5" s="72"/>
      <c r="FOK5" s="72"/>
      <c r="FOL5" s="72"/>
      <c r="FOM5" s="72"/>
      <c r="FON5" s="72"/>
      <c r="FOO5" s="72"/>
      <c r="FOP5" s="72"/>
      <c r="FOQ5" s="72"/>
      <c r="FOR5" s="72"/>
      <c r="FOS5" s="72"/>
      <c r="FOT5" s="72"/>
      <c r="FOU5" s="72"/>
      <c r="FOV5" s="72"/>
      <c r="FOW5" s="72"/>
      <c r="FOX5" s="72"/>
      <c r="FOY5" s="72"/>
      <c r="FOZ5" s="72"/>
      <c r="FPA5" s="72"/>
      <c r="FPB5" s="72"/>
      <c r="FPC5" s="72"/>
      <c r="FPD5" s="72"/>
      <c r="FPE5" s="72"/>
      <c r="FPF5" s="72"/>
      <c r="FPG5" s="72"/>
      <c r="FPH5" s="72"/>
      <c r="FPI5" s="72"/>
      <c r="FPJ5" s="72"/>
      <c r="FPK5" s="72"/>
      <c r="FPL5" s="72"/>
      <c r="FPM5" s="72"/>
      <c r="FPN5" s="72"/>
      <c r="FPO5" s="72"/>
      <c r="FPP5" s="72"/>
      <c r="FPQ5" s="72"/>
      <c r="FPR5" s="72"/>
      <c r="FPS5" s="72"/>
      <c r="FPT5" s="72"/>
      <c r="FPU5" s="72"/>
      <c r="FPV5" s="72"/>
      <c r="FPW5" s="72"/>
      <c r="FPX5" s="72"/>
      <c r="FPY5" s="72"/>
      <c r="FPZ5" s="72"/>
      <c r="FQA5" s="72"/>
      <c r="FQB5" s="72"/>
      <c r="FQC5" s="72"/>
      <c r="FQD5" s="72"/>
      <c r="FQE5" s="72"/>
      <c r="FQF5" s="72"/>
      <c r="FQG5" s="72"/>
      <c r="FQH5" s="72"/>
      <c r="FQI5" s="72"/>
      <c r="FQJ5" s="72"/>
      <c r="FQK5" s="72"/>
      <c r="FQL5" s="72"/>
      <c r="FQM5" s="72"/>
      <c r="FQN5" s="72"/>
      <c r="FQO5" s="72"/>
      <c r="FQP5" s="72"/>
      <c r="FQQ5" s="72"/>
      <c r="FQR5" s="72"/>
      <c r="FQS5" s="72"/>
      <c r="FQT5" s="72"/>
      <c r="FQU5" s="72"/>
      <c r="FQV5" s="72"/>
      <c r="FQW5" s="72"/>
      <c r="FQX5" s="72"/>
      <c r="FQY5" s="72"/>
      <c r="FQZ5" s="72"/>
      <c r="FRA5" s="72"/>
      <c r="FRB5" s="72"/>
      <c r="FRC5" s="72"/>
      <c r="FRD5" s="72"/>
      <c r="FRE5" s="72"/>
      <c r="FRF5" s="72"/>
      <c r="FRG5" s="72"/>
      <c r="FRH5" s="72"/>
      <c r="FRI5" s="72"/>
      <c r="FRJ5" s="72"/>
      <c r="FRK5" s="72"/>
      <c r="FRL5" s="72"/>
      <c r="FRM5" s="72"/>
      <c r="FRN5" s="72"/>
      <c r="FRO5" s="72"/>
      <c r="FRP5" s="72"/>
      <c r="FRQ5" s="72"/>
      <c r="FRR5" s="72"/>
      <c r="FRS5" s="72"/>
      <c r="FRT5" s="72"/>
      <c r="FRU5" s="72"/>
      <c r="FRV5" s="72"/>
      <c r="FRW5" s="72"/>
      <c r="FRX5" s="72"/>
      <c r="FRY5" s="72"/>
      <c r="FRZ5" s="72"/>
      <c r="FSA5" s="72"/>
      <c r="FSB5" s="72"/>
      <c r="FSC5" s="72"/>
      <c r="FSD5" s="72"/>
      <c r="FSE5" s="72"/>
      <c r="FSF5" s="72"/>
      <c r="FSG5" s="72"/>
      <c r="FSH5" s="72"/>
      <c r="FSI5" s="72"/>
      <c r="FSJ5" s="72"/>
      <c r="FSK5" s="72"/>
      <c r="FSL5" s="72"/>
      <c r="FSM5" s="72"/>
      <c r="FSN5" s="72"/>
      <c r="FSO5" s="72"/>
      <c r="FSP5" s="72"/>
      <c r="FSQ5" s="72"/>
      <c r="FSR5" s="72"/>
      <c r="FSS5" s="72"/>
      <c r="FST5" s="72"/>
      <c r="FSU5" s="72"/>
      <c r="FSV5" s="72"/>
      <c r="FSW5" s="72"/>
      <c r="FSX5" s="72"/>
      <c r="FSY5" s="72"/>
      <c r="FSZ5" s="72"/>
      <c r="FTA5" s="72"/>
      <c r="FTB5" s="72"/>
      <c r="FTC5" s="72"/>
      <c r="FTD5" s="72"/>
      <c r="FTE5" s="72"/>
      <c r="FTF5" s="72"/>
      <c r="FTG5" s="72"/>
      <c r="FTH5" s="72"/>
      <c r="FTI5" s="72"/>
      <c r="FTJ5" s="72"/>
      <c r="FTK5" s="72"/>
      <c r="FTL5" s="72"/>
      <c r="FTM5" s="72"/>
      <c r="FTN5" s="72"/>
      <c r="FTO5" s="72"/>
      <c r="FTP5" s="72"/>
      <c r="FTQ5" s="72"/>
      <c r="FTR5" s="72"/>
      <c r="FTS5" s="72"/>
      <c r="FTT5" s="72"/>
      <c r="FTU5" s="72"/>
      <c r="FTV5" s="72"/>
      <c r="FTW5" s="72"/>
      <c r="FTX5" s="72"/>
      <c r="FTY5" s="72"/>
      <c r="FTZ5" s="72"/>
      <c r="FUA5" s="72"/>
      <c r="FUB5" s="72"/>
      <c r="FUC5" s="72"/>
      <c r="FUD5" s="72"/>
      <c r="FUE5" s="72"/>
      <c r="FUF5" s="72"/>
      <c r="FUG5" s="72"/>
      <c r="FUH5" s="72"/>
      <c r="FUI5" s="72"/>
      <c r="FUJ5" s="72"/>
      <c r="FUK5" s="72"/>
      <c r="FUL5" s="72"/>
      <c r="FUM5" s="72"/>
      <c r="FUN5" s="72"/>
      <c r="FUO5" s="72"/>
      <c r="FUP5" s="72"/>
      <c r="FUQ5" s="72"/>
      <c r="FUR5" s="72"/>
      <c r="FUS5" s="72"/>
      <c r="FUT5" s="72"/>
      <c r="FUU5" s="72"/>
      <c r="FUV5" s="72"/>
      <c r="FUW5" s="72"/>
      <c r="FUX5" s="72"/>
      <c r="FUY5" s="72"/>
      <c r="FUZ5" s="72"/>
      <c r="FVA5" s="72"/>
      <c r="FVB5" s="72"/>
      <c r="FVC5" s="72"/>
      <c r="FVD5" s="72"/>
      <c r="FVE5" s="72"/>
      <c r="FVF5" s="72"/>
      <c r="FVG5" s="72"/>
      <c r="FVH5" s="72"/>
      <c r="FVI5" s="72"/>
      <c r="FVJ5" s="72"/>
      <c r="FVK5" s="72"/>
      <c r="FVL5" s="72"/>
      <c r="FVM5" s="72"/>
      <c r="FVN5" s="72"/>
      <c r="FVO5" s="72"/>
      <c r="FVP5" s="72"/>
      <c r="FVQ5" s="72"/>
      <c r="FVR5" s="72"/>
      <c r="FVS5" s="72"/>
      <c r="FVT5" s="72"/>
      <c r="FVU5" s="72"/>
      <c r="FVV5" s="72"/>
      <c r="FVW5" s="72"/>
      <c r="FVX5" s="72"/>
      <c r="FVY5" s="72"/>
      <c r="FVZ5" s="72"/>
      <c r="FWA5" s="72"/>
      <c r="FWB5" s="72"/>
      <c r="FWC5" s="72"/>
      <c r="FWD5" s="72"/>
      <c r="FWE5" s="72"/>
      <c r="FWF5" s="72"/>
      <c r="FWG5" s="72"/>
      <c r="FWH5" s="72"/>
      <c r="FWI5" s="72"/>
      <c r="FWJ5" s="72"/>
      <c r="FWK5" s="72"/>
      <c r="FWL5" s="72"/>
      <c r="FWM5" s="72"/>
      <c r="FWN5" s="72"/>
    </row>
    <row r="6" spans="1:4668" s="64" customFormat="1" ht="46.5" customHeight="1">
      <c r="A6" s="43">
        <v>1</v>
      </c>
      <c r="B6" s="44" t="s">
        <v>24</v>
      </c>
      <c r="C6" s="45" t="s">
        <v>25</v>
      </c>
      <c r="D6" s="45" t="s">
        <v>26</v>
      </c>
      <c r="E6" s="46" t="s">
        <v>27</v>
      </c>
      <c r="F6" s="45" t="s">
        <v>28</v>
      </c>
      <c r="G6" s="56" t="s">
        <v>35</v>
      </c>
      <c r="H6" s="46" t="s">
        <v>29</v>
      </c>
      <c r="I6" s="45" t="s">
        <v>30</v>
      </c>
      <c r="J6" s="47" t="s">
        <v>31</v>
      </c>
      <c r="K6" s="48" t="s">
        <v>32</v>
      </c>
      <c r="L6" s="49" t="s">
        <v>33</v>
      </c>
      <c r="M6" s="50" t="s">
        <v>34</v>
      </c>
      <c r="N6" s="50" t="s">
        <v>35</v>
      </c>
      <c r="O6" s="64">
        <v>30</v>
      </c>
    </row>
    <row r="7" spans="1:4668" s="64" customFormat="1" ht="46.5" customHeight="1">
      <c r="A7" s="1">
        <v>2</v>
      </c>
      <c r="B7" s="7">
        <v>46067</v>
      </c>
      <c r="C7" s="2" t="s">
        <v>25</v>
      </c>
      <c r="D7" s="2" t="s">
        <v>37</v>
      </c>
      <c r="E7" s="2" t="s">
        <v>38</v>
      </c>
      <c r="F7" s="8" t="s">
        <v>39</v>
      </c>
      <c r="G7" s="52" t="s">
        <v>40</v>
      </c>
      <c r="H7" s="2" t="s">
        <v>41</v>
      </c>
      <c r="I7" s="2" t="s">
        <v>41</v>
      </c>
      <c r="J7" s="9">
        <v>261270005063</v>
      </c>
      <c r="K7" s="4" t="s">
        <v>42</v>
      </c>
      <c r="L7" s="6" t="s">
        <v>43</v>
      </c>
      <c r="M7" s="6">
        <v>0.33333333333333331</v>
      </c>
      <c r="N7" s="6" t="s">
        <v>44</v>
      </c>
    </row>
    <row r="8" spans="1:4668" s="64" customFormat="1" ht="46.5" customHeight="1">
      <c r="A8" s="1">
        <v>3</v>
      </c>
      <c r="B8" s="7">
        <v>46067</v>
      </c>
      <c r="C8" s="2" t="s">
        <v>25</v>
      </c>
      <c r="D8" s="2" t="s">
        <v>37</v>
      </c>
      <c r="E8" s="2" t="s">
        <v>38</v>
      </c>
      <c r="F8" s="8" t="s">
        <v>39</v>
      </c>
      <c r="G8" s="52" t="s">
        <v>40</v>
      </c>
      <c r="H8" s="2" t="s">
        <v>41</v>
      </c>
      <c r="I8" s="2" t="s">
        <v>41</v>
      </c>
      <c r="J8" s="9">
        <v>261270005065</v>
      </c>
      <c r="K8" s="4" t="s">
        <v>42</v>
      </c>
      <c r="L8" s="6" t="s">
        <v>43</v>
      </c>
      <c r="M8" s="6">
        <v>0.375</v>
      </c>
      <c r="N8" s="6" t="s">
        <v>44</v>
      </c>
    </row>
    <row r="9" spans="1:4668" s="64" customFormat="1" ht="46.5" customHeight="1">
      <c r="A9" s="1">
        <v>4</v>
      </c>
      <c r="B9" s="7">
        <v>46067</v>
      </c>
      <c r="C9" s="2" t="s">
        <v>25</v>
      </c>
      <c r="D9" s="2" t="s">
        <v>37</v>
      </c>
      <c r="E9" s="2" t="s">
        <v>38</v>
      </c>
      <c r="F9" s="8" t="s">
        <v>39</v>
      </c>
      <c r="G9" s="52" t="s">
        <v>40</v>
      </c>
      <c r="H9" s="2" t="s">
        <v>41</v>
      </c>
      <c r="I9" s="2" t="s">
        <v>41</v>
      </c>
      <c r="J9" s="9">
        <v>261270005066</v>
      </c>
      <c r="K9" s="4" t="s">
        <v>42</v>
      </c>
      <c r="L9" s="6" t="s">
        <v>45</v>
      </c>
      <c r="M9" s="6">
        <v>0.41666666666666702</v>
      </c>
      <c r="N9" s="6" t="s">
        <v>44</v>
      </c>
    </row>
    <row r="10" spans="1:4668" s="64" customFormat="1" ht="46.5" customHeight="1">
      <c r="A10" s="1">
        <v>5</v>
      </c>
      <c r="B10" s="7">
        <v>46067</v>
      </c>
      <c r="C10" s="2" t="s">
        <v>25</v>
      </c>
      <c r="D10" s="2" t="s">
        <v>37</v>
      </c>
      <c r="E10" s="2" t="s">
        <v>38</v>
      </c>
      <c r="F10" s="8" t="s">
        <v>39</v>
      </c>
      <c r="G10" s="52" t="s">
        <v>40</v>
      </c>
      <c r="H10" s="2" t="s">
        <v>41</v>
      </c>
      <c r="I10" s="2" t="s">
        <v>41</v>
      </c>
      <c r="J10" s="9">
        <v>261270005067</v>
      </c>
      <c r="K10" s="4" t="s">
        <v>42</v>
      </c>
      <c r="L10" s="6" t="s">
        <v>45</v>
      </c>
      <c r="M10" s="6">
        <v>0.45833333333333298</v>
      </c>
      <c r="N10" s="6" t="s">
        <v>44</v>
      </c>
    </row>
    <row r="11" spans="1:4668" s="64" customFormat="1" ht="46.5" customHeight="1">
      <c r="A11" s="1">
        <v>6</v>
      </c>
      <c r="B11" s="7">
        <v>46067</v>
      </c>
      <c r="C11" s="2" t="s">
        <v>6</v>
      </c>
      <c r="D11" s="2" t="s">
        <v>47</v>
      </c>
      <c r="E11" s="2" t="s">
        <v>48</v>
      </c>
      <c r="F11" s="8" t="s">
        <v>49</v>
      </c>
      <c r="G11" s="57" t="s">
        <v>50</v>
      </c>
      <c r="H11" s="2" t="s">
        <v>51</v>
      </c>
      <c r="I11" s="2" t="s">
        <v>51</v>
      </c>
      <c r="J11" s="10">
        <v>261270005004</v>
      </c>
      <c r="K11" s="3" t="s">
        <v>52</v>
      </c>
      <c r="L11" s="3" t="s">
        <v>53</v>
      </c>
      <c r="M11" s="11">
        <v>0.33333333333333331</v>
      </c>
      <c r="N11" s="3" t="s">
        <v>54</v>
      </c>
    </row>
    <row r="12" spans="1:4668" s="64" customFormat="1" ht="46.5" customHeight="1">
      <c r="A12" s="1">
        <v>7</v>
      </c>
      <c r="B12" s="12">
        <v>46067</v>
      </c>
      <c r="C12" s="2"/>
      <c r="D12" s="2" t="s">
        <v>55</v>
      </c>
      <c r="E12" s="2" t="s">
        <v>56</v>
      </c>
      <c r="F12" s="8" t="s">
        <v>57</v>
      </c>
      <c r="G12" s="3" t="s">
        <v>252</v>
      </c>
      <c r="H12" s="2" t="s">
        <v>58</v>
      </c>
      <c r="I12" s="2" t="s">
        <v>59</v>
      </c>
      <c r="J12" s="10">
        <v>261270004763</v>
      </c>
      <c r="K12" s="4" t="s">
        <v>60</v>
      </c>
      <c r="L12" s="5" t="s">
        <v>36</v>
      </c>
      <c r="M12" s="6">
        <v>0.5</v>
      </c>
      <c r="N12" s="6"/>
    </row>
    <row r="13" spans="1:4668" s="64" customFormat="1" ht="46.5" customHeight="1">
      <c r="A13" s="1">
        <v>8</v>
      </c>
      <c r="B13" s="13">
        <v>46067</v>
      </c>
      <c r="C13" s="14" t="s">
        <v>62</v>
      </c>
      <c r="D13" s="14" t="s">
        <v>63</v>
      </c>
      <c r="E13" s="3" t="s">
        <v>56</v>
      </c>
      <c r="F13" s="14" t="s">
        <v>64</v>
      </c>
      <c r="G13" s="60" t="s">
        <v>61</v>
      </c>
      <c r="H13" s="14" t="s">
        <v>65</v>
      </c>
      <c r="I13" s="14" t="s">
        <v>66</v>
      </c>
      <c r="J13" s="14">
        <v>261270004970</v>
      </c>
      <c r="K13" s="14" t="s">
        <v>32</v>
      </c>
      <c r="L13" s="14" t="s">
        <v>67</v>
      </c>
      <c r="M13" s="15">
        <v>0.70833333333333337</v>
      </c>
      <c r="N13" s="14" t="s">
        <v>68</v>
      </c>
    </row>
    <row r="14" spans="1:4668" s="64" customFormat="1" ht="46.5" customHeight="1">
      <c r="A14" s="1">
        <v>9</v>
      </c>
      <c r="B14" s="13">
        <v>46067</v>
      </c>
      <c r="C14" s="14" t="s">
        <v>62</v>
      </c>
      <c r="D14" s="14" t="s">
        <v>63</v>
      </c>
      <c r="E14" s="3" t="s">
        <v>56</v>
      </c>
      <c r="F14" s="14" t="s">
        <v>64</v>
      </c>
      <c r="G14" s="60" t="s">
        <v>61</v>
      </c>
      <c r="H14" s="14" t="s">
        <v>65</v>
      </c>
      <c r="I14" s="14" t="s">
        <v>66</v>
      </c>
      <c r="J14" s="14">
        <v>261270004977</v>
      </c>
      <c r="K14" s="14" t="s">
        <v>32</v>
      </c>
      <c r="L14" s="14" t="s">
        <v>69</v>
      </c>
      <c r="M14" s="15">
        <v>0.75</v>
      </c>
      <c r="N14" s="14" t="s">
        <v>68</v>
      </c>
    </row>
    <row r="15" spans="1:4668" s="64" customFormat="1" ht="46.5" customHeight="1">
      <c r="A15" s="1">
        <v>10</v>
      </c>
      <c r="B15" s="7">
        <v>46067</v>
      </c>
      <c r="C15" s="2"/>
      <c r="D15" s="2"/>
      <c r="E15" s="4" t="s">
        <v>70</v>
      </c>
      <c r="F15" s="2" t="s">
        <v>71</v>
      </c>
      <c r="G15" s="4" t="s">
        <v>264</v>
      </c>
      <c r="H15" s="4" t="s">
        <v>263</v>
      </c>
      <c r="I15" s="4" t="s">
        <v>72</v>
      </c>
      <c r="J15" s="10">
        <v>261270005054</v>
      </c>
      <c r="K15" s="4" t="s">
        <v>73</v>
      </c>
      <c r="L15" s="4" t="s">
        <v>74</v>
      </c>
      <c r="M15" s="6" t="s">
        <v>75</v>
      </c>
      <c r="N15" s="6" t="s">
        <v>62</v>
      </c>
      <c r="O15" s="65"/>
    </row>
    <row r="16" spans="1:4668" s="64" customFormat="1" ht="46.5" customHeight="1">
      <c r="A16" s="1">
        <v>11</v>
      </c>
      <c r="B16" s="7">
        <v>46067</v>
      </c>
      <c r="C16" s="2"/>
      <c r="D16" s="2"/>
      <c r="E16" s="4" t="s">
        <v>70</v>
      </c>
      <c r="F16" s="2" t="s">
        <v>71</v>
      </c>
      <c r="G16" s="51" t="s">
        <v>76</v>
      </c>
      <c r="H16" s="4" t="s">
        <v>263</v>
      </c>
      <c r="I16" s="4" t="s">
        <v>72</v>
      </c>
      <c r="J16" s="10">
        <v>1260134351</v>
      </c>
      <c r="K16" s="4" t="s">
        <v>73</v>
      </c>
      <c r="L16" s="4" t="s">
        <v>77</v>
      </c>
      <c r="M16" s="6" t="s">
        <v>78</v>
      </c>
      <c r="N16" s="6" t="s">
        <v>62</v>
      </c>
      <c r="O16" s="65"/>
    </row>
    <row r="17" spans="1:14" s="64" customFormat="1" ht="46.5" customHeight="1">
      <c r="A17" s="1">
        <v>12</v>
      </c>
      <c r="B17" s="16">
        <v>46067</v>
      </c>
      <c r="C17" s="2" t="s">
        <v>62</v>
      </c>
      <c r="D17" s="2" t="s">
        <v>62</v>
      </c>
      <c r="E17" s="2" t="s">
        <v>79</v>
      </c>
      <c r="F17" s="8" t="s">
        <v>80</v>
      </c>
      <c r="G17" s="3" t="s">
        <v>262</v>
      </c>
      <c r="H17" s="2" t="s">
        <v>81</v>
      </c>
      <c r="I17" s="2" t="s">
        <v>81</v>
      </c>
      <c r="J17" s="17">
        <v>261270005095</v>
      </c>
      <c r="K17" s="4" t="s">
        <v>32</v>
      </c>
      <c r="L17" s="5" t="s">
        <v>82</v>
      </c>
      <c r="M17" s="11">
        <v>0.375</v>
      </c>
      <c r="N17" s="6" t="s">
        <v>83</v>
      </c>
    </row>
    <row r="18" spans="1:14" s="64" customFormat="1" ht="46.5" customHeight="1">
      <c r="A18" s="1">
        <v>13</v>
      </c>
      <c r="B18" s="16">
        <v>46067</v>
      </c>
      <c r="C18" s="2" t="s">
        <v>62</v>
      </c>
      <c r="D18" s="2" t="s">
        <v>62</v>
      </c>
      <c r="E18" s="2" t="s">
        <v>79</v>
      </c>
      <c r="F18" s="8" t="s">
        <v>80</v>
      </c>
      <c r="G18" s="3" t="s">
        <v>262</v>
      </c>
      <c r="H18" s="2" t="s">
        <v>81</v>
      </c>
      <c r="I18" s="2" t="s">
        <v>81</v>
      </c>
      <c r="J18" s="17">
        <v>261270005097</v>
      </c>
      <c r="K18" s="4" t="s">
        <v>32</v>
      </c>
      <c r="L18" s="5" t="s">
        <v>82</v>
      </c>
      <c r="M18" s="11">
        <v>0.375</v>
      </c>
      <c r="N18" s="6" t="s">
        <v>83</v>
      </c>
    </row>
    <row r="19" spans="1:14" s="64" customFormat="1" ht="46.5" customHeight="1">
      <c r="A19" s="1">
        <v>14</v>
      </c>
      <c r="B19" s="16">
        <v>46067</v>
      </c>
      <c r="C19" s="2" t="s">
        <v>62</v>
      </c>
      <c r="D19" s="2" t="s">
        <v>62</v>
      </c>
      <c r="E19" s="2" t="s">
        <v>79</v>
      </c>
      <c r="F19" s="8" t="s">
        <v>80</v>
      </c>
      <c r="G19" s="3" t="s">
        <v>262</v>
      </c>
      <c r="H19" s="2" t="s">
        <v>81</v>
      </c>
      <c r="I19" s="2" t="s">
        <v>81</v>
      </c>
      <c r="J19" s="17">
        <v>261270005096</v>
      </c>
      <c r="K19" s="4" t="s">
        <v>32</v>
      </c>
      <c r="L19" s="5" t="s">
        <v>82</v>
      </c>
      <c r="M19" s="11">
        <v>0.41666666666666669</v>
      </c>
      <c r="N19" s="6" t="s">
        <v>83</v>
      </c>
    </row>
    <row r="20" spans="1:14" s="64" customFormat="1" ht="46.5" customHeight="1">
      <c r="A20" s="1">
        <v>15</v>
      </c>
      <c r="B20" s="16">
        <v>46067</v>
      </c>
      <c r="C20" s="2" t="s">
        <v>62</v>
      </c>
      <c r="D20" s="2" t="s">
        <v>62</v>
      </c>
      <c r="E20" s="2" t="s">
        <v>79</v>
      </c>
      <c r="F20" s="8" t="s">
        <v>80</v>
      </c>
      <c r="G20" s="3" t="s">
        <v>262</v>
      </c>
      <c r="H20" s="2" t="s">
        <v>81</v>
      </c>
      <c r="I20" s="2" t="s">
        <v>81</v>
      </c>
      <c r="J20" s="17">
        <v>261270005098</v>
      </c>
      <c r="K20" s="4" t="s">
        <v>32</v>
      </c>
      <c r="L20" s="5" t="s">
        <v>82</v>
      </c>
      <c r="M20" s="11">
        <v>0.41666666666666669</v>
      </c>
      <c r="N20" s="6" t="s">
        <v>83</v>
      </c>
    </row>
    <row r="21" spans="1:14" s="64" customFormat="1" ht="46.5" customHeight="1">
      <c r="A21" s="1">
        <v>16</v>
      </c>
      <c r="B21" s="7">
        <v>46067</v>
      </c>
      <c r="C21" s="2" t="s">
        <v>62</v>
      </c>
      <c r="D21" s="2" t="s">
        <v>47</v>
      </c>
      <c r="E21" s="2" t="s">
        <v>84</v>
      </c>
      <c r="F21" s="8" t="s">
        <v>85</v>
      </c>
      <c r="G21" s="52" t="s">
        <v>86</v>
      </c>
      <c r="H21" s="2" t="s">
        <v>87</v>
      </c>
      <c r="I21" s="2" t="s">
        <v>88</v>
      </c>
      <c r="J21" s="10">
        <v>261270004863</v>
      </c>
      <c r="K21" s="4" t="s">
        <v>32</v>
      </c>
      <c r="L21" s="5" t="s">
        <v>89</v>
      </c>
      <c r="M21" s="6">
        <v>0.70833333333333337</v>
      </c>
      <c r="N21" s="6" t="s">
        <v>90</v>
      </c>
    </row>
    <row r="22" spans="1:14" s="64" customFormat="1" ht="46.5" customHeight="1">
      <c r="A22" s="1">
        <v>17</v>
      </c>
      <c r="B22" s="7">
        <v>46067</v>
      </c>
      <c r="C22" s="2" t="s">
        <v>62</v>
      </c>
      <c r="D22" s="2" t="s">
        <v>47</v>
      </c>
      <c r="E22" s="2" t="s">
        <v>84</v>
      </c>
      <c r="F22" s="8" t="s">
        <v>85</v>
      </c>
      <c r="G22" s="52" t="s">
        <v>86</v>
      </c>
      <c r="H22" s="2" t="s">
        <v>87</v>
      </c>
      <c r="I22" s="2" t="s">
        <v>88</v>
      </c>
      <c r="J22" s="10">
        <v>261270004864</v>
      </c>
      <c r="K22" s="4" t="s">
        <v>32</v>
      </c>
      <c r="L22" s="5" t="s">
        <v>89</v>
      </c>
      <c r="M22" s="6">
        <v>0.70833333333333337</v>
      </c>
      <c r="N22" s="6" t="s">
        <v>90</v>
      </c>
    </row>
    <row r="23" spans="1:14" s="64" customFormat="1" ht="46.5" customHeight="1">
      <c r="A23" s="1">
        <v>18</v>
      </c>
      <c r="B23" s="12">
        <v>46067</v>
      </c>
      <c r="C23" s="2" t="s">
        <v>93</v>
      </c>
      <c r="D23" s="2" t="s">
        <v>94</v>
      </c>
      <c r="E23" s="2" t="s">
        <v>56</v>
      </c>
      <c r="F23" s="8" t="s">
        <v>95</v>
      </c>
      <c r="G23" s="53" t="s">
        <v>99</v>
      </c>
      <c r="H23" s="2" t="s">
        <v>96</v>
      </c>
      <c r="I23" s="2" t="s">
        <v>97</v>
      </c>
      <c r="J23" s="18">
        <v>261270005114</v>
      </c>
      <c r="K23" s="4" t="s">
        <v>52</v>
      </c>
      <c r="L23" s="19" t="s">
        <v>98</v>
      </c>
      <c r="M23" s="11">
        <v>0.375</v>
      </c>
      <c r="N23" s="6" t="s">
        <v>99</v>
      </c>
    </row>
    <row r="24" spans="1:14" s="64" customFormat="1" ht="46.5" customHeight="1">
      <c r="A24" s="1">
        <v>19</v>
      </c>
      <c r="B24" s="20">
        <v>46067</v>
      </c>
      <c r="C24" s="21" t="s">
        <v>25</v>
      </c>
      <c r="D24" s="21" t="s">
        <v>37</v>
      </c>
      <c r="E24" s="21" t="s">
        <v>48</v>
      </c>
      <c r="F24" s="4" t="s">
        <v>100</v>
      </c>
      <c r="G24" s="51" t="s">
        <v>101</v>
      </c>
      <c r="H24" s="21" t="s">
        <v>102</v>
      </c>
      <c r="I24" s="4" t="s">
        <v>103</v>
      </c>
      <c r="J24" s="22">
        <v>261270004994</v>
      </c>
      <c r="K24" s="4" t="s">
        <v>60</v>
      </c>
      <c r="L24" s="4" t="s">
        <v>67</v>
      </c>
      <c r="M24" s="6">
        <v>0.70833333333333337</v>
      </c>
      <c r="N24" s="6" t="s">
        <v>104</v>
      </c>
    </row>
    <row r="25" spans="1:14" s="64" customFormat="1" ht="46.5" customHeight="1">
      <c r="A25" s="1">
        <v>20</v>
      </c>
      <c r="B25" s="20">
        <v>46067</v>
      </c>
      <c r="C25" s="21" t="s">
        <v>25</v>
      </c>
      <c r="D25" s="21" t="s">
        <v>37</v>
      </c>
      <c r="E25" s="21" t="s">
        <v>48</v>
      </c>
      <c r="F25" s="4" t="s">
        <v>100</v>
      </c>
      <c r="G25" s="51" t="s">
        <v>101</v>
      </c>
      <c r="H25" s="21" t="s">
        <v>102</v>
      </c>
      <c r="I25" s="4" t="s">
        <v>103</v>
      </c>
      <c r="J25" s="22">
        <v>261270004991</v>
      </c>
      <c r="K25" s="4" t="s">
        <v>60</v>
      </c>
      <c r="L25" s="4" t="s">
        <v>105</v>
      </c>
      <c r="M25" s="6">
        <v>0.70833333333333337</v>
      </c>
      <c r="N25" s="6" t="s">
        <v>104</v>
      </c>
    </row>
    <row r="26" spans="1:14" s="64" customFormat="1" ht="46.5" customHeight="1">
      <c r="A26" s="1">
        <v>21</v>
      </c>
      <c r="B26" s="23">
        <v>46067</v>
      </c>
      <c r="C26" s="2" t="s">
        <v>25</v>
      </c>
      <c r="D26" s="2" t="s">
        <v>106</v>
      </c>
      <c r="E26" s="3" t="s">
        <v>56</v>
      </c>
      <c r="F26" s="24" t="s">
        <v>107</v>
      </c>
      <c r="G26" s="3" t="s">
        <v>260</v>
      </c>
      <c r="H26" s="3" t="s">
        <v>92</v>
      </c>
      <c r="I26" s="3" t="s">
        <v>91</v>
      </c>
      <c r="J26" s="22">
        <v>261270005107</v>
      </c>
      <c r="K26" s="4" t="s">
        <v>169</v>
      </c>
      <c r="L26" s="6" t="s">
        <v>46</v>
      </c>
      <c r="M26" s="25">
        <v>0.375</v>
      </c>
      <c r="N26" s="6" t="s">
        <v>46</v>
      </c>
    </row>
    <row r="27" spans="1:14" s="64" customFormat="1" ht="46.5" customHeight="1">
      <c r="A27" s="1">
        <v>22</v>
      </c>
      <c r="B27" s="23">
        <v>46067</v>
      </c>
      <c r="C27" s="2" t="s">
        <v>25</v>
      </c>
      <c r="D27" s="2" t="s">
        <v>106</v>
      </c>
      <c r="E27" s="3" t="s">
        <v>56</v>
      </c>
      <c r="F27" s="24" t="s">
        <v>107</v>
      </c>
      <c r="G27" s="3" t="s">
        <v>260</v>
      </c>
      <c r="H27" s="3" t="s">
        <v>92</v>
      </c>
      <c r="I27" s="3" t="s">
        <v>91</v>
      </c>
      <c r="J27" s="22">
        <v>261270005108</v>
      </c>
      <c r="K27" s="4" t="s">
        <v>169</v>
      </c>
      <c r="L27" s="6" t="s">
        <v>46</v>
      </c>
      <c r="M27" s="25">
        <v>0.41666666666666702</v>
      </c>
      <c r="N27" s="6" t="s">
        <v>46</v>
      </c>
    </row>
    <row r="28" spans="1:14" s="64" customFormat="1" ht="46.5" customHeight="1">
      <c r="A28" s="1">
        <v>23</v>
      </c>
      <c r="B28" s="23">
        <v>46067</v>
      </c>
      <c r="C28" s="2" t="s">
        <v>25</v>
      </c>
      <c r="D28" s="2" t="s">
        <v>106</v>
      </c>
      <c r="E28" s="3" t="s">
        <v>56</v>
      </c>
      <c r="F28" s="24" t="s">
        <v>107</v>
      </c>
      <c r="G28" s="3" t="s">
        <v>260</v>
      </c>
      <c r="H28" s="3" t="s">
        <v>92</v>
      </c>
      <c r="I28" s="3" t="s">
        <v>91</v>
      </c>
      <c r="J28" s="22">
        <v>261270005109</v>
      </c>
      <c r="K28" s="4" t="s">
        <v>169</v>
      </c>
      <c r="L28" s="6" t="s">
        <v>46</v>
      </c>
      <c r="M28" s="25">
        <v>0.45833333333333298</v>
      </c>
      <c r="N28" s="6" t="s">
        <v>46</v>
      </c>
    </row>
    <row r="29" spans="1:14" s="64" customFormat="1" ht="46.5" customHeight="1">
      <c r="A29" s="1">
        <v>24</v>
      </c>
      <c r="B29" s="23">
        <v>46067</v>
      </c>
      <c r="C29" s="2" t="s">
        <v>25</v>
      </c>
      <c r="D29" s="2" t="s">
        <v>106</v>
      </c>
      <c r="E29" s="3" t="s">
        <v>56</v>
      </c>
      <c r="F29" s="24" t="s">
        <v>107</v>
      </c>
      <c r="G29" s="3" t="s">
        <v>261</v>
      </c>
      <c r="H29" s="3" t="s">
        <v>92</v>
      </c>
      <c r="I29" s="3" t="s">
        <v>91</v>
      </c>
      <c r="J29" s="22">
        <v>261270005110</v>
      </c>
      <c r="K29" s="4" t="s">
        <v>169</v>
      </c>
      <c r="L29" s="6" t="s">
        <v>46</v>
      </c>
      <c r="M29" s="25">
        <v>0.66666666666666663</v>
      </c>
      <c r="N29" s="6" t="s">
        <v>46</v>
      </c>
    </row>
    <row r="30" spans="1:14" s="64" customFormat="1" ht="46.5" customHeight="1">
      <c r="A30" s="1">
        <v>25</v>
      </c>
      <c r="B30" s="23">
        <v>46067</v>
      </c>
      <c r="C30" s="2" t="s">
        <v>25</v>
      </c>
      <c r="D30" s="2" t="s">
        <v>106</v>
      </c>
      <c r="E30" s="3" t="s">
        <v>56</v>
      </c>
      <c r="F30" s="24" t="s">
        <v>107</v>
      </c>
      <c r="G30" s="3" t="s">
        <v>261</v>
      </c>
      <c r="H30" s="3" t="s">
        <v>92</v>
      </c>
      <c r="I30" s="3" t="s">
        <v>91</v>
      </c>
      <c r="J30" s="22">
        <v>261270005111</v>
      </c>
      <c r="K30" s="4" t="s">
        <v>169</v>
      </c>
      <c r="L30" s="6" t="s">
        <v>46</v>
      </c>
      <c r="M30" s="25">
        <v>0.70833333333333304</v>
      </c>
      <c r="N30" s="6" t="s">
        <v>46</v>
      </c>
    </row>
    <row r="31" spans="1:14" s="64" customFormat="1" ht="46.5" customHeight="1">
      <c r="A31" s="1">
        <v>26</v>
      </c>
      <c r="B31" s="7">
        <v>46067</v>
      </c>
      <c r="C31" s="2" t="s">
        <v>25</v>
      </c>
      <c r="D31" s="2" t="s">
        <v>37</v>
      </c>
      <c r="E31" s="2" t="s">
        <v>38</v>
      </c>
      <c r="F31" s="8" t="s">
        <v>39</v>
      </c>
      <c r="G31" s="52" t="s">
        <v>108</v>
      </c>
      <c r="H31" s="2" t="s">
        <v>41</v>
      </c>
      <c r="I31" s="2" t="s">
        <v>41</v>
      </c>
      <c r="J31" s="22">
        <v>261270005064</v>
      </c>
      <c r="K31" s="4" t="s">
        <v>42</v>
      </c>
      <c r="L31" s="3" t="s">
        <v>43</v>
      </c>
      <c r="M31" s="26" t="s">
        <v>109</v>
      </c>
      <c r="N31" s="6" t="s">
        <v>110</v>
      </c>
    </row>
    <row r="32" spans="1:14" s="64" customFormat="1" ht="46.5" customHeight="1">
      <c r="A32" s="1">
        <v>31</v>
      </c>
      <c r="B32" s="7">
        <v>46067</v>
      </c>
      <c r="C32" s="2" t="s">
        <v>25</v>
      </c>
      <c r="D32" s="2" t="s">
        <v>37</v>
      </c>
      <c r="E32" s="2" t="s">
        <v>38</v>
      </c>
      <c r="F32" s="8" t="s">
        <v>39</v>
      </c>
      <c r="G32" s="3" t="s">
        <v>257</v>
      </c>
      <c r="H32" s="2" t="s">
        <v>41</v>
      </c>
      <c r="I32" s="2" t="s">
        <v>41</v>
      </c>
      <c r="J32" s="9">
        <v>261270005105</v>
      </c>
      <c r="K32" s="4" t="s">
        <v>42</v>
      </c>
      <c r="L32" s="3" t="s">
        <v>111</v>
      </c>
      <c r="M32" s="26" t="s">
        <v>112</v>
      </c>
      <c r="N32" s="6" t="s">
        <v>110</v>
      </c>
    </row>
    <row r="33" spans="1:14" s="64" customFormat="1" ht="46.5" customHeight="1">
      <c r="A33" s="1">
        <v>32</v>
      </c>
      <c r="B33" s="7">
        <v>46067</v>
      </c>
      <c r="C33" s="2" t="s">
        <v>25</v>
      </c>
      <c r="D33" s="2" t="s">
        <v>37</v>
      </c>
      <c r="E33" s="2" t="s">
        <v>38</v>
      </c>
      <c r="F33" s="8" t="s">
        <v>39</v>
      </c>
      <c r="G33" s="3" t="s">
        <v>257</v>
      </c>
      <c r="H33" s="2" t="s">
        <v>41</v>
      </c>
      <c r="I33" s="2" t="s">
        <v>41</v>
      </c>
      <c r="J33" s="9">
        <v>261270005106</v>
      </c>
      <c r="K33" s="4" t="s">
        <v>42</v>
      </c>
      <c r="L33" s="3" t="s">
        <v>111</v>
      </c>
      <c r="M33" s="26" t="s">
        <v>78</v>
      </c>
      <c r="N33" s="6" t="s">
        <v>110</v>
      </c>
    </row>
    <row r="34" spans="1:14" s="64" customFormat="1" ht="46.5" customHeight="1">
      <c r="A34" s="1">
        <v>33</v>
      </c>
      <c r="B34" s="7">
        <v>46067</v>
      </c>
      <c r="C34" s="2" t="s">
        <v>25</v>
      </c>
      <c r="D34" s="2" t="s">
        <v>113</v>
      </c>
      <c r="E34" s="2" t="s">
        <v>48</v>
      </c>
      <c r="F34" s="8" t="s">
        <v>114</v>
      </c>
      <c r="G34" s="3" t="s">
        <v>250</v>
      </c>
      <c r="H34" s="3" t="s">
        <v>115</v>
      </c>
      <c r="I34" s="3" t="s">
        <v>116</v>
      </c>
      <c r="J34" s="22">
        <v>260270002587</v>
      </c>
      <c r="K34" s="3" t="s">
        <v>117</v>
      </c>
      <c r="L34" s="3" t="s">
        <v>118</v>
      </c>
      <c r="M34" s="11">
        <v>0.33333333333333331</v>
      </c>
      <c r="N34" s="3" t="s">
        <v>119</v>
      </c>
    </row>
    <row r="35" spans="1:14" s="64" customFormat="1" ht="46.5" customHeight="1">
      <c r="A35" s="1">
        <v>34</v>
      </c>
      <c r="B35" s="7">
        <v>46067</v>
      </c>
      <c r="C35" s="2" t="s">
        <v>120</v>
      </c>
      <c r="D35" s="2" t="s">
        <v>113</v>
      </c>
      <c r="E35" s="2" t="s">
        <v>121</v>
      </c>
      <c r="F35" s="2" t="s">
        <v>122</v>
      </c>
      <c r="G35" s="4" t="s">
        <v>264</v>
      </c>
      <c r="H35" s="4" t="s">
        <v>263</v>
      </c>
      <c r="I35" s="2" t="s">
        <v>122</v>
      </c>
      <c r="J35" s="18">
        <v>261270005125</v>
      </c>
      <c r="K35" s="2" t="s">
        <v>52</v>
      </c>
      <c r="L35" s="2" t="s">
        <v>123</v>
      </c>
      <c r="M35" s="28">
        <v>0.41666666666666669</v>
      </c>
      <c r="N35" s="6" t="s">
        <v>44</v>
      </c>
    </row>
    <row r="36" spans="1:14" s="64" customFormat="1" ht="46.5" customHeight="1">
      <c r="A36" s="1">
        <v>35</v>
      </c>
      <c r="B36" s="7">
        <v>46067</v>
      </c>
      <c r="C36" s="2" t="s">
        <v>120</v>
      </c>
      <c r="D36" s="2" t="s">
        <v>113</v>
      </c>
      <c r="E36" s="2" t="s">
        <v>121</v>
      </c>
      <c r="F36" s="2" t="s">
        <v>122</v>
      </c>
      <c r="G36" s="4" t="s">
        <v>264</v>
      </c>
      <c r="H36" s="4" t="s">
        <v>263</v>
      </c>
      <c r="I36" s="2" t="s">
        <v>122</v>
      </c>
      <c r="J36" s="18">
        <v>261270005126</v>
      </c>
      <c r="K36" s="2" t="s">
        <v>52</v>
      </c>
      <c r="L36" s="2" t="s">
        <v>123</v>
      </c>
      <c r="M36" s="28">
        <v>0.45833333333333331</v>
      </c>
      <c r="N36" s="6" t="s">
        <v>44</v>
      </c>
    </row>
    <row r="37" spans="1:14" s="64" customFormat="1" ht="46.5" customHeight="1">
      <c r="A37" s="1">
        <v>36</v>
      </c>
      <c r="B37" s="7">
        <v>46067</v>
      </c>
      <c r="C37" s="2" t="s">
        <v>120</v>
      </c>
      <c r="D37" s="2" t="s">
        <v>113</v>
      </c>
      <c r="E37" s="2" t="s">
        <v>121</v>
      </c>
      <c r="F37" s="2" t="s">
        <v>122</v>
      </c>
      <c r="G37" s="4" t="s">
        <v>264</v>
      </c>
      <c r="H37" s="4" t="s">
        <v>263</v>
      </c>
      <c r="I37" s="2" t="s">
        <v>122</v>
      </c>
      <c r="J37" s="18">
        <v>261270005127</v>
      </c>
      <c r="K37" s="2" t="s">
        <v>52</v>
      </c>
      <c r="L37" s="2" t="s">
        <v>123</v>
      </c>
      <c r="M37" s="28">
        <v>0.5</v>
      </c>
      <c r="N37" s="6" t="s">
        <v>44</v>
      </c>
    </row>
    <row r="38" spans="1:14" s="64" customFormat="1" ht="46.5" customHeight="1">
      <c r="A38" s="1">
        <v>37</v>
      </c>
      <c r="B38" s="16">
        <v>46067</v>
      </c>
      <c r="C38" s="3" t="s">
        <v>62</v>
      </c>
      <c r="D38" s="3" t="s">
        <v>124</v>
      </c>
      <c r="E38" s="3" t="s">
        <v>56</v>
      </c>
      <c r="F38" s="3" t="s">
        <v>125</v>
      </c>
      <c r="G38" s="52" t="s">
        <v>130</v>
      </c>
      <c r="H38" s="3" t="s">
        <v>126</v>
      </c>
      <c r="I38" s="3" t="s">
        <v>127</v>
      </c>
      <c r="J38" s="27" t="s">
        <v>128</v>
      </c>
      <c r="K38" s="3" t="s">
        <v>60</v>
      </c>
      <c r="L38" s="3" t="s">
        <v>129</v>
      </c>
      <c r="M38" s="29">
        <v>0.33333333333333331</v>
      </c>
      <c r="N38" s="3" t="s">
        <v>130</v>
      </c>
    </row>
    <row r="39" spans="1:14" s="64" customFormat="1" ht="46.5" customHeight="1">
      <c r="A39" s="1">
        <v>38</v>
      </c>
      <c r="B39" s="16">
        <v>46067</v>
      </c>
      <c r="C39" s="3" t="s">
        <v>62</v>
      </c>
      <c r="D39" s="3" t="s">
        <v>124</v>
      </c>
      <c r="E39" s="3" t="s">
        <v>56</v>
      </c>
      <c r="F39" s="3" t="s">
        <v>125</v>
      </c>
      <c r="G39" s="52" t="s">
        <v>130</v>
      </c>
      <c r="H39" s="3" t="s">
        <v>126</v>
      </c>
      <c r="I39" s="3" t="s">
        <v>127</v>
      </c>
      <c r="J39" s="27" t="s">
        <v>131</v>
      </c>
      <c r="K39" s="3" t="s">
        <v>60</v>
      </c>
      <c r="L39" s="3" t="s">
        <v>129</v>
      </c>
      <c r="M39" s="29">
        <v>0.375</v>
      </c>
      <c r="N39" s="3" t="s">
        <v>130</v>
      </c>
    </row>
    <row r="40" spans="1:14" s="64" customFormat="1" ht="46.5" customHeight="1">
      <c r="A40" s="1">
        <v>39</v>
      </c>
      <c r="B40" s="16">
        <v>46067</v>
      </c>
      <c r="C40" s="3" t="s">
        <v>62</v>
      </c>
      <c r="D40" s="3" t="s">
        <v>124</v>
      </c>
      <c r="E40" s="3" t="s">
        <v>56</v>
      </c>
      <c r="F40" s="3" t="s">
        <v>125</v>
      </c>
      <c r="G40" s="52" t="s">
        <v>130</v>
      </c>
      <c r="H40" s="3" t="s">
        <v>126</v>
      </c>
      <c r="I40" s="3" t="s">
        <v>127</v>
      </c>
      <c r="J40" s="27" t="s">
        <v>132</v>
      </c>
      <c r="K40" s="3" t="s">
        <v>60</v>
      </c>
      <c r="L40" s="3" t="s">
        <v>129</v>
      </c>
      <c r="M40" s="29">
        <v>0.625</v>
      </c>
      <c r="N40" s="3" t="s">
        <v>130</v>
      </c>
    </row>
    <row r="41" spans="1:14" s="64" customFormat="1" ht="46.5" customHeight="1">
      <c r="A41" s="1">
        <v>40</v>
      </c>
      <c r="B41" s="16">
        <v>46067</v>
      </c>
      <c r="C41" s="3" t="s">
        <v>62</v>
      </c>
      <c r="D41" s="3" t="s">
        <v>124</v>
      </c>
      <c r="E41" s="3" t="s">
        <v>56</v>
      </c>
      <c r="F41" s="3" t="s">
        <v>125</v>
      </c>
      <c r="G41" s="52" t="s">
        <v>130</v>
      </c>
      <c r="H41" s="3" t="s">
        <v>126</v>
      </c>
      <c r="I41" s="3" t="s">
        <v>127</v>
      </c>
      <c r="J41" s="30" t="s">
        <v>133</v>
      </c>
      <c r="K41" s="3" t="s">
        <v>60</v>
      </c>
      <c r="L41" s="3" t="s">
        <v>129</v>
      </c>
      <c r="M41" s="29">
        <v>0.58333333333333337</v>
      </c>
      <c r="N41" s="3" t="s">
        <v>130</v>
      </c>
    </row>
    <row r="42" spans="1:14" s="64" customFormat="1" ht="46.5" customHeight="1">
      <c r="A42" s="1">
        <v>41</v>
      </c>
      <c r="B42" s="16">
        <v>46067</v>
      </c>
      <c r="C42" s="3" t="s">
        <v>62</v>
      </c>
      <c r="D42" s="3" t="s">
        <v>124</v>
      </c>
      <c r="E42" s="3" t="s">
        <v>56</v>
      </c>
      <c r="F42" s="3" t="s">
        <v>125</v>
      </c>
      <c r="G42" s="52" t="s">
        <v>130</v>
      </c>
      <c r="H42" s="3" t="s">
        <v>126</v>
      </c>
      <c r="I42" s="3" t="s">
        <v>127</v>
      </c>
      <c r="J42" s="27" t="s">
        <v>134</v>
      </c>
      <c r="K42" s="3" t="s">
        <v>60</v>
      </c>
      <c r="L42" s="3" t="s">
        <v>129</v>
      </c>
      <c r="M42" s="29">
        <v>0.70833333333333337</v>
      </c>
      <c r="N42" s="3" t="s">
        <v>130</v>
      </c>
    </row>
    <row r="43" spans="1:14" s="64" customFormat="1" ht="46.5" customHeight="1">
      <c r="A43" s="1">
        <v>42</v>
      </c>
      <c r="B43" s="16">
        <v>46067</v>
      </c>
      <c r="C43" s="3" t="s">
        <v>62</v>
      </c>
      <c r="D43" s="3" t="s">
        <v>124</v>
      </c>
      <c r="E43" s="3" t="s">
        <v>56</v>
      </c>
      <c r="F43" s="3" t="s">
        <v>125</v>
      </c>
      <c r="G43" s="3" t="s">
        <v>259</v>
      </c>
      <c r="H43" s="3" t="s">
        <v>126</v>
      </c>
      <c r="I43" s="3" t="s">
        <v>127</v>
      </c>
      <c r="J43" s="27" t="s">
        <v>135</v>
      </c>
      <c r="K43" s="3" t="s">
        <v>60</v>
      </c>
      <c r="L43" s="3" t="s">
        <v>46</v>
      </c>
      <c r="M43" s="29">
        <v>0.41666666666666669</v>
      </c>
      <c r="N43" s="3" t="s">
        <v>136</v>
      </c>
    </row>
    <row r="44" spans="1:14" s="64" customFormat="1" ht="46.5" customHeight="1">
      <c r="A44" s="1">
        <v>43</v>
      </c>
      <c r="B44" s="16">
        <v>46067</v>
      </c>
      <c r="C44" s="3" t="s">
        <v>62</v>
      </c>
      <c r="D44" s="3" t="s">
        <v>124</v>
      </c>
      <c r="E44" s="3" t="s">
        <v>56</v>
      </c>
      <c r="F44" s="3" t="s">
        <v>125</v>
      </c>
      <c r="G44" s="3" t="s">
        <v>259</v>
      </c>
      <c r="H44" s="3" t="s">
        <v>126</v>
      </c>
      <c r="I44" s="3" t="s">
        <v>127</v>
      </c>
      <c r="J44" s="27" t="s">
        <v>137</v>
      </c>
      <c r="K44" s="3" t="s">
        <v>60</v>
      </c>
      <c r="L44" s="3" t="s">
        <v>46</v>
      </c>
      <c r="M44" s="29">
        <v>0.5</v>
      </c>
      <c r="N44" s="3" t="s">
        <v>136</v>
      </c>
    </row>
    <row r="45" spans="1:14" s="64" customFormat="1" ht="46.5" customHeight="1">
      <c r="A45" s="1">
        <v>44</v>
      </c>
      <c r="B45" s="16">
        <v>46067</v>
      </c>
      <c r="C45" s="3" t="s">
        <v>62</v>
      </c>
      <c r="D45" s="3" t="s">
        <v>124</v>
      </c>
      <c r="E45" s="3" t="s">
        <v>56</v>
      </c>
      <c r="F45" s="3" t="s">
        <v>125</v>
      </c>
      <c r="G45" s="3" t="s">
        <v>130</v>
      </c>
      <c r="H45" s="3" t="s">
        <v>126</v>
      </c>
      <c r="I45" s="3" t="s">
        <v>127</v>
      </c>
      <c r="J45" s="5" t="s">
        <v>138</v>
      </c>
      <c r="K45" s="3" t="s">
        <v>60</v>
      </c>
      <c r="L45" s="3" t="s">
        <v>129</v>
      </c>
      <c r="M45" s="29">
        <v>0.72916666666666663</v>
      </c>
      <c r="N45" s="3" t="s">
        <v>130</v>
      </c>
    </row>
    <row r="46" spans="1:14" s="64" customFormat="1" ht="46.5" customHeight="1">
      <c r="A46" s="1">
        <v>45</v>
      </c>
      <c r="B46" s="16">
        <v>46067</v>
      </c>
      <c r="C46" s="3" t="s">
        <v>62</v>
      </c>
      <c r="D46" s="3" t="s">
        <v>124</v>
      </c>
      <c r="E46" s="3" t="s">
        <v>56</v>
      </c>
      <c r="F46" s="3" t="s">
        <v>142</v>
      </c>
      <c r="G46" s="3" t="s">
        <v>139</v>
      </c>
      <c r="H46" s="3" t="s">
        <v>126</v>
      </c>
      <c r="I46" s="3" t="s">
        <v>127</v>
      </c>
      <c r="J46" s="5" t="s">
        <v>140</v>
      </c>
      <c r="K46" s="3" t="s">
        <v>60</v>
      </c>
      <c r="L46" s="3" t="s">
        <v>129</v>
      </c>
      <c r="M46" s="29">
        <v>0.72916666666666663</v>
      </c>
      <c r="N46" s="3" t="s">
        <v>139</v>
      </c>
    </row>
    <row r="47" spans="1:14" s="64" customFormat="1" ht="46.5" customHeight="1">
      <c r="A47" s="1">
        <v>46</v>
      </c>
      <c r="B47" s="16">
        <v>46067</v>
      </c>
      <c r="C47" s="3" t="s">
        <v>62</v>
      </c>
      <c r="D47" s="3" t="s">
        <v>124</v>
      </c>
      <c r="E47" s="3" t="s">
        <v>56</v>
      </c>
      <c r="F47" s="3" t="s">
        <v>143</v>
      </c>
      <c r="G47" s="3" t="s">
        <v>139</v>
      </c>
      <c r="H47" s="3" t="s">
        <v>126</v>
      </c>
      <c r="I47" s="3" t="s">
        <v>127</v>
      </c>
      <c r="J47" s="5" t="s">
        <v>141</v>
      </c>
      <c r="K47" s="3" t="s">
        <v>60</v>
      </c>
      <c r="L47" s="3" t="s">
        <v>129</v>
      </c>
      <c r="M47" s="29">
        <v>0.72916666666666663</v>
      </c>
      <c r="N47" s="3" t="s">
        <v>139</v>
      </c>
    </row>
    <row r="48" spans="1:14" s="64" customFormat="1" ht="46.5" customHeight="1">
      <c r="A48" s="1">
        <v>47</v>
      </c>
      <c r="B48" s="7">
        <v>46067</v>
      </c>
      <c r="C48" s="2" t="s">
        <v>144</v>
      </c>
      <c r="D48" s="2" t="s">
        <v>145</v>
      </c>
      <c r="E48" s="2" t="s">
        <v>56</v>
      </c>
      <c r="F48" s="8" t="s">
        <v>146</v>
      </c>
      <c r="G48" s="3" t="s">
        <v>252</v>
      </c>
      <c r="H48" s="2" t="s">
        <v>58</v>
      </c>
      <c r="I48" s="2" t="s">
        <v>147</v>
      </c>
      <c r="J48" s="10" t="s">
        <v>148</v>
      </c>
      <c r="K48" s="4" t="s">
        <v>32</v>
      </c>
      <c r="L48" s="5" t="s">
        <v>36</v>
      </c>
      <c r="M48" s="6">
        <v>0.58333333333333337</v>
      </c>
      <c r="N48" s="6" t="s">
        <v>55</v>
      </c>
    </row>
    <row r="49" spans="1:15" s="64" customFormat="1" ht="46.5" customHeight="1">
      <c r="A49" s="1">
        <v>48</v>
      </c>
      <c r="B49" s="13">
        <v>46067</v>
      </c>
      <c r="C49" s="4" t="s">
        <v>25</v>
      </c>
      <c r="D49" s="4" t="s">
        <v>149</v>
      </c>
      <c r="E49" s="3" t="s">
        <v>56</v>
      </c>
      <c r="F49" s="14"/>
      <c r="G49" s="14" t="s">
        <v>251</v>
      </c>
      <c r="H49" s="2" t="s">
        <v>96</v>
      </c>
      <c r="I49" s="3" t="s">
        <v>150</v>
      </c>
      <c r="J49" s="5" t="s">
        <v>151</v>
      </c>
      <c r="K49" s="4" t="s">
        <v>6</v>
      </c>
      <c r="L49" s="4" t="s">
        <v>152</v>
      </c>
      <c r="M49" s="6">
        <v>0.41666666666666669</v>
      </c>
      <c r="N49" s="14"/>
      <c r="O49" s="65"/>
    </row>
    <row r="50" spans="1:15" s="64" customFormat="1" ht="46.5" customHeight="1">
      <c r="A50" s="1">
        <v>49</v>
      </c>
      <c r="B50" s="13">
        <v>46067</v>
      </c>
      <c r="C50" s="4" t="s">
        <v>25</v>
      </c>
      <c r="D50" s="4" t="s">
        <v>149</v>
      </c>
      <c r="E50" s="3" t="s">
        <v>70</v>
      </c>
      <c r="F50" s="14"/>
      <c r="G50" s="61" t="s">
        <v>156</v>
      </c>
      <c r="H50" s="3" t="s">
        <v>153</v>
      </c>
      <c r="I50" s="3" t="s">
        <v>150</v>
      </c>
      <c r="J50" s="5" t="s">
        <v>154</v>
      </c>
      <c r="K50" s="3" t="s">
        <v>175</v>
      </c>
      <c r="L50" s="4" t="s">
        <v>155</v>
      </c>
      <c r="M50" s="6">
        <v>0.45833333333333331</v>
      </c>
      <c r="N50" s="14" t="s">
        <v>156</v>
      </c>
      <c r="O50" s="65"/>
    </row>
    <row r="51" spans="1:15" s="64" customFormat="1" ht="46.5" customHeight="1">
      <c r="A51" s="1">
        <v>50</v>
      </c>
      <c r="B51" s="13">
        <v>46067</v>
      </c>
      <c r="C51" s="4" t="s">
        <v>25</v>
      </c>
      <c r="D51" s="4" t="s">
        <v>149</v>
      </c>
      <c r="E51" s="3" t="s">
        <v>70</v>
      </c>
      <c r="F51" s="14"/>
      <c r="G51" s="61" t="s">
        <v>156</v>
      </c>
      <c r="H51" s="3" t="s">
        <v>153</v>
      </c>
      <c r="I51" s="3" t="s">
        <v>150</v>
      </c>
      <c r="J51" s="5" t="s">
        <v>157</v>
      </c>
      <c r="K51" s="3" t="s">
        <v>175</v>
      </c>
      <c r="L51" s="4" t="s">
        <v>155</v>
      </c>
      <c r="M51" s="6">
        <v>0.5</v>
      </c>
      <c r="N51" s="14" t="s">
        <v>156</v>
      </c>
      <c r="O51" s="65"/>
    </row>
    <row r="52" spans="1:15" s="64" customFormat="1" ht="46.5" customHeight="1">
      <c r="A52" s="1">
        <v>52</v>
      </c>
      <c r="B52" s="31">
        <v>46067</v>
      </c>
      <c r="C52" s="1" t="s">
        <v>25</v>
      </c>
      <c r="D52" s="1" t="s">
        <v>113</v>
      </c>
      <c r="E52" s="3" t="s">
        <v>48</v>
      </c>
      <c r="F52" s="3" t="s">
        <v>158</v>
      </c>
      <c r="G52" s="52" t="s">
        <v>159</v>
      </c>
      <c r="H52" s="3" t="s">
        <v>160</v>
      </c>
      <c r="I52" s="3" t="s">
        <v>160</v>
      </c>
      <c r="J52" s="22">
        <v>261270004860</v>
      </c>
      <c r="K52" s="32" t="s">
        <v>161</v>
      </c>
      <c r="L52" s="5" t="s">
        <v>162</v>
      </c>
      <c r="M52" s="33">
        <v>0.375</v>
      </c>
      <c r="N52" s="3" t="s">
        <v>163</v>
      </c>
    </row>
    <row r="53" spans="1:15" s="64" customFormat="1" ht="46.5" customHeight="1">
      <c r="A53" s="1">
        <v>53</v>
      </c>
      <c r="B53" s="31">
        <v>46067</v>
      </c>
      <c r="C53" s="1" t="s">
        <v>25</v>
      </c>
      <c r="D53" s="1" t="s">
        <v>113</v>
      </c>
      <c r="E53" s="3" t="s">
        <v>48</v>
      </c>
      <c r="F53" s="3" t="s">
        <v>158</v>
      </c>
      <c r="G53" s="52" t="s">
        <v>159</v>
      </c>
      <c r="H53" s="3" t="s">
        <v>160</v>
      </c>
      <c r="I53" s="3" t="s">
        <v>160</v>
      </c>
      <c r="J53" s="22">
        <v>261270004862</v>
      </c>
      <c r="K53" s="32" t="s">
        <v>161</v>
      </c>
      <c r="L53" s="5" t="s">
        <v>162</v>
      </c>
      <c r="M53" s="33">
        <v>0.58333333333333337</v>
      </c>
      <c r="N53" s="3" t="s">
        <v>163</v>
      </c>
    </row>
    <row r="54" spans="1:15" s="64" customFormat="1" ht="46.5" customHeight="1">
      <c r="A54" s="1">
        <v>54</v>
      </c>
      <c r="B54" s="31">
        <v>46067</v>
      </c>
      <c r="C54" s="1" t="s">
        <v>25</v>
      </c>
      <c r="D54" s="1" t="s">
        <v>113</v>
      </c>
      <c r="E54" s="3" t="s">
        <v>48</v>
      </c>
      <c r="F54" s="3" t="s">
        <v>158</v>
      </c>
      <c r="G54" s="52" t="s">
        <v>159</v>
      </c>
      <c r="H54" s="3" t="s">
        <v>160</v>
      </c>
      <c r="I54" s="3" t="s">
        <v>160</v>
      </c>
      <c r="J54" s="22">
        <v>261270004871</v>
      </c>
      <c r="K54" s="32" t="s">
        <v>161</v>
      </c>
      <c r="L54" s="5" t="s">
        <v>162</v>
      </c>
      <c r="M54" s="33">
        <v>0.625</v>
      </c>
      <c r="N54" s="3" t="s">
        <v>163</v>
      </c>
    </row>
    <row r="55" spans="1:15" s="64" customFormat="1" ht="46.5" customHeight="1">
      <c r="A55" s="1">
        <v>55</v>
      </c>
      <c r="B55" s="31">
        <v>46067</v>
      </c>
      <c r="C55" s="1" t="s">
        <v>25</v>
      </c>
      <c r="D55" s="1" t="s">
        <v>113</v>
      </c>
      <c r="E55" s="3" t="s">
        <v>48</v>
      </c>
      <c r="F55" s="3" t="s">
        <v>158</v>
      </c>
      <c r="G55" s="52" t="s">
        <v>159</v>
      </c>
      <c r="H55" s="3" t="s">
        <v>160</v>
      </c>
      <c r="I55" s="3" t="s">
        <v>160</v>
      </c>
      <c r="J55" s="22">
        <v>261270004872</v>
      </c>
      <c r="K55" s="32" t="s">
        <v>161</v>
      </c>
      <c r="L55" s="5" t="s">
        <v>162</v>
      </c>
      <c r="M55" s="33">
        <v>0.66666666666666696</v>
      </c>
      <c r="N55" s="3" t="s">
        <v>163</v>
      </c>
    </row>
    <row r="56" spans="1:15" s="64" customFormat="1" ht="46.5" customHeight="1">
      <c r="A56" s="1">
        <v>56</v>
      </c>
      <c r="B56" s="31">
        <v>46067</v>
      </c>
      <c r="C56" s="1" t="s">
        <v>25</v>
      </c>
      <c r="D56" s="1" t="s">
        <v>113</v>
      </c>
      <c r="E56" s="3" t="s">
        <v>48</v>
      </c>
      <c r="F56" s="3" t="s">
        <v>158</v>
      </c>
      <c r="G56" s="52" t="s">
        <v>159</v>
      </c>
      <c r="H56" s="3" t="s">
        <v>160</v>
      </c>
      <c r="I56" s="3" t="s">
        <v>160</v>
      </c>
      <c r="J56" s="22">
        <v>261270004870</v>
      </c>
      <c r="K56" s="32" t="s">
        <v>161</v>
      </c>
      <c r="L56" s="5" t="s">
        <v>162</v>
      </c>
      <c r="M56" s="33">
        <v>0.70833333333333304</v>
      </c>
      <c r="N56" s="3" t="s">
        <v>163</v>
      </c>
    </row>
    <row r="57" spans="1:15" s="64" customFormat="1" ht="46.5" customHeight="1">
      <c r="A57" s="1">
        <v>57</v>
      </c>
      <c r="B57" s="31">
        <v>46067</v>
      </c>
      <c r="C57" s="1" t="s">
        <v>25</v>
      </c>
      <c r="D57" s="1" t="s">
        <v>113</v>
      </c>
      <c r="E57" s="3" t="s">
        <v>48</v>
      </c>
      <c r="F57" s="3" t="s">
        <v>158</v>
      </c>
      <c r="G57" s="52" t="s">
        <v>159</v>
      </c>
      <c r="H57" s="3" t="s">
        <v>160</v>
      </c>
      <c r="I57" s="3" t="s">
        <v>160</v>
      </c>
      <c r="J57" s="22">
        <v>261270004873</v>
      </c>
      <c r="K57" s="32" t="s">
        <v>161</v>
      </c>
      <c r="L57" s="5" t="s">
        <v>162</v>
      </c>
      <c r="M57" s="33">
        <v>0.75</v>
      </c>
      <c r="N57" s="3" t="s">
        <v>163</v>
      </c>
    </row>
    <row r="58" spans="1:15" s="64" customFormat="1" ht="46.5" customHeight="1">
      <c r="A58" s="1">
        <v>58</v>
      </c>
      <c r="B58" s="7">
        <v>46067</v>
      </c>
      <c r="C58" s="2" t="s">
        <v>164</v>
      </c>
      <c r="D58" s="2" t="s">
        <v>165</v>
      </c>
      <c r="E58" s="2" t="s">
        <v>166</v>
      </c>
      <c r="F58" s="8" t="s">
        <v>167</v>
      </c>
      <c r="G58" s="3" t="s">
        <v>260</v>
      </c>
      <c r="H58" s="3" t="s">
        <v>92</v>
      </c>
      <c r="I58" s="2" t="s">
        <v>168</v>
      </c>
      <c r="J58" s="10">
        <v>261270004997</v>
      </c>
      <c r="K58" s="4" t="s">
        <v>169</v>
      </c>
      <c r="L58" s="5" t="s">
        <v>46</v>
      </c>
      <c r="M58" s="6">
        <v>0.41666666666666669</v>
      </c>
      <c r="N58" s="34" t="s">
        <v>170</v>
      </c>
      <c r="O58" s="65"/>
    </row>
    <row r="59" spans="1:15" s="64" customFormat="1" ht="46.5" customHeight="1">
      <c r="A59" s="1">
        <v>59</v>
      </c>
      <c r="B59" s="7">
        <v>46067</v>
      </c>
      <c r="C59" s="2" t="s">
        <v>164</v>
      </c>
      <c r="D59" s="2" t="s">
        <v>165</v>
      </c>
      <c r="E59" s="2" t="s">
        <v>166</v>
      </c>
      <c r="F59" s="8"/>
      <c r="G59" s="3" t="s">
        <v>260</v>
      </c>
      <c r="H59" s="3" t="s">
        <v>92</v>
      </c>
      <c r="I59" s="2" t="s">
        <v>168</v>
      </c>
      <c r="J59" s="10">
        <v>261270004998</v>
      </c>
      <c r="K59" s="4" t="s">
        <v>169</v>
      </c>
      <c r="L59" s="5" t="s">
        <v>46</v>
      </c>
      <c r="M59" s="6">
        <v>0.45833333333333331</v>
      </c>
      <c r="N59" s="34" t="s">
        <v>171</v>
      </c>
      <c r="O59" s="65"/>
    </row>
    <row r="60" spans="1:15" s="64" customFormat="1" ht="46.5" customHeight="1">
      <c r="A60" s="1">
        <v>60</v>
      </c>
      <c r="B60" s="7">
        <v>46067</v>
      </c>
      <c r="C60" s="2" t="s">
        <v>164</v>
      </c>
      <c r="D60" s="2" t="s">
        <v>165</v>
      </c>
      <c r="E60" s="2" t="s">
        <v>166</v>
      </c>
      <c r="F60" s="8"/>
      <c r="G60" s="3" t="s">
        <v>261</v>
      </c>
      <c r="H60" s="3" t="s">
        <v>92</v>
      </c>
      <c r="I60" s="2" t="s">
        <v>168</v>
      </c>
      <c r="J60" s="10">
        <v>261270004999</v>
      </c>
      <c r="K60" s="4" t="s">
        <v>169</v>
      </c>
      <c r="L60" s="5" t="s">
        <v>46</v>
      </c>
      <c r="M60" s="6">
        <v>0.66666666666666663</v>
      </c>
      <c r="N60" s="34" t="s">
        <v>171</v>
      </c>
      <c r="O60" s="65"/>
    </row>
    <row r="61" spans="1:15" s="64" customFormat="1" ht="46.5" customHeight="1">
      <c r="A61" s="1">
        <v>61</v>
      </c>
      <c r="B61" s="16">
        <v>46067</v>
      </c>
      <c r="C61" s="3" t="s">
        <v>25</v>
      </c>
      <c r="D61" s="3" t="s">
        <v>172</v>
      </c>
      <c r="E61" s="14" t="s">
        <v>249</v>
      </c>
      <c r="F61" s="3" t="s">
        <v>173</v>
      </c>
      <c r="G61" s="62" t="s">
        <v>177</v>
      </c>
      <c r="H61" s="3" t="s">
        <v>153</v>
      </c>
      <c r="I61" s="3" t="s">
        <v>174</v>
      </c>
      <c r="J61" s="14">
        <v>260270002559</v>
      </c>
      <c r="K61" s="3" t="s">
        <v>175</v>
      </c>
      <c r="L61" s="3" t="s">
        <v>176</v>
      </c>
      <c r="M61" s="11">
        <v>0.625</v>
      </c>
      <c r="N61" s="14" t="s">
        <v>44</v>
      </c>
      <c r="O61" s="55" t="s">
        <v>177</v>
      </c>
    </row>
    <row r="62" spans="1:15" s="66" customFormat="1" ht="46.5" customHeight="1">
      <c r="A62" s="1">
        <v>62</v>
      </c>
      <c r="B62" s="16">
        <v>46067</v>
      </c>
      <c r="C62" s="3" t="s">
        <v>25</v>
      </c>
      <c r="D62" s="3" t="s">
        <v>172</v>
      </c>
      <c r="E62" s="14" t="s">
        <v>249</v>
      </c>
      <c r="F62" s="3" t="s">
        <v>173</v>
      </c>
      <c r="G62" s="62" t="s">
        <v>177</v>
      </c>
      <c r="H62" s="3" t="s">
        <v>153</v>
      </c>
      <c r="I62" s="3" t="s">
        <v>174</v>
      </c>
      <c r="J62" s="14">
        <v>260270002560</v>
      </c>
      <c r="K62" s="3" t="s">
        <v>175</v>
      </c>
      <c r="L62" s="3" t="s">
        <v>176</v>
      </c>
      <c r="M62" s="11">
        <v>0.66666666666666663</v>
      </c>
      <c r="N62" s="14" t="s">
        <v>44</v>
      </c>
      <c r="O62" s="55" t="s">
        <v>177</v>
      </c>
    </row>
    <row r="63" spans="1:15" s="66" customFormat="1" ht="46.5" customHeight="1">
      <c r="A63" s="1">
        <v>63</v>
      </c>
      <c r="B63" s="16">
        <v>46067</v>
      </c>
      <c r="C63" s="3" t="s">
        <v>25</v>
      </c>
      <c r="D63" s="3" t="s">
        <v>172</v>
      </c>
      <c r="E63" s="14" t="s">
        <v>249</v>
      </c>
      <c r="F63" s="3" t="s">
        <v>173</v>
      </c>
      <c r="G63" s="62" t="s">
        <v>177</v>
      </c>
      <c r="H63" s="3" t="s">
        <v>153</v>
      </c>
      <c r="I63" s="3" t="s">
        <v>174</v>
      </c>
      <c r="J63" s="14">
        <v>260270002561</v>
      </c>
      <c r="K63" s="3" t="s">
        <v>175</v>
      </c>
      <c r="L63" s="3" t="s">
        <v>176</v>
      </c>
      <c r="M63" s="11">
        <v>0.70833333333333337</v>
      </c>
      <c r="N63" s="14" t="s">
        <v>44</v>
      </c>
      <c r="O63" s="55" t="s">
        <v>177</v>
      </c>
    </row>
    <row r="64" spans="1:15" s="66" customFormat="1" ht="46.5" customHeight="1">
      <c r="A64" s="1">
        <v>64</v>
      </c>
      <c r="B64" s="16">
        <v>46067</v>
      </c>
      <c r="C64" s="3" t="s">
        <v>25</v>
      </c>
      <c r="D64" s="3" t="s">
        <v>172</v>
      </c>
      <c r="E64" s="14" t="s">
        <v>249</v>
      </c>
      <c r="F64" s="3" t="s">
        <v>173</v>
      </c>
      <c r="G64" s="62" t="s">
        <v>177</v>
      </c>
      <c r="H64" s="3" t="s">
        <v>153</v>
      </c>
      <c r="I64" s="3" t="s">
        <v>174</v>
      </c>
      <c r="J64" s="14">
        <v>260270002562</v>
      </c>
      <c r="K64" s="3" t="s">
        <v>175</v>
      </c>
      <c r="L64" s="3" t="s">
        <v>176</v>
      </c>
      <c r="M64" s="11">
        <v>0.75</v>
      </c>
      <c r="N64" s="14" t="s">
        <v>44</v>
      </c>
      <c r="O64" s="55" t="s">
        <v>177</v>
      </c>
    </row>
    <row r="65" spans="1:15" s="66" customFormat="1" ht="46.5" customHeight="1">
      <c r="A65" s="1">
        <v>65</v>
      </c>
      <c r="B65" s="16">
        <v>46067</v>
      </c>
      <c r="C65" s="3" t="s">
        <v>25</v>
      </c>
      <c r="D65" s="3" t="s">
        <v>172</v>
      </c>
      <c r="E65" s="14" t="s">
        <v>249</v>
      </c>
      <c r="F65" s="3" t="s">
        <v>173</v>
      </c>
      <c r="G65" s="62" t="s">
        <v>177</v>
      </c>
      <c r="H65" s="3" t="s">
        <v>153</v>
      </c>
      <c r="I65" s="3" t="s">
        <v>174</v>
      </c>
      <c r="J65" s="14">
        <v>260270002563</v>
      </c>
      <c r="K65" s="3" t="s">
        <v>175</v>
      </c>
      <c r="L65" s="3" t="s">
        <v>176</v>
      </c>
      <c r="M65" s="11">
        <v>0.79166666666666663</v>
      </c>
      <c r="N65" s="14" t="s">
        <v>44</v>
      </c>
      <c r="O65" s="55" t="s">
        <v>177</v>
      </c>
    </row>
    <row r="66" spans="1:15" s="64" customFormat="1" ht="46.5" customHeight="1">
      <c r="A66" s="1">
        <v>66</v>
      </c>
      <c r="B66" s="16">
        <v>46067</v>
      </c>
      <c r="C66" s="3" t="s">
        <v>25</v>
      </c>
      <c r="D66" s="3" t="s">
        <v>172</v>
      </c>
      <c r="E66" s="14" t="s">
        <v>249</v>
      </c>
      <c r="F66" s="3" t="s">
        <v>173</v>
      </c>
      <c r="G66" s="3" t="s">
        <v>256</v>
      </c>
      <c r="H66" s="3" t="s">
        <v>153</v>
      </c>
      <c r="I66" s="3" t="s">
        <v>174</v>
      </c>
      <c r="J66" s="14">
        <v>260270002564</v>
      </c>
      <c r="K66" s="3" t="s">
        <v>175</v>
      </c>
      <c r="L66" s="3" t="s">
        <v>178</v>
      </c>
      <c r="M66" s="11">
        <v>0.375</v>
      </c>
      <c r="N66" s="14" t="s">
        <v>44</v>
      </c>
      <c r="O66" s="55"/>
    </row>
    <row r="67" spans="1:15" s="64" customFormat="1" ht="46.5" customHeight="1">
      <c r="A67" s="1">
        <v>67</v>
      </c>
      <c r="B67" s="16">
        <v>46067</v>
      </c>
      <c r="C67" s="3" t="s">
        <v>25</v>
      </c>
      <c r="D67" s="3" t="s">
        <v>172</v>
      </c>
      <c r="E67" s="14" t="s">
        <v>249</v>
      </c>
      <c r="F67" s="3" t="s">
        <v>173</v>
      </c>
      <c r="G67" s="3" t="s">
        <v>256</v>
      </c>
      <c r="H67" s="3" t="s">
        <v>153</v>
      </c>
      <c r="I67" s="3" t="s">
        <v>174</v>
      </c>
      <c r="J67" s="14">
        <v>260270002565</v>
      </c>
      <c r="K67" s="3" t="s">
        <v>175</v>
      </c>
      <c r="L67" s="3" t="s">
        <v>178</v>
      </c>
      <c r="M67" s="11">
        <v>0.41666666666666669</v>
      </c>
      <c r="N67" s="14" t="s">
        <v>44</v>
      </c>
      <c r="O67" s="55"/>
    </row>
    <row r="68" spans="1:15" s="64" customFormat="1" ht="46.5" customHeight="1">
      <c r="A68" s="1">
        <v>68</v>
      </c>
      <c r="B68" s="35">
        <v>45702</v>
      </c>
      <c r="C68" s="2" t="s">
        <v>62</v>
      </c>
      <c r="D68" s="2" t="s">
        <v>179</v>
      </c>
      <c r="E68" s="2" t="s">
        <v>56</v>
      </c>
      <c r="F68" s="8" t="s">
        <v>180</v>
      </c>
      <c r="G68" s="14" t="s">
        <v>258</v>
      </c>
      <c r="H68" s="2" t="s">
        <v>181</v>
      </c>
      <c r="I68" s="2" t="s">
        <v>182</v>
      </c>
      <c r="J68" s="10">
        <v>1260136019</v>
      </c>
      <c r="K68" s="4" t="s">
        <v>32</v>
      </c>
      <c r="L68" s="36" t="s">
        <v>183</v>
      </c>
      <c r="M68" s="11">
        <v>0.375</v>
      </c>
      <c r="N68" s="3" t="s">
        <v>44</v>
      </c>
      <c r="O68" s="64" t="s">
        <v>184</v>
      </c>
    </row>
    <row r="69" spans="1:15" s="64" customFormat="1" ht="46.5" customHeight="1">
      <c r="A69" s="1">
        <v>69</v>
      </c>
      <c r="B69" s="35">
        <v>45702</v>
      </c>
      <c r="C69" s="2" t="s">
        <v>62</v>
      </c>
      <c r="D69" s="2" t="s">
        <v>179</v>
      </c>
      <c r="E69" s="2" t="s">
        <v>56</v>
      </c>
      <c r="F69" s="8" t="s">
        <v>180</v>
      </c>
      <c r="G69" s="14" t="s">
        <v>258</v>
      </c>
      <c r="H69" s="2" t="s">
        <v>181</v>
      </c>
      <c r="I69" s="2" t="s">
        <v>182</v>
      </c>
      <c r="J69" s="10">
        <v>1260136039</v>
      </c>
      <c r="K69" s="4" t="s">
        <v>32</v>
      </c>
      <c r="L69" s="36" t="s">
        <v>183</v>
      </c>
      <c r="M69" s="11">
        <v>0.41666666666666702</v>
      </c>
      <c r="N69" s="3" t="s">
        <v>44</v>
      </c>
      <c r="O69" s="64" t="s">
        <v>184</v>
      </c>
    </row>
    <row r="70" spans="1:15" s="64" customFormat="1" ht="46.5" customHeight="1">
      <c r="A70" s="1">
        <v>70</v>
      </c>
      <c r="B70" s="7">
        <v>46067</v>
      </c>
      <c r="C70" s="2" t="s">
        <v>25</v>
      </c>
      <c r="D70" s="2" t="s">
        <v>172</v>
      </c>
      <c r="E70" s="4" t="s">
        <v>185</v>
      </c>
      <c r="F70" s="2" t="s">
        <v>186</v>
      </c>
      <c r="G70" s="51" t="s">
        <v>187</v>
      </c>
      <c r="H70" s="4" t="s">
        <v>115</v>
      </c>
      <c r="I70" s="2" t="s">
        <v>188</v>
      </c>
      <c r="J70" s="10">
        <v>1260136251</v>
      </c>
      <c r="K70" s="4" t="s">
        <v>60</v>
      </c>
      <c r="L70" s="5" t="s">
        <v>189</v>
      </c>
      <c r="M70" s="6">
        <v>0.375</v>
      </c>
      <c r="N70" s="4" t="s">
        <v>44</v>
      </c>
    </row>
    <row r="71" spans="1:15" s="64" customFormat="1" ht="46.5" customHeight="1">
      <c r="A71" s="1">
        <v>71</v>
      </c>
      <c r="B71" s="7">
        <v>46067</v>
      </c>
      <c r="C71" s="2" t="s">
        <v>25</v>
      </c>
      <c r="D71" s="2" t="s">
        <v>172</v>
      </c>
      <c r="E71" s="4" t="s">
        <v>185</v>
      </c>
      <c r="F71" s="2" t="s">
        <v>186</v>
      </c>
      <c r="G71" s="51" t="s">
        <v>187</v>
      </c>
      <c r="H71" s="4" t="s">
        <v>115</v>
      </c>
      <c r="I71" s="2" t="s">
        <v>188</v>
      </c>
      <c r="J71" s="10">
        <v>1260136252</v>
      </c>
      <c r="K71" s="4" t="s">
        <v>60</v>
      </c>
      <c r="L71" s="5" t="s">
        <v>189</v>
      </c>
      <c r="M71" s="6">
        <v>0.41666666666666669</v>
      </c>
      <c r="N71" s="4" t="s">
        <v>44</v>
      </c>
    </row>
    <row r="72" spans="1:15" s="64" customFormat="1" ht="46.5" customHeight="1">
      <c r="A72" s="1">
        <v>72</v>
      </c>
      <c r="B72" s="7">
        <v>46067</v>
      </c>
      <c r="C72" s="2" t="s">
        <v>25</v>
      </c>
      <c r="D72" s="2" t="s">
        <v>172</v>
      </c>
      <c r="E72" s="4" t="s">
        <v>185</v>
      </c>
      <c r="F72" s="2" t="s">
        <v>186</v>
      </c>
      <c r="G72" s="51" t="s">
        <v>187</v>
      </c>
      <c r="H72" s="4" t="s">
        <v>115</v>
      </c>
      <c r="I72" s="2" t="s">
        <v>188</v>
      </c>
      <c r="J72" s="10">
        <v>1260136253</v>
      </c>
      <c r="K72" s="4" t="s">
        <v>60</v>
      </c>
      <c r="L72" s="5" t="s">
        <v>189</v>
      </c>
      <c r="M72" s="6">
        <v>0.45833333333333331</v>
      </c>
      <c r="N72" s="4" t="s">
        <v>44</v>
      </c>
    </row>
    <row r="73" spans="1:15" s="64" customFormat="1" ht="46.5" customHeight="1">
      <c r="A73" s="1">
        <v>73</v>
      </c>
      <c r="B73" s="7">
        <v>46067</v>
      </c>
      <c r="C73" s="2" t="s">
        <v>25</v>
      </c>
      <c r="D73" s="2" t="s">
        <v>172</v>
      </c>
      <c r="E73" s="4" t="s">
        <v>185</v>
      </c>
      <c r="F73" s="2" t="s">
        <v>186</v>
      </c>
      <c r="G73" s="51" t="s">
        <v>187</v>
      </c>
      <c r="H73" s="4" t="s">
        <v>115</v>
      </c>
      <c r="I73" s="2" t="s">
        <v>188</v>
      </c>
      <c r="J73" s="10">
        <v>1260136255</v>
      </c>
      <c r="K73" s="4" t="s">
        <v>60</v>
      </c>
      <c r="L73" s="5" t="s">
        <v>189</v>
      </c>
      <c r="M73" s="6">
        <v>0.5</v>
      </c>
      <c r="N73" s="4" t="s">
        <v>44</v>
      </c>
    </row>
    <row r="74" spans="1:15" s="64" customFormat="1" ht="46.5" customHeight="1">
      <c r="A74" s="1">
        <v>74</v>
      </c>
      <c r="B74" s="7">
        <v>46067</v>
      </c>
      <c r="C74" s="2" t="s">
        <v>25</v>
      </c>
      <c r="D74" s="2" t="s">
        <v>172</v>
      </c>
      <c r="E74" s="4" t="s">
        <v>185</v>
      </c>
      <c r="F74" s="2" t="s">
        <v>186</v>
      </c>
      <c r="G74" s="51" t="s">
        <v>187</v>
      </c>
      <c r="H74" s="4" t="s">
        <v>115</v>
      </c>
      <c r="I74" s="2" t="s">
        <v>188</v>
      </c>
      <c r="J74" s="10">
        <v>1260136258</v>
      </c>
      <c r="K74" s="4" t="s">
        <v>60</v>
      </c>
      <c r="L74" s="5" t="s">
        <v>189</v>
      </c>
      <c r="M74" s="6">
        <v>0.54166666666666663</v>
      </c>
      <c r="N74" s="4" t="s">
        <v>44</v>
      </c>
    </row>
    <row r="75" spans="1:15" s="64" customFormat="1" ht="46.5" customHeight="1">
      <c r="A75" s="1">
        <v>75</v>
      </c>
      <c r="B75" s="7">
        <v>46067</v>
      </c>
      <c r="C75" s="2" t="s">
        <v>25</v>
      </c>
      <c r="D75" s="2" t="s">
        <v>172</v>
      </c>
      <c r="E75" s="4" t="s">
        <v>185</v>
      </c>
      <c r="F75" s="2" t="s">
        <v>186</v>
      </c>
      <c r="G75" s="51" t="s">
        <v>187</v>
      </c>
      <c r="H75" s="4" t="s">
        <v>115</v>
      </c>
      <c r="I75" s="2" t="s">
        <v>188</v>
      </c>
      <c r="J75" s="10">
        <v>1260136259</v>
      </c>
      <c r="K75" s="4" t="s">
        <v>60</v>
      </c>
      <c r="L75" s="5" t="s">
        <v>69</v>
      </c>
      <c r="M75" s="6">
        <v>0.58333333333333337</v>
      </c>
      <c r="N75" s="4" t="s">
        <v>44</v>
      </c>
    </row>
    <row r="76" spans="1:15" s="64" customFormat="1" ht="46.5" customHeight="1">
      <c r="A76" s="1">
        <v>76</v>
      </c>
      <c r="B76" s="7">
        <v>46067</v>
      </c>
      <c r="C76" s="2" t="s">
        <v>25</v>
      </c>
      <c r="D76" s="2" t="s">
        <v>172</v>
      </c>
      <c r="E76" s="4" t="s">
        <v>185</v>
      </c>
      <c r="F76" s="2" t="s">
        <v>186</v>
      </c>
      <c r="G76" s="51" t="s">
        <v>187</v>
      </c>
      <c r="H76" s="4" t="s">
        <v>115</v>
      </c>
      <c r="I76" s="2" t="s">
        <v>188</v>
      </c>
      <c r="J76" s="10">
        <v>1260136261</v>
      </c>
      <c r="K76" s="4" t="s">
        <v>60</v>
      </c>
      <c r="L76" s="5" t="s">
        <v>189</v>
      </c>
      <c r="M76" s="6">
        <v>0.625</v>
      </c>
      <c r="N76" s="4" t="s">
        <v>44</v>
      </c>
    </row>
    <row r="77" spans="1:15" s="64" customFormat="1" ht="46.5" customHeight="1">
      <c r="A77" s="1">
        <v>77</v>
      </c>
      <c r="B77" s="7">
        <v>46067</v>
      </c>
      <c r="C77" s="2" t="s">
        <v>25</v>
      </c>
      <c r="D77" s="2" t="s">
        <v>172</v>
      </c>
      <c r="E77" s="4" t="s">
        <v>185</v>
      </c>
      <c r="F77" s="2" t="s">
        <v>186</v>
      </c>
      <c r="G77" s="51" t="s">
        <v>187</v>
      </c>
      <c r="H77" s="4" t="s">
        <v>115</v>
      </c>
      <c r="I77" s="2" t="s">
        <v>188</v>
      </c>
      <c r="J77" s="10">
        <v>1260136262</v>
      </c>
      <c r="K77" s="4" t="s">
        <v>60</v>
      </c>
      <c r="L77" s="5" t="s">
        <v>190</v>
      </c>
      <c r="M77" s="6">
        <v>0.66666666666666663</v>
      </c>
      <c r="N77" s="4" t="s">
        <v>44</v>
      </c>
    </row>
    <row r="78" spans="1:15" s="64" customFormat="1" ht="46.5" customHeight="1">
      <c r="A78" s="1">
        <v>78</v>
      </c>
      <c r="B78" s="7">
        <v>46067</v>
      </c>
      <c r="C78" s="2"/>
      <c r="D78" s="2" t="s">
        <v>191</v>
      </c>
      <c r="E78" s="2" t="s">
        <v>56</v>
      </c>
      <c r="F78" s="8" t="s">
        <v>192</v>
      </c>
      <c r="G78" s="53" t="s">
        <v>195</v>
      </c>
      <c r="H78" s="2" t="s">
        <v>193</v>
      </c>
      <c r="I78" s="2" t="s">
        <v>193</v>
      </c>
      <c r="J78" s="10">
        <v>261270004822</v>
      </c>
      <c r="K78" s="3" t="s">
        <v>6</v>
      </c>
      <c r="L78" s="5" t="s">
        <v>105</v>
      </c>
      <c r="M78" s="6" t="s">
        <v>194</v>
      </c>
      <c r="N78" s="6" t="s">
        <v>195</v>
      </c>
    </row>
    <row r="79" spans="1:15" s="64" customFormat="1" ht="46.5" customHeight="1">
      <c r="A79" s="1">
        <v>79</v>
      </c>
      <c r="B79" s="7">
        <v>46067</v>
      </c>
      <c r="C79" s="2"/>
      <c r="D79" s="2" t="s">
        <v>191</v>
      </c>
      <c r="E79" s="2" t="s">
        <v>56</v>
      </c>
      <c r="F79" s="8" t="s">
        <v>192</v>
      </c>
      <c r="G79" s="53" t="s">
        <v>199</v>
      </c>
      <c r="H79" s="2" t="s">
        <v>196</v>
      </c>
      <c r="I79" s="2" t="s">
        <v>197</v>
      </c>
      <c r="J79" s="10">
        <v>261270005112</v>
      </c>
      <c r="K79" s="3" t="s">
        <v>6</v>
      </c>
      <c r="L79" s="5" t="s">
        <v>155</v>
      </c>
      <c r="M79" s="6" t="s">
        <v>198</v>
      </c>
      <c r="N79" s="6" t="s">
        <v>199</v>
      </c>
    </row>
    <row r="80" spans="1:15" s="64" customFormat="1" ht="46.5" customHeight="1">
      <c r="A80" s="1">
        <v>80</v>
      </c>
      <c r="B80" s="7">
        <v>46067</v>
      </c>
      <c r="C80" s="2"/>
      <c r="D80" s="2"/>
      <c r="E80" s="4" t="s">
        <v>70</v>
      </c>
      <c r="F80" s="2" t="s">
        <v>71</v>
      </c>
      <c r="G80" s="4" t="s">
        <v>264</v>
      </c>
      <c r="H80" s="4" t="s">
        <v>263</v>
      </c>
      <c r="I80" s="4" t="s">
        <v>72</v>
      </c>
      <c r="J80" s="10">
        <v>261270005054</v>
      </c>
      <c r="K80" s="4" t="s">
        <v>73</v>
      </c>
      <c r="L80" s="4" t="s">
        <v>74</v>
      </c>
      <c r="M80" s="6" t="s">
        <v>75</v>
      </c>
      <c r="N80" s="6" t="s">
        <v>62</v>
      </c>
      <c r="O80" s="65"/>
    </row>
    <row r="81" spans="1:15" s="64" customFormat="1" ht="46.5" customHeight="1">
      <c r="A81" s="1">
        <v>81</v>
      </c>
      <c r="B81" s="7">
        <v>46067</v>
      </c>
      <c r="C81" s="2"/>
      <c r="D81" s="2"/>
      <c r="E81" s="4" t="s">
        <v>70</v>
      </c>
      <c r="F81" s="2" t="s">
        <v>71</v>
      </c>
      <c r="G81" s="4" t="s">
        <v>76</v>
      </c>
      <c r="H81" s="4" t="s">
        <v>263</v>
      </c>
      <c r="I81" s="4" t="s">
        <v>72</v>
      </c>
      <c r="J81" s="10">
        <v>261270005144</v>
      </c>
      <c r="K81" s="4" t="s">
        <v>73</v>
      </c>
      <c r="L81" s="4" t="s">
        <v>77</v>
      </c>
      <c r="M81" s="6" t="s">
        <v>78</v>
      </c>
      <c r="N81" s="6" t="s">
        <v>62</v>
      </c>
      <c r="O81" s="65"/>
    </row>
    <row r="82" spans="1:15" s="64" customFormat="1" ht="46.5" customHeight="1">
      <c r="A82" s="1">
        <v>82</v>
      </c>
      <c r="B82" s="13">
        <v>46067</v>
      </c>
      <c r="C82" s="1" t="s">
        <v>25</v>
      </c>
      <c r="D82" s="1" t="s">
        <v>113</v>
      </c>
      <c r="E82" s="4" t="s">
        <v>56</v>
      </c>
      <c r="F82" s="1" t="s">
        <v>200</v>
      </c>
      <c r="G82" s="54" t="s">
        <v>201</v>
      </c>
      <c r="H82" s="2" t="s">
        <v>196</v>
      </c>
      <c r="I82" s="4" t="s">
        <v>202</v>
      </c>
      <c r="J82" s="37" t="s">
        <v>203</v>
      </c>
      <c r="K82" s="4" t="s">
        <v>204</v>
      </c>
      <c r="L82" s="4" t="s">
        <v>205</v>
      </c>
      <c r="M82" s="25">
        <v>0.41666666666666669</v>
      </c>
      <c r="N82" s="1"/>
    </row>
    <row r="83" spans="1:15" s="64" customFormat="1" ht="46.5" customHeight="1">
      <c r="A83" s="1">
        <v>83</v>
      </c>
      <c r="B83" s="13">
        <v>46067</v>
      </c>
      <c r="C83" s="1" t="s">
        <v>25</v>
      </c>
      <c r="D83" s="1" t="s">
        <v>113</v>
      </c>
      <c r="E83" s="4" t="s">
        <v>56</v>
      </c>
      <c r="F83" s="1" t="s">
        <v>200</v>
      </c>
      <c r="G83" s="3" t="s">
        <v>260</v>
      </c>
      <c r="H83" s="3" t="s">
        <v>92</v>
      </c>
      <c r="I83" s="4" t="s">
        <v>206</v>
      </c>
      <c r="J83" s="37" t="s">
        <v>207</v>
      </c>
      <c r="K83" s="4" t="s">
        <v>204</v>
      </c>
      <c r="L83" s="4" t="s">
        <v>208</v>
      </c>
      <c r="M83" s="25">
        <v>0.41666666666666669</v>
      </c>
      <c r="N83" s="1"/>
    </row>
    <row r="84" spans="1:15" s="64" customFormat="1" ht="46.5" customHeight="1">
      <c r="A84" s="1">
        <v>84</v>
      </c>
      <c r="B84" s="7">
        <v>46067</v>
      </c>
      <c r="C84" s="2" t="s">
        <v>42</v>
      </c>
      <c r="D84" s="2" t="s">
        <v>110</v>
      </c>
      <c r="E84" s="2" t="s">
        <v>56</v>
      </c>
      <c r="F84" s="8" t="s">
        <v>209</v>
      </c>
      <c r="G84" s="52" t="s">
        <v>210</v>
      </c>
      <c r="H84" s="2" t="s">
        <v>211</v>
      </c>
      <c r="I84" s="2" t="s">
        <v>212</v>
      </c>
      <c r="J84" s="9">
        <v>261270004515</v>
      </c>
      <c r="K84" s="4" t="s">
        <v>6</v>
      </c>
      <c r="L84" s="4" t="s">
        <v>155</v>
      </c>
      <c r="M84" s="6">
        <v>0.41666666666666669</v>
      </c>
      <c r="N84" s="6"/>
    </row>
    <row r="85" spans="1:15" s="64" customFormat="1" ht="46.5" customHeight="1">
      <c r="A85" s="1">
        <v>89</v>
      </c>
      <c r="B85" s="12">
        <v>46067</v>
      </c>
      <c r="C85" s="2" t="s">
        <v>25</v>
      </c>
      <c r="D85" s="2" t="s">
        <v>213</v>
      </c>
      <c r="E85" s="2" t="s">
        <v>56</v>
      </c>
      <c r="F85" s="8" t="s">
        <v>214</v>
      </c>
      <c r="G85" s="3" t="s">
        <v>250</v>
      </c>
      <c r="H85" s="2" t="s">
        <v>115</v>
      </c>
      <c r="I85" s="2" t="s">
        <v>215</v>
      </c>
      <c r="J85" s="22">
        <v>2026112350</v>
      </c>
      <c r="K85" s="4" t="s">
        <v>6</v>
      </c>
      <c r="L85" s="4" t="s">
        <v>216</v>
      </c>
      <c r="M85" s="11">
        <v>0.45833333333333331</v>
      </c>
      <c r="N85" s="6" t="s">
        <v>217</v>
      </c>
    </row>
    <row r="86" spans="1:15" s="64" customFormat="1" ht="46.5" customHeight="1">
      <c r="A86" s="1">
        <v>90</v>
      </c>
      <c r="B86" s="12">
        <v>46067</v>
      </c>
      <c r="C86" s="2" t="s">
        <v>25</v>
      </c>
      <c r="D86" s="2" t="s">
        <v>213</v>
      </c>
      <c r="E86" s="2" t="s">
        <v>56</v>
      </c>
      <c r="F86" s="8" t="s">
        <v>214</v>
      </c>
      <c r="G86" s="3" t="s">
        <v>250</v>
      </c>
      <c r="H86" s="2" t="s">
        <v>115</v>
      </c>
      <c r="I86" s="2" t="s">
        <v>215</v>
      </c>
      <c r="J86" s="22">
        <v>2026112351</v>
      </c>
      <c r="K86" s="4" t="s">
        <v>6</v>
      </c>
      <c r="L86" s="4" t="s">
        <v>216</v>
      </c>
      <c r="M86" s="11">
        <v>0.625</v>
      </c>
      <c r="N86" s="6" t="s">
        <v>217</v>
      </c>
    </row>
    <row r="87" spans="1:15" s="64" customFormat="1" ht="46.5" customHeight="1">
      <c r="A87" s="1">
        <v>91</v>
      </c>
      <c r="B87" s="12">
        <v>46067</v>
      </c>
      <c r="C87" s="2" t="s">
        <v>25</v>
      </c>
      <c r="D87" s="2" t="s">
        <v>213</v>
      </c>
      <c r="E87" s="2" t="s">
        <v>56</v>
      </c>
      <c r="F87" s="8" t="s">
        <v>214</v>
      </c>
      <c r="G87" s="3" t="s">
        <v>250</v>
      </c>
      <c r="H87" s="2" t="s">
        <v>115</v>
      </c>
      <c r="I87" s="2" t="s">
        <v>215</v>
      </c>
      <c r="J87" s="22">
        <v>2026112352</v>
      </c>
      <c r="K87" s="4" t="s">
        <v>6</v>
      </c>
      <c r="L87" s="4" t="s">
        <v>216</v>
      </c>
      <c r="M87" s="11">
        <v>0.5</v>
      </c>
      <c r="N87" s="6" t="s">
        <v>217</v>
      </c>
    </row>
    <row r="88" spans="1:15" s="64" customFormat="1" ht="46.5" customHeight="1">
      <c r="A88" s="1">
        <v>92</v>
      </c>
      <c r="B88" s="12">
        <v>46067</v>
      </c>
      <c r="C88" s="2" t="s">
        <v>25</v>
      </c>
      <c r="D88" s="2" t="s">
        <v>213</v>
      </c>
      <c r="E88" s="2" t="s">
        <v>56</v>
      </c>
      <c r="F88" s="8" t="s">
        <v>214</v>
      </c>
      <c r="G88" s="3" t="s">
        <v>250</v>
      </c>
      <c r="H88" s="2" t="s">
        <v>115</v>
      </c>
      <c r="I88" s="2" t="s">
        <v>215</v>
      </c>
      <c r="J88" s="22">
        <v>2026112353</v>
      </c>
      <c r="K88" s="4" t="s">
        <v>6</v>
      </c>
      <c r="L88" s="4" t="s">
        <v>216</v>
      </c>
      <c r="M88" s="11">
        <v>0.58333333333333337</v>
      </c>
      <c r="N88" s="6" t="s">
        <v>217</v>
      </c>
    </row>
    <row r="89" spans="1:15" s="64" customFormat="1" ht="46.5" customHeight="1">
      <c r="A89" s="1">
        <v>93</v>
      </c>
      <c r="B89" s="12">
        <v>46067</v>
      </c>
      <c r="C89" s="2" t="s">
        <v>25</v>
      </c>
      <c r="D89" s="2" t="s">
        <v>213</v>
      </c>
      <c r="E89" s="2" t="s">
        <v>56</v>
      </c>
      <c r="F89" s="8" t="s">
        <v>214</v>
      </c>
      <c r="G89" s="3" t="s">
        <v>250</v>
      </c>
      <c r="H89" s="2" t="s">
        <v>115</v>
      </c>
      <c r="I89" s="2" t="s">
        <v>215</v>
      </c>
      <c r="J89" s="22">
        <v>2026112355</v>
      </c>
      <c r="K89" s="4" t="s">
        <v>6</v>
      </c>
      <c r="L89" s="4" t="s">
        <v>216</v>
      </c>
      <c r="M89" s="11">
        <v>0.625</v>
      </c>
      <c r="N89" s="6" t="s">
        <v>217</v>
      </c>
    </row>
    <row r="90" spans="1:15" s="64" customFormat="1" ht="46.5" customHeight="1">
      <c r="A90" s="1">
        <v>94</v>
      </c>
      <c r="B90" s="12">
        <v>46067</v>
      </c>
      <c r="C90" s="2" t="s">
        <v>25</v>
      </c>
      <c r="D90" s="2" t="s">
        <v>213</v>
      </c>
      <c r="E90" s="2" t="s">
        <v>56</v>
      </c>
      <c r="F90" s="8" t="s">
        <v>214</v>
      </c>
      <c r="G90" s="3" t="s">
        <v>250</v>
      </c>
      <c r="H90" s="2" t="s">
        <v>115</v>
      </c>
      <c r="I90" s="2" t="s">
        <v>215</v>
      </c>
      <c r="J90" s="22">
        <v>2026112356</v>
      </c>
      <c r="K90" s="4" t="s">
        <v>6</v>
      </c>
      <c r="L90" s="4" t="s">
        <v>216</v>
      </c>
      <c r="M90" s="11">
        <v>0.66666666666666663</v>
      </c>
      <c r="N90" s="6" t="s">
        <v>217</v>
      </c>
    </row>
    <row r="91" spans="1:15" s="64" customFormat="1" ht="46.5" customHeight="1">
      <c r="A91" s="1">
        <v>95</v>
      </c>
      <c r="B91" s="12">
        <v>46067</v>
      </c>
      <c r="C91" s="2" t="s">
        <v>25</v>
      </c>
      <c r="D91" s="2" t="s">
        <v>213</v>
      </c>
      <c r="E91" s="2" t="s">
        <v>56</v>
      </c>
      <c r="F91" s="8" t="s">
        <v>214</v>
      </c>
      <c r="G91" s="3" t="s">
        <v>250</v>
      </c>
      <c r="H91" s="2" t="s">
        <v>115</v>
      </c>
      <c r="I91" s="2" t="s">
        <v>215</v>
      </c>
      <c r="J91" s="22">
        <v>2026112358</v>
      </c>
      <c r="K91" s="4" t="s">
        <v>6</v>
      </c>
      <c r="L91" s="4" t="s">
        <v>216</v>
      </c>
      <c r="M91" s="11">
        <v>0.70833333333333337</v>
      </c>
      <c r="N91" s="6" t="s">
        <v>217</v>
      </c>
    </row>
    <row r="92" spans="1:15" s="64" customFormat="1" ht="46.5" customHeight="1">
      <c r="A92" s="1">
        <v>96</v>
      </c>
      <c r="B92" s="38">
        <v>46067</v>
      </c>
      <c r="C92" s="2" t="s">
        <v>25</v>
      </c>
      <c r="D92" s="2" t="s">
        <v>37</v>
      </c>
      <c r="E92" s="4" t="s">
        <v>218</v>
      </c>
      <c r="F92" s="4" t="s">
        <v>219</v>
      </c>
      <c r="G92" s="3" t="s">
        <v>265</v>
      </c>
      <c r="H92" s="4" t="s">
        <v>220</v>
      </c>
      <c r="I92" s="4" t="s">
        <v>220</v>
      </c>
      <c r="J92" s="10">
        <v>261270004975</v>
      </c>
      <c r="K92" s="4" t="s">
        <v>32</v>
      </c>
      <c r="L92" s="5" t="s">
        <v>221</v>
      </c>
      <c r="M92" s="39">
        <v>0.45833333333333331</v>
      </c>
      <c r="N92" s="6" t="s">
        <v>104</v>
      </c>
    </row>
    <row r="93" spans="1:15" s="64" customFormat="1" ht="46.5" customHeight="1">
      <c r="A93" s="1">
        <v>97</v>
      </c>
      <c r="B93" s="38">
        <v>46067</v>
      </c>
      <c r="C93" s="2" t="s">
        <v>25</v>
      </c>
      <c r="D93" s="2" t="s">
        <v>37</v>
      </c>
      <c r="E93" s="4" t="s">
        <v>218</v>
      </c>
      <c r="F93" s="4" t="s">
        <v>219</v>
      </c>
      <c r="G93" s="3" t="s">
        <v>265</v>
      </c>
      <c r="H93" s="4" t="s">
        <v>220</v>
      </c>
      <c r="I93" s="4" t="s">
        <v>220</v>
      </c>
      <c r="J93" s="10">
        <v>261270004972</v>
      </c>
      <c r="K93" s="4" t="s">
        <v>32</v>
      </c>
      <c r="L93" s="5" t="s">
        <v>222</v>
      </c>
      <c r="M93" s="39">
        <v>0.45833333333333331</v>
      </c>
      <c r="N93" s="6" t="s">
        <v>104</v>
      </c>
    </row>
    <row r="94" spans="1:15" s="64" customFormat="1" ht="46.5" customHeight="1">
      <c r="A94" s="1">
        <v>98</v>
      </c>
      <c r="B94" s="38">
        <v>46067</v>
      </c>
      <c r="C94" s="2" t="s">
        <v>25</v>
      </c>
      <c r="D94" s="2" t="s">
        <v>37</v>
      </c>
      <c r="E94" s="4" t="s">
        <v>218</v>
      </c>
      <c r="F94" s="4" t="s">
        <v>219</v>
      </c>
      <c r="G94" s="3" t="s">
        <v>265</v>
      </c>
      <c r="H94" s="4" t="s">
        <v>220</v>
      </c>
      <c r="I94" s="4" t="s">
        <v>220</v>
      </c>
      <c r="J94" s="10">
        <v>261270004971</v>
      </c>
      <c r="K94" s="4" t="s">
        <v>32</v>
      </c>
      <c r="L94" s="5" t="s">
        <v>221</v>
      </c>
      <c r="M94" s="39">
        <v>0.45833333333333331</v>
      </c>
      <c r="N94" s="6" t="s">
        <v>104</v>
      </c>
    </row>
    <row r="95" spans="1:15" s="64" customFormat="1" ht="46.5" customHeight="1">
      <c r="A95" s="1">
        <v>99</v>
      </c>
      <c r="B95" s="38">
        <v>46067</v>
      </c>
      <c r="C95" s="2" t="s">
        <v>25</v>
      </c>
      <c r="D95" s="2" t="s">
        <v>37</v>
      </c>
      <c r="E95" s="4" t="s">
        <v>218</v>
      </c>
      <c r="F95" s="4" t="s">
        <v>219</v>
      </c>
      <c r="G95" s="3" t="s">
        <v>265</v>
      </c>
      <c r="H95" s="4" t="s">
        <v>220</v>
      </c>
      <c r="I95" s="4" t="s">
        <v>220</v>
      </c>
      <c r="J95" s="10">
        <v>2026112687</v>
      </c>
      <c r="K95" s="4" t="s">
        <v>32</v>
      </c>
      <c r="L95" s="5" t="s">
        <v>221</v>
      </c>
      <c r="M95" s="39">
        <v>0.45833333333333331</v>
      </c>
      <c r="N95" s="6" t="s">
        <v>104</v>
      </c>
    </row>
    <row r="96" spans="1:15" s="64" customFormat="1" ht="46.5" customHeight="1">
      <c r="A96" s="1">
        <v>100</v>
      </c>
      <c r="B96" s="7">
        <v>46067</v>
      </c>
      <c r="C96" s="2" t="s">
        <v>25</v>
      </c>
      <c r="D96" s="2" t="s">
        <v>60</v>
      </c>
      <c r="E96" s="1" t="s">
        <v>223</v>
      </c>
      <c r="F96" s="8" t="s">
        <v>224</v>
      </c>
      <c r="G96" s="3" t="s">
        <v>265</v>
      </c>
      <c r="H96" s="2" t="s">
        <v>225</v>
      </c>
      <c r="I96" s="18" t="s">
        <v>226</v>
      </c>
      <c r="J96" s="40">
        <v>261270004934</v>
      </c>
      <c r="K96" s="3"/>
      <c r="L96" s="41" t="s">
        <v>221</v>
      </c>
      <c r="M96" s="42">
        <v>0.45833333333333331</v>
      </c>
      <c r="N96" s="3"/>
    </row>
    <row r="97" spans="1:15" s="64" customFormat="1" ht="46.5" customHeight="1">
      <c r="A97" s="1">
        <v>101</v>
      </c>
      <c r="B97" s="7">
        <v>46067</v>
      </c>
      <c r="C97" s="2" t="s">
        <v>25</v>
      </c>
      <c r="D97" s="2" t="s">
        <v>60</v>
      </c>
      <c r="E97" s="1" t="s">
        <v>223</v>
      </c>
      <c r="F97" s="8" t="s">
        <v>224</v>
      </c>
      <c r="G97" s="3" t="s">
        <v>265</v>
      </c>
      <c r="H97" s="2" t="s">
        <v>225</v>
      </c>
      <c r="I97" s="18" t="s">
        <v>227</v>
      </c>
      <c r="J97" s="40">
        <v>261270004397</v>
      </c>
      <c r="K97" s="3"/>
      <c r="L97" s="41" t="s">
        <v>221</v>
      </c>
      <c r="M97" s="42">
        <v>0.45833333333333331</v>
      </c>
      <c r="N97" s="3"/>
    </row>
    <row r="98" spans="1:15" s="64" customFormat="1" ht="46.5" customHeight="1">
      <c r="A98" s="1">
        <v>102</v>
      </c>
      <c r="B98" s="35">
        <v>46067</v>
      </c>
      <c r="C98" s="67" t="s">
        <v>25</v>
      </c>
      <c r="D98" s="67" t="s">
        <v>37</v>
      </c>
      <c r="E98" s="1" t="s">
        <v>228</v>
      </c>
      <c r="F98" s="3" t="s">
        <v>229</v>
      </c>
      <c r="G98" s="4" t="s">
        <v>264</v>
      </c>
      <c r="H98" s="4" t="s">
        <v>263</v>
      </c>
      <c r="I98" s="1" t="s">
        <v>230</v>
      </c>
      <c r="J98" s="63">
        <v>261270005082</v>
      </c>
      <c r="K98" s="3" t="s">
        <v>6</v>
      </c>
      <c r="L98" s="1" t="s">
        <v>111</v>
      </c>
      <c r="M98" s="59">
        <v>0.375</v>
      </c>
      <c r="N98" s="3"/>
    </row>
    <row r="99" spans="1:15" s="64" customFormat="1" ht="46.5" customHeight="1">
      <c r="A99" s="1">
        <v>103</v>
      </c>
      <c r="B99" s="35">
        <v>46067</v>
      </c>
      <c r="C99" s="67" t="s">
        <v>25</v>
      </c>
      <c r="D99" s="67" t="s">
        <v>37</v>
      </c>
      <c r="E99" s="1" t="s">
        <v>231</v>
      </c>
      <c r="F99" s="3" t="s">
        <v>229</v>
      </c>
      <c r="G99" s="3" t="s">
        <v>254</v>
      </c>
      <c r="H99" s="1" t="s">
        <v>231</v>
      </c>
      <c r="I99" s="68" t="s">
        <v>232</v>
      </c>
      <c r="J99" s="17">
        <v>261270005020</v>
      </c>
      <c r="K99" s="3" t="s">
        <v>6</v>
      </c>
      <c r="L99" s="1" t="s">
        <v>111</v>
      </c>
      <c r="M99" s="59">
        <v>0.54166666666666663</v>
      </c>
      <c r="N99" s="3"/>
    </row>
    <row r="100" spans="1:15" s="64" customFormat="1" ht="46.5" customHeight="1">
      <c r="A100" s="1">
        <v>104</v>
      </c>
      <c r="B100" s="35">
        <v>46067</v>
      </c>
      <c r="C100" s="67" t="s">
        <v>25</v>
      </c>
      <c r="D100" s="67" t="s">
        <v>37</v>
      </c>
      <c r="E100" s="1" t="s">
        <v>231</v>
      </c>
      <c r="F100" s="3" t="s">
        <v>229</v>
      </c>
      <c r="G100" s="3" t="s">
        <v>255</v>
      </c>
      <c r="H100" s="1" t="s">
        <v>231</v>
      </c>
      <c r="I100" s="1" t="s">
        <v>233</v>
      </c>
      <c r="J100" s="17">
        <v>261270005019</v>
      </c>
      <c r="K100" s="3" t="s">
        <v>6</v>
      </c>
      <c r="L100" s="1" t="s">
        <v>111</v>
      </c>
      <c r="M100" s="58" t="s">
        <v>253</v>
      </c>
      <c r="N100" s="3"/>
    </row>
    <row r="101" spans="1:15" s="64" customFormat="1" ht="46.5" customHeight="1">
      <c r="A101" s="1">
        <v>105</v>
      </c>
      <c r="B101" s="7">
        <v>46067</v>
      </c>
      <c r="C101" s="2" t="s">
        <v>234</v>
      </c>
      <c r="D101" s="2" t="s">
        <v>235</v>
      </c>
      <c r="E101" s="4" t="s">
        <v>166</v>
      </c>
      <c r="F101" s="2" t="s">
        <v>236</v>
      </c>
      <c r="G101" s="3" t="s">
        <v>254</v>
      </c>
      <c r="H101" s="1" t="s">
        <v>231</v>
      </c>
      <c r="I101" s="2" t="s">
        <v>237</v>
      </c>
      <c r="J101" s="17">
        <v>2026112636</v>
      </c>
      <c r="K101" s="4" t="s">
        <v>42</v>
      </c>
      <c r="L101" s="5" t="s">
        <v>238</v>
      </c>
      <c r="M101" s="6" t="s">
        <v>239</v>
      </c>
      <c r="N101" s="4" t="s">
        <v>240</v>
      </c>
      <c r="O101" s="65"/>
    </row>
    <row r="102" spans="1:15" s="64" customFormat="1" ht="46.5" customHeight="1">
      <c r="A102" s="1">
        <v>106</v>
      </c>
      <c r="B102" s="7">
        <v>46067</v>
      </c>
      <c r="C102" s="2" t="s">
        <v>234</v>
      </c>
      <c r="D102" s="2" t="s">
        <v>235</v>
      </c>
      <c r="E102" s="4" t="s">
        <v>166</v>
      </c>
      <c r="F102" s="2" t="s">
        <v>236</v>
      </c>
      <c r="G102" s="3" t="s">
        <v>254</v>
      </c>
      <c r="H102" s="1" t="s">
        <v>231</v>
      </c>
      <c r="I102" s="2" t="s">
        <v>237</v>
      </c>
      <c r="J102" s="17">
        <v>2026112627</v>
      </c>
      <c r="K102" s="4" t="s">
        <v>42</v>
      </c>
      <c r="L102" s="5" t="s">
        <v>238</v>
      </c>
      <c r="M102" s="6" t="s">
        <v>241</v>
      </c>
      <c r="N102" s="4" t="s">
        <v>242</v>
      </c>
      <c r="O102" s="65"/>
    </row>
    <row r="103" spans="1:15" s="64" customFormat="1" ht="46.5" customHeight="1">
      <c r="A103" s="1">
        <v>107</v>
      </c>
      <c r="B103" s="7">
        <v>46067</v>
      </c>
      <c r="C103" s="2" t="s">
        <v>234</v>
      </c>
      <c r="D103" s="2" t="s">
        <v>235</v>
      </c>
      <c r="E103" s="4" t="s">
        <v>166</v>
      </c>
      <c r="F103" s="2" t="s">
        <v>236</v>
      </c>
      <c r="G103" s="4" t="s">
        <v>264</v>
      </c>
      <c r="H103" s="4" t="s">
        <v>263</v>
      </c>
      <c r="I103" s="2" t="s">
        <v>243</v>
      </c>
      <c r="J103" s="17">
        <v>2026112633</v>
      </c>
      <c r="K103" s="4" t="s">
        <v>42</v>
      </c>
      <c r="L103" s="5" t="s">
        <v>238</v>
      </c>
      <c r="M103" s="6" t="s">
        <v>244</v>
      </c>
      <c r="N103" s="4" t="s">
        <v>245</v>
      </c>
      <c r="O103" s="65"/>
    </row>
    <row r="104" spans="1:15" s="64" customFormat="1" ht="46.5" customHeight="1">
      <c r="A104" s="1">
        <v>108</v>
      </c>
      <c r="B104" s="7">
        <v>46067</v>
      </c>
      <c r="C104" s="2" t="s">
        <v>234</v>
      </c>
      <c r="D104" s="2" t="s">
        <v>235</v>
      </c>
      <c r="E104" s="4" t="s">
        <v>166</v>
      </c>
      <c r="F104" s="2" t="s">
        <v>236</v>
      </c>
      <c r="G104" s="3" t="s">
        <v>254</v>
      </c>
      <c r="H104" s="1" t="s">
        <v>231</v>
      </c>
      <c r="I104" s="2" t="s">
        <v>246</v>
      </c>
      <c r="J104" s="17">
        <v>2026112608</v>
      </c>
      <c r="K104" s="4" t="s">
        <v>42</v>
      </c>
      <c r="L104" s="5" t="s">
        <v>238</v>
      </c>
      <c r="M104" s="6" t="s">
        <v>247</v>
      </c>
      <c r="N104" s="4" t="s">
        <v>248</v>
      </c>
      <c r="O104" s="65"/>
    </row>
    <row r="105" spans="1:15" ht="20.5" customHeight="1">
      <c r="A105" s="82"/>
      <c r="B105" s="83"/>
      <c r="C105" s="84"/>
      <c r="D105" s="84"/>
      <c r="E105" s="84"/>
      <c r="F105" s="85"/>
      <c r="H105" s="84"/>
      <c r="I105" s="84"/>
      <c r="J105" s="86"/>
      <c r="K105" s="87"/>
      <c r="L105" s="88"/>
      <c r="M105" s="89"/>
      <c r="N105" s="90"/>
    </row>
    <row r="106" spans="1:15" s="69" customFormat="1" ht="100" customHeight="1"/>
    <row r="107" spans="1:15" s="69" customFormat="1" ht="100" customHeight="1"/>
    <row r="108" spans="1:15" s="69" customFormat="1" ht="100" customHeight="1"/>
    <row r="109" spans="1:15" s="69" customFormat="1" ht="100" customHeight="1"/>
    <row r="110" spans="1:15" s="69" customFormat="1" ht="100" customHeight="1"/>
    <row r="111" spans="1:15" s="69" customFormat="1" ht="100" customHeight="1"/>
    <row r="112" spans="1:15" s="69" customFormat="1" ht="100" customHeight="1"/>
    <row r="113" s="69" customFormat="1" ht="100" customHeight="1"/>
    <row r="114" s="69" customFormat="1" ht="100" customHeight="1"/>
    <row r="115" s="69" customFormat="1" ht="100" customHeight="1"/>
    <row r="116" s="69" customFormat="1" ht="100" customHeight="1"/>
    <row r="117" s="69" customFormat="1" ht="100" customHeight="1"/>
    <row r="118" s="69" customFormat="1" ht="100" customHeight="1"/>
    <row r="119" s="69" customFormat="1" ht="100" customHeight="1"/>
    <row r="120" s="69" customFormat="1" ht="100" customHeight="1"/>
    <row r="121" s="69" customFormat="1" ht="100" customHeight="1"/>
    <row r="122" s="69" customFormat="1" ht="100" customHeight="1"/>
    <row r="123" s="69" customFormat="1" ht="100" customHeight="1"/>
    <row r="124" s="69" customFormat="1" ht="100" customHeight="1"/>
    <row r="125" s="69" customFormat="1" ht="100" customHeight="1"/>
    <row r="126" s="69" customFormat="1" ht="100" customHeight="1"/>
    <row r="127" s="69" customFormat="1" ht="100" customHeight="1"/>
    <row r="128" s="69" customFormat="1" ht="100" customHeight="1"/>
    <row r="129" s="69" customFormat="1" ht="100" customHeight="1"/>
    <row r="130" s="69" customFormat="1" ht="100" customHeight="1"/>
    <row r="131" s="69" customFormat="1" ht="100" customHeight="1"/>
    <row r="132" s="69" customFormat="1" ht="100" customHeight="1"/>
    <row r="133" s="69" customFormat="1" ht="100" customHeight="1"/>
    <row r="134" s="69" customFormat="1" ht="100" customHeight="1"/>
    <row r="135" s="69" customFormat="1" ht="100" customHeight="1"/>
    <row r="136" s="69" customFormat="1" ht="100" customHeight="1"/>
    <row r="137" s="69" customFormat="1" ht="100" customHeight="1"/>
    <row r="138" s="69" customFormat="1" ht="100" customHeight="1"/>
    <row r="139" s="69" customFormat="1" ht="100" customHeight="1"/>
    <row r="140" s="69" customFormat="1" ht="100" customHeight="1"/>
    <row r="141" s="69" customFormat="1" ht="100" customHeight="1"/>
    <row r="142" s="69" customFormat="1" ht="100" customHeight="1"/>
    <row r="143" s="69" customFormat="1" ht="100" customHeight="1"/>
    <row r="144" s="69" customFormat="1" ht="100" customHeight="1"/>
    <row r="145" s="69" customFormat="1" ht="100" customHeight="1"/>
    <row r="146" s="69" customFormat="1" ht="100" customHeight="1"/>
    <row r="147" s="69" customFormat="1" ht="100" customHeight="1"/>
    <row r="148" s="69" customFormat="1" ht="100" customHeight="1"/>
    <row r="149" s="69" customFormat="1" ht="100" customHeight="1"/>
    <row r="150" s="69" customFormat="1" ht="100" customHeight="1"/>
    <row r="151" s="69" customFormat="1" ht="100" customHeight="1"/>
    <row r="152" s="69" customFormat="1" ht="100" customHeight="1"/>
    <row r="153" s="69" customFormat="1" ht="100" customHeight="1"/>
    <row r="154" s="69" customFormat="1" ht="100" customHeight="1"/>
    <row r="155" s="69" customFormat="1" ht="100" customHeight="1"/>
    <row r="156" s="69" customFormat="1" ht="100" customHeight="1"/>
    <row r="157" s="69" customFormat="1" ht="100" customHeight="1"/>
    <row r="158" s="69" customFormat="1" ht="100" customHeight="1"/>
    <row r="159" s="69" customFormat="1" ht="100" customHeight="1"/>
    <row r="160" s="69" customFormat="1" ht="100" customHeight="1"/>
    <row r="161" s="69" customFormat="1" ht="100" customHeight="1"/>
    <row r="162" s="69" customFormat="1" ht="100" customHeight="1"/>
    <row r="163" s="69" customFormat="1" ht="100" customHeight="1"/>
    <row r="164" s="69" customFormat="1" ht="100" customHeight="1"/>
    <row r="165" s="69" customFormat="1" ht="100" customHeight="1"/>
    <row r="166" s="69" customFormat="1" ht="100" customHeight="1"/>
    <row r="167" s="69" customFormat="1" ht="100" customHeight="1"/>
    <row r="168" s="69" customFormat="1" ht="100" customHeight="1"/>
    <row r="169" s="70" customFormat="1" ht="100" customHeight="1"/>
    <row r="170" s="70" customFormat="1" ht="100" customHeight="1"/>
    <row r="171" s="70" customFormat="1" ht="100" customHeight="1"/>
    <row r="172" s="70" customFormat="1" ht="100" customHeight="1"/>
    <row r="173" s="70" customFormat="1" ht="100" customHeight="1"/>
    <row r="174" s="70" customFormat="1" ht="100" customHeight="1"/>
    <row r="175" s="70" customFormat="1" ht="100" customHeight="1"/>
    <row r="176" s="70" customFormat="1" ht="100" customHeight="1"/>
    <row r="177" s="70" customFormat="1" ht="100" customHeight="1"/>
    <row r="178" s="70" customFormat="1" ht="100" customHeight="1"/>
    <row r="179" s="70" customFormat="1" ht="100" customHeight="1"/>
    <row r="180" s="70" customFormat="1" ht="100" customHeight="1"/>
    <row r="181" s="70" customFormat="1" ht="100" customHeight="1"/>
    <row r="182" s="70" customFormat="1" ht="100" customHeight="1"/>
    <row r="183" s="70" customFormat="1" ht="100" customHeight="1"/>
    <row r="184" s="70" customFormat="1" ht="100" customHeight="1"/>
    <row r="185" s="70" customFormat="1" ht="100" customHeight="1"/>
    <row r="186" s="70" customFormat="1" ht="100" customHeight="1"/>
    <row r="187" s="70" customFormat="1" ht="100" customHeight="1"/>
    <row r="188" s="70" customFormat="1" ht="100" customHeight="1"/>
    <row r="189" s="70" customFormat="1" ht="100" customHeight="1"/>
    <row r="190" s="70" customFormat="1" ht="100" customHeight="1"/>
    <row r="191" s="70" customFormat="1" ht="100" customHeight="1"/>
    <row r="192" s="70" customFormat="1" ht="100" customHeight="1"/>
    <row r="193" s="70" customFormat="1" ht="100" customHeight="1"/>
    <row r="194" s="70" customFormat="1" ht="100" customHeight="1"/>
    <row r="195" s="70" customFormat="1" ht="100" customHeight="1"/>
    <row r="196" s="70" customFormat="1" ht="100" customHeight="1"/>
    <row r="197" s="70" customFormat="1" ht="100" customHeight="1"/>
    <row r="198" s="70" customFormat="1" ht="100" customHeight="1"/>
    <row r="199" s="70" customFormat="1" ht="100" customHeight="1"/>
    <row r="200" s="70" customFormat="1" ht="100" customHeight="1"/>
    <row r="201" s="70" customFormat="1" ht="100" customHeight="1"/>
    <row r="202" s="70" customFormat="1" ht="100" customHeight="1"/>
    <row r="203" s="70" customFormat="1" ht="100" customHeight="1"/>
    <row r="204" s="70" customFormat="1" ht="100" customHeight="1"/>
    <row r="205" s="70" customFormat="1" ht="100" customHeight="1"/>
    <row r="206" s="70" customFormat="1" ht="100" customHeight="1"/>
    <row r="207" s="70" customFormat="1" ht="100" customHeight="1"/>
    <row r="208" s="70" customFormat="1" ht="100" customHeight="1"/>
    <row r="209" s="70" customFormat="1" ht="100" customHeight="1"/>
    <row r="210" s="70" customFormat="1" ht="100" customHeight="1"/>
    <row r="211" s="70" customFormat="1" ht="100" customHeight="1"/>
    <row r="212" s="70" customFormat="1" ht="100" customHeight="1"/>
    <row r="213" s="70" customFormat="1" ht="100" customHeight="1"/>
    <row r="214" s="70" customFormat="1" ht="100" customHeight="1"/>
    <row r="215" s="70" customFormat="1" ht="100" customHeight="1"/>
    <row r="216" s="70" customFormat="1" ht="100" customHeight="1"/>
    <row r="217" s="70" customFormat="1" ht="100" customHeight="1"/>
    <row r="218" s="70" customFormat="1" ht="100" customHeight="1"/>
    <row r="219" s="70" customFormat="1" ht="100" customHeight="1"/>
    <row r="220" s="70" customFormat="1" ht="100" customHeight="1"/>
    <row r="221" s="70" customFormat="1" ht="100" customHeight="1"/>
    <row r="222" s="70" customFormat="1" ht="100" customHeight="1"/>
    <row r="223" s="70" customFormat="1" ht="100" customHeight="1"/>
    <row r="224" s="70" customFormat="1" ht="100" customHeight="1"/>
    <row r="225" s="70" customFormat="1" ht="100" customHeight="1"/>
    <row r="226" s="70" customFormat="1" ht="100" customHeight="1"/>
    <row r="227" s="70" customFormat="1" ht="100" customHeight="1"/>
    <row r="228" s="70" customFormat="1" ht="100" customHeight="1"/>
    <row r="229" s="70" customFormat="1" ht="100" customHeight="1"/>
    <row r="230" s="70" customFormat="1" ht="100" customHeight="1"/>
    <row r="231" s="70" customFormat="1" ht="100" customHeight="1"/>
    <row r="232" s="70" customFormat="1" ht="100" customHeight="1"/>
    <row r="233" s="70" customFormat="1" ht="100" customHeight="1"/>
    <row r="234" s="70" customFormat="1" ht="100" customHeight="1"/>
    <row r="235" s="70" customFormat="1" ht="100" customHeight="1"/>
    <row r="236" s="70" customFormat="1" ht="100" customHeight="1"/>
    <row r="237" s="70" customFormat="1" ht="100" customHeight="1"/>
    <row r="238" s="70" customFormat="1" ht="100" customHeight="1"/>
    <row r="239" s="70" customFormat="1" ht="100" customHeight="1"/>
    <row r="240" s="70" customFormat="1" ht="100" customHeight="1"/>
    <row r="241" s="70" customFormat="1" ht="100" customHeight="1"/>
    <row r="242" s="70" customFormat="1" ht="100" customHeight="1"/>
    <row r="243" s="70" customFormat="1" ht="100" customHeight="1"/>
    <row r="244" s="70" customFormat="1" ht="100" customHeight="1"/>
    <row r="245" s="70" customFormat="1" ht="100" customHeight="1"/>
    <row r="246" s="70" customFormat="1" ht="100" customHeight="1"/>
    <row r="247" s="70" customFormat="1" ht="100" customHeight="1"/>
    <row r="248" s="70" customFormat="1" ht="100" customHeight="1"/>
    <row r="249" s="70" customFormat="1" ht="100" customHeight="1"/>
    <row r="250" s="70" customFormat="1" ht="100" customHeight="1"/>
    <row r="251" s="70" customFormat="1" ht="100" customHeight="1"/>
    <row r="252" s="70" customFormat="1" ht="100" customHeight="1"/>
    <row r="253" s="70" customFormat="1" ht="100" customHeight="1"/>
    <row r="254" s="70" customFormat="1" ht="100" customHeight="1"/>
    <row r="255" s="70" customFormat="1" ht="100" customHeight="1"/>
    <row r="256" s="70" customFormat="1" ht="100" customHeight="1"/>
    <row r="257" s="70" customFormat="1" ht="100" customHeight="1"/>
    <row r="258" s="70" customFormat="1" ht="100" customHeight="1"/>
    <row r="259" s="70" customFormat="1" ht="100" customHeight="1"/>
    <row r="260" s="70" customFormat="1" ht="100" customHeight="1"/>
    <row r="261" s="70" customFormat="1" ht="100" customHeight="1"/>
    <row r="262" s="70" customFormat="1" ht="100" customHeight="1"/>
    <row r="263" s="70" customFormat="1" ht="100" customHeight="1"/>
    <row r="264" s="70" customFormat="1" ht="100" customHeight="1"/>
    <row r="265" s="70" customFormat="1" ht="100" customHeight="1"/>
    <row r="266" s="70" customFormat="1" ht="100" customHeight="1"/>
    <row r="267" s="70" customFormat="1" ht="100" customHeight="1"/>
    <row r="268" s="70" customFormat="1" ht="100" customHeight="1"/>
    <row r="269" s="70" customFormat="1" ht="100" customHeight="1"/>
    <row r="270" s="70" customFormat="1" ht="100" customHeight="1"/>
    <row r="271" s="70" customFormat="1" ht="100" customHeight="1"/>
    <row r="272" s="70" customFormat="1" ht="100" customHeight="1"/>
    <row r="273" s="70" customFormat="1" ht="100" customHeight="1"/>
    <row r="274" s="70" customFormat="1" ht="100" customHeight="1"/>
    <row r="275" s="70" customFormat="1" ht="100" customHeight="1"/>
    <row r="276" s="70" customFormat="1" ht="100" customHeight="1"/>
    <row r="277" s="70" customFormat="1" ht="100" customHeight="1"/>
    <row r="278" s="70" customFormat="1" ht="100" customHeight="1"/>
    <row r="279" s="70" customFormat="1" ht="100" customHeight="1"/>
    <row r="280" s="70" customFormat="1" ht="100" customHeight="1"/>
    <row r="281" s="70" customFormat="1" ht="100" customHeight="1"/>
    <row r="282" s="70" customFormat="1" ht="100" customHeight="1"/>
    <row r="283" s="70" customFormat="1" ht="100" customHeight="1"/>
    <row r="284" s="70" customFormat="1" ht="100" customHeight="1"/>
    <row r="285" s="70" customFormat="1" ht="100" customHeight="1"/>
    <row r="286" s="70" customFormat="1" ht="100" customHeight="1"/>
    <row r="287" s="70" customFormat="1" ht="100" customHeight="1"/>
    <row r="288" s="70" customFormat="1" ht="100" customHeight="1"/>
    <row r="289" s="70" customFormat="1" ht="100" customHeight="1"/>
    <row r="290" s="70" customFormat="1" ht="100" customHeight="1"/>
    <row r="291" s="70" customFormat="1" ht="100" customHeight="1"/>
    <row r="292" s="70" customFormat="1" ht="100" customHeight="1"/>
    <row r="293" s="70" customFormat="1" ht="100" customHeight="1"/>
    <row r="294" s="70" customFormat="1" ht="100" customHeight="1"/>
    <row r="295" s="70" customFormat="1" ht="100" customHeight="1"/>
    <row r="296" s="70" customFormat="1" ht="100" customHeight="1"/>
    <row r="297" s="70" customFormat="1" ht="100" customHeight="1"/>
    <row r="298" s="70" customFormat="1" ht="100" customHeight="1"/>
    <row r="299" s="70" customFormat="1" ht="100" customHeight="1"/>
    <row r="300" s="70" customFormat="1" ht="100" customHeight="1"/>
    <row r="301" s="70" customFormat="1" ht="100" customHeight="1"/>
    <row r="302" s="70" customFormat="1" ht="100" customHeight="1"/>
    <row r="303" s="70" customFormat="1" ht="100" customHeight="1"/>
    <row r="304" s="70" customFormat="1" ht="100" customHeight="1"/>
    <row r="305" s="70" customFormat="1" ht="100" customHeight="1"/>
    <row r="306" s="70" customFormat="1" ht="100" customHeight="1"/>
    <row r="307" s="70" customFormat="1" ht="100" customHeight="1"/>
    <row r="308" s="70" customFormat="1" ht="100" customHeight="1"/>
    <row r="309" s="70" customFormat="1" ht="100" customHeight="1"/>
    <row r="310" s="70" customFormat="1" ht="100" customHeight="1"/>
    <row r="311" s="70" customFormat="1" ht="100" customHeight="1"/>
    <row r="312" s="70" customFormat="1" ht="100" customHeight="1"/>
    <row r="313" s="70" customFormat="1" ht="100" customHeight="1"/>
    <row r="314" s="70" customFormat="1" ht="100" customHeight="1"/>
    <row r="315" s="70" customFormat="1" ht="100" customHeight="1"/>
    <row r="316" s="70" customFormat="1" ht="100" customHeight="1"/>
    <row r="317" s="70" customFormat="1" ht="100" customHeight="1"/>
    <row r="318" s="70" customFormat="1" ht="100" customHeight="1"/>
    <row r="319" s="70" customFormat="1" ht="100" customHeight="1"/>
    <row r="320" s="70" customFormat="1" ht="100" customHeight="1"/>
    <row r="321" s="70" customFormat="1" ht="100" customHeight="1"/>
    <row r="322" s="70" customFormat="1" ht="100" customHeight="1"/>
    <row r="323" s="70" customFormat="1" ht="100" customHeight="1"/>
    <row r="324" s="70" customFormat="1" ht="100" customHeight="1"/>
    <row r="325" s="70" customFormat="1" ht="100" customHeight="1"/>
    <row r="326" s="70" customFormat="1" ht="100" customHeight="1"/>
    <row r="327" s="70" customFormat="1" ht="100" customHeight="1"/>
    <row r="328" s="70" customFormat="1" ht="100" customHeight="1"/>
    <row r="329" s="70" customFormat="1" ht="100" customHeight="1"/>
    <row r="330" s="70" customFormat="1" ht="100" customHeight="1"/>
    <row r="331" s="70" customFormat="1" ht="100" customHeight="1"/>
    <row r="332" s="70" customFormat="1" ht="100" customHeight="1"/>
    <row r="333" s="70" customFormat="1" ht="100" customHeight="1"/>
    <row r="334" s="70" customFormat="1" ht="100" customHeight="1"/>
    <row r="335" s="70" customFormat="1" ht="100" customHeight="1"/>
    <row r="336" s="70" customFormat="1" ht="100" customHeight="1"/>
    <row r="337" s="70" customFormat="1" ht="100" customHeight="1"/>
    <row r="338" s="70" customFormat="1" ht="100" customHeight="1"/>
    <row r="339" s="70" customFormat="1" ht="100" customHeight="1"/>
    <row r="340" s="70" customFormat="1" ht="100" customHeight="1"/>
    <row r="341" s="70" customFormat="1" ht="100" customHeight="1"/>
    <row r="342" s="70" customFormat="1" ht="100" customHeight="1"/>
    <row r="343" s="70" customFormat="1" ht="100" customHeight="1"/>
    <row r="344" s="70" customFormat="1" ht="100" customHeight="1"/>
    <row r="345" s="70" customFormat="1" ht="282.75" customHeight="1"/>
    <row r="346" s="70" customFormat="1" ht="100" customHeight="1"/>
    <row r="347" s="70" customFormat="1" ht="100" customHeight="1"/>
    <row r="348" s="70" customFormat="1" ht="100" customHeight="1"/>
    <row r="349" s="70" customFormat="1" ht="100" customHeight="1"/>
    <row r="350" s="70" customFormat="1" ht="100" customHeight="1"/>
    <row r="351" s="70" customFormat="1" ht="100" customHeight="1"/>
    <row r="352" s="70" customFormat="1" ht="100" customHeight="1"/>
    <row r="353" s="70" customFormat="1" ht="100" customHeight="1"/>
    <row r="354" s="70" customFormat="1" ht="100" customHeight="1"/>
    <row r="355" s="70" customFormat="1" ht="100" customHeight="1"/>
    <row r="356" s="70" customFormat="1" ht="100" customHeight="1"/>
    <row r="357" s="70" customFormat="1" ht="100" customHeight="1"/>
    <row r="358" s="70" customFormat="1" ht="100" customHeight="1"/>
    <row r="359" s="70" customFormat="1" ht="100" customHeight="1"/>
    <row r="360" s="70" customFormat="1" ht="100" customHeight="1"/>
    <row r="361" s="70" customFormat="1" ht="100" customHeight="1"/>
    <row r="362" s="70" customFormat="1" ht="100" customHeight="1"/>
    <row r="363" s="70" customFormat="1" ht="100" customHeight="1"/>
    <row r="364" s="70" customFormat="1" ht="100" customHeight="1"/>
    <row r="365" s="70" customFormat="1" ht="100" customHeight="1"/>
    <row r="366" s="70" customFormat="1" ht="100" customHeight="1"/>
    <row r="367" s="70" customFormat="1" ht="100" customHeight="1"/>
    <row r="368" s="70" customFormat="1" ht="100" customHeight="1"/>
    <row r="369" s="70" customFormat="1" ht="100" customHeight="1"/>
    <row r="370" s="70" customFormat="1" ht="100" customHeight="1"/>
    <row r="371" s="70" customFormat="1" ht="100" customHeight="1"/>
    <row r="372" s="70" customFormat="1" ht="100" customHeight="1"/>
    <row r="373" s="70" customFormat="1" ht="100" customHeight="1"/>
    <row r="374" s="70" customFormat="1" ht="100" customHeight="1"/>
    <row r="375" s="70" customFormat="1" ht="100" customHeight="1"/>
    <row r="376" s="70" customFormat="1" ht="100" customHeight="1"/>
    <row r="377" s="70" customFormat="1" ht="100" customHeight="1"/>
    <row r="378" s="70" customFormat="1" ht="100" customHeight="1"/>
    <row r="379" s="70" customFormat="1" ht="100" customHeight="1"/>
    <row r="380" s="70" customFormat="1" ht="100" customHeight="1"/>
    <row r="381" s="70" customFormat="1" ht="100" customHeight="1"/>
    <row r="382" s="70" customFormat="1" ht="100" customHeight="1"/>
    <row r="383" s="70" customFormat="1" ht="100" customHeight="1"/>
    <row r="384" s="70" customFormat="1" ht="100" customHeight="1"/>
    <row r="385" s="70" customFormat="1" ht="100" customHeight="1"/>
    <row r="386" s="70" customFormat="1" ht="100" customHeight="1"/>
    <row r="387" s="70" customFormat="1" ht="100" customHeight="1"/>
    <row r="388" s="70" customFormat="1" ht="100" customHeight="1"/>
    <row r="389" s="70" customFormat="1" ht="100" customHeight="1"/>
    <row r="390" s="70" customFormat="1" ht="100" customHeight="1"/>
    <row r="391" s="70" customFormat="1" ht="100" customHeight="1"/>
    <row r="392" s="70" customFormat="1" ht="100" customHeight="1"/>
    <row r="393" s="70" customFormat="1" ht="100" customHeight="1"/>
    <row r="394" s="70" customFormat="1" ht="100" customHeight="1"/>
    <row r="395" s="70" customFormat="1" ht="100" customHeight="1"/>
    <row r="396" s="70" customFormat="1" ht="100" customHeight="1"/>
    <row r="397" s="70" customFormat="1" ht="100" customHeight="1"/>
    <row r="398" s="70" customFormat="1" ht="100" customHeight="1"/>
    <row r="399" s="70" customFormat="1" ht="100" customHeight="1"/>
    <row r="400" s="70" customFormat="1" ht="100" customHeight="1"/>
    <row r="401" s="70" customFormat="1" ht="100" customHeight="1"/>
    <row r="402" s="70" customFormat="1" ht="100" customHeight="1"/>
    <row r="403" s="70" customFormat="1" ht="100" customHeight="1"/>
    <row r="404" s="70" customFormat="1" ht="100" customHeight="1"/>
    <row r="405" s="70" customFormat="1" ht="100" customHeight="1"/>
    <row r="406" s="70" customFormat="1" ht="100" customHeight="1"/>
    <row r="407" s="70" customFormat="1" ht="100" customHeight="1"/>
    <row r="408" s="70" customFormat="1" ht="100" customHeight="1"/>
    <row r="409" s="70" customFormat="1" ht="100" customHeight="1"/>
    <row r="410" s="70" customFormat="1" ht="100" customHeight="1"/>
    <row r="411" s="70" customFormat="1" ht="100" customHeight="1"/>
    <row r="412" s="70" customFormat="1" ht="100" customHeight="1"/>
    <row r="413" s="70" customFormat="1" ht="100" customHeight="1"/>
    <row r="414" s="70" customFormat="1" ht="100" customHeight="1"/>
    <row r="415" s="70" customFormat="1" ht="100" customHeight="1"/>
    <row r="416" s="70" customFormat="1" ht="100" customHeight="1"/>
    <row r="417" s="70" customFormat="1" ht="100" customHeight="1"/>
    <row r="418" s="70" customFormat="1" ht="100" customHeight="1"/>
    <row r="419" s="70" customFormat="1" ht="100" customHeight="1"/>
    <row r="420" s="70" customFormat="1" ht="100" customHeight="1"/>
    <row r="421" s="70" customFormat="1" ht="100" customHeight="1"/>
    <row r="422" s="70" customFormat="1" ht="100" customHeight="1"/>
    <row r="423" s="70" customFormat="1" ht="100" customHeight="1"/>
    <row r="424" s="70" customFormat="1" ht="100" customHeight="1"/>
    <row r="425" s="70" customFormat="1" ht="100" customHeight="1"/>
    <row r="426" s="70" customFormat="1" ht="100" customHeight="1"/>
    <row r="427" s="70" customFormat="1" ht="100" customHeight="1"/>
    <row r="428" s="70" customFormat="1" ht="100" customHeight="1"/>
    <row r="429" s="70" customFormat="1" ht="100" customHeight="1"/>
    <row r="430" s="70" customFormat="1" ht="100" customHeight="1"/>
    <row r="431" s="70" customFormat="1" ht="100" customHeight="1"/>
    <row r="432" s="70" customFormat="1" ht="100" customHeight="1"/>
    <row r="433" s="70" customFormat="1" ht="100" customHeight="1"/>
    <row r="434" s="70" customFormat="1" ht="100" customHeight="1"/>
    <row r="435" s="70" customFormat="1" ht="100" customHeight="1"/>
    <row r="436" s="70" customFormat="1" ht="100" customHeight="1"/>
    <row r="437" s="70" customFormat="1" ht="100" customHeight="1"/>
    <row r="438" s="70" customFormat="1" ht="100" customHeight="1"/>
    <row r="439" s="70" customFormat="1" ht="100" customHeight="1"/>
    <row r="440" s="70" customFormat="1" ht="100" customHeight="1"/>
    <row r="441" s="70" customFormat="1" ht="100" customHeight="1"/>
    <row r="442" s="70" customFormat="1" ht="100" customHeight="1"/>
    <row r="443" s="70" customFormat="1" ht="100" customHeight="1"/>
    <row r="444" s="70" customFormat="1" ht="100" customHeight="1"/>
    <row r="445" s="70" customFormat="1" ht="100" customHeight="1"/>
    <row r="446" s="70" customFormat="1" ht="100" customHeight="1"/>
    <row r="447" s="70" customFormat="1" ht="100" customHeight="1"/>
    <row r="448" s="70" customFormat="1" ht="100" customHeight="1"/>
    <row r="449" s="70" customFormat="1" ht="100" customHeight="1"/>
    <row r="450" s="70" customFormat="1" ht="100" customHeight="1"/>
    <row r="451" s="70" customFormat="1" ht="100" customHeight="1"/>
    <row r="452" s="70" customFormat="1" ht="100" customHeight="1"/>
    <row r="453" s="70" customFormat="1" ht="100" customHeight="1"/>
    <row r="454" s="70" customFormat="1" ht="100" customHeight="1"/>
    <row r="455" s="70" customFormat="1" ht="100" customHeight="1"/>
    <row r="456" s="70" customFormat="1" ht="100" customHeight="1"/>
    <row r="457" s="70" customFormat="1" ht="100" customHeight="1"/>
    <row r="458" s="70" customFormat="1" ht="100" customHeight="1"/>
    <row r="459" s="70" customFormat="1" ht="100" customHeight="1"/>
    <row r="460" s="70" customFormat="1" ht="100" customHeight="1"/>
    <row r="461" s="70" customFormat="1" ht="100" customHeight="1"/>
    <row r="462" s="70" customFormat="1" ht="100" customHeight="1"/>
    <row r="463" s="70" customFormat="1" ht="100" customHeight="1"/>
    <row r="464" s="70" customFormat="1" ht="100" customHeight="1"/>
    <row r="465" s="70" customFormat="1" ht="100" customHeight="1"/>
    <row r="466" s="70" customFormat="1" ht="100" customHeight="1"/>
    <row r="467" s="70" customFormat="1" ht="100" customHeight="1"/>
    <row r="468" s="70" customFormat="1" ht="100" customHeight="1"/>
    <row r="469" s="70" customFormat="1" ht="100" customHeight="1"/>
    <row r="470" s="70" customFormat="1" ht="100" customHeight="1"/>
    <row r="471" s="70" customFormat="1" ht="100" customHeight="1"/>
    <row r="472" s="70" customFormat="1" ht="100" customHeight="1"/>
    <row r="473" s="70" customFormat="1" ht="100" customHeight="1"/>
    <row r="474" s="70" customFormat="1" ht="100" customHeight="1"/>
    <row r="475" s="70" customFormat="1" ht="100" customHeight="1"/>
    <row r="476" s="70" customFormat="1" ht="100" customHeight="1"/>
    <row r="477" s="70" customFormat="1" ht="100" customHeight="1"/>
    <row r="478" s="70" customFormat="1" ht="100" customHeight="1"/>
    <row r="479" s="70" customFormat="1" ht="100" customHeight="1"/>
    <row r="480" s="70" customFormat="1" ht="100" customHeight="1"/>
    <row r="481" s="70" customFormat="1" ht="100" customHeight="1"/>
    <row r="482" s="70" customFormat="1" ht="100" customHeight="1"/>
    <row r="483" s="70" customFormat="1" ht="100" customHeight="1"/>
    <row r="484" s="70" customFormat="1" ht="100" customHeight="1"/>
    <row r="485" s="70" customFormat="1" ht="100" customHeight="1"/>
    <row r="486" s="70" customFormat="1" ht="100" customHeight="1"/>
    <row r="487" s="70" customFormat="1" ht="100" customHeight="1"/>
    <row r="488" s="70" customFormat="1" ht="100" customHeight="1"/>
    <row r="489" s="70" customFormat="1" ht="100" customHeight="1"/>
    <row r="490" s="70" customFormat="1" ht="100" customHeight="1"/>
    <row r="491" s="70" customFormat="1" ht="100" customHeight="1"/>
    <row r="492" s="70" customFormat="1" ht="100" customHeight="1"/>
    <row r="493" s="70" customFormat="1" ht="100" customHeight="1"/>
    <row r="494" s="70" customFormat="1" ht="100" customHeight="1"/>
    <row r="495" s="70" customFormat="1" ht="100" customHeight="1"/>
    <row r="496" s="70" customFormat="1" ht="100" customHeight="1"/>
    <row r="497" s="70" customFormat="1" ht="100" customHeight="1"/>
    <row r="498" s="70" customFormat="1" ht="100" customHeight="1"/>
    <row r="499" s="70" customFormat="1" ht="100" customHeight="1"/>
    <row r="500" s="70" customFormat="1" ht="100" customHeight="1"/>
    <row r="501" s="70" customFormat="1" ht="100" customHeight="1"/>
    <row r="502" s="70" customFormat="1" ht="100" customHeight="1"/>
    <row r="503" s="70" customFormat="1" ht="100" customHeight="1"/>
    <row r="504" s="70" customFormat="1" ht="100" customHeight="1"/>
    <row r="505" s="70" customFormat="1" ht="100" customHeight="1"/>
    <row r="506" s="70" customFormat="1" ht="100" customHeight="1"/>
    <row r="507" s="70" customFormat="1" ht="100" customHeight="1"/>
    <row r="508" s="70" customFormat="1" ht="100" customHeight="1"/>
    <row r="509" s="70" customFormat="1" ht="100" customHeight="1"/>
    <row r="510" s="70" customFormat="1" ht="100" customHeight="1"/>
    <row r="511" s="70" customFormat="1" ht="100" customHeight="1"/>
    <row r="512" s="70" customFormat="1" ht="100" customHeight="1"/>
    <row r="513" s="70" customFormat="1" ht="100" customHeight="1"/>
    <row r="514" s="70" customFormat="1" ht="100" customHeight="1"/>
    <row r="515" s="70" customFormat="1" ht="100" customHeight="1"/>
    <row r="516" s="70" customFormat="1" ht="100" customHeight="1"/>
    <row r="517" s="70" customFormat="1" ht="100" customHeight="1"/>
    <row r="518" s="70" customFormat="1" ht="100" customHeight="1"/>
    <row r="519" s="70" customFormat="1" ht="100" customHeight="1"/>
    <row r="520" s="70" customFormat="1" ht="100" customHeight="1"/>
    <row r="521" s="70" customFormat="1" ht="100" customHeight="1"/>
    <row r="522" s="70" customFormat="1" ht="100" customHeight="1"/>
    <row r="523" s="70" customFormat="1" ht="100" customHeight="1"/>
    <row r="524" s="70" customFormat="1" ht="100" customHeight="1"/>
    <row r="525" s="70" customFormat="1" ht="100" customHeight="1"/>
    <row r="526" s="70" customFormat="1" ht="100" customHeight="1"/>
    <row r="527" s="70" customFormat="1" ht="100" customHeight="1"/>
    <row r="528" s="70" customFormat="1" ht="100" customHeight="1"/>
    <row r="529" s="70" customFormat="1" ht="100" customHeight="1"/>
    <row r="530" s="70" customFormat="1" ht="100" customHeight="1"/>
    <row r="531" s="70" customFormat="1" ht="100" customHeight="1"/>
    <row r="532" s="70" customFormat="1" ht="100" customHeight="1"/>
    <row r="533" s="70" customFormat="1" ht="100" customHeight="1"/>
    <row r="534" s="70" customFormat="1" ht="100" customHeight="1"/>
    <row r="535" s="70" customFormat="1" ht="100" customHeight="1"/>
    <row r="536" s="70" customFormat="1" ht="100" customHeight="1"/>
    <row r="537" s="70" customFormat="1" ht="100" customHeight="1"/>
    <row r="538" s="70" customFormat="1" ht="100" customHeight="1"/>
    <row r="539" s="70" customFormat="1" ht="100" customHeight="1"/>
    <row r="540" s="70" customFormat="1" ht="100" customHeight="1"/>
    <row r="541" s="70" customFormat="1" ht="100" customHeight="1"/>
    <row r="542" s="70" customFormat="1" ht="100" customHeight="1"/>
    <row r="543" s="70" customFormat="1" ht="100" customHeight="1"/>
    <row r="544" s="70" customFormat="1" ht="100" customHeight="1"/>
    <row r="545" s="70" customFormat="1" ht="100" customHeight="1"/>
    <row r="546" s="70" customFormat="1" ht="100" customHeight="1"/>
    <row r="547" s="70" customFormat="1" ht="100" customHeight="1"/>
    <row r="548" s="70" customFormat="1" ht="100" customHeight="1"/>
    <row r="549" s="70" customFormat="1" ht="100" customHeight="1"/>
    <row r="550" s="70" customFormat="1" ht="100" customHeight="1"/>
    <row r="551" s="70" customFormat="1" ht="100" customHeight="1"/>
    <row r="552" s="70" customFormat="1" ht="100" customHeight="1"/>
    <row r="553" s="70" customFormat="1" ht="100" customHeight="1"/>
    <row r="554" s="70" customFormat="1" ht="100" customHeight="1"/>
    <row r="555" s="70" customFormat="1" ht="100" customHeight="1"/>
    <row r="556" s="70" customFormat="1" ht="100" customHeight="1"/>
    <row r="557" s="70" customFormat="1" ht="100" customHeight="1"/>
    <row r="558" s="70" customFormat="1" ht="100" customHeight="1"/>
    <row r="559" s="70" customFormat="1" ht="100" customHeight="1"/>
    <row r="560" s="70" customFormat="1" ht="100" customHeight="1"/>
    <row r="561" s="70" customFormat="1" ht="100" customHeight="1"/>
    <row r="562" s="70" customFormat="1" ht="100" customHeight="1"/>
    <row r="563" s="70" customFormat="1" ht="100" customHeight="1"/>
    <row r="564" s="70" customFormat="1" ht="100" customHeight="1"/>
    <row r="565" s="70" customFormat="1" ht="100" customHeight="1"/>
    <row r="566" s="70" customFormat="1" ht="100" customHeight="1"/>
    <row r="567" s="70" customFormat="1" ht="100" customHeight="1"/>
    <row r="568" s="70" customFormat="1" ht="100" customHeight="1"/>
    <row r="569" s="70" customFormat="1" ht="100" customHeight="1"/>
    <row r="570" s="70" customFormat="1" ht="100" customHeight="1"/>
    <row r="571" s="70" customFormat="1" ht="100" customHeight="1"/>
    <row r="572" s="70" customFormat="1" ht="100" customHeight="1"/>
    <row r="573" s="70" customFormat="1" ht="100" customHeight="1"/>
    <row r="574" s="70" customFormat="1" ht="100" customHeight="1"/>
    <row r="575" s="70" customFormat="1" ht="100" customHeight="1"/>
    <row r="576" s="70" customFormat="1" ht="100" customHeight="1"/>
    <row r="577" s="70" customFormat="1" ht="100" customHeight="1"/>
    <row r="578" s="70" customFormat="1" ht="100" customHeight="1"/>
    <row r="579" s="70" customFormat="1" ht="100" customHeight="1"/>
    <row r="580" s="70" customFormat="1" ht="100" customHeight="1"/>
    <row r="581" s="70" customFormat="1" ht="100" customHeight="1"/>
    <row r="582" s="70" customFormat="1" ht="100" customHeight="1"/>
    <row r="583" s="70" customFormat="1" ht="100" customHeight="1"/>
    <row r="584" s="70" customFormat="1" ht="100" customHeight="1"/>
    <row r="585" s="70" customFormat="1" ht="100" customHeight="1"/>
    <row r="586" s="70" customFormat="1" ht="100" customHeight="1"/>
    <row r="587" s="70" customFormat="1" ht="100" customHeight="1"/>
    <row r="588" s="70" customFormat="1" ht="100" customHeight="1"/>
    <row r="589" s="70" customFormat="1" ht="100" customHeight="1"/>
    <row r="590" s="70" customFormat="1" ht="100" customHeight="1"/>
    <row r="591" s="70" customFormat="1" ht="100" customHeight="1"/>
    <row r="592" s="70" customFormat="1" ht="100" customHeight="1"/>
    <row r="593" s="70" customFormat="1" ht="100" customHeight="1"/>
    <row r="594" s="70" customFormat="1" ht="100" customHeight="1"/>
    <row r="595" s="70" customFormat="1" ht="100" customHeight="1"/>
    <row r="596" s="70" customFormat="1" ht="100" customHeight="1"/>
    <row r="597" s="70" customFormat="1" ht="100" customHeight="1"/>
    <row r="598" s="70" customFormat="1" ht="100" customHeight="1"/>
    <row r="599" s="70" customFormat="1" ht="100" customHeight="1"/>
    <row r="600" s="70" customFormat="1" ht="100" customHeight="1"/>
    <row r="601" s="70" customFormat="1" ht="100" customHeight="1"/>
    <row r="602" s="70" customFormat="1" ht="100" customHeight="1"/>
    <row r="603" s="70" customFormat="1" ht="100" customHeight="1"/>
    <row r="604" s="70" customFormat="1" ht="100" customHeight="1"/>
    <row r="605" s="70" customFormat="1" ht="100" customHeight="1"/>
    <row r="606" s="70" customFormat="1" ht="100" customHeight="1"/>
    <row r="607" s="70" customFormat="1" ht="100" customHeight="1"/>
    <row r="608" s="70" customFormat="1" ht="100" customHeight="1"/>
    <row r="609" s="70" customFormat="1" ht="100" customHeight="1"/>
    <row r="610" s="70" customFormat="1" ht="100" customHeight="1"/>
    <row r="611" s="70" customFormat="1" ht="100" customHeight="1"/>
    <row r="612" s="70" customFormat="1" ht="100" customHeight="1"/>
    <row r="613" s="70" customFormat="1" ht="100" customHeight="1"/>
    <row r="614" s="70" customFormat="1" ht="100" customHeight="1"/>
    <row r="615" s="70" customFormat="1" ht="100" customHeight="1"/>
    <row r="616" s="70" customFormat="1" ht="100" customHeight="1"/>
    <row r="617" s="70" customFormat="1" ht="100" customHeight="1"/>
    <row r="618" s="70" customFormat="1" ht="100" customHeight="1"/>
    <row r="619" s="70" customFormat="1" ht="100" customHeight="1"/>
    <row r="620" s="70" customFormat="1" ht="100" customHeight="1"/>
    <row r="621" s="70" customFormat="1" ht="100" customHeight="1"/>
    <row r="622" s="70" customFormat="1" ht="100" customHeight="1"/>
    <row r="623" s="70" customFormat="1" ht="100" customHeight="1"/>
    <row r="624" s="70" customFormat="1" ht="100" customHeight="1"/>
    <row r="625" s="70" customFormat="1" ht="100" customHeight="1"/>
    <row r="626" s="70" customFormat="1" ht="100" customHeight="1"/>
    <row r="627" s="70" customFormat="1" ht="100" customHeight="1"/>
    <row r="628" s="70" customFormat="1" ht="100" customHeight="1"/>
    <row r="629" s="70" customFormat="1" ht="100" customHeight="1"/>
    <row r="630" s="70" customFormat="1" ht="100" customHeight="1"/>
    <row r="631" s="70" customFormat="1" ht="100" customHeight="1"/>
    <row r="632" s="70" customFormat="1" ht="100" customHeight="1"/>
    <row r="633" s="70" customFormat="1" ht="100" customHeight="1"/>
    <row r="634" s="70" customFormat="1" ht="100" customHeight="1"/>
    <row r="635" s="70" customFormat="1" ht="100" customHeight="1"/>
    <row r="636" s="70" customFormat="1" ht="100" customHeight="1"/>
    <row r="637" s="70" customFormat="1" ht="100" customHeight="1"/>
    <row r="638" s="70" customFormat="1" ht="100" customHeight="1"/>
    <row r="639" s="70" customFormat="1" ht="100" customHeight="1"/>
    <row r="640" s="70" customFormat="1" ht="100" customHeight="1"/>
    <row r="641" s="70" customFormat="1" ht="100" customHeight="1"/>
    <row r="642" s="70" customFormat="1" ht="100" customHeight="1"/>
    <row r="643" s="70" customFormat="1" ht="100" customHeight="1"/>
    <row r="644" s="70" customFormat="1" ht="100" customHeight="1"/>
    <row r="645" s="70" customFormat="1" ht="100" customHeight="1"/>
    <row r="646" s="70" customFormat="1" ht="100" customHeight="1"/>
    <row r="647" s="70" customFormat="1" ht="100" customHeight="1"/>
    <row r="648" s="70" customFormat="1" ht="100" customHeight="1"/>
    <row r="649" s="70" customFormat="1" ht="100" customHeight="1"/>
    <row r="650" s="70" customFormat="1" ht="100" customHeight="1"/>
    <row r="651" s="70" customFormat="1" ht="100" customHeight="1"/>
    <row r="652" s="70" customFormat="1" ht="100" customHeight="1"/>
    <row r="653" s="70" customFormat="1" ht="100" customHeight="1"/>
    <row r="654" s="70" customFormat="1" ht="100" customHeight="1"/>
    <row r="655" s="70" customFormat="1" ht="100" customHeight="1"/>
    <row r="656" s="70" customFormat="1" ht="100" customHeight="1"/>
    <row r="657" s="70" customFormat="1" ht="100" customHeight="1"/>
    <row r="658" s="70" customFormat="1" ht="100" customHeight="1"/>
    <row r="659" s="70" customFormat="1" ht="100" customHeight="1"/>
    <row r="660" s="70" customFormat="1" ht="100" customHeight="1"/>
    <row r="661" s="70" customFormat="1" ht="100" customHeight="1"/>
    <row r="662" s="70" customFormat="1" ht="100" customHeight="1"/>
    <row r="663" s="70" customFormat="1" ht="100" customHeight="1"/>
    <row r="664" s="70" customFormat="1" ht="100" customHeight="1"/>
    <row r="665" s="70" customFormat="1" ht="100" customHeight="1"/>
    <row r="666" s="70" customFormat="1" ht="100" customHeight="1"/>
    <row r="667" s="70" customFormat="1" ht="100" customHeight="1"/>
    <row r="668" s="70" customFormat="1" ht="100" customHeight="1"/>
    <row r="669" s="70" customFormat="1" ht="100" customHeight="1"/>
    <row r="670" s="70" customFormat="1" ht="100" customHeight="1"/>
    <row r="671" s="70" customFormat="1" ht="100" customHeight="1"/>
    <row r="672" s="70" customFormat="1" ht="100" customHeight="1"/>
    <row r="673" s="70" customFormat="1" ht="100" customHeight="1"/>
    <row r="674" s="70" customFormat="1" ht="100" customHeight="1"/>
    <row r="675" s="70" customFormat="1" ht="100" customHeight="1"/>
    <row r="676" s="70" customFormat="1" ht="100" customHeight="1"/>
    <row r="677" s="70" customFormat="1" ht="100" customHeight="1"/>
    <row r="678" s="70" customFormat="1" ht="100" customHeight="1"/>
    <row r="679" s="70" customFormat="1" ht="100" customHeight="1"/>
    <row r="680" s="70" customFormat="1" ht="100" customHeight="1"/>
    <row r="681" s="70" customFormat="1" ht="100" customHeight="1"/>
    <row r="682" s="70" customFormat="1" ht="100" customHeight="1"/>
    <row r="683" s="70" customFormat="1" ht="100" customHeight="1"/>
    <row r="684" s="70" customFormat="1" ht="100" customHeight="1"/>
    <row r="685" s="70" customFormat="1" ht="100" customHeight="1"/>
    <row r="686" s="70" customFormat="1" ht="100" customHeight="1"/>
    <row r="687" s="70" customFormat="1" ht="100" customHeight="1"/>
    <row r="688" s="70" customFormat="1" ht="100" customHeight="1"/>
    <row r="689" s="70" customFormat="1" ht="100" customHeight="1"/>
    <row r="690" s="70" customFormat="1" ht="100" customHeight="1"/>
    <row r="691" s="70" customFormat="1" ht="100" customHeight="1"/>
    <row r="692" s="70" customFormat="1" ht="100" customHeight="1"/>
    <row r="693" s="70" customFormat="1" ht="100" customHeight="1"/>
    <row r="694" s="70" customFormat="1" ht="100" customHeight="1"/>
    <row r="695" s="70" customFormat="1" ht="100" customHeight="1"/>
    <row r="696" s="70" customFormat="1" ht="100" customHeight="1"/>
    <row r="697" s="70" customFormat="1" ht="100" customHeight="1"/>
    <row r="698" s="70" customFormat="1" ht="100" customHeight="1"/>
    <row r="699" s="70" customFormat="1" ht="100" customHeight="1"/>
    <row r="700" s="70" customFormat="1" ht="100" customHeight="1"/>
    <row r="701" s="70" customFormat="1" ht="100" customHeight="1"/>
    <row r="702" s="70" customFormat="1" ht="100" customHeight="1"/>
    <row r="703" s="70" customFormat="1" ht="100" customHeight="1"/>
    <row r="704" s="70" customFormat="1" ht="100" customHeight="1"/>
    <row r="705" s="70" customFormat="1" ht="100" customHeight="1"/>
    <row r="706" s="70" customFormat="1" ht="100" customHeight="1"/>
    <row r="707" s="70" customFormat="1" ht="100" customHeight="1"/>
    <row r="708" s="70" customFormat="1" ht="100" customHeight="1"/>
    <row r="709" s="70" customFormat="1" ht="100" customHeight="1"/>
    <row r="710" s="70" customFormat="1" ht="100" customHeight="1"/>
    <row r="711" s="70" customFormat="1" ht="100" customHeight="1"/>
    <row r="712" s="70" customFormat="1" ht="100" customHeight="1"/>
    <row r="713" s="70" customFormat="1" ht="100" customHeight="1"/>
    <row r="714" s="70" customFormat="1" ht="100" customHeight="1"/>
    <row r="715" s="70" customFormat="1" ht="100" customHeight="1"/>
    <row r="716" s="70" customFormat="1" ht="100" customHeight="1"/>
    <row r="717" s="70" customFormat="1" ht="100" customHeight="1"/>
    <row r="718" s="70" customFormat="1" ht="100" customHeight="1"/>
    <row r="719" s="70" customFormat="1" ht="100" customHeight="1"/>
    <row r="720" s="70" customFormat="1" ht="100" customHeight="1"/>
    <row r="721" spans="6:9" s="93" customFormat="1" ht="46.9" customHeight="1">
      <c r="F721" s="92"/>
      <c r="I721" s="94"/>
    </row>
    <row r="722" spans="6:9" s="93" customFormat="1" ht="46.9" customHeight="1">
      <c r="F722" s="92"/>
      <c r="I722" s="94"/>
    </row>
    <row r="723" spans="6:9" s="93" customFormat="1" ht="46.9" customHeight="1">
      <c r="F723" s="92"/>
      <c r="I723" s="94"/>
    </row>
    <row r="724" spans="6:9" s="93" customFormat="1" ht="46.9" customHeight="1">
      <c r="F724" s="92"/>
      <c r="I724" s="94"/>
    </row>
    <row r="725" spans="6:9" s="93" customFormat="1" ht="46.9" customHeight="1">
      <c r="F725" s="92"/>
      <c r="I725" s="94"/>
    </row>
    <row r="726" spans="6:9" s="93" customFormat="1" ht="46.9" customHeight="1">
      <c r="F726" s="92"/>
      <c r="I726" s="94"/>
    </row>
    <row r="727" spans="6:9" s="93" customFormat="1" ht="46.9" customHeight="1">
      <c r="F727" s="92"/>
      <c r="I727" s="94"/>
    </row>
    <row r="728" spans="6:9" s="93" customFormat="1" ht="46.9" customHeight="1">
      <c r="F728" s="92"/>
      <c r="I728" s="94"/>
    </row>
    <row r="729" spans="6:9" s="93" customFormat="1" ht="46.9" customHeight="1">
      <c r="F729" s="92"/>
      <c r="I729" s="94"/>
    </row>
    <row r="730" spans="6:9" s="93" customFormat="1" ht="46.9" customHeight="1">
      <c r="F730" s="92"/>
      <c r="I730" s="94"/>
    </row>
    <row r="731" spans="6:9" s="93" customFormat="1" ht="46.9" customHeight="1">
      <c r="F731" s="92"/>
      <c r="I731" s="94"/>
    </row>
    <row r="732" spans="6:9" s="93" customFormat="1" ht="46.9" customHeight="1">
      <c r="F732" s="92"/>
      <c r="I732" s="94"/>
    </row>
    <row r="733" spans="6:9" s="93" customFormat="1" ht="46.9" customHeight="1">
      <c r="F733" s="92"/>
      <c r="I733" s="94"/>
    </row>
    <row r="734" spans="6:9" s="93" customFormat="1" ht="46.9" customHeight="1">
      <c r="F734" s="92"/>
      <c r="I734" s="94"/>
    </row>
    <row r="735" spans="6:9" s="93" customFormat="1" ht="46.9" customHeight="1">
      <c r="F735" s="92"/>
      <c r="I735" s="94"/>
    </row>
    <row r="736" spans="6:9" s="93" customFormat="1" ht="46.9" customHeight="1">
      <c r="F736" s="92"/>
      <c r="I736" s="94"/>
    </row>
    <row r="737" spans="6:9" s="93" customFormat="1" ht="46.9" customHeight="1">
      <c r="F737" s="92"/>
      <c r="I737" s="94"/>
    </row>
    <row r="738" spans="6:9" s="93" customFormat="1" ht="46.9" customHeight="1">
      <c r="F738" s="92"/>
      <c r="I738" s="94"/>
    </row>
    <row r="739" spans="6:9" s="93" customFormat="1" ht="46.9" customHeight="1">
      <c r="F739" s="92"/>
      <c r="I739" s="94"/>
    </row>
    <row r="740" spans="6:9" s="93" customFormat="1" ht="46.9" customHeight="1">
      <c r="F740" s="92"/>
      <c r="I740" s="94"/>
    </row>
    <row r="741" spans="6:9" s="93" customFormat="1" ht="46.9" customHeight="1">
      <c r="F741" s="92"/>
      <c r="I741" s="94"/>
    </row>
    <row r="742" spans="6:9" s="93" customFormat="1" ht="46.9" customHeight="1">
      <c r="F742" s="92"/>
      <c r="I742" s="94"/>
    </row>
    <row r="743" spans="6:9" s="93" customFormat="1" ht="46.9" customHeight="1">
      <c r="F743" s="92"/>
      <c r="I743" s="94"/>
    </row>
    <row r="744" spans="6:9" s="93" customFormat="1" ht="46.9" customHeight="1">
      <c r="F744" s="92"/>
      <c r="I744" s="94"/>
    </row>
    <row r="745" spans="6:9" s="93" customFormat="1" ht="46.9" customHeight="1">
      <c r="F745" s="92"/>
      <c r="I745" s="94"/>
    </row>
    <row r="746" spans="6:9" s="93" customFormat="1" ht="46.9" customHeight="1">
      <c r="F746" s="92"/>
      <c r="I746" s="94"/>
    </row>
    <row r="747" spans="6:9" s="93" customFormat="1" ht="46.9" customHeight="1">
      <c r="F747" s="92"/>
      <c r="I747" s="94"/>
    </row>
    <row r="748" spans="6:9" s="93" customFormat="1" ht="46.9" customHeight="1">
      <c r="F748" s="92"/>
      <c r="I748" s="94"/>
    </row>
    <row r="749" spans="6:9" s="93" customFormat="1" ht="46.9" customHeight="1">
      <c r="F749" s="92"/>
      <c r="I749" s="94"/>
    </row>
    <row r="750" spans="6:9" s="93" customFormat="1" ht="46.9" customHeight="1">
      <c r="F750" s="92"/>
      <c r="I750" s="94"/>
    </row>
    <row r="751" spans="6:9" s="93" customFormat="1" ht="46.9" customHeight="1">
      <c r="F751" s="92"/>
      <c r="I751" s="94"/>
    </row>
    <row r="752" spans="6:9" s="93" customFormat="1" ht="46.9" customHeight="1">
      <c r="F752" s="92"/>
      <c r="I752" s="94"/>
    </row>
    <row r="753" spans="6:9" s="93" customFormat="1" ht="46.9" customHeight="1">
      <c r="F753" s="92"/>
      <c r="I753" s="94"/>
    </row>
    <row r="754" spans="6:9" s="93" customFormat="1" ht="46.9" customHeight="1">
      <c r="F754" s="92"/>
      <c r="I754" s="94"/>
    </row>
    <row r="755" spans="6:9" s="93" customFormat="1" ht="46.9" customHeight="1">
      <c r="F755" s="92"/>
      <c r="I755" s="94"/>
    </row>
    <row r="756" spans="6:9" s="93" customFormat="1" ht="46.9" customHeight="1">
      <c r="F756" s="92"/>
      <c r="I756" s="94"/>
    </row>
    <row r="757" spans="6:9" s="93" customFormat="1" ht="46.9" customHeight="1">
      <c r="F757" s="92"/>
      <c r="I757" s="94"/>
    </row>
    <row r="758" spans="6:9" s="93" customFormat="1" ht="46.9" customHeight="1">
      <c r="F758" s="92"/>
      <c r="I758" s="94"/>
    </row>
    <row r="759" spans="6:9" s="93" customFormat="1" ht="46.9" customHeight="1">
      <c r="F759" s="92"/>
      <c r="I759" s="94"/>
    </row>
    <row r="760" spans="6:9" s="93" customFormat="1" ht="46.9" customHeight="1">
      <c r="F760" s="92"/>
      <c r="I760" s="94"/>
    </row>
    <row r="761" spans="6:9" s="93" customFormat="1" ht="46.9" customHeight="1">
      <c r="F761" s="92"/>
      <c r="I761" s="94"/>
    </row>
    <row r="762" spans="6:9" s="93" customFormat="1" ht="46.9" customHeight="1">
      <c r="F762" s="92"/>
      <c r="I762" s="94"/>
    </row>
    <row r="763" spans="6:9" s="93" customFormat="1" ht="46.9" customHeight="1">
      <c r="F763" s="92"/>
      <c r="I763" s="94"/>
    </row>
    <row r="764" spans="6:9" s="93" customFormat="1" ht="46.9" customHeight="1">
      <c r="F764" s="92"/>
      <c r="I764" s="94"/>
    </row>
    <row r="765" spans="6:9" s="93" customFormat="1" ht="46.9" customHeight="1">
      <c r="F765" s="92"/>
      <c r="I765" s="94"/>
    </row>
    <row r="766" spans="6:9" s="93" customFormat="1" ht="46.9" customHeight="1">
      <c r="F766" s="92"/>
      <c r="I766" s="94"/>
    </row>
    <row r="767" spans="6:9" s="93" customFormat="1" ht="46.9" customHeight="1">
      <c r="F767" s="92"/>
      <c r="I767" s="94"/>
    </row>
    <row r="768" spans="6:9" s="93" customFormat="1" ht="46.9" customHeight="1">
      <c r="F768" s="92"/>
      <c r="I768" s="94"/>
    </row>
    <row r="769" spans="6:9" s="93" customFormat="1" ht="46.9" customHeight="1">
      <c r="F769" s="92"/>
      <c r="I769" s="94"/>
    </row>
    <row r="770" spans="6:9" s="93" customFormat="1" ht="46.9" customHeight="1">
      <c r="F770" s="92"/>
      <c r="I770" s="94"/>
    </row>
    <row r="771" spans="6:9" s="93" customFormat="1" ht="46.9" customHeight="1">
      <c r="F771" s="92"/>
      <c r="I771" s="94"/>
    </row>
    <row r="772" spans="6:9" s="93" customFormat="1" ht="46.9" customHeight="1">
      <c r="F772" s="92"/>
      <c r="I772" s="94"/>
    </row>
    <row r="773" spans="6:9" s="93" customFormat="1" ht="46.9" customHeight="1">
      <c r="F773" s="92"/>
      <c r="I773" s="94"/>
    </row>
    <row r="774" spans="6:9" s="93" customFormat="1" ht="46.9" customHeight="1">
      <c r="F774" s="92"/>
      <c r="I774" s="94"/>
    </row>
    <row r="775" spans="6:9" s="93" customFormat="1" ht="46.9" customHeight="1">
      <c r="F775" s="92"/>
      <c r="I775" s="94"/>
    </row>
    <row r="776" spans="6:9" s="93" customFormat="1" ht="46.9" customHeight="1">
      <c r="F776" s="92"/>
      <c r="I776" s="94"/>
    </row>
    <row r="777" spans="6:9" s="93" customFormat="1" ht="46.9" customHeight="1">
      <c r="F777" s="92"/>
      <c r="I777" s="94"/>
    </row>
    <row r="778" spans="6:9" s="93" customFormat="1" ht="46.9" customHeight="1">
      <c r="F778" s="92"/>
      <c r="I778" s="94"/>
    </row>
    <row r="779" spans="6:9" s="93" customFormat="1" ht="46.9" customHeight="1">
      <c r="F779" s="92"/>
      <c r="I779" s="94"/>
    </row>
    <row r="780" spans="6:9" s="93" customFormat="1" ht="46.9" customHeight="1">
      <c r="F780" s="92"/>
      <c r="I780" s="94"/>
    </row>
    <row r="781" spans="6:9" s="93" customFormat="1" ht="46.9" customHeight="1">
      <c r="F781" s="92"/>
      <c r="I781" s="94"/>
    </row>
    <row r="782" spans="6:9" s="93" customFormat="1" ht="46.9" customHeight="1">
      <c r="F782" s="92"/>
      <c r="I782" s="94"/>
    </row>
    <row r="783" spans="6:9" s="93" customFormat="1" ht="46.9" customHeight="1">
      <c r="F783" s="92"/>
      <c r="I783" s="94"/>
    </row>
    <row r="784" spans="6:9" s="93" customFormat="1" ht="46.9" customHeight="1">
      <c r="F784" s="92"/>
      <c r="I784" s="94"/>
    </row>
    <row r="785" spans="6:9" s="93" customFormat="1" ht="46.9" customHeight="1">
      <c r="F785" s="92"/>
      <c r="I785" s="94"/>
    </row>
    <row r="786" spans="6:9" s="93" customFormat="1" ht="46.9" customHeight="1">
      <c r="F786" s="92"/>
      <c r="I786" s="94"/>
    </row>
    <row r="787" spans="6:9" s="93" customFormat="1" ht="46.9" customHeight="1">
      <c r="F787" s="92"/>
      <c r="I787" s="94"/>
    </row>
    <row r="788" spans="6:9" s="93" customFormat="1" ht="46.9" customHeight="1">
      <c r="F788" s="92"/>
      <c r="I788" s="94"/>
    </row>
    <row r="789" spans="6:9" s="93" customFormat="1" ht="46.9" customHeight="1">
      <c r="F789" s="92"/>
      <c r="I789" s="94"/>
    </row>
    <row r="790" spans="6:9" s="93" customFormat="1" ht="46.9" customHeight="1">
      <c r="F790" s="92"/>
      <c r="I790" s="94"/>
    </row>
    <row r="791" spans="6:9" s="93" customFormat="1" ht="46.9" customHeight="1">
      <c r="F791" s="92"/>
      <c r="I791" s="94"/>
    </row>
    <row r="792" spans="6:9" s="93" customFormat="1" ht="46.9" customHeight="1">
      <c r="F792" s="92"/>
      <c r="I792" s="94"/>
    </row>
    <row r="793" spans="6:9" s="93" customFormat="1" ht="46.9" customHeight="1">
      <c r="F793" s="92"/>
      <c r="I793" s="94"/>
    </row>
    <row r="794" spans="6:9" s="93" customFormat="1" ht="46.9" customHeight="1">
      <c r="F794" s="92"/>
      <c r="I794" s="94"/>
    </row>
    <row r="795" spans="6:9" s="93" customFormat="1" ht="46.9" customHeight="1">
      <c r="F795" s="92"/>
      <c r="I795" s="94"/>
    </row>
    <row r="796" spans="6:9" s="93" customFormat="1" ht="46.9" customHeight="1">
      <c r="F796" s="92"/>
      <c r="I796" s="94"/>
    </row>
    <row r="797" spans="6:9" s="93" customFormat="1" ht="46.9" customHeight="1">
      <c r="F797" s="92"/>
      <c r="I797" s="94"/>
    </row>
    <row r="798" spans="6:9" s="93" customFormat="1" ht="46.9" customHeight="1">
      <c r="F798" s="92"/>
      <c r="I798" s="94"/>
    </row>
    <row r="799" spans="6:9" s="93" customFormat="1" ht="46.9" customHeight="1">
      <c r="F799" s="92"/>
      <c r="I799" s="94"/>
    </row>
    <row r="800" spans="6:9" s="93" customFormat="1" ht="46.9" customHeight="1">
      <c r="F800" s="92"/>
      <c r="I800" s="94"/>
    </row>
    <row r="801" spans="6:9" s="93" customFormat="1" ht="46.9" customHeight="1">
      <c r="F801" s="92"/>
      <c r="I801" s="94"/>
    </row>
    <row r="802" spans="6:9" s="93" customFormat="1" ht="46.9" customHeight="1">
      <c r="F802" s="92"/>
      <c r="I802" s="94"/>
    </row>
    <row r="803" spans="6:9" s="93" customFormat="1" ht="46.9" customHeight="1">
      <c r="F803" s="92"/>
      <c r="I803" s="94"/>
    </row>
    <row r="804" spans="6:9" s="93" customFormat="1" ht="46.9" customHeight="1">
      <c r="F804" s="92"/>
      <c r="I804" s="94"/>
    </row>
    <row r="805" spans="6:9" s="93" customFormat="1" ht="46.9" customHeight="1">
      <c r="F805" s="92"/>
      <c r="I805" s="94"/>
    </row>
    <row r="806" spans="6:9" s="93" customFormat="1" ht="46.9" customHeight="1">
      <c r="F806" s="92"/>
      <c r="I806" s="94"/>
    </row>
    <row r="807" spans="6:9" s="93" customFormat="1" ht="46.9" customHeight="1">
      <c r="F807" s="92"/>
      <c r="I807" s="94"/>
    </row>
    <row r="808" spans="6:9" s="93" customFormat="1" ht="46.9" customHeight="1">
      <c r="F808" s="92"/>
      <c r="I808" s="94"/>
    </row>
    <row r="809" spans="6:9" s="93" customFormat="1" ht="46.9" customHeight="1">
      <c r="F809" s="92"/>
      <c r="I809" s="94"/>
    </row>
    <row r="810" spans="6:9" s="93" customFormat="1" ht="46.9" customHeight="1">
      <c r="F810" s="92"/>
      <c r="I810" s="94"/>
    </row>
    <row r="811" spans="6:9" s="93" customFormat="1" ht="46.9" customHeight="1">
      <c r="F811" s="92"/>
      <c r="I811" s="94"/>
    </row>
    <row r="812" spans="6:9" s="93" customFormat="1" ht="46.9" customHeight="1">
      <c r="F812" s="92"/>
      <c r="I812" s="94"/>
    </row>
    <row r="813" spans="6:9" s="93" customFormat="1" ht="46.9" customHeight="1">
      <c r="F813" s="92"/>
      <c r="I813" s="94"/>
    </row>
    <row r="814" spans="6:9" s="93" customFormat="1" ht="46.9" customHeight="1">
      <c r="F814" s="92"/>
      <c r="I814" s="94"/>
    </row>
    <row r="815" spans="6:9" s="93" customFormat="1" ht="46.9" customHeight="1">
      <c r="F815" s="92"/>
      <c r="I815" s="94"/>
    </row>
    <row r="816" spans="6:9" s="93" customFormat="1" ht="46.9" customHeight="1">
      <c r="F816" s="92"/>
      <c r="I816" s="94"/>
    </row>
    <row r="817" spans="6:9" s="93" customFormat="1" ht="46.9" customHeight="1">
      <c r="F817" s="92"/>
      <c r="I817" s="94"/>
    </row>
    <row r="818" spans="6:9" s="93" customFormat="1" ht="46.9" customHeight="1">
      <c r="F818" s="92"/>
      <c r="I818" s="94"/>
    </row>
    <row r="819" spans="6:9" s="93" customFormat="1" ht="46.9" customHeight="1">
      <c r="F819" s="92"/>
      <c r="I819" s="94"/>
    </row>
    <row r="820" spans="6:9" s="93" customFormat="1" ht="46.9" customHeight="1">
      <c r="F820" s="92"/>
      <c r="I820" s="94"/>
    </row>
    <row r="821" spans="6:9" s="93" customFormat="1" ht="46.9" customHeight="1">
      <c r="F821" s="92"/>
      <c r="I821" s="94"/>
    </row>
    <row r="822" spans="6:9" s="93" customFormat="1" ht="46.9" customHeight="1">
      <c r="F822" s="92"/>
      <c r="I822" s="94"/>
    </row>
    <row r="823" spans="6:9" s="93" customFormat="1" ht="46.9" customHeight="1">
      <c r="F823" s="92"/>
      <c r="I823" s="94"/>
    </row>
    <row r="824" spans="6:9" s="93" customFormat="1" ht="46.9" customHeight="1">
      <c r="F824" s="92"/>
      <c r="I824" s="94"/>
    </row>
    <row r="825" spans="6:9" s="93" customFormat="1" ht="46.9" customHeight="1">
      <c r="F825" s="92"/>
      <c r="I825" s="94"/>
    </row>
    <row r="826" spans="6:9" s="93" customFormat="1" ht="46.9" customHeight="1">
      <c r="F826" s="92"/>
      <c r="I826" s="94"/>
    </row>
    <row r="827" spans="6:9" s="93" customFormat="1" ht="46.9" customHeight="1">
      <c r="F827" s="92"/>
      <c r="I827" s="94"/>
    </row>
    <row r="828" spans="6:9" s="93" customFormat="1" ht="46.9" customHeight="1">
      <c r="F828" s="92"/>
      <c r="I828" s="94"/>
    </row>
    <row r="829" spans="6:9" s="93" customFormat="1" ht="46.9" customHeight="1">
      <c r="F829" s="92"/>
      <c r="I829" s="94"/>
    </row>
    <row r="830" spans="6:9" s="93" customFormat="1" ht="46.9" customHeight="1">
      <c r="F830" s="92"/>
      <c r="I830" s="94"/>
    </row>
    <row r="831" spans="6:9" s="93" customFormat="1" ht="46.9" customHeight="1">
      <c r="F831" s="92"/>
      <c r="I831" s="94"/>
    </row>
    <row r="832" spans="6:9" s="93" customFormat="1" ht="46.9" customHeight="1">
      <c r="F832" s="92"/>
      <c r="I832" s="94"/>
    </row>
    <row r="833" spans="6:9" s="93" customFormat="1" ht="46.9" customHeight="1">
      <c r="F833" s="92"/>
      <c r="I833" s="94"/>
    </row>
    <row r="834" spans="6:9" s="93" customFormat="1" ht="46.9" customHeight="1">
      <c r="F834" s="92"/>
      <c r="I834" s="94"/>
    </row>
    <row r="835" spans="6:9" s="93" customFormat="1" ht="46.9" customHeight="1">
      <c r="F835" s="92"/>
      <c r="I835" s="94"/>
    </row>
    <row r="836" spans="6:9" s="93" customFormat="1" ht="46.9" customHeight="1">
      <c r="F836" s="92"/>
      <c r="I836" s="94"/>
    </row>
    <row r="837" spans="6:9" s="93" customFormat="1" ht="46.9" customHeight="1">
      <c r="F837" s="92"/>
      <c r="I837" s="94"/>
    </row>
    <row r="838" spans="6:9" s="93" customFormat="1" ht="46.9" customHeight="1">
      <c r="F838" s="92"/>
      <c r="I838" s="94"/>
    </row>
    <row r="839" spans="6:9" s="93" customFormat="1" ht="46.9" customHeight="1">
      <c r="F839" s="92"/>
      <c r="I839" s="94"/>
    </row>
    <row r="840" spans="6:9" s="93" customFormat="1" ht="46.9" customHeight="1">
      <c r="F840" s="92"/>
      <c r="I840" s="94"/>
    </row>
    <row r="841" spans="6:9" s="93" customFormat="1" ht="46.9" customHeight="1">
      <c r="F841" s="92"/>
      <c r="I841" s="94"/>
    </row>
    <row r="842" spans="6:9" s="93" customFormat="1" ht="46.9" customHeight="1">
      <c r="F842" s="92"/>
      <c r="I842" s="94"/>
    </row>
    <row r="843" spans="6:9" s="93" customFormat="1" ht="46.9" customHeight="1">
      <c r="F843" s="92"/>
      <c r="I843" s="94"/>
    </row>
    <row r="844" spans="6:9" s="93" customFormat="1" ht="46.9" customHeight="1">
      <c r="F844" s="92"/>
      <c r="I844" s="94"/>
    </row>
    <row r="845" spans="6:9" s="93" customFormat="1" ht="46.9" customHeight="1">
      <c r="F845" s="92"/>
      <c r="I845" s="94"/>
    </row>
    <row r="846" spans="6:9" s="93" customFormat="1" ht="46.9" customHeight="1">
      <c r="F846" s="92"/>
      <c r="I846" s="94"/>
    </row>
    <row r="847" spans="6:9" s="93" customFormat="1" ht="46.9" customHeight="1">
      <c r="F847" s="92"/>
      <c r="I847" s="94"/>
    </row>
    <row r="848" spans="6:9" s="93" customFormat="1" ht="46.9" customHeight="1">
      <c r="F848" s="92"/>
      <c r="I848" s="94"/>
    </row>
    <row r="849" spans="6:9" s="93" customFormat="1" ht="46.9" customHeight="1">
      <c r="F849" s="92"/>
      <c r="I849" s="94"/>
    </row>
    <row r="850" spans="6:9" s="93" customFormat="1" ht="46.9" customHeight="1">
      <c r="F850" s="92"/>
      <c r="I850" s="94"/>
    </row>
    <row r="851" spans="6:9" s="93" customFormat="1" ht="46.9" customHeight="1">
      <c r="F851" s="92"/>
      <c r="I851" s="94"/>
    </row>
    <row r="852" spans="6:9" s="93" customFormat="1" ht="46.9" customHeight="1">
      <c r="F852" s="92"/>
      <c r="I852" s="94"/>
    </row>
    <row r="853" spans="6:9" s="93" customFormat="1" ht="46.9" customHeight="1">
      <c r="F853" s="92"/>
      <c r="I853" s="94"/>
    </row>
    <row r="854" spans="6:9" s="93" customFormat="1" ht="46.9" customHeight="1">
      <c r="F854" s="92"/>
      <c r="I854" s="94"/>
    </row>
    <row r="855" spans="6:9" s="93" customFormat="1" ht="46.9" customHeight="1">
      <c r="F855" s="92"/>
      <c r="I855" s="94"/>
    </row>
    <row r="856" spans="6:9" s="93" customFormat="1" ht="46.9" customHeight="1">
      <c r="F856" s="92"/>
      <c r="I856" s="94"/>
    </row>
    <row r="857" spans="6:9" s="93" customFormat="1" ht="46.9" customHeight="1">
      <c r="F857" s="92"/>
      <c r="I857" s="94"/>
    </row>
    <row r="858" spans="6:9" s="93" customFormat="1" ht="46.9" customHeight="1">
      <c r="F858" s="92"/>
      <c r="I858" s="94"/>
    </row>
    <row r="859" spans="6:9" s="93" customFormat="1" ht="46.9" customHeight="1">
      <c r="F859" s="92"/>
      <c r="I859" s="94"/>
    </row>
    <row r="860" spans="6:9" s="93" customFormat="1" ht="46.9" customHeight="1">
      <c r="F860" s="92"/>
      <c r="I860" s="94"/>
    </row>
    <row r="861" spans="6:9" s="93" customFormat="1" ht="46.9" customHeight="1">
      <c r="F861" s="92"/>
      <c r="I861" s="94"/>
    </row>
    <row r="862" spans="6:9" s="93" customFormat="1" ht="46.9" customHeight="1">
      <c r="F862" s="92"/>
      <c r="I862" s="94"/>
    </row>
    <row r="863" spans="6:9" s="93" customFormat="1" ht="46.9" customHeight="1">
      <c r="F863" s="92"/>
      <c r="I863" s="94"/>
    </row>
    <row r="864" spans="6:9" s="93" customFormat="1" ht="46.9" customHeight="1">
      <c r="F864" s="92"/>
      <c r="I864" s="94"/>
    </row>
    <row r="865" spans="6:9" s="93" customFormat="1" ht="46.9" customHeight="1">
      <c r="F865" s="92"/>
      <c r="I865" s="94"/>
    </row>
    <row r="866" spans="6:9" s="93" customFormat="1" ht="46.9" customHeight="1">
      <c r="F866" s="92"/>
      <c r="I866" s="94"/>
    </row>
    <row r="867" spans="6:9" s="93" customFormat="1" ht="46.9" customHeight="1">
      <c r="F867" s="92"/>
      <c r="I867" s="94"/>
    </row>
    <row r="868" spans="6:9" s="93" customFormat="1" ht="46.9" customHeight="1">
      <c r="F868" s="92"/>
      <c r="I868" s="94"/>
    </row>
    <row r="869" spans="6:9" s="93" customFormat="1" ht="46.9" customHeight="1">
      <c r="F869" s="92"/>
      <c r="I869" s="94"/>
    </row>
    <row r="870" spans="6:9" s="93" customFormat="1" ht="46.9" customHeight="1">
      <c r="F870" s="92"/>
      <c r="I870" s="94"/>
    </row>
    <row r="871" spans="6:9" s="93" customFormat="1" ht="46.9" customHeight="1">
      <c r="F871" s="92"/>
      <c r="I871" s="94"/>
    </row>
    <row r="872" spans="6:9" s="93" customFormat="1" ht="46.9" customHeight="1">
      <c r="F872" s="92"/>
      <c r="I872" s="94"/>
    </row>
    <row r="873" spans="6:9" s="93" customFormat="1" ht="46.9" customHeight="1">
      <c r="F873" s="92"/>
      <c r="I873" s="94"/>
    </row>
    <row r="874" spans="6:9" s="93" customFormat="1" ht="46.9" customHeight="1">
      <c r="F874" s="92"/>
      <c r="I874" s="94"/>
    </row>
    <row r="875" spans="6:9" s="93" customFormat="1" ht="46.9" customHeight="1">
      <c r="F875" s="92"/>
      <c r="I875" s="94"/>
    </row>
    <row r="876" spans="6:9" s="93" customFormat="1" ht="46.9" customHeight="1">
      <c r="F876" s="92"/>
      <c r="I876" s="94"/>
    </row>
    <row r="877" spans="6:9" s="93" customFormat="1" ht="46.9" customHeight="1">
      <c r="F877" s="92"/>
      <c r="I877" s="94"/>
    </row>
    <row r="878" spans="6:9" s="93" customFormat="1" ht="46.9" customHeight="1">
      <c r="F878" s="92"/>
      <c r="I878" s="94"/>
    </row>
    <row r="879" spans="6:9" s="93" customFormat="1" ht="46.9" customHeight="1">
      <c r="F879" s="92"/>
      <c r="I879" s="94"/>
    </row>
    <row r="880" spans="6:9" s="93" customFormat="1" ht="46.9" customHeight="1">
      <c r="F880" s="92"/>
      <c r="I880" s="94"/>
    </row>
    <row r="881" spans="6:9" s="93" customFormat="1" ht="46.9" customHeight="1">
      <c r="F881" s="92"/>
      <c r="I881" s="94"/>
    </row>
    <row r="882" spans="6:9" s="93" customFormat="1" ht="46.9" customHeight="1">
      <c r="F882" s="92"/>
      <c r="I882" s="94"/>
    </row>
    <row r="883" spans="6:9" s="93" customFormat="1" ht="46.9" customHeight="1">
      <c r="F883" s="92"/>
      <c r="I883" s="94"/>
    </row>
    <row r="884" spans="6:9" s="93" customFormat="1" ht="46.9" customHeight="1">
      <c r="F884" s="92"/>
      <c r="I884" s="94"/>
    </row>
    <row r="885" spans="6:9" s="93" customFormat="1" ht="46.9" customHeight="1">
      <c r="F885" s="92"/>
      <c r="I885" s="94"/>
    </row>
    <row r="886" spans="6:9" s="93" customFormat="1" ht="46.9" customHeight="1">
      <c r="F886" s="92"/>
      <c r="I886" s="94"/>
    </row>
    <row r="887" spans="6:9" s="93" customFormat="1" ht="46.9" customHeight="1">
      <c r="F887" s="92"/>
      <c r="I887" s="94"/>
    </row>
    <row r="888" spans="6:9" s="93" customFormat="1" ht="46.9" customHeight="1">
      <c r="F888" s="92"/>
      <c r="I888" s="94"/>
    </row>
    <row r="889" spans="6:9" s="93" customFormat="1" ht="46.9" customHeight="1">
      <c r="F889" s="92"/>
      <c r="I889" s="94"/>
    </row>
    <row r="890" spans="6:9" s="93" customFormat="1" ht="46.9" customHeight="1">
      <c r="F890" s="92"/>
      <c r="I890" s="94"/>
    </row>
    <row r="891" spans="6:9" s="93" customFormat="1" ht="46.9" customHeight="1">
      <c r="F891" s="92"/>
      <c r="I891" s="94"/>
    </row>
    <row r="892" spans="6:9" s="93" customFormat="1" ht="46.9" customHeight="1">
      <c r="F892" s="92"/>
      <c r="I892" s="94"/>
    </row>
    <row r="893" spans="6:9" s="93" customFormat="1" ht="46.9" customHeight="1">
      <c r="F893" s="92"/>
      <c r="I893" s="94"/>
    </row>
    <row r="894" spans="6:9" s="93" customFormat="1" ht="46.9" customHeight="1">
      <c r="F894" s="92"/>
      <c r="I894" s="94"/>
    </row>
    <row r="895" spans="6:9" s="93" customFormat="1" ht="46.9" customHeight="1">
      <c r="F895" s="92"/>
      <c r="I895" s="94"/>
    </row>
    <row r="896" spans="6:9" s="93" customFormat="1" ht="46.9" customHeight="1">
      <c r="F896" s="92"/>
      <c r="I896" s="94"/>
    </row>
    <row r="897" spans="6:9" s="93" customFormat="1" ht="46.9" customHeight="1">
      <c r="F897" s="92"/>
      <c r="I897" s="94"/>
    </row>
    <row r="898" spans="6:9" s="93" customFormat="1" ht="46.9" customHeight="1">
      <c r="F898" s="92"/>
      <c r="I898" s="94"/>
    </row>
    <row r="899" spans="6:9" s="93" customFormat="1" ht="46.9" customHeight="1">
      <c r="F899" s="92"/>
      <c r="I899" s="94"/>
    </row>
    <row r="900" spans="6:9" s="93" customFormat="1" ht="46.9" customHeight="1">
      <c r="F900" s="92"/>
      <c r="I900" s="94"/>
    </row>
    <row r="901" spans="6:9" s="93" customFormat="1" ht="46.9" customHeight="1">
      <c r="F901" s="92"/>
      <c r="I901" s="94"/>
    </row>
    <row r="902" spans="6:9" s="93" customFormat="1" ht="46.9" customHeight="1">
      <c r="F902" s="92"/>
      <c r="I902" s="94"/>
    </row>
    <row r="903" spans="6:9" s="93" customFormat="1" ht="46.9" customHeight="1">
      <c r="F903" s="92"/>
      <c r="I903" s="94"/>
    </row>
    <row r="904" spans="6:9" s="93" customFormat="1" ht="46.9" customHeight="1">
      <c r="F904" s="92"/>
      <c r="I904" s="94"/>
    </row>
    <row r="905" spans="6:9" s="93" customFormat="1" ht="46.9" customHeight="1">
      <c r="F905" s="92"/>
      <c r="I905" s="94"/>
    </row>
    <row r="906" spans="6:9" s="93" customFormat="1" ht="46.9" customHeight="1">
      <c r="F906" s="92"/>
      <c r="I906" s="94"/>
    </row>
    <row r="907" spans="6:9" s="93" customFormat="1" ht="46.9" customHeight="1">
      <c r="F907" s="92"/>
      <c r="I907" s="94"/>
    </row>
    <row r="908" spans="6:9" s="93" customFormat="1" ht="46.9" customHeight="1">
      <c r="F908" s="92"/>
      <c r="I908" s="94"/>
    </row>
    <row r="909" spans="6:9" s="93" customFormat="1" ht="46.9" customHeight="1">
      <c r="F909" s="92"/>
      <c r="I909" s="94"/>
    </row>
    <row r="910" spans="6:9" s="93" customFormat="1" ht="46.9" customHeight="1">
      <c r="F910" s="92"/>
      <c r="I910" s="94"/>
    </row>
    <row r="911" spans="6:9" s="93" customFormat="1" ht="46.9" customHeight="1">
      <c r="F911" s="92"/>
      <c r="I911" s="94"/>
    </row>
    <row r="912" spans="6:9" s="93" customFormat="1" ht="46.9" customHeight="1">
      <c r="F912" s="92"/>
      <c r="I912" s="94"/>
    </row>
    <row r="913" spans="6:9" s="93" customFormat="1" ht="46.9" customHeight="1">
      <c r="F913" s="92"/>
      <c r="I913" s="94"/>
    </row>
    <row r="914" spans="6:9" s="93" customFormat="1" ht="46.9" customHeight="1">
      <c r="F914" s="92"/>
      <c r="I914" s="94"/>
    </row>
    <row r="915" spans="6:9" s="93" customFormat="1" ht="46.9" customHeight="1">
      <c r="F915" s="92"/>
      <c r="I915" s="94"/>
    </row>
    <row r="916" spans="6:9" s="93" customFormat="1" ht="46.9" customHeight="1">
      <c r="F916" s="92"/>
      <c r="I916" s="94"/>
    </row>
    <row r="917" spans="6:9" s="93" customFormat="1" ht="46.9" customHeight="1">
      <c r="F917" s="92"/>
      <c r="I917" s="94"/>
    </row>
    <row r="918" spans="6:9" s="93" customFormat="1" ht="46.9" customHeight="1">
      <c r="F918" s="92"/>
      <c r="I918" s="94"/>
    </row>
    <row r="919" spans="6:9" s="93" customFormat="1" ht="46.9" customHeight="1">
      <c r="F919" s="92"/>
      <c r="I919" s="94"/>
    </row>
    <row r="920" spans="6:9" s="93" customFormat="1" ht="46.9" customHeight="1">
      <c r="F920" s="92"/>
      <c r="I920" s="94"/>
    </row>
    <row r="921" spans="6:9" s="93" customFormat="1" ht="46.9" customHeight="1">
      <c r="F921" s="92"/>
      <c r="I921" s="94"/>
    </row>
    <row r="922" spans="6:9" s="93" customFormat="1" ht="46.9" customHeight="1">
      <c r="F922" s="92"/>
      <c r="I922" s="94"/>
    </row>
    <row r="923" spans="6:9" s="93" customFormat="1" ht="46.9" customHeight="1">
      <c r="F923" s="92"/>
      <c r="I923" s="94"/>
    </row>
    <row r="924" spans="6:9" s="93" customFormat="1" ht="46.9" customHeight="1">
      <c r="F924" s="92"/>
      <c r="I924" s="94"/>
    </row>
    <row r="925" spans="6:9" s="93" customFormat="1" ht="46.9" customHeight="1">
      <c r="F925" s="92"/>
      <c r="I925" s="94"/>
    </row>
    <row r="926" spans="6:9" s="93" customFormat="1" ht="46.9" customHeight="1">
      <c r="F926" s="92"/>
      <c r="I926" s="94"/>
    </row>
    <row r="927" spans="6:9" s="93" customFormat="1" ht="46.9" customHeight="1">
      <c r="F927" s="92"/>
      <c r="I927" s="94"/>
    </row>
    <row r="928" spans="6:9" s="93" customFormat="1" ht="46.9" customHeight="1">
      <c r="F928" s="92"/>
      <c r="I928" s="94"/>
    </row>
    <row r="929" spans="6:9" s="93" customFormat="1" ht="46.9" customHeight="1">
      <c r="F929" s="92"/>
      <c r="I929" s="94"/>
    </row>
    <row r="930" spans="6:9" s="93" customFormat="1" ht="46.9" customHeight="1">
      <c r="F930" s="92"/>
      <c r="I930" s="94"/>
    </row>
    <row r="931" spans="6:9" s="93" customFormat="1" ht="46.9" customHeight="1">
      <c r="F931" s="92"/>
      <c r="I931" s="94"/>
    </row>
    <row r="932" spans="6:9" s="93" customFormat="1" ht="46.9" customHeight="1">
      <c r="F932" s="92"/>
      <c r="I932" s="94"/>
    </row>
    <row r="933" spans="6:9" s="93" customFormat="1" ht="46.9" customHeight="1">
      <c r="F933" s="92"/>
      <c r="I933" s="94"/>
    </row>
    <row r="934" spans="6:9" s="93" customFormat="1" ht="46.9" customHeight="1">
      <c r="F934" s="92"/>
      <c r="I934" s="94"/>
    </row>
    <row r="935" spans="6:9" s="93" customFormat="1" ht="46.9" customHeight="1">
      <c r="F935" s="92"/>
      <c r="I935" s="94"/>
    </row>
    <row r="936" spans="6:9" s="93" customFormat="1" ht="46.9" customHeight="1">
      <c r="F936" s="92"/>
      <c r="I936" s="94"/>
    </row>
    <row r="937" spans="6:9" s="93" customFormat="1" ht="46.9" customHeight="1">
      <c r="F937" s="92"/>
      <c r="I937" s="94"/>
    </row>
    <row r="938" spans="6:9" s="93" customFormat="1" ht="46.9" customHeight="1">
      <c r="F938" s="92"/>
      <c r="I938" s="94"/>
    </row>
    <row r="939" spans="6:9" s="93" customFormat="1" ht="46.9" customHeight="1">
      <c r="F939" s="92"/>
      <c r="I939" s="94"/>
    </row>
    <row r="940" spans="6:9" s="93" customFormat="1" ht="46.9" customHeight="1">
      <c r="F940" s="92"/>
      <c r="I940" s="94"/>
    </row>
    <row r="941" spans="6:9" s="93" customFormat="1" ht="46.9" customHeight="1">
      <c r="F941" s="92"/>
      <c r="I941" s="94"/>
    </row>
    <row r="942" spans="6:9" s="93" customFormat="1" ht="46.9" customHeight="1">
      <c r="F942" s="92"/>
      <c r="I942" s="94"/>
    </row>
    <row r="943" spans="6:9" s="93" customFormat="1" ht="46.9" customHeight="1">
      <c r="F943" s="92"/>
      <c r="I943" s="94"/>
    </row>
    <row r="944" spans="6:9" s="93" customFormat="1" ht="46.9" customHeight="1">
      <c r="F944" s="92"/>
      <c r="I944" s="94"/>
    </row>
    <row r="945" spans="6:9" s="93" customFormat="1" ht="46.9" customHeight="1">
      <c r="F945" s="92"/>
      <c r="I945" s="94"/>
    </row>
    <row r="946" spans="6:9" s="93" customFormat="1" ht="46.9" customHeight="1">
      <c r="F946" s="92"/>
      <c r="I946" s="94"/>
    </row>
    <row r="947" spans="6:9" s="93" customFormat="1" ht="46.9" customHeight="1">
      <c r="F947" s="92"/>
      <c r="I947" s="94"/>
    </row>
    <row r="948" spans="6:9" s="93" customFormat="1" ht="46.9" customHeight="1">
      <c r="F948" s="92"/>
      <c r="I948" s="94"/>
    </row>
    <row r="949" spans="6:9" s="93" customFormat="1" ht="46.9" customHeight="1">
      <c r="F949" s="92"/>
      <c r="I949" s="94"/>
    </row>
    <row r="950" spans="6:9" s="93" customFormat="1" ht="46.9" customHeight="1">
      <c r="F950" s="92"/>
      <c r="I950" s="94"/>
    </row>
    <row r="951" spans="6:9" s="93" customFormat="1" ht="46.9" customHeight="1">
      <c r="F951" s="92"/>
      <c r="I951" s="94"/>
    </row>
    <row r="952" spans="6:9" s="93" customFormat="1" ht="46.9" customHeight="1">
      <c r="F952" s="92"/>
      <c r="I952" s="94"/>
    </row>
    <row r="953" spans="6:9" s="93" customFormat="1" ht="46.9" customHeight="1">
      <c r="F953" s="92"/>
      <c r="I953" s="94"/>
    </row>
    <row r="954" spans="6:9" s="93" customFormat="1" ht="46.9" customHeight="1">
      <c r="F954" s="92"/>
      <c r="I954" s="94"/>
    </row>
    <row r="955" spans="6:9" s="93" customFormat="1" ht="46.9" customHeight="1">
      <c r="F955" s="92"/>
      <c r="I955" s="94"/>
    </row>
    <row r="956" spans="6:9" s="93" customFormat="1" ht="46.9" customHeight="1">
      <c r="F956" s="92"/>
      <c r="I956" s="94"/>
    </row>
    <row r="957" spans="6:9" s="93" customFormat="1" ht="46.9" customHeight="1">
      <c r="F957" s="92"/>
      <c r="I957" s="94"/>
    </row>
    <row r="958" spans="6:9" s="93" customFormat="1" ht="46.9" customHeight="1">
      <c r="F958" s="92"/>
      <c r="I958" s="94"/>
    </row>
    <row r="959" spans="6:9" s="93" customFormat="1" ht="46.9" customHeight="1">
      <c r="F959" s="92"/>
      <c r="I959" s="94"/>
    </row>
    <row r="960" spans="6:9" s="93" customFormat="1" ht="46.9" customHeight="1">
      <c r="F960" s="92"/>
      <c r="I960" s="94"/>
    </row>
    <row r="961" spans="6:9" s="93" customFormat="1" ht="46.9" customHeight="1">
      <c r="F961" s="92"/>
      <c r="I961" s="94"/>
    </row>
    <row r="962" spans="6:9" s="93" customFormat="1" ht="46.9" customHeight="1">
      <c r="F962" s="92"/>
      <c r="I962" s="94"/>
    </row>
    <row r="963" spans="6:9" s="93" customFormat="1" ht="46.9" customHeight="1">
      <c r="F963" s="92"/>
      <c r="I963" s="94"/>
    </row>
    <row r="964" spans="6:9" s="93" customFormat="1" ht="46.9" customHeight="1">
      <c r="F964" s="92"/>
      <c r="I964" s="94"/>
    </row>
    <row r="965" spans="6:9" s="93" customFormat="1" ht="46.9" customHeight="1">
      <c r="F965" s="92"/>
      <c r="I965" s="94"/>
    </row>
    <row r="966" spans="6:9" s="93" customFormat="1" ht="46.9" customHeight="1">
      <c r="F966" s="92"/>
      <c r="I966" s="94"/>
    </row>
    <row r="967" spans="6:9" s="93" customFormat="1" ht="46.9" customHeight="1">
      <c r="F967" s="92"/>
      <c r="I967" s="94"/>
    </row>
    <row r="968" spans="6:9" s="93" customFormat="1" ht="46.9" customHeight="1">
      <c r="F968" s="92"/>
      <c r="I968" s="94"/>
    </row>
    <row r="969" spans="6:9" s="93" customFormat="1" ht="46.9" customHeight="1">
      <c r="F969" s="92"/>
      <c r="I969" s="94"/>
    </row>
    <row r="970" spans="6:9" s="93" customFormat="1" ht="46.9" customHeight="1">
      <c r="F970" s="92"/>
      <c r="I970" s="94"/>
    </row>
    <row r="971" spans="6:9" s="93" customFormat="1" ht="46.9" customHeight="1">
      <c r="F971" s="92"/>
      <c r="I971" s="94"/>
    </row>
    <row r="972" spans="6:9" s="93" customFormat="1" ht="46.9" customHeight="1">
      <c r="F972" s="92"/>
      <c r="I972" s="94"/>
    </row>
    <row r="973" spans="6:9" s="93" customFormat="1" ht="46.9" customHeight="1">
      <c r="F973" s="92"/>
      <c r="I973" s="94"/>
    </row>
    <row r="974" spans="6:9" s="93" customFormat="1" ht="46.9" customHeight="1">
      <c r="F974" s="92"/>
      <c r="I974" s="94"/>
    </row>
    <row r="975" spans="6:9" s="93" customFormat="1" ht="46.9" customHeight="1">
      <c r="F975" s="92"/>
      <c r="I975" s="94"/>
    </row>
    <row r="976" spans="6:9" s="93" customFormat="1" ht="46.9" customHeight="1">
      <c r="F976" s="92"/>
      <c r="I976" s="94"/>
    </row>
    <row r="977" spans="6:9" s="93" customFormat="1" ht="46.9" customHeight="1">
      <c r="F977" s="92"/>
      <c r="I977" s="94"/>
    </row>
    <row r="978" spans="6:9" s="93" customFormat="1" ht="46.9" customHeight="1">
      <c r="F978" s="92"/>
      <c r="I978" s="94"/>
    </row>
    <row r="979" spans="6:9" s="93" customFormat="1" ht="46.9" customHeight="1">
      <c r="F979" s="92"/>
      <c r="I979" s="94"/>
    </row>
    <row r="980" spans="6:9" s="93" customFormat="1" ht="46.9" customHeight="1">
      <c r="F980" s="92"/>
      <c r="I980" s="94"/>
    </row>
    <row r="981" spans="6:9" s="93" customFormat="1" ht="46.9" customHeight="1">
      <c r="F981" s="92"/>
      <c r="I981" s="94"/>
    </row>
    <row r="982" spans="6:9" s="93" customFormat="1" ht="46.9" customHeight="1">
      <c r="F982" s="92"/>
      <c r="I982" s="94"/>
    </row>
    <row r="983" spans="6:9" s="93" customFormat="1" ht="46.9" customHeight="1">
      <c r="F983" s="92"/>
      <c r="I983" s="94"/>
    </row>
    <row r="984" spans="6:9" s="93" customFormat="1" ht="46.9" customHeight="1">
      <c r="F984" s="92"/>
      <c r="I984" s="94"/>
    </row>
    <row r="985" spans="6:9" s="93" customFormat="1" ht="46.9" customHeight="1">
      <c r="F985" s="92"/>
      <c r="I985" s="94"/>
    </row>
    <row r="986" spans="6:9" s="93" customFormat="1" ht="46.9" customHeight="1">
      <c r="F986" s="92"/>
      <c r="I986" s="94"/>
    </row>
    <row r="987" spans="6:9" s="93" customFormat="1" ht="46.9" customHeight="1">
      <c r="F987" s="92"/>
      <c r="I987" s="94"/>
    </row>
    <row r="988" spans="6:9" s="93" customFormat="1" ht="46.9" customHeight="1">
      <c r="F988" s="92"/>
      <c r="I988" s="94"/>
    </row>
    <row r="989" spans="6:9" s="93" customFormat="1" ht="46.9" customHeight="1">
      <c r="F989" s="92"/>
      <c r="I989" s="94"/>
    </row>
    <row r="990" spans="6:9" s="93" customFormat="1" ht="46.9" customHeight="1">
      <c r="F990" s="92"/>
      <c r="I990" s="94"/>
    </row>
    <row r="991" spans="6:9" s="93" customFormat="1" ht="46.9" customHeight="1">
      <c r="F991" s="92"/>
      <c r="I991" s="94"/>
    </row>
    <row r="992" spans="6:9" s="93" customFormat="1" ht="46.9" customHeight="1">
      <c r="F992" s="92"/>
      <c r="I992" s="94"/>
    </row>
    <row r="993" spans="6:9" s="93" customFormat="1" ht="46.9" customHeight="1">
      <c r="F993" s="92"/>
      <c r="I993" s="94"/>
    </row>
    <row r="994" spans="6:9" s="93" customFormat="1" ht="46.9" customHeight="1">
      <c r="F994" s="92"/>
      <c r="I994" s="94"/>
    </row>
    <row r="995" spans="6:9" s="93" customFormat="1" ht="46.9" customHeight="1">
      <c r="F995" s="92"/>
      <c r="I995" s="94"/>
    </row>
    <row r="996" spans="6:9" s="93" customFormat="1" ht="46.9" customHeight="1">
      <c r="F996" s="92"/>
      <c r="I996" s="94"/>
    </row>
    <row r="997" spans="6:9" s="93" customFormat="1" ht="46.9" customHeight="1">
      <c r="F997" s="92"/>
      <c r="I997" s="94"/>
    </row>
    <row r="998" spans="6:9" s="93" customFormat="1" ht="46.9" customHeight="1">
      <c r="F998" s="92"/>
      <c r="I998" s="94"/>
    </row>
    <row r="999" spans="6:9" s="93" customFormat="1" ht="46.9" customHeight="1">
      <c r="F999" s="92"/>
      <c r="I999" s="94"/>
    </row>
    <row r="1000" spans="6:9" s="93" customFormat="1" ht="46.9" customHeight="1">
      <c r="F1000" s="92"/>
      <c r="I1000" s="94"/>
    </row>
    <row r="1001" spans="6:9" s="93" customFormat="1" ht="46.9" customHeight="1">
      <c r="F1001" s="92"/>
      <c r="I1001" s="94"/>
    </row>
    <row r="1002" spans="6:9" s="93" customFormat="1" ht="46.9" customHeight="1">
      <c r="F1002" s="92"/>
      <c r="I1002" s="94"/>
    </row>
    <row r="1003" spans="6:9" s="93" customFormat="1" ht="46.9" customHeight="1">
      <c r="F1003" s="92"/>
      <c r="I1003" s="94"/>
    </row>
    <row r="1004" spans="6:9" s="93" customFormat="1" ht="46.9" customHeight="1">
      <c r="F1004" s="92"/>
      <c r="I1004" s="94"/>
    </row>
    <row r="1005" spans="6:9" s="93" customFormat="1" ht="46.9" customHeight="1">
      <c r="F1005" s="92"/>
      <c r="I1005" s="94"/>
    </row>
    <row r="1006" spans="6:9" s="93" customFormat="1" ht="46.9" customHeight="1">
      <c r="F1006" s="92"/>
      <c r="I1006" s="94"/>
    </row>
    <row r="1007" spans="6:9" s="93" customFormat="1" ht="46.9" customHeight="1">
      <c r="F1007" s="92"/>
      <c r="I1007" s="94"/>
    </row>
    <row r="1008" spans="6:9" s="93" customFormat="1" ht="46.9" customHeight="1">
      <c r="F1008" s="92"/>
      <c r="I1008" s="94"/>
    </row>
    <row r="1009" spans="6:9" s="93" customFormat="1" ht="46.9" customHeight="1">
      <c r="F1009" s="92"/>
      <c r="I1009" s="94"/>
    </row>
    <row r="1010" spans="6:9" s="93" customFormat="1" ht="46.9" customHeight="1">
      <c r="F1010" s="92"/>
      <c r="I1010" s="94"/>
    </row>
    <row r="1011" spans="6:9" s="93" customFormat="1" ht="46.9" customHeight="1">
      <c r="F1011" s="92"/>
      <c r="I1011" s="94"/>
    </row>
    <row r="1012" spans="6:9" s="93" customFormat="1" ht="46.9" customHeight="1">
      <c r="F1012" s="92"/>
      <c r="I1012" s="94"/>
    </row>
    <row r="1013" spans="6:9" s="93" customFormat="1" ht="46.9" customHeight="1">
      <c r="F1013" s="92"/>
      <c r="I1013" s="94"/>
    </row>
    <row r="1014" spans="6:9" s="93" customFormat="1" ht="46.9" customHeight="1">
      <c r="F1014" s="92"/>
      <c r="I1014" s="94"/>
    </row>
    <row r="1015" spans="6:9" s="93" customFormat="1" ht="46.9" customHeight="1">
      <c r="F1015" s="92"/>
      <c r="I1015" s="94"/>
    </row>
    <row r="1016" spans="6:9" s="93" customFormat="1" ht="46.9" customHeight="1">
      <c r="F1016" s="92"/>
      <c r="I1016" s="94"/>
    </row>
    <row r="1017" spans="6:9" s="93" customFormat="1" ht="46.9" customHeight="1">
      <c r="F1017" s="92"/>
      <c r="I1017" s="94"/>
    </row>
    <row r="1018" spans="6:9" s="93" customFormat="1" ht="46.9" customHeight="1">
      <c r="F1018" s="92"/>
      <c r="I1018" s="94"/>
    </row>
    <row r="1019" spans="6:9" s="93" customFormat="1" ht="46.9" customHeight="1">
      <c r="F1019" s="92"/>
      <c r="I1019" s="94"/>
    </row>
    <row r="1020" spans="6:9" s="93" customFormat="1" ht="46.9" customHeight="1">
      <c r="F1020" s="92"/>
      <c r="I1020" s="94"/>
    </row>
    <row r="1021" spans="6:9" s="93" customFormat="1" ht="46.9" customHeight="1">
      <c r="F1021" s="92"/>
      <c r="I1021" s="94"/>
    </row>
    <row r="1022" spans="6:9" s="93" customFormat="1" ht="46.9" customHeight="1">
      <c r="F1022" s="92"/>
      <c r="I1022" s="94"/>
    </row>
    <row r="1023" spans="6:9" s="93" customFormat="1" ht="46.9" customHeight="1">
      <c r="F1023" s="92"/>
      <c r="I1023" s="94"/>
    </row>
    <row r="1024" spans="6:9" s="93" customFormat="1" ht="46.9" customHeight="1">
      <c r="F1024" s="92"/>
      <c r="I1024" s="94"/>
    </row>
    <row r="1025" spans="6:9" s="93" customFormat="1" ht="46.9" customHeight="1">
      <c r="F1025" s="92"/>
      <c r="I1025" s="94"/>
    </row>
    <row r="1026" spans="6:9" s="93" customFormat="1" ht="46.9" customHeight="1">
      <c r="F1026" s="92"/>
      <c r="I1026" s="94"/>
    </row>
    <row r="1027" spans="6:9" s="93" customFormat="1" ht="46.9" customHeight="1">
      <c r="F1027" s="92"/>
      <c r="I1027" s="94"/>
    </row>
    <row r="1028" spans="6:9" s="93" customFormat="1" ht="46.9" customHeight="1">
      <c r="F1028" s="92"/>
      <c r="I1028" s="94"/>
    </row>
    <row r="1029" spans="6:9" s="93" customFormat="1" ht="46.9" customHeight="1">
      <c r="F1029" s="92"/>
      <c r="I1029" s="94"/>
    </row>
    <row r="1030" spans="6:9" s="93" customFormat="1" ht="46.9" customHeight="1">
      <c r="F1030" s="92"/>
      <c r="I1030" s="94"/>
    </row>
    <row r="1031" spans="6:9" s="93" customFormat="1" ht="46.9" customHeight="1">
      <c r="F1031" s="92"/>
      <c r="I1031" s="94"/>
    </row>
    <row r="1032" spans="6:9" s="93" customFormat="1" ht="46.9" customHeight="1">
      <c r="F1032" s="92"/>
      <c r="I1032" s="94"/>
    </row>
    <row r="1033" spans="6:9" s="93" customFormat="1" ht="46.9" customHeight="1">
      <c r="F1033" s="92"/>
      <c r="I1033" s="94"/>
    </row>
    <row r="1034" spans="6:9" s="93" customFormat="1" ht="46.9" customHeight="1">
      <c r="F1034" s="92"/>
      <c r="I1034" s="94"/>
    </row>
    <row r="1035" spans="6:9" s="93" customFormat="1" ht="46.9" customHeight="1">
      <c r="F1035" s="92"/>
      <c r="I1035" s="94"/>
    </row>
    <row r="1036" spans="6:9" s="93" customFormat="1" ht="46.9" customHeight="1">
      <c r="F1036" s="92"/>
      <c r="I1036" s="94"/>
    </row>
    <row r="1037" spans="6:9" s="93" customFormat="1" ht="46.9" customHeight="1">
      <c r="F1037" s="92"/>
      <c r="I1037" s="94"/>
    </row>
    <row r="1038" spans="6:9" s="93" customFormat="1" ht="46.9" customHeight="1">
      <c r="F1038" s="92"/>
      <c r="I1038" s="94"/>
    </row>
    <row r="1039" spans="6:9" s="93" customFormat="1" ht="46.9" customHeight="1">
      <c r="F1039" s="92"/>
      <c r="I1039" s="94"/>
    </row>
    <row r="1040" spans="6:9" s="93" customFormat="1" ht="46.9" customHeight="1">
      <c r="F1040" s="92"/>
      <c r="I1040" s="94"/>
    </row>
    <row r="1041" spans="6:9" s="93" customFormat="1" ht="46.9" customHeight="1">
      <c r="F1041" s="92"/>
      <c r="I1041" s="94"/>
    </row>
    <row r="1042" spans="6:9" s="93" customFormat="1" ht="46.9" customHeight="1">
      <c r="F1042" s="92"/>
      <c r="I1042" s="94"/>
    </row>
    <row r="1043" spans="6:9" s="93" customFormat="1" ht="46.9" customHeight="1">
      <c r="F1043" s="92"/>
      <c r="I1043" s="94"/>
    </row>
    <row r="1044" spans="6:9" s="93" customFormat="1" ht="46.9" customHeight="1">
      <c r="F1044" s="92"/>
      <c r="I1044" s="94"/>
    </row>
    <row r="1045" spans="6:9" s="93" customFormat="1" ht="46.9" customHeight="1">
      <c r="F1045" s="92"/>
      <c r="I1045" s="94"/>
    </row>
    <row r="1046" spans="6:9" s="93" customFormat="1" ht="46.9" customHeight="1">
      <c r="F1046" s="92"/>
      <c r="I1046" s="94"/>
    </row>
    <row r="1047" spans="6:9" s="93" customFormat="1" ht="46.9" customHeight="1">
      <c r="F1047" s="92"/>
      <c r="I1047" s="94"/>
    </row>
    <row r="1048" spans="6:9" s="93" customFormat="1" ht="46.9" customHeight="1">
      <c r="F1048" s="92"/>
      <c r="I1048" s="94"/>
    </row>
    <row r="1049" spans="6:9" s="93" customFormat="1" ht="46.9" customHeight="1">
      <c r="F1049" s="92"/>
      <c r="I1049" s="94"/>
    </row>
    <row r="1050" spans="6:9" s="93" customFormat="1" ht="46.9" customHeight="1">
      <c r="F1050" s="92"/>
      <c r="I1050" s="94"/>
    </row>
    <row r="1051" spans="6:9" s="93" customFormat="1" ht="46.9" customHeight="1">
      <c r="F1051" s="92"/>
      <c r="I1051" s="94"/>
    </row>
    <row r="1052" spans="6:9" s="93" customFormat="1" ht="46.9" customHeight="1">
      <c r="F1052" s="92"/>
      <c r="I1052" s="94"/>
    </row>
    <row r="1053" spans="6:9" s="93" customFormat="1" ht="46.9" customHeight="1">
      <c r="F1053" s="92"/>
      <c r="I1053" s="94"/>
    </row>
    <row r="1054" spans="6:9" s="93" customFormat="1" ht="46.9" customHeight="1">
      <c r="F1054" s="92"/>
      <c r="I1054" s="94"/>
    </row>
    <row r="1055" spans="6:9" s="93" customFormat="1" ht="46.9" customHeight="1">
      <c r="F1055" s="92"/>
      <c r="I1055" s="94"/>
    </row>
    <row r="1056" spans="6:9" s="93" customFormat="1" ht="46.9" customHeight="1">
      <c r="F1056" s="92"/>
      <c r="I1056" s="94"/>
    </row>
    <row r="1057" spans="6:9" s="93" customFormat="1" ht="46.9" customHeight="1">
      <c r="F1057" s="92"/>
      <c r="I1057" s="94"/>
    </row>
    <row r="1058" spans="6:9" s="93" customFormat="1" ht="46.9" customHeight="1">
      <c r="F1058" s="92"/>
      <c r="I1058" s="94"/>
    </row>
    <row r="1059" spans="6:9" s="93" customFormat="1" ht="46.9" customHeight="1">
      <c r="F1059" s="92"/>
      <c r="I1059" s="94"/>
    </row>
    <row r="1060" spans="6:9" s="93" customFormat="1" ht="46.9" customHeight="1">
      <c r="F1060" s="92"/>
      <c r="I1060" s="94"/>
    </row>
    <row r="1061" spans="6:9" s="93" customFormat="1" ht="46.9" customHeight="1">
      <c r="F1061" s="92"/>
      <c r="I1061" s="94"/>
    </row>
    <row r="1062" spans="6:9" s="93" customFormat="1" ht="46.9" customHeight="1">
      <c r="F1062" s="92"/>
      <c r="I1062" s="94"/>
    </row>
    <row r="1063" spans="6:9" s="93" customFormat="1" ht="46.9" customHeight="1">
      <c r="F1063" s="92"/>
      <c r="I1063" s="94"/>
    </row>
    <row r="1064" spans="6:9" s="93" customFormat="1" ht="46.9" customHeight="1">
      <c r="F1064" s="92"/>
      <c r="I1064" s="94"/>
    </row>
    <row r="1065" spans="6:9" s="93" customFormat="1" ht="46.9" customHeight="1">
      <c r="F1065" s="92"/>
      <c r="I1065" s="94"/>
    </row>
    <row r="1066" spans="6:9" s="93" customFormat="1" ht="46.9" customHeight="1">
      <c r="F1066" s="92"/>
      <c r="I1066" s="94"/>
    </row>
    <row r="1067" spans="6:9" s="93" customFormat="1" ht="46.9" customHeight="1">
      <c r="F1067" s="92"/>
      <c r="I1067" s="94"/>
    </row>
    <row r="1068" spans="6:9" s="93" customFormat="1" ht="46.9" customHeight="1">
      <c r="F1068" s="92"/>
      <c r="I1068" s="94"/>
    </row>
    <row r="1069" spans="6:9" s="93" customFormat="1" ht="46.9" customHeight="1">
      <c r="F1069" s="92"/>
      <c r="I1069" s="94"/>
    </row>
    <row r="1070" spans="6:9" s="93" customFormat="1" ht="46.9" customHeight="1">
      <c r="F1070" s="92"/>
      <c r="I1070" s="94"/>
    </row>
    <row r="1071" spans="6:9" s="93" customFormat="1" ht="46.9" customHeight="1">
      <c r="F1071" s="92"/>
      <c r="I1071" s="94"/>
    </row>
    <row r="1072" spans="6:9" s="93" customFormat="1" ht="46.9" customHeight="1">
      <c r="F1072" s="92"/>
      <c r="I1072" s="94"/>
    </row>
    <row r="1073" spans="6:9" s="93" customFormat="1" ht="46.9" customHeight="1">
      <c r="F1073" s="92"/>
      <c r="I1073" s="94"/>
    </row>
    <row r="1074" spans="6:9" s="93" customFormat="1" ht="46.9" customHeight="1">
      <c r="F1074" s="92"/>
      <c r="I1074" s="94"/>
    </row>
    <row r="1075" spans="6:9" s="93" customFormat="1" ht="46.9" customHeight="1">
      <c r="F1075" s="92"/>
      <c r="I1075" s="94"/>
    </row>
    <row r="1076" spans="6:9" s="93" customFormat="1" ht="46.9" customHeight="1">
      <c r="F1076" s="92"/>
      <c r="I1076" s="94"/>
    </row>
    <row r="1077" spans="6:9" s="93" customFormat="1" ht="46.9" customHeight="1">
      <c r="F1077" s="92"/>
      <c r="I1077" s="94"/>
    </row>
    <row r="1078" spans="6:9" s="93" customFormat="1" ht="46.9" customHeight="1">
      <c r="F1078" s="92"/>
      <c r="I1078" s="94"/>
    </row>
    <row r="1079" spans="6:9" s="93" customFormat="1" ht="46.9" customHeight="1">
      <c r="F1079" s="92"/>
      <c r="I1079" s="94"/>
    </row>
    <row r="1080" spans="6:9" s="93" customFormat="1" ht="46.9" customHeight="1">
      <c r="F1080" s="92"/>
      <c r="I1080" s="94"/>
    </row>
    <row r="1081" spans="6:9" s="93" customFormat="1" ht="46.9" customHeight="1">
      <c r="F1081" s="92"/>
      <c r="I1081" s="94"/>
    </row>
    <row r="1082" spans="6:9" s="93" customFormat="1" ht="46.9" customHeight="1">
      <c r="F1082" s="92"/>
      <c r="I1082" s="94"/>
    </row>
    <row r="1083" spans="6:9" s="93" customFormat="1" ht="46.9" customHeight="1">
      <c r="F1083" s="92"/>
      <c r="I1083" s="94"/>
    </row>
    <row r="1084" spans="6:9" s="93" customFormat="1" ht="46.9" customHeight="1">
      <c r="F1084" s="92"/>
      <c r="I1084" s="94"/>
    </row>
    <row r="1085" spans="6:9" s="93" customFormat="1" ht="46.9" customHeight="1">
      <c r="F1085" s="92"/>
      <c r="I1085" s="94"/>
    </row>
    <row r="1086" spans="6:9" s="93" customFormat="1" ht="46.9" customHeight="1">
      <c r="F1086" s="92"/>
      <c r="I1086" s="94"/>
    </row>
    <row r="1087" spans="6:9" s="93" customFormat="1" ht="46.9" customHeight="1">
      <c r="F1087" s="92"/>
      <c r="I1087" s="94"/>
    </row>
    <row r="1088" spans="6:9" s="93" customFormat="1" ht="46.9" customHeight="1">
      <c r="F1088" s="92"/>
      <c r="I1088" s="94"/>
    </row>
    <row r="1089" spans="6:9" s="93" customFormat="1" ht="46.9" customHeight="1">
      <c r="F1089" s="92"/>
      <c r="I1089" s="94"/>
    </row>
    <row r="1090" spans="6:9" s="93" customFormat="1" ht="46.9" customHeight="1">
      <c r="F1090" s="92"/>
      <c r="I1090" s="94"/>
    </row>
    <row r="1091" spans="6:9" s="93" customFormat="1" ht="46.9" customHeight="1">
      <c r="F1091" s="92"/>
      <c r="I1091" s="94"/>
    </row>
    <row r="1092" spans="6:9" s="93" customFormat="1" ht="46.9" customHeight="1">
      <c r="F1092" s="92"/>
      <c r="I1092" s="94"/>
    </row>
    <row r="1093" spans="6:9" s="93" customFormat="1" ht="46.9" customHeight="1">
      <c r="F1093" s="92"/>
      <c r="I1093" s="94"/>
    </row>
    <row r="1094" spans="6:9" s="93" customFormat="1" ht="46.9" customHeight="1">
      <c r="F1094" s="92"/>
      <c r="I1094" s="94"/>
    </row>
    <row r="1095" spans="6:9" s="93" customFormat="1" ht="46.9" customHeight="1">
      <c r="F1095" s="92"/>
      <c r="I1095" s="94"/>
    </row>
    <row r="1096" spans="6:9" s="93" customFormat="1" ht="46.9" customHeight="1">
      <c r="F1096" s="92"/>
      <c r="I1096" s="94"/>
    </row>
    <row r="1097" spans="6:9" s="93" customFormat="1" ht="46.9" customHeight="1">
      <c r="F1097" s="92"/>
      <c r="I1097" s="94"/>
    </row>
    <row r="1098" spans="6:9" s="93" customFormat="1" ht="46.9" customHeight="1">
      <c r="F1098" s="92"/>
      <c r="I1098" s="94"/>
    </row>
    <row r="1099" spans="6:9" s="93" customFormat="1" ht="46.9" customHeight="1">
      <c r="F1099" s="92"/>
      <c r="I1099" s="94"/>
    </row>
    <row r="1100" spans="6:9" s="93" customFormat="1" ht="46.9" customHeight="1">
      <c r="F1100" s="92"/>
      <c r="I1100" s="94"/>
    </row>
    <row r="1101" spans="6:9" s="93" customFormat="1" ht="46.9" customHeight="1">
      <c r="F1101" s="92"/>
      <c r="I1101" s="94"/>
    </row>
    <row r="1102" spans="6:9" s="93" customFormat="1" ht="46.9" customHeight="1">
      <c r="F1102" s="92"/>
      <c r="I1102" s="94"/>
    </row>
    <row r="1103" spans="6:9" s="93" customFormat="1" ht="46.9" customHeight="1">
      <c r="F1103" s="92"/>
      <c r="I1103" s="94"/>
    </row>
    <row r="1104" spans="6:9" s="93" customFormat="1" ht="46.9" customHeight="1">
      <c r="F1104" s="92"/>
      <c r="I1104" s="94"/>
    </row>
    <row r="1105" spans="6:9" s="93" customFormat="1" ht="46.9" customHeight="1">
      <c r="F1105" s="92"/>
      <c r="I1105" s="94"/>
    </row>
    <row r="1106" spans="6:9" s="93" customFormat="1" ht="46.9" customHeight="1">
      <c r="F1106" s="92"/>
      <c r="I1106" s="94"/>
    </row>
    <row r="1107" spans="6:9" s="93" customFormat="1" ht="46.9" customHeight="1">
      <c r="F1107" s="92"/>
      <c r="I1107" s="94"/>
    </row>
    <row r="1108" spans="6:9" s="93" customFormat="1" ht="46.9" customHeight="1">
      <c r="F1108" s="92"/>
      <c r="I1108" s="94"/>
    </row>
    <row r="1109" spans="6:9" s="93" customFormat="1" ht="46.9" customHeight="1">
      <c r="F1109" s="92"/>
      <c r="I1109" s="94"/>
    </row>
    <row r="1110" spans="6:9" s="93" customFormat="1" ht="46.9" customHeight="1">
      <c r="F1110" s="92"/>
      <c r="I1110" s="94"/>
    </row>
    <row r="1111" spans="6:9" s="93" customFormat="1" ht="46.9" customHeight="1">
      <c r="F1111" s="92"/>
      <c r="I1111" s="94"/>
    </row>
    <row r="1112" spans="6:9" s="93" customFormat="1" ht="46.9" customHeight="1">
      <c r="F1112" s="92"/>
      <c r="I1112" s="94"/>
    </row>
    <row r="1113" spans="6:9" s="93" customFormat="1" ht="46.9" customHeight="1">
      <c r="F1113" s="92"/>
      <c r="I1113" s="94"/>
    </row>
    <row r="1114" spans="6:9" s="93" customFormat="1" ht="46.9" customHeight="1">
      <c r="F1114" s="92"/>
      <c r="I1114" s="94"/>
    </row>
    <row r="1115" spans="6:9" s="93" customFormat="1" ht="46.9" customHeight="1">
      <c r="F1115" s="92"/>
      <c r="I1115" s="94"/>
    </row>
    <row r="1116" spans="6:9" s="93" customFormat="1" ht="46.9" customHeight="1">
      <c r="F1116" s="92"/>
      <c r="I1116" s="94"/>
    </row>
    <row r="1117" spans="6:9" s="93" customFormat="1" ht="46.9" customHeight="1">
      <c r="F1117" s="92"/>
      <c r="I1117" s="94"/>
    </row>
    <row r="1118" spans="6:9" s="93" customFormat="1" ht="46.9" customHeight="1">
      <c r="F1118" s="92"/>
      <c r="I1118" s="94"/>
    </row>
    <row r="1119" spans="6:9" s="93" customFormat="1" ht="46.9" customHeight="1">
      <c r="F1119" s="92"/>
      <c r="I1119" s="94"/>
    </row>
    <row r="1120" spans="6:9" s="93" customFormat="1" ht="46.9" customHeight="1">
      <c r="F1120" s="92"/>
      <c r="I1120" s="94"/>
    </row>
    <row r="1121" spans="6:9" s="93" customFormat="1" ht="46.9" customHeight="1">
      <c r="F1121" s="92"/>
      <c r="I1121" s="94"/>
    </row>
    <row r="1122" spans="6:9" s="93" customFormat="1" ht="46.9" customHeight="1">
      <c r="F1122" s="92"/>
      <c r="I1122" s="94"/>
    </row>
    <row r="1123" spans="6:9" s="93" customFormat="1" ht="46.9" customHeight="1">
      <c r="F1123" s="92"/>
      <c r="I1123" s="94"/>
    </row>
    <row r="1124" spans="6:9" s="93" customFormat="1" ht="46.9" customHeight="1">
      <c r="F1124" s="92"/>
      <c r="I1124" s="94"/>
    </row>
    <row r="1125" spans="6:9" s="93" customFormat="1" ht="46.9" customHeight="1">
      <c r="F1125" s="92"/>
      <c r="I1125" s="94"/>
    </row>
    <row r="1126" spans="6:9" s="93" customFormat="1" ht="46.9" customHeight="1">
      <c r="F1126" s="92"/>
      <c r="I1126" s="94"/>
    </row>
    <row r="1127" spans="6:9" s="93" customFormat="1" ht="46.9" customHeight="1">
      <c r="F1127" s="92"/>
      <c r="I1127" s="94"/>
    </row>
    <row r="1128" spans="6:9" s="93" customFormat="1" ht="46.9" customHeight="1">
      <c r="F1128" s="92"/>
      <c r="I1128" s="94"/>
    </row>
    <row r="1129" spans="6:9" s="93" customFormat="1" ht="46.9" customHeight="1">
      <c r="F1129" s="92"/>
      <c r="I1129" s="94"/>
    </row>
    <row r="1130" spans="6:9" s="93" customFormat="1" ht="46.9" customHeight="1">
      <c r="F1130" s="92"/>
      <c r="I1130" s="94"/>
    </row>
    <row r="1131" spans="6:9" s="93" customFormat="1" ht="46.9" customHeight="1">
      <c r="F1131" s="92"/>
      <c r="I1131" s="94"/>
    </row>
    <row r="1132" spans="6:9" s="93" customFormat="1" ht="46.9" customHeight="1">
      <c r="F1132" s="92"/>
      <c r="I1132" s="94"/>
    </row>
    <row r="1133" spans="6:9" s="93" customFormat="1" ht="46.9" customHeight="1">
      <c r="F1133" s="92"/>
      <c r="I1133" s="94"/>
    </row>
    <row r="1134" spans="6:9" s="93" customFormat="1" ht="46.9" customHeight="1">
      <c r="F1134" s="92"/>
      <c r="I1134" s="94"/>
    </row>
    <row r="1135" spans="6:9" s="93" customFormat="1" ht="46.9" customHeight="1">
      <c r="F1135" s="92"/>
      <c r="I1135" s="94"/>
    </row>
    <row r="1136" spans="6:9" s="93" customFormat="1" ht="46.9" customHeight="1">
      <c r="F1136" s="92"/>
      <c r="I1136" s="94"/>
    </row>
    <row r="1137" spans="6:9" s="93" customFormat="1" ht="46.9" customHeight="1">
      <c r="F1137" s="92"/>
      <c r="I1137" s="94"/>
    </row>
    <row r="1138" spans="6:9" s="93" customFormat="1" ht="46.9" customHeight="1">
      <c r="F1138" s="92"/>
      <c r="I1138" s="94"/>
    </row>
    <row r="1139" spans="6:9" s="93" customFormat="1" ht="46.9" customHeight="1">
      <c r="F1139" s="92"/>
      <c r="I1139" s="94"/>
    </row>
    <row r="1140" spans="6:9" s="93" customFormat="1" ht="46.9" customHeight="1">
      <c r="F1140" s="92"/>
      <c r="I1140" s="94"/>
    </row>
    <row r="1141" spans="6:9" s="93" customFormat="1" ht="46.9" customHeight="1">
      <c r="F1141" s="92"/>
      <c r="I1141" s="94"/>
    </row>
    <row r="1142" spans="6:9" s="93" customFormat="1" ht="46.9" customHeight="1">
      <c r="F1142" s="92"/>
      <c r="I1142" s="94"/>
    </row>
    <row r="1143" spans="6:9" s="93" customFormat="1" ht="46.9" customHeight="1">
      <c r="F1143" s="92"/>
      <c r="I1143" s="94"/>
    </row>
    <row r="1144" spans="6:9" s="93" customFormat="1" ht="46.9" customHeight="1">
      <c r="F1144" s="92"/>
      <c r="I1144" s="94"/>
    </row>
    <row r="1145" spans="6:9" s="93" customFormat="1" ht="46.9" customHeight="1">
      <c r="F1145" s="92"/>
      <c r="I1145" s="94"/>
    </row>
    <row r="1146" spans="6:9" s="93" customFormat="1" ht="46.9" customHeight="1">
      <c r="F1146" s="92"/>
      <c r="I1146" s="94"/>
    </row>
    <row r="1147" spans="6:9" s="93" customFormat="1" ht="46.9" customHeight="1">
      <c r="F1147" s="92"/>
      <c r="I1147" s="94"/>
    </row>
    <row r="1148" spans="6:9" s="93" customFormat="1" ht="46.9" customHeight="1">
      <c r="F1148" s="92"/>
      <c r="I1148" s="94"/>
    </row>
    <row r="1149" spans="6:9" s="93" customFormat="1" ht="46.9" customHeight="1">
      <c r="F1149" s="92"/>
      <c r="I1149" s="94"/>
    </row>
    <row r="1150" spans="6:9" s="93" customFormat="1" ht="46.9" customHeight="1">
      <c r="F1150" s="92"/>
      <c r="I1150" s="94"/>
    </row>
    <row r="1151" spans="6:9" s="93" customFormat="1" ht="46.9" customHeight="1">
      <c r="F1151" s="92"/>
      <c r="I1151" s="94"/>
    </row>
    <row r="1152" spans="6:9" s="93" customFormat="1" ht="46.9" customHeight="1">
      <c r="F1152" s="92"/>
      <c r="I1152" s="94"/>
    </row>
    <row r="1153" spans="1:12" s="93" customFormat="1" ht="46.9" customHeight="1">
      <c r="F1153" s="92"/>
      <c r="I1153" s="94"/>
    </row>
    <row r="1154" spans="1:12" s="93" customFormat="1" ht="46.9" customHeight="1">
      <c r="F1154" s="92"/>
      <c r="I1154" s="94"/>
    </row>
    <row r="1155" spans="1:12" s="93" customFormat="1" ht="46.9" customHeight="1">
      <c r="F1155" s="92"/>
      <c r="I1155" s="94"/>
    </row>
    <row r="1156" spans="1:12" s="93" customFormat="1" ht="46.9" customHeight="1">
      <c r="F1156" s="92"/>
      <c r="I1156" s="94"/>
    </row>
    <row r="1157" spans="1:12" s="93" customFormat="1" ht="46.9" customHeight="1">
      <c r="F1157" s="92"/>
      <c r="I1157" s="94"/>
    </row>
    <row r="1158" spans="1:12" s="93" customFormat="1" ht="46.9" customHeight="1">
      <c r="F1158" s="92"/>
      <c r="I1158" s="94"/>
    </row>
    <row r="1159" spans="1:12" s="93" customFormat="1" ht="46.9" customHeight="1">
      <c r="F1159" s="92"/>
      <c r="I1159" s="94"/>
    </row>
    <row r="1160" spans="1:12" s="93" customFormat="1" ht="46.9" customHeight="1">
      <c r="F1160" s="92"/>
      <c r="I1160" s="94"/>
    </row>
    <row r="1161" spans="1:12" s="93" customFormat="1" ht="46.9" customHeight="1">
      <c r="F1161" s="92"/>
      <c r="I1161" s="94"/>
    </row>
    <row r="1162" spans="1:12" s="93" customFormat="1" ht="46.9" customHeight="1">
      <c r="F1162" s="92"/>
      <c r="I1162" s="94"/>
    </row>
    <row r="1163" spans="1:12" s="93" customFormat="1" ht="46.9" customHeight="1">
      <c r="F1163" s="92"/>
      <c r="I1163" s="94"/>
    </row>
    <row r="1164" spans="1:12" s="93" customFormat="1" ht="46.9" customHeight="1">
      <c r="F1164" s="92"/>
      <c r="I1164" s="94"/>
    </row>
    <row r="1165" spans="1:12" s="93" customFormat="1" ht="46.9" customHeight="1">
      <c r="F1165" s="92"/>
      <c r="I1165" s="94"/>
    </row>
    <row r="1166" spans="1:12" s="93" customFormat="1" ht="46.9" customHeight="1">
      <c r="F1166" s="92"/>
      <c r="I1166" s="94"/>
    </row>
    <row r="1167" spans="1:12" s="93" customFormat="1" ht="26">
      <c r="E1167" s="95"/>
    </row>
    <row r="1168" spans="1:12" s="91" customFormat="1">
      <c r="A1168" s="72"/>
      <c r="B1168" s="72"/>
      <c r="C1168" s="72"/>
      <c r="D1168" s="72"/>
      <c r="E1168" s="72"/>
      <c r="F1168" s="72"/>
      <c r="G1168" s="72"/>
      <c r="H1168" s="72"/>
      <c r="I1168" s="72"/>
      <c r="J1168" s="72"/>
      <c r="K1168" s="72"/>
      <c r="L1168" s="72"/>
    </row>
    <row r="1169" spans="1:12" s="91" customFormat="1">
      <c r="A1169" s="101" t="s">
        <v>18</v>
      </c>
      <c r="B1169" s="101"/>
      <c r="C1169" s="101"/>
      <c r="D1169" s="72"/>
      <c r="E1169" s="72"/>
      <c r="F1169" s="72"/>
      <c r="G1169" s="72"/>
      <c r="H1169" s="72"/>
      <c r="I1169" s="72"/>
      <c r="J1169" s="72"/>
      <c r="K1169" s="72"/>
      <c r="L1169" s="72"/>
    </row>
    <row r="1170" spans="1:12" s="91" customFormat="1">
      <c r="A1170" s="96" t="s">
        <v>5</v>
      </c>
      <c r="B1170" s="97" t="s">
        <v>21</v>
      </c>
      <c r="C1170" s="97" t="s">
        <v>1</v>
      </c>
      <c r="D1170" s="97" t="s">
        <v>2</v>
      </c>
      <c r="E1170" s="97" t="s">
        <v>7</v>
      </c>
      <c r="F1170" s="97" t="s">
        <v>19</v>
      </c>
      <c r="G1170" s="97" t="s">
        <v>8</v>
      </c>
      <c r="H1170" s="97" t="s">
        <v>3</v>
      </c>
      <c r="I1170" s="97" t="s">
        <v>4</v>
      </c>
      <c r="J1170" s="97" t="s">
        <v>20</v>
      </c>
      <c r="K1170" s="98" t="s">
        <v>9</v>
      </c>
      <c r="L1170" s="72"/>
    </row>
    <row r="1171" spans="1:12" s="93" customFormat="1" ht="26">
      <c r="B1171" s="99"/>
      <c r="F1171" s="92"/>
      <c r="I1171" s="100"/>
    </row>
    <row r="1172" spans="1:12" s="93" customFormat="1" ht="26">
      <c r="B1172" s="99"/>
      <c r="F1172" s="92"/>
      <c r="I1172" s="100"/>
    </row>
    <row r="1173" spans="1:12" s="93" customFormat="1" ht="26">
      <c r="B1173" s="99"/>
      <c r="F1173" s="92"/>
      <c r="I1173" s="100"/>
    </row>
    <row r="1174" spans="1:12" s="93" customFormat="1" ht="26">
      <c r="B1174" s="99"/>
      <c r="F1174" s="92"/>
      <c r="I1174" s="100"/>
    </row>
    <row r="1175" spans="1:12" s="93" customFormat="1" ht="26">
      <c r="B1175" s="99"/>
      <c r="F1175" s="92"/>
      <c r="I1175" s="100"/>
    </row>
    <row r="1176" spans="1:12" s="93" customFormat="1" ht="46.9" customHeight="1">
      <c r="B1176" s="99"/>
      <c r="F1176" s="92"/>
      <c r="I1176" s="100"/>
    </row>
    <row r="1177" spans="1:12" s="93" customFormat="1" ht="46.9" customHeight="1">
      <c r="B1177" s="99"/>
      <c r="F1177" s="92"/>
      <c r="I1177" s="100"/>
    </row>
    <row r="1178" spans="1:12" s="91" customFormat="1">
      <c r="A1178" s="72"/>
      <c r="B1178" s="72"/>
      <c r="C1178" s="72"/>
      <c r="D1178" s="72"/>
      <c r="E1178" s="72"/>
      <c r="F1178" s="72"/>
      <c r="G1178" s="72"/>
      <c r="H1178" s="72"/>
      <c r="I1178" s="72"/>
      <c r="J1178" s="72"/>
      <c r="K1178" s="72"/>
      <c r="L1178" s="72"/>
    </row>
    <row r="1179" spans="1:12" s="91" customFormat="1">
      <c r="A1179" s="72"/>
      <c r="B1179" s="72"/>
      <c r="C1179" s="72"/>
      <c r="D1179" s="72"/>
      <c r="E1179" s="72"/>
      <c r="F1179" s="72"/>
      <c r="G1179" s="72"/>
      <c r="H1179" s="72"/>
      <c r="I1179" s="72"/>
      <c r="J1179" s="72"/>
      <c r="K1179" s="72"/>
      <c r="L1179" s="72"/>
    </row>
    <row r="1180" spans="1:12" s="91" customFormat="1">
      <c r="A1180" s="72"/>
      <c r="B1180" s="72"/>
      <c r="C1180" s="72"/>
      <c r="D1180" s="72"/>
      <c r="E1180" s="72"/>
      <c r="F1180" s="72"/>
      <c r="G1180" s="72"/>
      <c r="H1180" s="72"/>
      <c r="I1180" s="72"/>
      <c r="J1180" s="72"/>
      <c r="K1180" s="72"/>
      <c r="L1180" s="72"/>
    </row>
    <row r="1181" spans="1:12" s="91" customFormat="1">
      <c r="A1181" s="72"/>
      <c r="B1181" s="72"/>
      <c r="C1181" s="72"/>
      <c r="D1181" s="72"/>
      <c r="E1181" s="72"/>
      <c r="F1181" s="72"/>
      <c r="G1181" s="72"/>
      <c r="H1181" s="72"/>
      <c r="I1181" s="72"/>
      <c r="J1181" s="72"/>
      <c r="K1181" s="72"/>
      <c r="L1181" s="72"/>
    </row>
  </sheetData>
  <protectedRanges>
    <protectedRange sqref="M46:M48" name="Rango1_4_1_1_3"/>
    <protectedRange sqref="M51:M52" name="Rango1_4_1_1_4"/>
    <protectedRange sqref="K108:K113 K117" name="Rango1_4_6_2_2_1_4_2"/>
    <protectedRange sqref="J121:K121" name="Rango1_4_6_2_2_1_1_2_1"/>
    <protectedRange sqref="K124:K150 K198:K278 J171:J173 K63:K66 K174:K195 K167:K170 J151:J166" name="Rango1_4_6_2_2_1_4_1_1"/>
    <protectedRange sqref="M61" name="Rango1_4_1_1_9_1"/>
    <protectedRange sqref="M62" name="Rango1_4_1_1_8_1"/>
    <protectedRange sqref="M13:M14" name="Rango1_4_1_1_2"/>
    <protectedRange sqref="M49" name="Rango1_4_1_1_6"/>
    <protectedRange sqref="K196" name="Rango1_4_6_2_2_1_4_3"/>
    <protectedRange sqref="K197" name="Rango1_4_6_2_2_1_4_4"/>
    <protectedRange sqref="I368:I372" name="Rango1_4_6_2_2_1"/>
    <protectedRange sqref="K426:L427 J425:K425" name="Rango1_4_6_2_2_1_5"/>
    <protectedRange sqref="M54:M55" name="Rango1_4_1_1_1_2"/>
    <protectedRange sqref="L468:L476" name="Rango1_4_6_2_2_1_7"/>
    <protectedRange sqref="J468:K476" name="Rango1_4_6_2_2_1_8"/>
    <protectedRange sqref="J501" name="Rango1_4_6_2_2_1_4_5"/>
    <protectedRange sqref="J502" name="Rango1_4_6_2_2_1_4_6"/>
    <protectedRange sqref="M19:M22" name="Rango1_4_1_1_7"/>
    <protectedRange sqref="M31" name="Rango1_4_1_1_1_3"/>
    <protectedRange sqref="M40:M43" name="Rango1_4_1_1_1"/>
    <protectedRange sqref="M57:M60" name="Rango1_4_1_1_8"/>
    <protectedRange sqref="J107:L107" name="Rango1_4_6_2_2_1_1"/>
    <protectedRange sqref="M23:M25" name="Rango1_4_1_1_1_1"/>
    <protectedRange sqref="M85:M88" name="Rango1_4_1_1"/>
    <protectedRange sqref="M26:M30" name="Rango1_4_1_1_1_4"/>
    <protectedRange sqref="M92:M95" name="Rango1_4_1_1_5"/>
  </protectedRanges>
  <autoFilter ref="A5:FWN104"/>
  <mergeCells count="5">
    <mergeCell ref="A1169:C1169"/>
    <mergeCell ref="A1:N2"/>
    <mergeCell ref="B3:E3"/>
    <mergeCell ref="F3:N3"/>
    <mergeCell ref="A4:B4"/>
  </mergeCells>
  <phoneticPr fontId="94" type="noConversion"/>
  <conditionalFormatting sqref="I1170">
    <cfRule type="expression" dxfId="14" priority="129">
      <formula>ISERROR(I1170)</formula>
    </cfRule>
  </conditionalFormatting>
  <conditionalFormatting sqref="J12 J48 J52:J60 J78:J79">
    <cfRule type="expression" dxfId="13" priority="16">
      <formula>COUNTIF(J:J,J12)&gt;1</formula>
    </cfRule>
  </conditionalFormatting>
  <conditionalFormatting sqref="J52:J57">
    <cfRule type="expression" dxfId="12" priority="143">
      <formula>COUNTIF(L:L,J52)&gt;1</formula>
    </cfRule>
    <cfRule type="duplicateValues" dxfId="11" priority="144"/>
  </conditionalFormatting>
  <conditionalFormatting sqref="J70:J77">
    <cfRule type="duplicateValues" dxfId="10" priority="6"/>
    <cfRule type="duplicateValues" dxfId="9" priority="7"/>
    <cfRule type="duplicateValues" dxfId="8" priority="8"/>
    <cfRule type="duplicateValues" dxfId="7" priority="9"/>
  </conditionalFormatting>
  <conditionalFormatting sqref="J85:J91">
    <cfRule type="duplicateValues" dxfId="6" priority="2"/>
    <cfRule type="duplicateValues" dxfId="5" priority="3"/>
    <cfRule type="duplicateValues" dxfId="4" priority="4"/>
  </conditionalFormatting>
  <conditionalFormatting sqref="J105">
    <cfRule type="duplicateValues" dxfId="3" priority="20"/>
    <cfRule type="duplicateValues" dxfId="2" priority="21"/>
    <cfRule type="duplicateValues" dxfId="1" priority="22"/>
  </conditionalFormatting>
  <conditionalFormatting sqref="M4:N4">
    <cfRule type="expression" dxfId="0" priority="130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J6:J12 J52:J84 J32:J51 J15:J31 J85:J10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 FEB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2026-02-14T13:30:28Z</dcterms:modified>
</cp:coreProperties>
</file>