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3455" windowHeight="11325" activeTab="1"/>
  </bookViews>
  <sheets>
    <sheet name="SENASA" sheetId="1" r:id="rId1"/>
    <sheet name="TERCERO" sheetId="2" r:id="rId2"/>
  </sheets>
  <definedNames>
    <definedName name="_xlnm._FilterDatabase" localSheetId="0" hidden="1">SENASA!$A$3:$T$3</definedName>
    <definedName name="_xlnm._FilterDatabase" localSheetId="1" hidden="1">TERCERO!$A$3:$T$67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<sst xmlns="http://schemas.openxmlformats.org/spreadsheetml/2006/main" count="1035" uniqueCount="209">
  <si>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</si>
  <si>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</si>
  <si>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</si>
  <si>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</si>
  <si>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</si>
  <si>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</si>
  <si>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</si>
  <si>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</si>
  <si>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</si>
  <si>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</si>
  <si>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</si>
  <si>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FECHA: 10-02-2026</t>
  </si>
  <si>
    <t>LOS OLIVOS DE VILLACURI</t>
  </si>
  <si>
    <t>EXPORTADORA Y COMERCIALIZADORA GREENVIC S.A.C</t>
  </si>
  <si>
    <t>EEUU</t>
  </si>
  <si>
    <t xml:space="preserve">IRVIN GUTIERREZ </t>
  </si>
  <si>
    <t>AGRODIRECT</t>
  </si>
  <si>
    <t xml:space="preserve">TAIWAN </t>
  </si>
  <si>
    <t>CHINA </t>
  </si>
  <si>
    <t>MEXICO</t>
  </si>
  <si>
    <t>ESPAÑA</t>
  </si>
  <si>
    <t>REINO UNIDO</t>
  </si>
  <si>
    <t>ISRAEL</t>
  </si>
  <si>
    <t>MASIEL FLORES</t>
  </si>
  <si>
    <t>DAVID DIAZ</t>
  </si>
  <si>
    <t>HECTOR CALDERON</t>
  </si>
  <si>
    <t>MARTHA CONSIGLIERI</t>
  </si>
  <si>
    <t>Sociedad Agricola Drokasa S.A.</t>
  </si>
  <si>
    <t>AGROKASA / SANTA RITA</t>
  </si>
  <si>
    <t>PAISES BAJOS</t>
  </si>
  <si>
    <t>JORGE LAURA</t>
  </si>
  <si>
    <t>FUNDO NATALIA</t>
  </si>
  <si>
    <t>AGRICOLA LOS BUENOS MUCHACHOS DE PISCO</t>
  </si>
  <si>
    <t>AGROLATINA</t>
  </si>
  <si>
    <t>CORPORACION AGROLATINA S.A.C.</t>
  </si>
  <si>
    <t>2M</t>
  </si>
  <si>
    <t>UVICA</t>
  </si>
  <si>
    <t>LUIS HUAYHUA</t>
  </si>
  <si>
    <t>Packing 1</t>
  </si>
  <si>
    <t>EL PEDREGAL S.A</t>
  </si>
  <si>
    <t>Packing 3</t>
  </si>
  <si>
    <t>MARCELO ESPINOZA</t>
  </si>
  <si>
    <t>MERY AYQUIPA</t>
  </si>
  <si>
    <t>PEDRO SARAVIA</t>
  </si>
  <si>
    <t>AGRICOLA MIRANDA</t>
  </si>
  <si>
    <t>PAVEL RAMOS</t>
  </si>
  <si>
    <t>LUCERO GUTIERREZ</t>
  </si>
  <si>
    <t>MANUELITA</t>
  </si>
  <si>
    <t>MANUELITA FYH S.A.C</t>
  </si>
  <si>
    <t>GUSTAVO QUISPE</t>
  </si>
  <si>
    <t>PACKING 2M</t>
  </si>
  <si>
    <t>SUNRISE DEL PERU E.I.R.L.</t>
  </si>
  <si>
    <t>SUN FRUITS EXPORTS S.A.</t>
  </si>
  <si>
    <t>SUN FRUITS PACKS S.A.</t>
  </si>
  <si>
    <t>SOCIEDAD AGRICOLA DON LUIS S.A.</t>
  </si>
  <si>
    <t>EXPORTACION</t>
  </si>
  <si>
    <t>CEBOLLA, fresca</t>
  </si>
  <si>
    <t>11:00</t>
  </si>
  <si>
    <t>09:00</t>
  </si>
  <si>
    <t>14:00</t>
  </si>
  <si>
    <t>PLANTA LOS MOLINOS</t>
  </si>
  <si>
    <t>AGRICOLA DON RICARDO S.A.C.</t>
  </si>
  <si>
    <t>EXPORTACIÓN</t>
  </si>
  <si>
    <t>JAPON</t>
  </si>
  <si>
    <t>AGROEXPORTADORA VIRGEN DEL CARMEN S.A.C.</t>
  </si>
  <si>
    <t>PROCESADORA DEL FRIO SOCIEDAD ANÓNIMA CERRADA</t>
  </si>
  <si>
    <t>260180011440</t>
  </si>
  <si>
    <t>ARANDANO, fruto fresco</t>
  </si>
  <si>
    <t xml:space="preserve">  </t>
  </si>
  <si>
    <t>DIAZ PRODUCE S.A.C.</t>
  </si>
  <si>
    <t>260180011697</t>
  </si>
  <si>
    <t>260180011698</t>
  </si>
  <si>
    <t>260180011699</t>
  </si>
  <si>
    <t>260180011700</t>
  </si>
  <si>
    <t>AGROEXPORTADORA VIRGEN DEL CARMEN</t>
  </si>
  <si>
    <t>ALPA SWEET EIRL</t>
  </si>
  <si>
    <t>HORA 
DE 
INSPECCION</t>
  </si>
  <si>
    <t>Melón</t>
  </si>
  <si>
    <t>Maíz</t>
  </si>
  <si>
    <t>Sandía</t>
  </si>
  <si>
    <t>BAYER VEGETALES PERU</t>
  </si>
  <si>
    <t xml:space="preserve">MARIA  RAMOS </t>
  </si>
  <si>
    <t>RUSIA</t>
  </si>
  <si>
    <t xml:space="preserve">CHINA </t>
  </si>
  <si>
    <t>KEVIN JURADO</t>
  </si>
  <si>
    <t>AGRICOLA SAFCO </t>
  </si>
  <si>
    <t>GLOBAL AGRO</t>
  </si>
  <si>
    <t>SAFCO</t>
  </si>
  <si>
    <t>PUERTO RICO</t>
  </si>
  <si>
    <t>MAYRA BENDEZU</t>
  </si>
  <si>
    <t>DANIEL VALENZUELA</t>
  </si>
  <si>
    <t>260180011753</t>
  </si>
  <si>
    <t>260180011752</t>
  </si>
  <si>
    <t>260180011242</t>
  </si>
  <si>
    <t>260180011240</t>
  </si>
  <si>
    <t>260180011232</t>
  </si>
  <si>
    <t>260180011596</t>
  </si>
  <si>
    <t>260180011597</t>
  </si>
  <si>
    <t>260180011598</t>
  </si>
  <si>
    <t>260180011743</t>
  </si>
  <si>
    <t>260180011744</t>
  </si>
  <si>
    <t>260180011745</t>
  </si>
  <si>
    <t>260180011746</t>
  </si>
  <si>
    <t>260180011747</t>
  </si>
  <si>
    <t>260180011564</t>
  </si>
  <si>
    <t>260180011565</t>
  </si>
  <si>
    <t>AGRICOLA 2M</t>
  </si>
  <si>
    <t>AGRICOLA HUARMEY</t>
  </si>
  <si>
    <t>DON JORGE</t>
  </si>
  <si>
    <t>Uva, fruta fresca</t>
  </si>
  <si>
    <t>CORPORACION AGROLATINA S.A.C..</t>
  </si>
  <si>
    <t>JOSE  HERNANDEZ</t>
  </si>
  <si>
    <t>APOYO INSPECCIONES PISCO</t>
  </si>
  <si>
    <t>EDUARDO GUERRERO</t>
  </si>
  <si>
    <t>CONTINGENCIA</t>
  </si>
  <si>
    <t>THOMAS BELLO</t>
  </si>
  <si>
    <t>VACACIONES</t>
  </si>
  <si>
    <t>JORGE CALMET</t>
  </si>
  <si>
    <t>GIULIANA FERNANDEZ</t>
  </si>
  <si>
    <t>DESCANSO POR COMPENSACION</t>
  </si>
  <si>
    <t>ANIBAL SALOMON</t>
  </si>
  <si>
    <t>ABNER RIOS</t>
  </si>
  <si>
    <t>CIERRE DE EXPEDIENTES LOCADORES/TERCEROS/PROGRAMACION DE LP</t>
  </si>
  <si>
    <t>CESAR ANYOSA</t>
  </si>
  <si>
    <t>ANDRES HUARCAYA</t>
  </si>
  <si>
    <t>FREDY UTANI</t>
  </si>
  <si>
    <t>TARDE: CIERRE DE EXPEDIENTES DE LP/ LOCADORES/TERCEROS</t>
  </si>
  <si>
    <t>JANET MATTA</t>
  </si>
  <si>
    <t>ELIZABETH GUZMAN</t>
  </si>
  <si>
    <t>ACTIVIDADES DE CUARENTENA POSENTRADA/ CIERRE DE EXPEDIENTES LOCADORES/TERCEROS</t>
  </si>
  <si>
    <t>TERESA VALLE</t>
  </si>
  <si>
    <t>DANISSA CASTILLO</t>
  </si>
  <si>
    <t>YSELA YARASCA</t>
  </si>
  <si>
    <t xml:space="preserve">JESENIA HERNANDEZ </t>
  </si>
  <si>
    <t>INFORME POA/INFORME DE SUPERVISION</t>
  </si>
  <si>
    <t>HUGO PARDO</t>
  </si>
  <si>
    <t>JOSE MANRIQUE</t>
  </si>
  <si>
    <t>COORDINACION /ATENCION A USUARIO/PROGRAMACION</t>
  </si>
  <si>
    <t xml:space="preserve">FATIMA CORNEJO </t>
  </si>
  <si>
    <t>COORDINACION REGIONAL</t>
  </si>
  <si>
    <t>SUSANA NINA</t>
  </si>
  <si>
    <t>DERIVACION DE EXPEDIENTES / ENTREGA CERTIFICADOS/PRECINTOS</t>
  </si>
  <si>
    <t>FISCALIZACION DE EXPEDIENTES</t>
  </si>
  <si>
    <t>TARDE: CIERRE DE EXPEDIENTES LOCADORES/TERCEROS</t>
  </si>
  <si>
    <t>FISCALIZACION DE EXPEDIENTES/CIERRE DE EXPEDIENTES LOCADORES/TERCEROS</t>
  </si>
  <si>
    <t>CIERRE DE EXPEDIENTES DE SEMILLAS/ LOCADORES/TERCEROS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</si>
  <si>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</si>
  <si>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</si>
  <si>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</si>
  <si>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</si>
  <si>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</si>
  <si>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</si>
  <si>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</si>
  <si>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</si>
  <si>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PALTA, fruto fresco</t>
  </si>
  <si>
    <t>HASS</t>
  </si>
  <si>
    <t>MARTES 10 DE FEBRERO DEL 2026</t>
  </si>
  <si>
    <t>Jheferson Edwin Escajadillo Yaranga  </t>
  </si>
  <si>
    <t>Parcela N° 15</t>
  </si>
  <si>
    <t>Wonderful</t>
  </si>
  <si>
    <t>Edwin Cebero Escajadillo Rojas</t>
  </si>
  <si>
    <t>Fundo La Esmeralda</t>
  </si>
  <si>
    <t>Elisabeth Rocio Palomino Anyosa</t>
  </si>
  <si>
    <t>Parcela N° 17</t>
  </si>
  <si>
    <t>FUNDO LA RINCONADA E.I.R.L.</t>
  </si>
  <si>
    <t>La Rinconada</t>
  </si>
  <si>
    <t>MONROY ALVARADO JOSE GABRIEL</t>
  </si>
  <si>
    <t>PREDIO CERCO</t>
  </si>
  <si>
    <t>260180006672</t>
  </si>
  <si>
    <t>PREDIO RIBERA</t>
  </si>
  <si>
    <t>CARLOS VICENTE</t>
  </si>
  <si>
    <t>SANTA CRISTINA DE LA CRUZ</t>
  </si>
  <si>
    <t>FDO MALLMA</t>
  </si>
  <si>
    <t>YAUCA DEL ROSARIO</t>
  </si>
  <si>
    <t>260180044087</t>
  </si>
  <si>
    <t>JORGE LUIS ALVITES HUAMNAI</t>
  </si>
  <si>
    <t>FDO LLIPAPATA</t>
  </si>
  <si>
    <t>260180044086</t>
  </si>
  <si>
    <t>NELIDA SOLIS</t>
  </si>
  <si>
    <t>SANTIAGO</t>
  </si>
  <si>
    <t>Granada, fruto fresco</t>
  </si>
  <si>
    <t xml:space="preserve">DENYS GAVIDIA </t>
  </si>
  <si>
    <t>JOSE CUBA</t>
  </si>
  <si>
    <t>PERCY CHAVEZ</t>
  </si>
  <si>
    <t>JOSE MEDINA</t>
  </si>
  <si>
    <t>ABIGAIL UNUCUYCA</t>
  </si>
  <si>
    <t>VIOLETA MEJIA</t>
  </si>
  <si>
    <t>MAÑANA: CIERRE DE EXPEDIENTES LOCADORES/TERCERO</t>
  </si>
  <si>
    <t>MIGUEL FALERO/ROCIO PIZARRO</t>
  </si>
  <si>
    <t>RAUL DIAZ/MARITA PALOMIMO</t>
  </si>
  <si>
    <t>REINA GUTIERREZ/KEVIN CASTELLARES</t>
  </si>
  <si>
    <t>NASHELLY AQUIJE</t>
  </si>
  <si>
    <t>HUMBERTO DELGADO</t>
  </si>
  <si>
    <t>CIERRE DE EXPEDIENTES LOCADORES/TERCEROS/APOYO CAMBIOS</t>
  </si>
  <si>
    <t>BLANCA CHANCO</t>
  </si>
  <si>
    <t>260180011787</t>
  </si>
  <si>
    <t>260180011788</t>
  </si>
  <si>
    <t>HUGO GRADOS</t>
  </si>
  <si>
    <t>AGRICOLA RIACHUELO S.A.C</t>
  </si>
  <si>
    <t>VIETMAN</t>
  </si>
  <si>
    <t>JAIME SANTI</t>
  </si>
  <si>
    <t>JULIA CABALLERO</t>
  </si>
  <si>
    <t>COLOMBIA</t>
  </si>
  <si>
    <t>LUIS MOLINA</t>
  </si>
  <si>
    <t>CHINA</t>
  </si>
  <si>
    <t>MALASIA</t>
  </si>
  <si>
    <t>SANDRA MATTA</t>
  </si>
  <si>
    <t>APOYO ORDENANMIENTO DE ARCHIVADORES</t>
  </si>
  <si>
    <t>TANY MENDOZA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</si>
</sst>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"/>
  </numFmts>
  <fonts count="20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99">
    <xf numFmtId="0" fontId="0" fillId="0" borderId="0" xfId="0"/>
    <xf numFmtId="0" fontId="3" fillId="0" borderId="0" xfId="0" applyFont="1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/>
    <xf numFmtId="1" fontId="7" fillId="3" borderId="5" xfId="0" applyNumberFormat="1" applyFont="1" applyFill="1" applyBorder="1" applyAlignment="1">
      <alignment horizontal="center" vertical="center"/>
    </xf>
    <xf numFmtId="1" fontId="6" fillId="0" borderId="0" xfId="0" applyNumberFormat="1" applyFont="1" applyAlignment="1">
      <alignment horizontal="center"/>
    </xf>
    <xf numFmtId="1" fontId="8" fillId="0" borderId="5" xfId="0" applyNumberFormat="1" applyFont="1" applyBorder="1" applyAlignment="1">
      <alignment horizontal="center" vertical="center" wrapText="1"/>
    </xf>
    <xf numFmtId="1" fontId="10" fillId="0" borderId="5" xfId="1" applyNumberFormat="1" applyFont="1" applyBorder="1" applyAlignment="1">
      <alignment horizontal="center" vertical="center"/>
    </xf>
    <xf numFmtId="1" fontId="8" fillId="0" borderId="4" xfId="0" applyNumberFormat="1" applyFont="1" applyBorder="1" applyAlignment="1">
      <alignment horizontal="center" vertical="center" wrapText="1"/>
    </xf>
    <xf numFmtId="20" fontId="11" fillId="4" borderId="5" xfId="0" applyNumberFormat="1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left" vertical="center" wrapText="1"/>
    </xf>
    <xf numFmtId="0" fontId="11" fillId="4" borderId="5" xfId="0" applyFont="1" applyFill="1" applyBorder="1" applyAlignment="1">
      <alignment horizontal="left" vertical="center"/>
    </xf>
    <xf numFmtId="49" fontId="6" fillId="0" borderId="5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20" fontId="11" fillId="0" borderId="5" xfId="0" applyNumberFormat="1" applyFont="1" applyBorder="1" applyAlignment="1">
      <alignment horizontal="center" vertical="center" wrapText="1"/>
    </xf>
    <xf numFmtId="49" fontId="8" fillId="4" borderId="5" xfId="0" applyNumberFormat="1" applyFont="1" applyFill="1" applyBorder="1" applyAlignment="1">
      <alignment horizontal="center" vertical="center"/>
    </xf>
    <xf numFmtId="20" fontId="8" fillId="4" borderId="5" xfId="0" applyNumberFormat="1" applyFont="1" applyFill="1" applyBorder="1" applyAlignment="1">
      <alignment horizontal="center" vertical="center"/>
    </xf>
    <xf numFmtId="1" fontId="6" fillId="4" borderId="5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1" fontId="6" fillId="4" borderId="5" xfId="0" applyNumberFormat="1" applyFont="1" applyFill="1" applyBorder="1" applyAlignment="1">
      <alignment horizontal="left" vertical="center" wrapText="1"/>
    </xf>
    <xf numFmtId="0" fontId="6" fillId="0" borderId="5" xfId="0" applyFont="1" applyBorder="1" applyAlignment="1">
      <alignment vertical="center"/>
    </xf>
    <xf numFmtId="1" fontId="6" fillId="0" borderId="5" xfId="0" applyNumberFormat="1" applyFont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4" borderId="5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13" fillId="4" borderId="9" xfId="0" applyFont="1" applyFill="1" applyBorder="1" applyAlignment="1">
      <alignment horizontal="left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left" vertical="center" wrapText="1"/>
    </xf>
    <xf numFmtId="0" fontId="15" fillId="5" borderId="5" xfId="0" quotePrefix="1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1" fontId="16" fillId="6" borderId="4" xfId="0" applyNumberFormat="1" applyFont="1" applyFill="1" applyBorder="1" applyAlignment="1">
      <alignment horizontal="center" vertical="center"/>
    </xf>
    <xf numFmtId="1" fontId="16" fillId="6" borderId="4" xfId="0" applyNumberFormat="1" applyFont="1" applyFill="1" applyBorder="1" applyAlignment="1">
      <alignment horizontal="center" vertical="center" wrapText="1"/>
    </xf>
    <xf numFmtId="49" fontId="17" fillId="4" borderId="5" xfId="0" applyNumberFormat="1" applyFont="1" applyFill="1" applyBorder="1" applyAlignment="1">
      <alignment vertical="center"/>
    </xf>
    <xf numFmtId="49" fontId="17" fillId="4" borderId="5" xfId="0" applyNumberFormat="1" applyFont="1" applyFill="1" applyBorder="1" applyAlignment="1">
      <alignment horizontal="center" vertical="center"/>
    </xf>
    <xf numFmtId="164" fontId="17" fillId="4" borderId="5" xfId="0" applyNumberFormat="1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11" fillId="0" borderId="0" xfId="0" applyFont="1" applyAlignment="1">
      <alignment vertical="center"/>
    </xf>
    <xf numFmtId="1" fontId="11" fillId="0" borderId="5" xfId="0" applyNumberFormat="1" applyFont="1" applyBorder="1" applyAlignment="1">
      <alignment horizontal="center" vertical="center"/>
    </xf>
    <xf numFmtId="20" fontId="6" fillId="4" borderId="5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1" fillId="0" borderId="5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1" fontId="8" fillId="0" borderId="0" xfId="0" applyNumberFormat="1" applyFont="1" applyBorder="1" applyAlignment="1">
      <alignment horizontal="center" vertical="center" wrapText="1"/>
    </xf>
    <xf numFmtId="20" fontId="6" fillId="0" borderId="0" xfId="0" applyNumberFormat="1" applyFont="1" applyBorder="1" applyAlignment="1">
      <alignment horizontal="center" vertical="center"/>
    </xf>
    <xf numFmtId="1" fontId="18" fillId="0" borderId="5" xfId="0" applyNumberFormat="1" applyFont="1" applyBorder="1" applyAlignment="1">
      <alignment horizontal="center" vertical="center" wrapText="1"/>
    </xf>
    <xf numFmtId="1" fontId="18" fillId="4" borderId="5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/>
    </xf>
    <xf numFmtId="1" fontId="18" fillId="0" borderId="5" xfId="0" applyNumberFormat="1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vertical="center" wrapText="1"/>
    </xf>
    <xf numFmtId="1" fontId="19" fillId="0" borderId="5" xfId="0" applyNumberFormat="1" applyFont="1" applyBorder="1" applyAlignment="1">
      <alignment horizontal="left" vertical="center" wrapText="1"/>
    </xf>
    <xf numFmtId="0" fontId="19" fillId="0" borderId="5" xfId="0" applyFont="1" applyBorder="1" applyAlignment="1">
      <alignment horizontal="left" wrapText="1"/>
    </xf>
    <xf numFmtId="0" fontId="11" fillId="0" borderId="5" xfId="0" applyFont="1" applyBorder="1" applyAlignment="1">
      <alignment horizontal="center" vertical="center"/>
    </xf>
    <xf numFmtId="0" fontId="19" fillId="0" borderId="0" xfId="0" applyFont="1" applyBorder="1" applyAlignment="1">
      <alignment horizontal="left" wrapText="1"/>
    </xf>
    <xf numFmtId="1" fontId="18" fillId="0" borderId="0" xfId="0" applyNumberFormat="1" applyFont="1" applyBorder="1" applyAlignment="1">
      <alignment horizontal="center" vertical="center" wrapText="1"/>
    </xf>
    <xf numFmtId="1" fontId="18" fillId="0" borderId="0" xfId="0" applyNumberFormat="1" applyFont="1" applyBorder="1" applyAlignment="1">
      <alignment horizontal="left" vertical="center" wrapText="1"/>
    </xf>
    <xf numFmtId="1" fontId="19" fillId="7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4" borderId="9" xfId="0" applyFont="1" applyFill="1" applyBorder="1" applyAlignment="1">
      <alignment horizontal="left" vertical="center" wrapText="1"/>
    </xf>
    <xf numFmtId="0" fontId="6" fillId="4" borderId="7" xfId="0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15" fillId="5" borderId="9" xfId="0" quotePrefix="1" applyFont="1" applyFill="1" applyBorder="1" applyAlignment="1">
      <alignment horizontal="center" vertical="center"/>
    </xf>
    <xf numFmtId="0" fontId="15" fillId="5" borderId="7" xfId="0" quotePrefix="1" applyFont="1" applyFill="1" applyBorder="1" applyAlignment="1">
      <alignment horizontal="center" vertical="center"/>
    </xf>
    <xf numFmtId="0" fontId="15" fillId="5" borderId="10" xfId="0" quotePrefix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3" fillId="4" borderId="9" xfId="0" applyFont="1" applyFill="1" applyBorder="1" applyAlignment="1">
      <alignment horizontal="left" vertical="center" wrapText="1"/>
    </xf>
    <xf numFmtId="0" fontId="13" fillId="4" borderId="7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17" fillId="4" borderId="5" xfId="0" applyNumberFormat="1" applyFont="1" applyFill="1" applyBorder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/>
    </xf>
    <xf numFmtId="1" fontId="8" fillId="0" borderId="5" xfId="0" applyNumberFormat="1" applyFont="1" applyFill="1" applyBorder="1" applyAlignment="1">
      <alignment horizontal="center" vertical="center" wrapText="1"/>
    </xf>
    <xf numFmtId="1" fontId="18" fillId="0" borderId="6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6B3CCE-1BA0-438E-9D05-0AAFD61FEDF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3E82F-1C25-4B9A-970D-7247AE0EF5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9766E-7A87-4816-BA89-9BBCC2704E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CC0907-B5E5-4188-9828-4DB7D2C5120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B6FCEB-715B-4D21-8CCF-220A60F756C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FAEFB3-A5C1-4F2B-9A3C-2D87A7450E5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1D9D0-05C2-4402-9E8C-F7A28D0D3A8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8431C0-761A-45B1-921F-8C6B1D53A1E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01C7F0-6A49-4106-83F5-203A92B8287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9FE89F-6A23-4FC2-BC49-6C421D02A6C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737AD6-EC31-4C2C-A472-65F13A6567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9CAD7-9BEC-475C-B2B4-6F4C2A889A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18DD3C-2FDB-4AE0-A486-4CF87966DE8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35FF3A-D614-446F-8127-9A0581B012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B39520F-E9B4-408E-A637-1B7732ED11C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6ABD4-7139-48EC-A333-C1244FDCC75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73B850-F18C-44AF-9545-7E5E261E64A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9D1D49-5078-44FB-B0F7-1CDB09CC7DC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EB2B28-8E75-4004-9E75-37690B3F89D6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CA9DB-94C4-42C3-93ED-46E55E50C2E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7216F-2476-4D28-973B-BAFF6A16108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DB30F1-D047-4FFF-8301-B2115C323E5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5BC28F-EFD1-45AD-9CF8-ED251E1C30A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FD0BF4-2AED-4145-921D-7538461C895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E6ADB-D816-4DC0-B825-071AC4637E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932EA1-FAF4-42DE-8C78-88A63E74B80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DD9E5-DCE4-4F4E-8BB7-9D4FBD3CFC1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B0D0E1-E469-4B98-A81B-0D87CC7A2D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AC324-2FAE-4490-B138-C1C22546A96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E55215-985C-4E57-B59E-569CCAB4F27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BC26D7-72B1-466F-BD25-6B01C89471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8E6FB0-9735-4753-BDCB-DCC68837108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2BC19E-82FA-49A2-A37C-AD2ABBE9893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B28CB-F1AA-4F42-AC22-7EA55585667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8B6B70-E1B2-4483-A7EC-6D05842B13E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8997D8-4512-45CD-ABFC-E16940B750D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D77C9B-5173-41A4-8419-961AF5098AA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44A543-6B55-4DB0-B56F-3F90533E7ED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0518A0-633C-4265-94BB-E14F7B9927D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38909-04CA-455C-85B5-E77FA9ABE85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7105D-DA65-4AE9-9760-1EAD813D318C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2A563A-5895-48A7-9086-506C2CC820C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216031-C8B8-442F-823C-3AC541D4E7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1FDBF-EBD1-438B-BB05-DDD5C25B60D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475EA3-C4E1-44CA-B219-1ECF6D23A12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7A79A4-8A09-4815-B72D-4893AD4A696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E82FFB-2D4C-4D0A-AB68-47C5AAE5D85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DCA58-D336-40E7-A6CF-52C89EE1EF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7C4A25-2171-4148-9C0A-23B0DF2F411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F3803F-E29B-4AF5-B066-4BFDCF8098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920F3-E1A7-472B-A067-735E3CB869C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20F4C8-DC45-46AD-96CC-337ABBC198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9749D-1413-45AE-93C7-DC6A173CDF9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FAD405-9953-45CE-81E6-C98F3E404CC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5992C7-15EA-49E0-990E-FB2DD43F95C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6F3322-BE8E-4C34-A03D-1402463BE23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72F172-A85A-4C66-A3BE-91251ED314F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E54694-8B24-42CD-B9B7-B72540F295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C20C36-0BA0-41C6-9722-61A5B8B777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FB8CD-2171-4FA7-8444-509164F99F0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C6874-5573-4048-AA2E-0A6BF198EEC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98178D-8A21-4945-9C7B-E1E9941074D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B935C6-B6D0-4330-B60C-4E6701CBC2D3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07B88B-C652-4539-9CD0-E088AF64B85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9A553C-758F-4B11-9624-D515F2C27E8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178B28-9B8D-4371-91BC-DC739778EE9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E277CE-DD26-4F9E-855F-4602D6DED2B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DA9774-6C96-40DD-9468-E8B1CB5587C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53ADD-09A7-4D69-BAD7-F749D19B616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142BD-F8BB-4545-934C-5F8C670E41B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94E241-E0F0-4722-9A6F-3C425F363D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091F99-1820-4104-A54C-6FFC5D494BA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54683-7B0D-4050-8F5B-46BA2C09E05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E6E493-D58B-4826-BA99-191DD240DD2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446904-24F3-40DD-AD74-B92A79062BF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40D342-BC09-4B66-B77A-6A9B9538432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383F8-2F17-43A0-830D-782C99AC6AF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1A4B0C-930D-4974-B4A9-2BC589FED3F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2F9B80-180C-4464-AD48-AC4D2ED9C13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FF4B39-3BBC-480C-961B-B2F4591515A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08C342-89E1-44F4-BECF-9F5098F7ABE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614551-0B1D-48A6-A186-E4393DF1D2F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76C44B-7E22-42BA-B959-3D006E08B8F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58906F-8711-4922-8CDD-A37DE689BF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78EC87-4C28-484A-A1DA-F6D17683007B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EEB93C-184B-4200-9835-4989816F5FA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4C77C-33A4-4A53-A97E-F18092BE7C6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E6BAB-9C57-489C-AB7E-384C57F6275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D3BC0-F775-48F1-83A9-2CC1BA817A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17FFB-ED18-485E-BE2F-A00882A887D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1104AD-602A-4BC0-AF8F-1C53A888B03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E1C8C4-9CA1-48A5-A07B-DF296848A9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B72421-93D5-4646-9C1B-FBDC46275F4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7B0EBE-E7BB-4976-8E39-2A4173BA68B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C5D431-97C6-48D4-9172-273BCCC6751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289A7D-4993-4197-8588-25163C19D4C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9C514-76B8-4C51-BE52-559993316DF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CD11A-FC63-4B40-983F-14BB9B46F7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DFC3C1-90C1-428A-AD49-E93662274AC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140D-A763-430A-B75E-E9C63C71287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311E95-911B-43F1-A2EA-E010EE00BB2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36E079-CCCB-460F-93ED-3CDA3567C66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F5137F-CCD9-440C-B6D9-D3DC0AA562A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E2AB0E-F2BE-4A7C-B184-4A476F0E98D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F99EBB-2528-46D2-A3D5-0973D34595D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F2EFAE-9674-43F4-9A01-C1A5989B61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B6ACAA1-BC82-47D4-8343-8B125E5372E4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36164A-B255-424C-B511-279EB8755A0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DDE0F-74C5-4F94-8C26-9742D35A971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166D45-E3C5-4D5F-8876-BF89C7DA622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107C23-4937-4FC4-ACD7-4FDB23E3FC7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0EF57D-95E2-4C3B-96A0-A3154DAD89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B039FF-3F94-4925-AC18-810EED2F7D2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D1F25F-1BB6-4E4C-BD25-AB478170F1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348742-E802-4E87-A4C7-205C304077F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B34C30-9738-4C99-B62E-AAB4A383642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A5D5E9-E20F-4A3F-A167-9A3D41954F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8DB34C-50B2-4160-987B-BAE1CB00F6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06602C-0B82-4FFE-9B2A-0DD74A723B4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64DF8D-0089-4B11-97FC-74454377AF1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D89F83-9D55-4940-A2AE-8479DAB4A37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7AB33E-45D6-4D18-A99E-CC1D3CD23F9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433A2-F36E-4525-B505-E916533E8E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D0B0CB-7FE5-44DE-8EAE-AECA9C14B5E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89DA64-BF3B-4E79-9B7A-846A2BA1C18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5783EC-2654-4B80-A854-2C49604B1A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E218DA-19A6-4158-8FF0-9C1AD963F9F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394C5E-6DD2-433A-99E9-0EBA99FB39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C6841C-5B0D-45EA-A3A3-77013009F654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A2134F-8059-4AC3-B274-D673B690F62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4FA9D-AF48-42F3-82C0-CC58DFC494D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F51E9A-188C-40F2-AA76-38178AA14BB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AFBF6F-37CE-40F3-925D-7AB867A5A1D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8935CB-9C71-47B8-9181-183FD3D6D8E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C9B796-0A51-4B2E-9991-3810D4F7723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147167-B808-41A4-AEF4-C1093F09215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50DAC-C169-497F-BF12-D8C7AD8D62D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991094-3F04-458A-BB02-E332C56675A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66C60B-D48E-4EBA-91C4-9ECDCD775B2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551DA4-91A6-442B-BBBC-5C339571065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D58D3F-8915-4BC8-A29F-8EA04B990FD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974FAE-907A-4CD9-8A9D-2AE567FBFA5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D88C30-D22A-4C42-B4EE-9FBEAADEE4F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59AADC-97AC-437D-AB70-1FCABF027B3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977D4-B593-488C-8398-1918843C5C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90C9C7-BCCF-4273-BF95-6BAF47FFB89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20A57C-5C5A-42C0-A811-FA8ECD884D9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76F85D-C90E-45FE-9689-F45BAA3A9D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3C77A1-75B9-4A81-9D9B-9F3793A281B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D7E9ED-7379-4E02-912C-B58A750B00B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98DA27-0283-49EB-9E6C-6DA53C8E66D5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75A50C-5FC0-4AD2-B14E-8B6B6D73321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70EB14-0FB0-41D8-BDE4-4DD3602CB2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A17CD8-DC48-46BB-B866-979BF7DF0FE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CFC664-A2E8-4533-9D1D-814F6D4216F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696734-277C-43BC-9DBC-2C491BB8B9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3CF34-FB66-4764-8AA3-881764FBA01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63EA2-2C5B-424A-8D78-7D431402C28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89A3D4-1F8D-4C7A-B2E7-69869AAF472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AA5AC8-5133-4CF5-81D2-FB55FB8115A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F46510-1390-4501-B04D-B123A620D3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8D0B81-8F13-4B97-AD88-930809044D5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75F269-EC80-43F7-A9BB-5726AA55B7C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CF63B5-7E5B-487F-BFAE-284E2F51A8B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D07CA-7D07-4DAB-8CD5-25829B6668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9C9C08-08B9-4950-BD98-8A41B66140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36C853-356C-416A-BC6D-9F61F78284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102ED-C72B-477B-8C59-8BA0CFBF4CF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F7EEE7-C39B-4080-ACDA-2C6000940F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B148A-48C2-44FD-8A7C-EE9E2C58745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52A43F-A5B2-48A7-A9BC-56CDF5BD3D8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04154D-6E98-4B86-91CC-8CB1075AC71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02AFA5-904B-4279-BBF8-0E8C7BC58049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E2EA5F-2818-4EE0-B989-6DA8A8673ED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55C96C-0FA4-4B91-BCDF-2A7957202A0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3E8470-EC71-4161-978B-3F56A7C50D4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D8EAF7-9F8D-4D6C-957C-E5977EDA545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D6A904-9783-4ABE-B64C-F6113B4F80E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7025E7-CD3E-4C76-A4AE-B4D6174C715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84BE-1DF6-4E50-95EB-3714C68DFB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3D012-0001-48EE-9601-FCA5F5804B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E095B-F4FF-4A07-8F4E-312F0C0465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E3F8B-A8F0-48BF-AF48-2F1CA577289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248FF-10A5-41C5-9F75-F87B96A978B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CFE69-8525-458C-BA02-56063CBBFAE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B1F9E5-A2AE-4923-A061-49037ED7FF2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2FDE8-E7DA-423B-9C44-8B4500CC9D4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25CF4-A282-4449-89CD-B8D955DABA2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302042-3AA2-48CB-8E28-A1E012C9FF8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7EAC27-654C-4D73-A66B-C60F18A46ED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16D2D6-0C65-4DE6-8393-7B52FE49FA6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211879-F424-4845-A6F9-BA1F01AB56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1FEE11-13C0-46EA-B47B-B693EA45589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D8596F-A152-4898-836F-63DB0D138EBC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5B1899-00CD-45F6-B6EB-3CFCA0B5B0E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2C40F4-1495-494B-A3BC-7ACDC83AED6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B60748-4BE2-40C0-9FF4-D9A66FA3A8D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6BB4C7-516F-45D4-81A8-3A078F37BCE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C75C4-DD93-40E7-978F-8A9DC8430B8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1055C8-3D7D-4FF5-8C2C-39A988D312B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20DA25-41C6-4EB2-B736-5748D7221F8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DE66A4-9CAB-4832-8131-4AF45885E1F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9AE8CC-5AD9-4540-99C0-DE15B3F55B0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358CA-E3B3-4070-827B-42D5CE264F1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85FA47-0A95-4385-9073-28281BB941C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25549-FEF9-4B85-B45D-4E0E6042B14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EFF1D-D1F9-4BD1-954D-6F99205B98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563EBB-34AF-431D-BD06-85E60BC4C6E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4B16E1-B819-4874-BA51-534236702B1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EDB73-E939-4CD3-937A-3DDF42A4FE1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2EEC9C-796A-4660-9F71-D7C2EC23AEE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1E8C28-6F9F-4C11-8D93-CD202DC0BAE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3B168-0952-4B30-AB5F-E643F3E2438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54AF3-D8EB-4C3C-BC92-33DA300E4C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707868-FC04-4B70-9E40-41A7B20B542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67B13-82D0-4D1C-ADA5-BCFD1F652D4B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0D598DF-498C-4063-A9A1-6B83C88F073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9477BC-F66D-4AD5-B54E-035415AC43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383AFD-5019-4DFE-8C4D-E84465337C5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4075CA-850F-48FA-A587-F84CDDCE476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064EE-B17D-4806-B006-7E528D96641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E39091-B104-4E16-AE8B-4DFBCCC102D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90B786-F5BE-4851-8EA9-616469D23EB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9D8EB-2903-4234-8D4D-60AB9501CEF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BC54-F099-4912-9822-77798B5BB62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BD5E8F-82EF-4D04-B03E-91B12168003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FEA24C-C3C5-4240-A589-45A9EC703FB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54AAB2-36E2-4E59-8196-9E865A18A6D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DD919-634E-4502-B9B5-E32F0B78B05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604E5A-C5D6-40B3-A79C-A18DF5E101A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78A55D-6784-4A64-A59B-D9DC5EC4A7B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6B0D1B-AEAF-466D-9F5E-4AB5223BC64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0F79ED-A505-4955-8404-86EA08652D2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E8C887-F66F-45A4-80DB-EE5AAAE647F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DFA712-DBDC-4363-A2E6-68D70A15FF1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8A5B4B-51EF-48D8-9219-A1A77CDA126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667952-E348-471B-8429-346826EDB7D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732340-73BD-49FF-9BF2-F66061D62596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1A175F-55AE-43B2-9DDB-5F9C4CEECF3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985C88-88ED-44BE-9577-3C2E9EA28FB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4B499C-C65A-408C-A2BB-50C81BB2700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F36C05-44A7-4D92-929C-673BD3F869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B4777-5A64-4848-9F11-B916AE93CDE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96DC1B-F414-406B-911B-E0F344DF3E4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878F38-B0D6-4604-9198-604CB1D3D11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449DD0-1938-4455-ADA1-E181C5B0FDF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C7715-A0CF-4F6B-8EC7-B5DC6C259B6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BF1697-839F-4F3A-963D-F87AF129335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A4C70-6EA3-47BD-9282-87C8EBDEBD3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862E0D-ED44-4A92-AB4E-6AD39B92DF9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2A4427-2C3C-4EE4-BADB-16C87DFB1F3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A99BF5-1F78-4770-BAA6-D5F7530CA0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3195D0-95BA-4C69-935C-A2B11BF95E2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698536-5E04-4066-91CE-05A2965C7C4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9E4358-A7E5-434C-ACBF-D51151052DA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31DC78-6DEF-4CD2-B8D3-674E398EDD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0EF85A-A181-46B2-849D-204ED10982A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F91A33-5474-4591-B179-EE8761E3E4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F2C21-6AE6-48D4-8F66-3F111F8A4F1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2828E-20F9-4926-BFD1-656AA1F46240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E47D1F-86B7-4DCF-971A-B3444EAB769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D25D-86F5-4C0D-8E50-7D489462A5A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9EE2C2-CCB1-41B0-88A5-C1876B40A94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2E69A0-694B-48E7-B3F7-C45904ACB84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A6EC0-8E1B-4EE5-B60F-C90F253CFDB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8C5E08-7074-4A6B-8C16-26A9A372625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F9453B-29E4-430A-AB5A-720D5DE3D69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B9AFC84-12E4-458F-9EB1-4BD723E1590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579251-3A79-4CC8-930A-71954384580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5B1C94-8E30-491E-A0D5-71064763663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9DC8A-139B-44EC-AA37-04F34E966B6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ECB0A2-F689-4034-9F05-3027550ABF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9B7F4E-C8B3-4EFC-B9DF-9C0839FE2F1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19924F-0649-4719-A633-8ACBD851268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AABFEE-9331-4E82-93E0-96BFC984FCD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1E43B-9B36-42A9-9F8D-5E8A4B4139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C3FEEE-CD2F-427B-9C02-E267DB9274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8D4E57-5A32-45B1-B1DA-B94382FAC74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7007CC-6343-4A6D-8761-DB2197140C0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3BC460-8A04-48A0-A077-2A208D725FB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0809E1-A897-47D2-9955-3A791118DCA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5DD085-60D6-46A9-92AD-4CF469D3EF73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0A88DE-B1F2-4230-8601-0685427B2E3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F9E43-3DCC-4907-89E4-EE9D7FAC5C3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992ED6-F4E9-4C37-92F5-BA1D956F2BD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269680-BE04-4229-830B-6CEC3731444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3FFC5-7E27-4CF1-9568-B5488A8C588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F64CC3-19F4-40B8-908B-7E57B7469E4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4DB3DE-8E7D-4963-8779-EC9E283B0E7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91DB3C-CFED-4022-8BFC-706AD98D35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B14FA0-7788-4E97-992E-8B7E00EAF92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C123AF-6F42-4A0E-A76C-E5CAA75BFE6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B7213F-73F5-4B9B-A29B-36B33B08FD8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64AC68-FBC5-4CB1-9A98-C0AF09E00EB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1AA946-54BD-42B2-A253-B7630E5E159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51BEA4-6D05-46A3-AE53-EADA5AAB3E1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0541CB-740A-4969-9AA7-D4625B07962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2C3AF-B051-4AAC-A47A-425BECE9E07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A26660-0AA5-45B2-A379-95180B7C78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BED343-9BF5-4B9C-A52F-72888464DE8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CC464F-ED9B-4294-96DA-C4E642EB3A9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DCE952-1BA3-4F3E-917A-D3EA5C00C00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F4D39B-4233-4B7B-9E52-BBE256C7BEC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4C9E80-8934-4443-9900-505D95C379E0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86EFC9-95F4-483A-8253-A45C759B5F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411338-8A50-43B8-820A-1614F999E2D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71C221-CF29-464F-9534-C6128CA6D12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485414-19DA-40FE-A52E-483B6B3B446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EBB9D9-1CFE-457D-95BB-FD2EABCFC6F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3A179-7524-43B3-86D5-0B96176F0ED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3DF077-B354-4968-A2BD-4BB4D5AF9BB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B0EF1-8126-4299-A41F-52DD30E4997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9186AE-110B-4769-B278-977A8AF313D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9175A0-723C-4E93-B583-0B0F343F31E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D184AA-CC1B-4DC2-A1CD-2A1C9975D2F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9E4BA1-3979-4B55-93D5-35750B0B242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06007B-3D9C-4562-B342-BD6D5C88029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535F4-8D72-45CA-913F-9215F8EBD4F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EB9F23-956D-45F5-8656-0EA3F15F9D9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C31D87-5A27-4D6A-9201-3BB486D491B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09E7B2-F20D-447D-945B-A6CC5FEE07E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AC044-8682-497F-840C-FB5BC06B82E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3C755C-4905-47C3-A504-3EEE33DFB05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E4CC0-202B-4E28-82BB-451C8A77187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FEFCF4-203B-4B44-BB95-6AB36961DDE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2C4AA-2D14-4BD5-82D9-C364C979552A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BEBF06D-618C-4E55-9185-9D9BE63C41D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A2B2FE-7F2F-493A-8A3C-FF73ED10661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17E160A-1478-450D-AF82-05454A55C1B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A252E-E7F1-4BC4-A14C-198D93D99A3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3B9926-2A4B-42BD-905E-7EF3D2ECA77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6C0C42-F8F0-4CB7-9B83-9B260EE6352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E43DF2-B4E9-497A-AFB5-3DBD61558F6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4146B6-5CD0-4B7A-9322-233BAB90F1A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3F721-891F-4CA7-BC50-C0A3C919C82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A2737-1E1E-43F3-B40D-F59716FDC7E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91652A-EA79-4A64-89DF-1C44C103F5E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43340D-7E69-4EAD-BBB1-6191A1D8A07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10A80D-794D-4F27-82E7-ACD63B3AA56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BDCDE0-8A08-447A-A928-CBE9274F885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7A7DC-A64B-446F-831A-85524ED9975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9E6E19-0349-4524-BA9F-DA3832681B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3E1A74-CD09-4054-9AB2-2AAE63A1277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A1DAD3-2FCC-43EF-BDE4-C89F808198C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F4FB76-EF47-44F1-B790-08D29E88C0C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6A33F4-5B62-48BE-A1BB-052EC390981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A64F6D-3A60-4233-9483-DF1103E6623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F35DDC-EB0D-4C3E-8AC2-7BBE200BBAAB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B69222-DA6B-4143-9DA1-CABCD9A617B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161CE-DF0E-4197-A21A-19C369E00AE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86EBE9-BEDD-4DC8-ADDF-8811F714777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15C779-0526-4F48-B0E5-4E6CBE4E09B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6603DD-EF74-4742-8132-130F418F1BA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B0A257-A4E4-4B64-9B51-ECFCAEF1394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4382A7-CE66-4965-9A34-82670BC1933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7018E-64D6-4259-A243-AA6FEB143FF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6AF6F6-8C23-4D02-B35C-57F9CD51DDB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FD45AF-2ED1-43EE-A25F-B18BBC7DEA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FA2085-2EAC-4BEB-9CC2-974445FF4C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F24EA5-7042-4446-9489-194EB9281B3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6D5E66-7B1A-4E06-8850-DB9A0AE670E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564B8D-FB2A-4631-92CE-59E74E4A7A6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23BA2-2EB7-4EF6-BABD-7057CDF003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276F1-A343-41E5-9481-0D9D93F6D46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982A1A-A664-4C49-AD1A-DF3E80334D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17CDE7-0F09-4C97-A438-A45144AB1F4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C9E55-B932-4A60-9A27-FD76CD5D6D3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29AFF-D3C4-450E-8A6F-BDC532AA63F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B27B03-B81E-4AE4-B68B-0563220BBB52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6F671-3DB6-4066-AC7B-E66C4147B50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B0F84E-0136-47B5-87AE-500A61E4DBE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D3279D-13A2-4275-930C-EC6360FE87C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82E952-F2D3-430E-957E-E953E133F8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13BECB-BE17-4F3A-98DA-7565BE237CC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E266AD-17B2-495A-BB22-F2D5D5490D0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86A8E1-F8A8-4E17-BCD3-E34B3F201BB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F05F96-3DF3-41A2-83C3-048AE7EEA23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BD81B0-35D2-4289-B7ED-D939C81568B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E4721-FB53-4F5F-A747-324AE0B67E6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18308-153D-4EF5-9553-1B561EC7EE2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8943CD-414B-471D-B7A3-B72F427EE5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E66186-7D56-45AF-ABCF-BE79A4BDF8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B435B13-8136-45FF-B346-A3F977696A5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792CE-056E-427C-9A5B-983F18555F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0265EA-EAB4-4BC4-A5E6-D723987E13E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0CA961-2605-4049-B0B0-681699C233F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18838-0D30-4782-A59D-3170EADBE24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2D4FF5-5F81-4406-8AD1-084FA000AE4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5D4E0-7F70-435A-BE9A-EE0852F0B305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A06C97-9381-45FC-8F8E-A91BC89607D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2ED22E-ACA8-43A5-B99B-1EF3AEF25934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0333F1-47DE-48D4-9ECC-B8ECB27252E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58A72-C3F7-421E-A4AA-EFF40DE17B1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F63A16-4D8A-4891-83CB-174F158ABD9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637C71-C3C5-45F5-9973-129A7768500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70A5E8-380A-495C-A8D5-678A73E0940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1CD53-08D2-4F29-A9E5-4296BDDCC5C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C4D03F-97C8-430F-A3C0-16D49A40F3F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1D1E8-6D93-431B-A038-A65617E74F7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0AE327-61B6-400E-93A4-906FE0CDD44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98023C-8CA6-49F9-A70E-4A726935D79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7B8ACA-8324-45F1-BE58-C6206939A7A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9D1B5A-EFF2-4CBC-9E96-B87062AB97E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58723C-A9E1-4E26-8B0C-7ED63A742E6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D7737-FA00-46A9-8EE7-34682E961DA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37C94A-BE82-4A43-BC7E-EFF92CD8E75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7DDB9-1054-4CEB-BA4D-6BA2012F5CED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8732C-7999-4728-BA3E-9851881A3FD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47F630-479E-4D50-831B-206AD9AC0C1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4EF67E-4DC1-4AEF-A6EA-1F21DFC1E637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133F3A-F0E3-47D4-852D-DD87199E580C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8DB86B3-DE7F-4BFF-BAF5-E35E6D852542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4747A-A89C-4BA0-8584-5A11BF499D86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4349E6-7F76-4F99-A79D-9A0EB48D870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F62A3-A5F1-4822-9D3B-AD26708F0B8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5E80B1-2254-4030-A0C7-FAA34128CDA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ADA48-81AF-4FF0-A3FF-4121597CFCD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342F28-76D7-49B7-835B-00C4252A3FE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213CE-B7E6-4CC5-BB9F-4F3557F81AFA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788B45-28F9-45D3-BD04-F60834345A0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06027A-DB90-4A86-8D21-6B58D2CB27A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AC65B9-5097-4C59-A08D-A7ABE6C384D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A671B-B55A-4CCF-A271-69C17245E6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0DBB38-698A-408D-9EBA-DD65303F43E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4668A4-69B2-4728-B849-8085A501EAA9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13D3D2-D5B0-42F7-87FB-AADC19FE00F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56870-6A4F-4F7D-AD77-158678E3C51E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51694-860D-4582-8621-0D47FECE21A0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E9D4C9-6273-44A0-A36A-66E1196E9426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2A3DB3-AF45-4697-9870-BD8F2CE0D688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391D00-F955-4367-B58B-996A7CC91E61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5A9D-B9B0-4FF5-ACC6-C7A3B18F1ED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C25FA4-A0A4-46F2-8580-D70750C94204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ADB8B0-7FB9-4204-AE65-444E5B983543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1</xdr:col>
      <xdr:colOff>2590800</xdr:colOff>
      <xdr:row>72</xdr:row>
      <xdr:rowOff>0</xdr:rowOff>
    </xdr:from>
    <xdr:ext cx="304800" cy="304800"/>
    <xdr:sp macro="" textlink="">
      <xdr:nvSpPr>
        <xdr:cNvPr id="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8B0D-73B7-43F2-B95C-60828018684A}"/>
            </a:ext>
          </a:extLst>
        </xdr:cNvPr>
        <xdr:cNvSpPr>
          <a:spLocks noChangeAspect="1" noChangeArrowheads="1"/>
        </xdr:cNvSpPr>
      </xdr:nvSpPr>
      <xdr:spPr bwMode="auto">
        <a:xfrm>
          <a:off x="538162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DFE516-9AA0-41E1-86D9-1CACE7354A2B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72</xdr:row>
      <xdr:rowOff>0</xdr:rowOff>
    </xdr:from>
    <xdr:ext cx="304800" cy="304800"/>
    <xdr:sp macro="" textlink="">
      <xdr:nvSpPr>
        <xdr:cNvPr id="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CA66C2-910E-4718-BB73-52131225A1CF}"/>
            </a:ext>
          </a:extLst>
        </xdr:cNvPr>
        <xdr:cNvSpPr>
          <a:spLocks noChangeAspect="1" noChangeArrowheads="1"/>
        </xdr:cNvSpPr>
      </xdr:nvSpPr>
      <xdr:spPr bwMode="auto">
        <a:xfrm>
          <a:off x="5476875" y="172402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9"/>
  <sheetViews>
    <sheetView topLeftCell="A13" zoomScaleNormal="100" workbookViewId="0">
      <selection activeCell="H23" sqref="H23"/>
    </sheetView>
  </sheetViews>
  <sheetFormatPr baseColWidth="10" defaultRowHeight="15" x14ac:dyDescent="0.25"/>
  <cols>
    <col min="1" max="1" width="21.42578125" customWidth="1"/>
    <col min="2" max="2" width="38" bestFit="1" customWidth="1"/>
    <col min="3" max="3" width="36" bestFit="1" customWidth="1"/>
    <col min="4" max="4" width="14.28515625" style="5" customWidth="1"/>
    <col min="5" max="5" width="17.140625" style="49" bestFit="1" customWidth="1"/>
    <col min="6" max="6" width="16.7109375" customWidth="1"/>
    <col min="7" max="7" width="15.85546875" bestFit="1" customWidth="1"/>
    <col min="8" max="8" width="15.140625" style="5" customWidth="1"/>
    <col min="9" max="9" width="14.5703125" customWidth="1"/>
  </cols>
  <sheetData>
    <row r="1" spans="1:20" ht="33" customHeight="1" x14ac:dyDescent="0.25">
      <c r="A1" s="83" t="s">
        <v>0</v>
      </c>
      <c r="B1" s="84"/>
      <c r="C1" s="84"/>
      <c r="D1" s="84"/>
      <c r="E1" s="85"/>
      <c r="F1" s="86"/>
      <c r="G1" s="84"/>
      <c r="H1" s="84"/>
      <c r="I1" s="84"/>
    </row>
    <row r="2" spans="1:20" s="1" customFormat="1" ht="33" customHeight="1" x14ac:dyDescent="0.3">
      <c r="A2" s="87" t="s">
        <v>1</v>
      </c>
      <c r="B2" s="88"/>
      <c r="C2" s="88"/>
      <c r="D2" s="89" t="s">
        <v>11</v>
      </c>
      <c r="E2" s="90"/>
      <c r="F2" s="89"/>
      <c r="G2" s="89"/>
      <c r="H2" s="89"/>
      <c r="I2" s="89"/>
    </row>
    <row r="3" spans="1:20" s="5" customFormat="1" ht="30" customHeight="1" x14ac:dyDescent="0.25">
      <c r="A3" s="2" t="s">
        <v>2</v>
      </c>
      <c r="B3" s="3" t="s">
        <v>3</v>
      </c>
      <c r="C3" s="2" t="s">
        <v>4</v>
      </c>
      <c r="D3" s="2" t="s">
        <v>5</v>
      </c>
      <c r="E3" s="7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s="30" customFormat="1" ht="15" customHeight="1" x14ac:dyDescent="0.25">
      <c r="A4" s="91" t="s">
        <v>185</v>
      </c>
      <c r="B4" s="25" t="s">
        <v>35</v>
      </c>
      <c r="C4" s="25" t="s">
        <v>36</v>
      </c>
      <c r="D4" s="9" t="s">
        <v>55</v>
      </c>
      <c r="E4" s="26">
        <v>260180011670</v>
      </c>
      <c r="F4" s="25" t="s">
        <v>109</v>
      </c>
      <c r="G4" s="17" t="s">
        <v>14</v>
      </c>
      <c r="H4" s="27">
        <v>0.33333333333333331</v>
      </c>
      <c r="I4" s="25"/>
    </row>
    <row r="5" spans="1:20" s="30" customFormat="1" ht="15" customHeight="1" x14ac:dyDescent="0.25">
      <c r="A5" s="91"/>
      <c r="B5" s="25" t="s">
        <v>35</v>
      </c>
      <c r="C5" s="25" t="s">
        <v>36</v>
      </c>
      <c r="D5" s="9" t="s">
        <v>55</v>
      </c>
      <c r="E5" s="26">
        <v>260180011671</v>
      </c>
      <c r="F5" s="25" t="s">
        <v>109</v>
      </c>
      <c r="G5" s="17" t="s">
        <v>14</v>
      </c>
      <c r="H5" s="27">
        <v>0.33333333333333331</v>
      </c>
      <c r="I5" s="25"/>
    </row>
    <row r="6" spans="1:20" s="30" customFormat="1" ht="15" customHeight="1" x14ac:dyDescent="0.25">
      <c r="A6" s="91"/>
      <c r="B6" s="25" t="s">
        <v>35</v>
      </c>
      <c r="C6" s="25" t="s">
        <v>36</v>
      </c>
      <c r="D6" s="9" t="s">
        <v>55</v>
      </c>
      <c r="E6" s="26">
        <v>260180011672</v>
      </c>
      <c r="F6" s="25" t="s">
        <v>109</v>
      </c>
      <c r="G6" s="17" t="s">
        <v>14</v>
      </c>
      <c r="H6" s="27">
        <v>0.33333333333333331</v>
      </c>
      <c r="I6" s="25"/>
    </row>
    <row r="7" spans="1:20" s="30" customFormat="1" ht="15" customHeight="1" x14ac:dyDescent="0.25">
      <c r="A7" s="91"/>
      <c r="B7" s="25" t="s">
        <v>35</v>
      </c>
      <c r="C7" s="25" t="s">
        <v>36</v>
      </c>
      <c r="D7" s="9" t="s">
        <v>55</v>
      </c>
      <c r="E7" s="26">
        <v>260180011673</v>
      </c>
      <c r="F7" s="25" t="s">
        <v>109</v>
      </c>
      <c r="G7" s="17" t="s">
        <v>14</v>
      </c>
      <c r="H7" s="27">
        <v>0.375</v>
      </c>
      <c r="I7" s="25"/>
    </row>
    <row r="8" spans="1:20" s="30" customFormat="1" ht="15" customHeight="1" x14ac:dyDescent="0.25">
      <c r="A8" s="91"/>
      <c r="B8" s="25" t="s">
        <v>35</v>
      </c>
      <c r="C8" s="25" t="s">
        <v>36</v>
      </c>
      <c r="D8" s="9" t="s">
        <v>55</v>
      </c>
      <c r="E8" s="26">
        <v>260180011674</v>
      </c>
      <c r="F8" s="25" t="s">
        <v>109</v>
      </c>
      <c r="G8" s="17" t="s">
        <v>14</v>
      </c>
      <c r="H8" s="27">
        <v>0.375</v>
      </c>
      <c r="I8" s="25"/>
    </row>
    <row r="9" spans="1:20" s="30" customFormat="1" ht="15" customHeight="1" x14ac:dyDescent="0.25">
      <c r="A9" s="78" t="s">
        <v>113</v>
      </c>
      <c r="B9" s="25" t="s">
        <v>35</v>
      </c>
      <c r="C9" s="25" t="s">
        <v>36</v>
      </c>
      <c r="D9" s="9" t="s">
        <v>55</v>
      </c>
      <c r="E9" s="26">
        <v>260180011675</v>
      </c>
      <c r="F9" s="25" t="s">
        <v>109</v>
      </c>
      <c r="G9" s="17" t="s">
        <v>14</v>
      </c>
      <c r="H9" s="27">
        <v>0.45833333333333331</v>
      </c>
      <c r="I9" s="25"/>
    </row>
    <row r="10" spans="1:20" s="30" customFormat="1" ht="15" customHeight="1" x14ac:dyDescent="0.25">
      <c r="A10" s="80"/>
      <c r="B10" s="25" t="s">
        <v>35</v>
      </c>
      <c r="C10" s="25" t="s">
        <v>36</v>
      </c>
      <c r="D10" s="9" t="s">
        <v>55</v>
      </c>
      <c r="E10" s="26">
        <v>260180011676</v>
      </c>
      <c r="F10" s="25" t="s">
        <v>109</v>
      </c>
      <c r="G10" s="17" t="s">
        <v>14</v>
      </c>
      <c r="H10" s="27">
        <v>0.5</v>
      </c>
      <c r="I10" s="25"/>
    </row>
    <row r="11" spans="1:20" s="30" customFormat="1" ht="15" customHeight="1" x14ac:dyDescent="0.25">
      <c r="A11" s="80"/>
      <c r="B11" s="25" t="s">
        <v>35</v>
      </c>
      <c r="C11" s="25" t="s">
        <v>36</v>
      </c>
      <c r="D11" s="9" t="s">
        <v>55</v>
      </c>
      <c r="E11" s="26">
        <v>260180011677</v>
      </c>
      <c r="F11" s="25" t="s">
        <v>109</v>
      </c>
      <c r="G11" s="17" t="s">
        <v>14</v>
      </c>
      <c r="H11" s="27">
        <v>0.54166666666666696</v>
      </c>
      <c r="I11" s="25"/>
    </row>
    <row r="12" spans="1:20" s="30" customFormat="1" ht="15" customHeight="1" x14ac:dyDescent="0.25">
      <c r="A12" s="78" t="s">
        <v>118</v>
      </c>
      <c r="B12" s="13" t="s">
        <v>85</v>
      </c>
      <c r="C12" s="14" t="s">
        <v>86</v>
      </c>
      <c r="D12" s="11" t="s">
        <v>55</v>
      </c>
      <c r="E12" s="96">
        <v>260180011593</v>
      </c>
      <c r="F12" s="25" t="s">
        <v>109</v>
      </c>
      <c r="G12" s="17" t="s">
        <v>14</v>
      </c>
      <c r="H12" s="12">
        <v>0.33333333333333331</v>
      </c>
      <c r="I12" s="28"/>
    </row>
    <row r="13" spans="1:20" s="30" customFormat="1" ht="15" customHeight="1" x14ac:dyDescent="0.25">
      <c r="A13" s="80"/>
      <c r="B13" s="13" t="s">
        <v>85</v>
      </c>
      <c r="C13" s="14" t="s">
        <v>86</v>
      </c>
      <c r="D13" s="11" t="s">
        <v>55</v>
      </c>
      <c r="E13" s="96">
        <v>260180011594</v>
      </c>
      <c r="F13" s="25" t="s">
        <v>109</v>
      </c>
      <c r="G13" s="17" t="s">
        <v>14</v>
      </c>
      <c r="H13" s="12">
        <v>0.375</v>
      </c>
      <c r="I13" s="28"/>
    </row>
    <row r="14" spans="1:20" s="30" customFormat="1" ht="15" customHeight="1" x14ac:dyDescent="0.25">
      <c r="A14" s="80"/>
      <c r="B14" s="13" t="s">
        <v>85</v>
      </c>
      <c r="C14" s="14" t="s">
        <v>86</v>
      </c>
      <c r="D14" s="11" t="s">
        <v>55</v>
      </c>
      <c r="E14" s="96">
        <v>260180011792</v>
      </c>
      <c r="F14" s="25" t="s">
        <v>109</v>
      </c>
      <c r="G14" s="17" t="s">
        <v>14</v>
      </c>
      <c r="H14" s="12">
        <v>0.41666666666666669</v>
      </c>
      <c r="I14" s="28"/>
    </row>
    <row r="15" spans="1:20" s="30" customFormat="1" ht="15" customHeight="1" x14ac:dyDescent="0.25">
      <c r="A15" s="80"/>
      <c r="B15" s="13" t="s">
        <v>85</v>
      </c>
      <c r="C15" s="14" t="s">
        <v>86</v>
      </c>
      <c r="D15" s="11" t="s">
        <v>55</v>
      </c>
      <c r="E15" s="96">
        <v>260180011791</v>
      </c>
      <c r="F15" s="25" t="s">
        <v>109</v>
      </c>
      <c r="G15" s="17" t="s">
        <v>14</v>
      </c>
      <c r="H15" s="12">
        <v>0.45833333333333331</v>
      </c>
      <c r="I15" s="28"/>
    </row>
    <row r="16" spans="1:20" s="30" customFormat="1" ht="15" customHeight="1" x14ac:dyDescent="0.25">
      <c r="A16" s="80"/>
      <c r="B16" s="13" t="s">
        <v>85</v>
      </c>
      <c r="C16" s="14" t="s">
        <v>87</v>
      </c>
      <c r="D16" s="11" t="s">
        <v>55</v>
      </c>
      <c r="E16" s="96">
        <v>260180011796</v>
      </c>
      <c r="F16" s="25" t="s">
        <v>109</v>
      </c>
      <c r="G16" s="23" t="s">
        <v>88</v>
      </c>
      <c r="H16" s="12">
        <v>0.45833333333333331</v>
      </c>
      <c r="I16" s="28"/>
    </row>
    <row r="17" spans="1:9" s="30" customFormat="1" ht="15" customHeight="1" x14ac:dyDescent="0.25">
      <c r="A17" s="79"/>
      <c r="B17" s="13" t="s">
        <v>85</v>
      </c>
      <c r="C17" s="14" t="s">
        <v>87</v>
      </c>
      <c r="D17" s="11" t="s">
        <v>55</v>
      </c>
      <c r="E17" s="96">
        <v>260180011794</v>
      </c>
      <c r="F17" s="25" t="s">
        <v>109</v>
      </c>
      <c r="G17" s="23" t="s">
        <v>88</v>
      </c>
      <c r="H17" s="12">
        <v>0.5</v>
      </c>
      <c r="I17" s="28"/>
    </row>
    <row r="18" spans="1:9" s="30" customFormat="1" ht="15" customHeight="1" x14ac:dyDescent="0.25">
      <c r="A18" s="78" t="s">
        <v>121</v>
      </c>
      <c r="B18" s="29" t="s">
        <v>69</v>
      </c>
      <c r="C18" s="25" t="s">
        <v>69</v>
      </c>
      <c r="D18" s="9" t="s">
        <v>55</v>
      </c>
      <c r="E18" s="26" t="s">
        <v>70</v>
      </c>
      <c r="F18" s="25" t="s">
        <v>56</v>
      </c>
      <c r="G18" s="17" t="s">
        <v>20</v>
      </c>
      <c r="H18" s="27">
        <v>0.66666666666666663</v>
      </c>
      <c r="I18" s="28"/>
    </row>
    <row r="19" spans="1:9" s="30" customFormat="1" ht="15" customHeight="1" x14ac:dyDescent="0.25">
      <c r="A19" s="79"/>
      <c r="B19" s="29" t="s">
        <v>69</v>
      </c>
      <c r="C19" s="25" t="s">
        <v>69</v>
      </c>
      <c r="D19" s="9" t="s">
        <v>55</v>
      </c>
      <c r="E19" s="26" t="s">
        <v>71</v>
      </c>
      <c r="F19" s="25" t="s">
        <v>56</v>
      </c>
      <c r="G19" s="17" t="s">
        <v>20</v>
      </c>
      <c r="H19" s="27">
        <v>0.70833333333333304</v>
      </c>
      <c r="I19" s="28"/>
    </row>
    <row r="20" spans="1:9" s="30" customFormat="1" ht="15" customHeight="1" x14ac:dyDescent="0.25">
      <c r="A20" s="92" t="s">
        <v>189</v>
      </c>
      <c r="B20" s="25" t="s">
        <v>33</v>
      </c>
      <c r="C20" s="25" t="s">
        <v>34</v>
      </c>
      <c r="D20" s="9" t="s">
        <v>55</v>
      </c>
      <c r="E20" s="19" t="s">
        <v>93</v>
      </c>
      <c r="F20" s="25" t="s">
        <v>109</v>
      </c>
      <c r="G20" s="17" t="s">
        <v>14</v>
      </c>
      <c r="H20" s="20">
        <v>0.35416666666666669</v>
      </c>
      <c r="I20" s="25"/>
    </row>
    <row r="21" spans="1:9" s="30" customFormat="1" ht="15" customHeight="1" x14ac:dyDescent="0.25">
      <c r="A21" s="93"/>
      <c r="B21" s="25" t="s">
        <v>33</v>
      </c>
      <c r="C21" s="25" t="s">
        <v>34</v>
      </c>
      <c r="D21" s="9" t="s">
        <v>55</v>
      </c>
      <c r="E21" s="19" t="s">
        <v>94</v>
      </c>
      <c r="F21" s="25" t="s">
        <v>109</v>
      </c>
      <c r="G21" s="17" t="s">
        <v>14</v>
      </c>
      <c r="H21" s="20">
        <v>0.35416666666666669</v>
      </c>
      <c r="I21" s="25"/>
    </row>
    <row r="22" spans="1:9" s="30" customFormat="1" ht="15" customHeight="1" x14ac:dyDescent="0.25">
      <c r="A22" s="93"/>
      <c r="B22" s="25" t="s">
        <v>33</v>
      </c>
      <c r="C22" s="25" t="s">
        <v>34</v>
      </c>
      <c r="D22" s="9" t="s">
        <v>55</v>
      </c>
      <c r="E22" s="19" t="s">
        <v>95</v>
      </c>
      <c r="F22" s="25" t="s">
        <v>109</v>
      </c>
      <c r="G22" s="17" t="s">
        <v>14</v>
      </c>
      <c r="H22" s="20">
        <v>0.375</v>
      </c>
      <c r="I22" s="25"/>
    </row>
    <row r="23" spans="1:9" s="30" customFormat="1" ht="15" customHeight="1" x14ac:dyDescent="0.25">
      <c r="A23" s="93"/>
      <c r="B23" s="25" t="s">
        <v>33</v>
      </c>
      <c r="C23" s="25" t="s">
        <v>34</v>
      </c>
      <c r="D23" s="9" t="s">
        <v>55</v>
      </c>
      <c r="E23" s="19" t="s">
        <v>96</v>
      </c>
      <c r="F23" s="25" t="s">
        <v>109</v>
      </c>
      <c r="G23" s="17" t="s">
        <v>14</v>
      </c>
      <c r="H23" s="20">
        <v>0.375</v>
      </c>
      <c r="I23" s="25"/>
    </row>
    <row r="24" spans="1:9" s="30" customFormat="1" ht="15" customHeight="1" x14ac:dyDescent="0.25">
      <c r="A24" s="93"/>
      <c r="B24" s="25" t="s">
        <v>33</v>
      </c>
      <c r="C24" s="25" t="s">
        <v>34</v>
      </c>
      <c r="D24" s="9" t="s">
        <v>55</v>
      </c>
      <c r="E24" s="19" t="s">
        <v>97</v>
      </c>
      <c r="F24" s="25" t="s">
        <v>109</v>
      </c>
      <c r="G24" s="17" t="s">
        <v>14</v>
      </c>
      <c r="H24" s="20">
        <v>0.375</v>
      </c>
      <c r="I24" s="25"/>
    </row>
    <row r="25" spans="1:9" s="30" customFormat="1" ht="15" customHeight="1" x14ac:dyDescent="0.25">
      <c r="A25" s="93"/>
      <c r="B25" s="25" t="s">
        <v>33</v>
      </c>
      <c r="C25" s="25" t="s">
        <v>34</v>
      </c>
      <c r="D25" s="9" t="s">
        <v>55</v>
      </c>
      <c r="E25" s="19" t="s">
        <v>98</v>
      </c>
      <c r="F25" s="25" t="s">
        <v>109</v>
      </c>
      <c r="G25" s="17" t="s">
        <v>14</v>
      </c>
      <c r="H25" s="20">
        <v>0.375</v>
      </c>
      <c r="I25" s="25"/>
    </row>
    <row r="26" spans="1:9" s="30" customFormat="1" ht="15" customHeight="1" x14ac:dyDescent="0.25">
      <c r="A26" s="93"/>
      <c r="B26" s="25" t="s">
        <v>33</v>
      </c>
      <c r="C26" s="25" t="s">
        <v>110</v>
      </c>
      <c r="D26" s="9" t="s">
        <v>55</v>
      </c>
      <c r="E26" s="26">
        <v>260180011169</v>
      </c>
      <c r="F26" s="25" t="s">
        <v>109</v>
      </c>
      <c r="G26" s="17" t="s">
        <v>14</v>
      </c>
      <c r="H26" s="27" t="s">
        <v>58</v>
      </c>
      <c r="I26" s="25"/>
    </row>
    <row r="27" spans="1:9" s="30" customFormat="1" ht="15" customHeight="1" x14ac:dyDescent="0.25">
      <c r="A27" s="93"/>
      <c r="B27" s="25" t="s">
        <v>33</v>
      </c>
      <c r="C27" s="25" t="s">
        <v>110</v>
      </c>
      <c r="D27" s="9" t="s">
        <v>55</v>
      </c>
      <c r="E27" s="26">
        <v>260180011170</v>
      </c>
      <c r="F27" s="25" t="s">
        <v>109</v>
      </c>
      <c r="G27" s="17" t="s">
        <v>14</v>
      </c>
      <c r="H27" s="27" t="s">
        <v>58</v>
      </c>
      <c r="I27" s="25"/>
    </row>
    <row r="28" spans="1:9" s="30" customFormat="1" ht="15" customHeight="1" x14ac:dyDescent="0.25">
      <c r="A28" s="93"/>
      <c r="B28" s="25" t="s">
        <v>33</v>
      </c>
      <c r="C28" s="25" t="s">
        <v>34</v>
      </c>
      <c r="D28" s="9" t="s">
        <v>55</v>
      </c>
      <c r="E28" s="19" t="s">
        <v>99</v>
      </c>
      <c r="F28" s="25" t="s">
        <v>109</v>
      </c>
      <c r="G28" s="17" t="s">
        <v>14</v>
      </c>
      <c r="H28" s="20">
        <v>0.41666666666666669</v>
      </c>
      <c r="I28" s="25"/>
    </row>
    <row r="29" spans="1:9" s="30" customFormat="1" ht="15" customHeight="1" x14ac:dyDescent="0.25">
      <c r="A29" s="93"/>
      <c r="B29" s="25" t="s">
        <v>33</v>
      </c>
      <c r="C29" s="25" t="s">
        <v>34</v>
      </c>
      <c r="D29" s="9" t="s">
        <v>55</v>
      </c>
      <c r="E29" s="19" t="s">
        <v>100</v>
      </c>
      <c r="F29" s="25" t="s">
        <v>109</v>
      </c>
      <c r="G29" s="17" t="s">
        <v>14</v>
      </c>
      <c r="H29" s="20">
        <v>0.41666666666666669</v>
      </c>
      <c r="I29" s="25"/>
    </row>
    <row r="30" spans="1:9" s="30" customFormat="1" ht="15" customHeight="1" x14ac:dyDescent="0.25">
      <c r="A30" s="93"/>
      <c r="B30" s="25" t="s">
        <v>33</v>
      </c>
      <c r="C30" s="25" t="s">
        <v>34</v>
      </c>
      <c r="D30" s="9" t="s">
        <v>55</v>
      </c>
      <c r="E30" s="19" t="s">
        <v>101</v>
      </c>
      <c r="F30" s="25" t="s">
        <v>109</v>
      </c>
      <c r="G30" s="17" t="s">
        <v>14</v>
      </c>
      <c r="H30" s="20">
        <v>0.41666666666666669</v>
      </c>
      <c r="I30" s="25"/>
    </row>
    <row r="31" spans="1:9" s="30" customFormat="1" ht="15" customHeight="1" x14ac:dyDescent="0.25">
      <c r="A31" s="93"/>
      <c r="B31" s="25" t="s">
        <v>33</v>
      </c>
      <c r="C31" s="25" t="s">
        <v>34</v>
      </c>
      <c r="D31" s="9" t="s">
        <v>55</v>
      </c>
      <c r="E31" s="19" t="s">
        <v>102</v>
      </c>
      <c r="F31" s="25" t="s">
        <v>109</v>
      </c>
      <c r="G31" s="17" t="s">
        <v>14</v>
      </c>
      <c r="H31" s="20">
        <v>0.41666666666666669</v>
      </c>
      <c r="I31" s="25"/>
    </row>
    <row r="32" spans="1:9" s="30" customFormat="1" ht="15" customHeight="1" x14ac:dyDescent="0.25">
      <c r="A32" s="93"/>
      <c r="B32" s="25" t="s">
        <v>33</v>
      </c>
      <c r="C32" s="25" t="s">
        <v>34</v>
      </c>
      <c r="D32" s="9" t="s">
        <v>55</v>
      </c>
      <c r="E32" s="19" t="s">
        <v>103</v>
      </c>
      <c r="F32" s="25" t="s">
        <v>109</v>
      </c>
      <c r="G32" s="17" t="s">
        <v>14</v>
      </c>
      <c r="H32" s="20">
        <v>0.41666666666666669</v>
      </c>
      <c r="I32" s="25"/>
    </row>
    <row r="33" spans="1:9" s="30" customFormat="1" ht="15" customHeight="1" x14ac:dyDescent="0.25">
      <c r="A33" s="93"/>
      <c r="B33" s="25" t="s">
        <v>33</v>
      </c>
      <c r="C33" s="25" t="s">
        <v>34</v>
      </c>
      <c r="D33" s="9" t="s">
        <v>55</v>
      </c>
      <c r="E33" s="19" t="s">
        <v>104</v>
      </c>
      <c r="F33" s="25" t="s">
        <v>109</v>
      </c>
      <c r="G33" s="17" t="s">
        <v>14</v>
      </c>
      <c r="H33" s="20">
        <v>0.41666666666666669</v>
      </c>
      <c r="I33" s="25"/>
    </row>
    <row r="34" spans="1:9" s="30" customFormat="1" ht="15" customHeight="1" x14ac:dyDescent="0.25">
      <c r="A34" s="94"/>
      <c r="B34" s="25" t="s">
        <v>33</v>
      </c>
      <c r="C34" s="25" t="s">
        <v>34</v>
      </c>
      <c r="D34" s="9" t="s">
        <v>55</v>
      </c>
      <c r="E34" s="19" t="s">
        <v>105</v>
      </c>
      <c r="F34" s="25" t="s">
        <v>109</v>
      </c>
      <c r="G34" s="17" t="s">
        <v>14</v>
      </c>
      <c r="H34" s="20">
        <v>0.41666666666666669</v>
      </c>
      <c r="I34" s="25"/>
    </row>
    <row r="35" spans="1:9" s="30" customFormat="1" ht="15" customHeight="1" x14ac:dyDescent="0.25">
      <c r="A35" s="92" t="s">
        <v>188</v>
      </c>
      <c r="B35" s="25" t="s">
        <v>12</v>
      </c>
      <c r="C35" s="25" t="s">
        <v>12</v>
      </c>
      <c r="D35" s="9" t="s">
        <v>55</v>
      </c>
      <c r="E35" s="10">
        <v>260180009790</v>
      </c>
      <c r="F35" s="25" t="s">
        <v>109</v>
      </c>
      <c r="G35" s="17" t="s">
        <v>14</v>
      </c>
      <c r="H35" s="27">
        <v>0.375</v>
      </c>
      <c r="I35" s="25"/>
    </row>
    <row r="36" spans="1:9" s="30" customFormat="1" ht="15" customHeight="1" x14ac:dyDescent="0.25">
      <c r="A36" s="93"/>
      <c r="B36" s="25" t="s">
        <v>12</v>
      </c>
      <c r="C36" s="25" t="s">
        <v>12</v>
      </c>
      <c r="D36" s="9" t="s">
        <v>55</v>
      </c>
      <c r="E36" s="10">
        <v>260180009811</v>
      </c>
      <c r="F36" s="25" t="s">
        <v>109</v>
      </c>
      <c r="G36" s="17" t="s">
        <v>14</v>
      </c>
      <c r="H36" s="27">
        <v>0.375</v>
      </c>
      <c r="I36" s="25"/>
    </row>
    <row r="37" spans="1:9" s="30" customFormat="1" ht="15" customHeight="1" x14ac:dyDescent="0.25">
      <c r="A37" s="93"/>
      <c r="B37" s="25" t="s">
        <v>12</v>
      </c>
      <c r="C37" s="25" t="s">
        <v>12</v>
      </c>
      <c r="D37" s="9" t="s">
        <v>55</v>
      </c>
      <c r="E37" s="10">
        <v>260180009810</v>
      </c>
      <c r="F37" s="25" t="s">
        <v>109</v>
      </c>
      <c r="G37" s="17" t="s">
        <v>14</v>
      </c>
      <c r="H37" s="27">
        <v>0.375</v>
      </c>
      <c r="I37" s="25"/>
    </row>
    <row r="38" spans="1:9" s="30" customFormat="1" ht="15" customHeight="1" x14ac:dyDescent="0.25">
      <c r="A38" s="93"/>
      <c r="B38" s="25" t="s">
        <v>12</v>
      </c>
      <c r="C38" s="25" t="s">
        <v>12</v>
      </c>
      <c r="D38" s="9" t="s">
        <v>55</v>
      </c>
      <c r="E38" s="10">
        <v>260180009844</v>
      </c>
      <c r="F38" s="25" t="s">
        <v>109</v>
      </c>
      <c r="G38" s="17" t="s">
        <v>14</v>
      </c>
      <c r="H38" s="27">
        <v>0.375</v>
      </c>
      <c r="I38" s="25"/>
    </row>
    <row r="39" spans="1:9" s="30" customFormat="1" ht="15" customHeight="1" x14ac:dyDescent="0.25">
      <c r="A39" s="93"/>
      <c r="B39" s="25" t="s">
        <v>12</v>
      </c>
      <c r="C39" s="25" t="s">
        <v>12</v>
      </c>
      <c r="D39" s="9" t="s">
        <v>55</v>
      </c>
      <c r="E39" s="10">
        <v>260180009839</v>
      </c>
      <c r="F39" s="25" t="s">
        <v>109</v>
      </c>
      <c r="G39" s="17" t="s">
        <v>14</v>
      </c>
      <c r="H39" s="27">
        <v>0.375</v>
      </c>
      <c r="I39" s="25"/>
    </row>
    <row r="40" spans="1:9" s="30" customFormat="1" ht="15" customHeight="1" x14ac:dyDescent="0.25">
      <c r="A40" s="93"/>
      <c r="B40" s="25" t="s">
        <v>12</v>
      </c>
      <c r="C40" s="25" t="s">
        <v>12</v>
      </c>
      <c r="D40" s="9" t="s">
        <v>55</v>
      </c>
      <c r="E40" s="10">
        <v>260180009840</v>
      </c>
      <c r="F40" s="25" t="s">
        <v>109</v>
      </c>
      <c r="G40" s="17" t="s">
        <v>14</v>
      </c>
      <c r="H40" s="27">
        <v>0.375</v>
      </c>
      <c r="I40" s="25"/>
    </row>
    <row r="41" spans="1:9" s="30" customFormat="1" ht="15" customHeight="1" x14ac:dyDescent="0.25">
      <c r="A41" s="93"/>
      <c r="B41" s="25" t="s">
        <v>12</v>
      </c>
      <c r="C41" s="25" t="s">
        <v>12</v>
      </c>
      <c r="D41" s="9" t="s">
        <v>55</v>
      </c>
      <c r="E41" s="10">
        <v>260180009843</v>
      </c>
      <c r="F41" s="25" t="s">
        <v>109</v>
      </c>
      <c r="G41" s="17" t="s">
        <v>14</v>
      </c>
      <c r="H41" s="27">
        <v>0.45833333333333331</v>
      </c>
      <c r="I41" s="25"/>
    </row>
    <row r="42" spans="1:9" s="30" customFormat="1" ht="15" customHeight="1" x14ac:dyDescent="0.25">
      <c r="A42" s="93"/>
      <c r="B42" s="25" t="s">
        <v>12</v>
      </c>
      <c r="C42" s="25" t="s">
        <v>12</v>
      </c>
      <c r="D42" s="9" t="s">
        <v>55</v>
      </c>
      <c r="E42" s="10">
        <v>260180011375</v>
      </c>
      <c r="F42" s="25" t="s">
        <v>109</v>
      </c>
      <c r="G42" s="17" t="s">
        <v>14</v>
      </c>
      <c r="H42" s="27">
        <v>0.45833333333333331</v>
      </c>
      <c r="I42" s="25"/>
    </row>
    <row r="43" spans="1:9" s="30" customFormat="1" ht="15" customHeight="1" x14ac:dyDescent="0.25">
      <c r="A43" s="93"/>
      <c r="B43" s="25" t="s">
        <v>12</v>
      </c>
      <c r="C43" s="25" t="s">
        <v>13</v>
      </c>
      <c r="D43" s="9" t="s">
        <v>55</v>
      </c>
      <c r="E43" s="26">
        <v>260180011133</v>
      </c>
      <c r="F43" s="25" t="s">
        <v>109</v>
      </c>
      <c r="G43" s="17" t="s">
        <v>14</v>
      </c>
      <c r="H43" s="27">
        <v>0.45833333333333331</v>
      </c>
      <c r="I43" s="25"/>
    </row>
    <row r="44" spans="1:9" s="30" customFormat="1" ht="15" customHeight="1" x14ac:dyDescent="0.25">
      <c r="A44" s="93"/>
      <c r="B44" s="25" t="s">
        <v>12</v>
      </c>
      <c r="C44" s="25" t="s">
        <v>12</v>
      </c>
      <c r="D44" s="9" t="s">
        <v>55</v>
      </c>
      <c r="E44" s="10">
        <v>260180009805</v>
      </c>
      <c r="F44" s="25" t="s">
        <v>109</v>
      </c>
      <c r="G44" s="17" t="s">
        <v>14</v>
      </c>
      <c r="H44" s="27">
        <v>0.5</v>
      </c>
      <c r="I44" s="25"/>
    </row>
    <row r="45" spans="1:9" s="30" customFormat="1" ht="15" customHeight="1" x14ac:dyDescent="0.25">
      <c r="A45" s="93"/>
      <c r="B45" s="25" t="s">
        <v>12</v>
      </c>
      <c r="C45" s="25" t="s">
        <v>12</v>
      </c>
      <c r="D45" s="9" t="s">
        <v>55</v>
      </c>
      <c r="E45" s="10">
        <v>260180009804</v>
      </c>
      <c r="F45" s="25" t="s">
        <v>109</v>
      </c>
      <c r="G45" s="17" t="s">
        <v>14</v>
      </c>
      <c r="H45" s="27">
        <v>0.5</v>
      </c>
      <c r="I45" s="25"/>
    </row>
    <row r="46" spans="1:9" s="30" customFormat="1" ht="15" customHeight="1" x14ac:dyDescent="0.25">
      <c r="A46" s="93"/>
      <c r="B46" s="25" t="s">
        <v>12</v>
      </c>
      <c r="C46" s="25" t="s">
        <v>12</v>
      </c>
      <c r="D46" s="9" t="s">
        <v>55</v>
      </c>
      <c r="E46" s="10">
        <v>260180011382</v>
      </c>
      <c r="F46" s="25" t="s">
        <v>109</v>
      </c>
      <c r="G46" s="17" t="s">
        <v>14</v>
      </c>
      <c r="H46" s="27">
        <v>0.5</v>
      </c>
      <c r="I46" s="25"/>
    </row>
    <row r="47" spans="1:9" s="30" customFormat="1" ht="15" customHeight="1" x14ac:dyDescent="0.25">
      <c r="A47" s="93"/>
      <c r="B47" s="25" t="s">
        <v>12</v>
      </c>
      <c r="C47" s="25" t="s">
        <v>12</v>
      </c>
      <c r="D47" s="9" t="s">
        <v>55</v>
      </c>
      <c r="E47" s="10">
        <v>260180009841</v>
      </c>
      <c r="F47" s="25" t="s">
        <v>109</v>
      </c>
      <c r="G47" s="17" t="s">
        <v>14</v>
      </c>
      <c r="H47" s="27">
        <v>0.54166666666666663</v>
      </c>
      <c r="I47" s="25"/>
    </row>
    <row r="48" spans="1:9" s="30" customFormat="1" ht="15" customHeight="1" x14ac:dyDescent="0.25">
      <c r="A48" s="94"/>
      <c r="B48" s="25" t="s">
        <v>12</v>
      </c>
      <c r="C48" s="25" t="s">
        <v>12</v>
      </c>
      <c r="D48" s="9" t="s">
        <v>55</v>
      </c>
      <c r="E48" s="10">
        <v>260180009842</v>
      </c>
      <c r="F48" s="25" t="s">
        <v>109</v>
      </c>
      <c r="G48" s="17" t="s">
        <v>14</v>
      </c>
      <c r="H48" s="27">
        <v>0.54166666666666663</v>
      </c>
      <c r="I48" s="25"/>
    </row>
    <row r="49" spans="1:9" s="30" customFormat="1" ht="15" customHeight="1" x14ac:dyDescent="0.25">
      <c r="A49" s="92" t="s">
        <v>190</v>
      </c>
      <c r="B49" s="25" t="s">
        <v>12</v>
      </c>
      <c r="C49" s="25" t="s">
        <v>12</v>
      </c>
      <c r="D49" s="9" t="s">
        <v>55</v>
      </c>
      <c r="E49" s="10">
        <v>260180011381</v>
      </c>
      <c r="F49" s="25" t="s">
        <v>109</v>
      </c>
      <c r="G49" s="17" t="s">
        <v>14</v>
      </c>
      <c r="H49" s="27">
        <v>0.54166666666666663</v>
      </c>
      <c r="I49" s="25"/>
    </row>
    <row r="50" spans="1:9" s="30" customFormat="1" ht="15" customHeight="1" x14ac:dyDescent="0.25">
      <c r="A50" s="93"/>
      <c r="B50" s="25" t="s">
        <v>12</v>
      </c>
      <c r="C50" s="25" t="s">
        <v>12</v>
      </c>
      <c r="D50" s="9" t="s">
        <v>55</v>
      </c>
      <c r="E50" s="10">
        <v>260180011383</v>
      </c>
      <c r="F50" s="25" t="s">
        <v>109</v>
      </c>
      <c r="G50" s="17" t="s">
        <v>14</v>
      </c>
      <c r="H50" s="27">
        <v>0.54166666666666663</v>
      </c>
      <c r="I50" s="25"/>
    </row>
    <row r="51" spans="1:9" s="30" customFormat="1" ht="15" customHeight="1" x14ac:dyDescent="0.25">
      <c r="A51" s="93"/>
      <c r="B51" s="25" t="s">
        <v>12</v>
      </c>
      <c r="C51" s="25" t="s">
        <v>12</v>
      </c>
      <c r="D51" s="9" t="s">
        <v>55</v>
      </c>
      <c r="E51" s="10">
        <v>260180011388</v>
      </c>
      <c r="F51" s="25" t="s">
        <v>109</v>
      </c>
      <c r="G51" s="17" t="s">
        <v>14</v>
      </c>
      <c r="H51" s="27">
        <v>0.625</v>
      </c>
      <c r="I51" s="25"/>
    </row>
    <row r="52" spans="1:9" s="30" customFormat="1" ht="15" customHeight="1" x14ac:dyDescent="0.25">
      <c r="A52" s="93"/>
      <c r="B52" s="25" t="s">
        <v>12</v>
      </c>
      <c r="C52" s="25" t="s">
        <v>12</v>
      </c>
      <c r="D52" s="9" t="s">
        <v>55</v>
      </c>
      <c r="E52" s="10">
        <v>260180011393</v>
      </c>
      <c r="F52" s="25" t="s">
        <v>109</v>
      </c>
      <c r="G52" s="17" t="s">
        <v>14</v>
      </c>
      <c r="H52" s="27">
        <v>0.625</v>
      </c>
      <c r="I52" s="25"/>
    </row>
    <row r="53" spans="1:9" s="30" customFormat="1" ht="15" customHeight="1" x14ac:dyDescent="0.25">
      <c r="A53" s="93"/>
      <c r="B53" s="25" t="s">
        <v>12</v>
      </c>
      <c r="C53" s="25" t="s">
        <v>12</v>
      </c>
      <c r="D53" s="9" t="s">
        <v>55</v>
      </c>
      <c r="E53" s="10">
        <v>260180011362</v>
      </c>
      <c r="F53" s="25" t="s">
        <v>109</v>
      </c>
      <c r="G53" s="17" t="s">
        <v>14</v>
      </c>
      <c r="H53" s="27">
        <v>0.66666666666666663</v>
      </c>
      <c r="I53" s="25"/>
    </row>
    <row r="54" spans="1:9" s="30" customFormat="1" ht="15" customHeight="1" x14ac:dyDescent="0.25">
      <c r="A54" s="93"/>
      <c r="B54" s="25" t="s">
        <v>12</v>
      </c>
      <c r="C54" s="25" t="s">
        <v>12</v>
      </c>
      <c r="D54" s="9" t="s">
        <v>55</v>
      </c>
      <c r="E54" s="10">
        <v>260180011386</v>
      </c>
      <c r="F54" s="25" t="s">
        <v>109</v>
      </c>
      <c r="G54" s="17" t="s">
        <v>14</v>
      </c>
      <c r="H54" s="27">
        <v>0.66666666666666663</v>
      </c>
      <c r="I54" s="25"/>
    </row>
    <row r="55" spans="1:9" s="30" customFormat="1" ht="15" customHeight="1" x14ac:dyDescent="0.25">
      <c r="A55" s="93"/>
      <c r="B55" s="25" t="s">
        <v>12</v>
      </c>
      <c r="C55" s="25" t="s">
        <v>12</v>
      </c>
      <c r="D55" s="9" t="s">
        <v>55</v>
      </c>
      <c r="E55" s="10">
        <v>260180011387</v>
      </c>
      <c r="F55" s="25" t="s">
        <v>109</v>
      </c>
      <c r="G55" s="17" t="s">
        <v>14</v>
      </c>
      <c r="H55" s="27">
        <v>0.66666666666666663</v>
      </c>
      <c r="I55" s="25"/>
    </row>
    <row r="56" spans="1:9" s="30" customFormat="1" ht="15" customHeight="1" x14ac:dyDescent="0.25">
      <c r="A56" s="93"/>
      <c r="B56" s="25" t="s">
        <v>12</v>
      </c>
      <c r="C56" s="25" t="s">
        <v>12</v>
      </c>
      <c r="D56" s="9" t="s">
        <v>55</v>
      </c>
      <c r="E56" s="10">
        <v>260180009809</v>
      </c>
      <c r="F56" s="25" t="s">
        <v>109</v>
      </c>
      <c r="G56" s="17" t="s">
        <v>14</v>
      </c>
      <c r="H56" s="27">
        <v>0.70833333333333337</v>
      </c>
      <c r="I56" s="25"/>
    </row>
    <row r="57" spans="1:9" s="30" customFormat="1" ht="15" customHeight="1" x14ac:dyDescent="0.25">
      <c r="A57" s="93"/>
      <c r="B57" s="25" t="s">
        <v>12</v>
      </c>
      <c r="C57" s="25" t="s">
        <v>12</v>
      </c>
      <c r="D57" s="9" t="s">
        <v>55</v>
      </c>
      <c r="E57" s="10">
        <v>260180011384</v>
      </c>
      <c r="F57" s="25" t="s">
        <v>109</v>
      </c>
      <c r="G57" s="17" t="s">
        <v>14</v>
      </c>
      <c r="H57" s="27">
        <v>0.70833333333333337</v>
      </c>
      <c r="I57" s="25"/>
    </row>
    <row r="58" spans="1:9" s="30" customFormat="1" ht="15" customHeight="1" x14ac:dyDescent="0.25">
      <c r="A58" s="93"/>
      <c r="B58" s="25" t="s">
        <v>12</v>
      </c>
      <c r="C58" s="25" t="s">
        <v>12</v>
      </c>
      <c r="D58" s="9" t="s">
        <v>55</v>
      </c>
      <c r="E58" s="10">
        <v>260180011390</v>
      </c>
      <c r="F58" s="25" t="s">
        <v>109</v>
      </c>
      <c r="G58" s="17" t="s">
        <v>14</v>
      </c>
      <c r="H58" s="27">
        <v>0.70833333333333337</v>
      </c>
      <c r="I58" s="25"/>
    </row>
    <row r="59" spans="1:9" s="30" customFormat="1" ht="15" customHeight="1" x14ac:dyDescent="0.25">
      <c r="A59" s="93"/>
      <c r="B59" s="25" t="s">
        <v>12</v>
      </c>
      <c r="C59" s="25" t="s">
        <v>12</v>
      </c>
      <c r="D59" s="9" t="s">
        <v>55</v>
      </c>
      <c r="E59" s="10">
        <v>260180009846</v>
      </c>
      <c r="F59" s="25" t="s">
        <v>109</v>
      </c>
      <c r="G59" s="17" t="s">
        <v>14</v>
      </c>
      <c r="H59" s="27">
        <v>0.75</v>
      </c>
      <c r="I59" s="25"/>
    </row>
    <row r="60" spans="1:9" s="30" customFormat="1" ht="15" customHeight="1" x14ac:dyDescent="0.25">
      <c r="A60" s="93"/>
      <c r="B60" s="25" t="s">
        <v>12</v>
      </c>
      <c r="C60" s="25" t="s">
        <v>12</v>
      </c>
      <c r="D60" s="9" t="s">
        <v>55</v>
      </c>
      <c r="E60" s="10">
        <v>260180011385</v>
      </c>
      <c r="F60" s="25" t="s">
        <v>109</v>
      </c>
      <c r="G60" s="17" t="s">
        <v>14</v>
      </c>
      <c r="H60" s="27">
        <v>0.75</v>
      </c>
      <c r="I60" s="25"/>
    </row>
    <row r="61" spans="1:9" s="30" customFormat="1" ht="15" customHeight="1" x14ac:dyDescent="0.25">
      <c r="A61" s="94"/>
      <c r="B61" s="25" t="s">
        <v>12</v>
      </c>
      <c r="C61" s="25" t="s">
        <v>12</v>
      </c>
      <c r="D61" s="9" t="s">
        <v>55</v>
      </c>
      <c r="E61" s="10">
        <v>260180011391</v>
      </c>
      <c r="F61" s="25" t="s">
        <v>109</v>
      </c>
      <c r="G61" s="17" t="s">
        <v>14</v>
      </c>
      <c r="H61" s="27">
        <v>0.75</v>
      </c>
      <c r="I61" s="25"/>
    </row>
    <row r="62" spans="1:9" s="30" customFormat="1" ht="15" customHeight="1" x14ac:dyDescent="0.25">
      <c r="A62" s="78" t="s">
        <v>194</v>
      </c>
      <c r="B62" s="25" t="s">
        <v>38</v>
      </c>
      <c r="C62" s="25" t="s">
        <v>39</v>
      </c>
      <c r="D62" s="9" t="s">
        <v>55</v>
      </c>
      <c r="E62" s="26">
        <v>260180011678</v>
      </c>
      <c r="F62" s="25" t="s">
        <v>109</v>
      </c>
      <c r="G62" s="17" t="s">
        <v>14</v>
      </c>
      <c r="H62" s="27">
        <v>0.29166666666666669</v>
      </c>
      <c r="I62" s="25"/>
    </row>
    <row r="63" spans="1:9" s="30" customFormat="1" ht="15" customHeight="1" x14ac:dyDescent="0.25">
      <c r="A63" s="80"/>
      <c r="B63" s="25" t="s">
        <v>38</v>
      </c>
      <c r="C63" s="25" t="s">
        <v>39</v>
      </c>
      <c r="D63" s="9" t="s">
        <v>55</v>
      </c>
      <c r="E63" s="26">
        <v>260180011680</v>
      </c>
      <c r="F63" s="25" t="s">
        <v>109</v>
      </c>
      <c r="G63" s="17" t="s">
        <v>14</v>
      </c>
      <c r="H63" s="27">
        <v>0.29166666666666669</v>
      </c>
      <c r="I63" s="25"/>
    </row>
    <row r="64" spans="1:9" s="30" customFormat="1" ht="15" customHeight="1" x14ac:dyDescent="0.25">
      <c r="A64" s="80"/>
      <c r="B64" s="25" t="s">
        <v>38</v>
      </c>
      <c r="C64" s="25" t="s">
        <v>39</v>
      </c>
      <c r="D64" s="9" t="s">
        <v>55</v>
      </c>
      <c r="E64" s="26">
        <v>260180011681</v>
      </c>
      <c r="F64" s="25" t="s">
        <v>109</v>
      </c>
      <c r="G64" s="17" t="s">
        <v>14</v>
      </c>
      <c r="H64" s="27">
        <v>0.29166666666666669</v>
      </c>
      <c r="I64" s="25"/>
    </row>
    <row r="65" spans="1:9" s="30" customFormat="1" ht="15" customHeight="1" x14ac:dyDescent="0.25">
      <c r="A65" s="80"/>
      <c r="B65" s="25" t="s">
        <v>40</v>
      </c>
      <c r="C65" s="25" t="s">
        <v>39</v>
      </c>
      <c r="D65" s="9" t="s">
        <v>55</v>
      </c>
      <c r="E65" s="26">
        <v>260180011683</v>
      </c>
      <c r="F65" s="25" t="s">
        <v>109</v>
      </c>
      <c r="G65" s="17" t="s">
        <v>14</v>
      </c>
      <c r="H65" s="27">
        <v>0.29166666666666669</v>
      </c>
      <c r="I65" s="25"/>
    </row>
    <row r="66" spans="1:9" s="30" customFormat="1" ht="15" customHeight="1" x14ac:dyDescent="0.25">
      <c r="A66" s="80"/>
      <c r="B66" s="25" t="s">
        <v>40</v>
      </c>
      <c r="C66" s="25" t="s">
        <v>39</v>
      </c>
      <c r="D66" s="9" t="s">
        <v>55</v>
      </c>
      <c r="E66" s="26">
        <v>260180011679</v>
      </c>
      <c r="F66" s="25" t="s">
        <v>109</v>
      </c>
      <c r="G66" s="17" t="s">
        <v>14</v>
      </c>
      <c r="H66" s="27">
        <v>0.29166666666666669</v>
      </c>
      <c r="I66" s="25"/>
    </row>
    <row r="67" spans="1:9" s="30" customFormat="1" ht="15" customHeight="1" x14ac:dyDescent="0.25">
      <c r="A67" s="80"/>
      <c r="B67" s="25" t="s">
        <v>38</v>
      </c>
      <c r="C67" s="25" t="s">
        <v>39</v>
      </c>
      <c r="D67" s="9" t="s">
        <v>55</v>
      </c>
      <c r="E67" s="26">
        <v>260180011684</v>
      </c>
      <c r="F67" s="25" t="s">
        <v>109</v>
      </c>
      <c r="G67" s="17" t="s">
        <v>14</v>
      </c>
      <c r="H67" s="27">
        <v>0.33333333333333331</v>
      </c>
      <c r="I67" s="25"/>
    </row>
    <row r="68" spans="1:9" s="30" customFormat="1" ht="15" customHeight="1" x14ac:dyDescent="0.25">
      <c r="A68" s="80"/>
      <c r="B68" s="25" t="s">
        <v>40</v>
      </c>
      <c r="C68" s="25" t="s">
        <v>39</v>
      </c>
      <c r="D68" s="9" t="s">
        <v>55</v>
      </c>
      <c r="E68" s="26">
        <v>260180011682</v>
      </c>
      <c r="F68" s="25" t="s">
        <v>109</v>
      </c>
      <c r="G68" s="17" t="s">
        <v>14</v>
      </c>
      <c r="H68" s="27">
        <v>0.33333333333333331</v>
      </c>
      <c r="I68" s="25"/>
    </row>
    <row r="69" spans="1:9" s="30" customFormat="1" ht="15" customHeight="1" x14ac:dyDescent="0.25">
      <c r="A69" s="80"/>
      <c r="B69" s="25" t="s">
        <v>40</v>
      </c>
      <c r="C69" s="25" t="s">
        <v>39</v>
      </c>
      <c r="D69" s="9" t="s">
        <v>55</v>
      </c>
      <c r="E69" s="26">
        <v>260180011685</v>
      </c>
      <c r="F69" s="25" t="s">
        <v>109</v>
      </c>
      <c r="G69" s="17" t="s">
        <v>14</v>
      </c>
      <c r="H69" s="27">
        <v>0.33333333333333331</v>
      </c>
      <c r="I69" s="25"/>
    </row>
    <row r="70" spans="1:9" s="30" customFormat="1" ht="15" customHeight="1" x14ac:dyDescent="0.25">
      <c r="A70" s="80"/>
      <c r="B70" s="25" t="s">
        <v>40</v>
      </c>
      <c r="C70" s="25" t="s">
        <v>39</v>
      </c>
      <c r="D70" s="9" t="s">
        <v>55</v>
      </c>
      <c r="E70" s="26">
        <v>260180011686</v>
      </c>
      <c r="F70" s="25" t="s">
        <v>109</v>
      </c>
      <c r="G70" s="17" t="s">
        <v>14</v>
      </c>
      <c r="H70" s="27">
        <v>0.33333333333333331</v>
      </c>
      <c r="I70" s="25"/>
    </row>
    <row r="71" spans="1:9" s="30" customFormat="1" ht="15" customHeight="1" x14ac:dyDescent="0.25">
      <c r="A71" s="79"/>
      <c r="B71" s="25" t="s">
        <v>40</v>
      </c>
      <c r="C71" s="25" t="s">
        <v>39</v>
      </c>
      <c r="D71" s="9" t="s">
        <v>55</v>
      </c>
      <c r="E71" s="26">
        <v>260180011687</v>
      </c>
      <c r="F71" s="25" t="s">
        <v>109</v>
      </c>
      <c r="G71" s="17" t="s">
        <v>14</v>
      </c>
      <c r="H71" s="27">
        <v>0.33333333333333331</v>
      </c>
      <c r="I71" s="25"/>
    </row>
    <row r="72" spans="1:9" s="30" customFormat="1" ht="15" customHeight="1" x14ac:dyDescent="0.25">
      <c r="A72" s="78" t="s">
        <v>184</v>
      </c>
      <c r="B72" s="25" t="s">
        <v>47</v>
      </c>
      <c r="C72" s="25" t="s">
        <v>48</v>
      </c>
      <c r="D72" s="9" t="s">
        <v>55</v>
      </c>
      <c r="E72" s="26">
        <v>260180011331</v>
      </c>
      <c r="F72" s="25" t="s">
        <v>109</v>
      </c>
      <c r="G72" s="17" t="s">
        <v>14</v>
      </c>
      <c r="H72" s="27">
        <v>0.45833333333333331</v>
      </c>
      <c r="I72" s="25"/>
    </row>
    <row r="73" spans="1:9" s="30" customFormat="1" ht="15" customHeight="1" x14ac:dyDescent="0.25">
      <c r="A73" s="79"/>
      <c r="B73" s="25" t="s">
        <v>65</v>
      </c>
      <c r="C73" s="25" t="s">
        <v>108</v>
      </c>
      <c r="D73" s="9" t="s">
        <v>55</v>
      </c>
      <c r="E73" s="26" t="s">
        <v>66</v>
      </c>
      <c r="F73" s="25" t="s">
        <v>67</v>
      </c>
      <c r="G73" s="17" t="s">
        <v>14</v>
      </c>
      <c r="H73" s="27" t="s">
        <v>59</v>
      </c>
      <c r="I73" s="25" t="s">
        <v>68</v>
      </c>
    </row>
    <row r="74" spans="1:9" s="30" customFormat="1" ht="15" customHeight="1" x14ac:dyDescent="0.25">
      <c r="A74" s="78" t="s">
        <v>191</v>
      </c>
      <c r="B74" s="25" t="s">
        <v>27</v>
      </c>
      <c r="C74" s="25" t="s">
        <v>28</v>
      </c>
      <c r="D74" s="9" t="s">
        <v>55</v>
      </c>
      <c r="E74" s="26">
        <v>260180011199</v>
      </c>
      <c r="F74" s="25" t="s">
        <v>109</v>
      </c>
      <c r="G74" s="17" t="s">
        <v>14</v>
      </c>
      <c r="H74" s="27">
        <v>0.375</v>
      </c>
      <c r="I74" s="25"/>
    </row>
    <row r="75" spans="1:9" s="30" customFormat="1" ht="15" customHeight="1" x14ac:dyDescent="0.25">
      <c r="A75" s="80"/>
      <c r="B75" s="25" t="s">
        <v>27</v>
      </c>
      <c r="C75" s="25" t="s">
        <v>28</v>
      </c>
      <c r="D75" s="9" t="s">
        <v>55</v>
      </c>
      <c r="E75" s="26">
        <v>260180011200</v>
      </c>
      <c r="F75" s="25" t="s">
        <v>109</v>
      </c>
      <c r="G75" s="17" t="s">
        <v>14</v>
      </c>
      <c r="H75" s="27">
        <v>0.41666666666666669</v>
      </c>
      <c r="I75" s="25"/>
    </row>
    <row r="76" spans="1:9" s="30" customFormat="1" ht="15" customHeight="1" x14ac:dyDescent="0.25">
      <c r="A76" s="80"/>
      <c r="B76" s="25" t="s">
        <v>27</v>
      </c>
      <c r="C76" s="25" t="s">
        <v>28</v>
      </c>
      <c r="D76" s="9" t="s">
        <v>55</v>
      </c>
      <c r="E76" s="26">
        <v>260180011201</v>
      </c>
      <c r="F76" s="25" t="s">
        <v>109</v>
      </c>
      <c r="G76" s="17" t="s">
        <v>14</v>
      </c>
      <c r="H76" s="27">
        <v>0.45833333333333331</v>
      </c>
      <c r="I76" s="25"/>
    </row>
    <row r="77" spans="1:9" s="30" customFormat="1" ht="15" customHeight="1" x14ac:dyDescent="0.25">
      <c r="A77" s="78" t="s">
        <v>125</v>
      </c>
      <c r="B77" s="25" t="s">
        <v>52</v>
      </c>
      <c r="C77" s="24" t="s">
        <v>53</v>
      </c>
      <c r="D77" s="9" t="s">
        <v>55</v>
      </c>
      <c r="E77" s="97">
        <v>260180011268</v>
      </c>
      <c r="F77" s="25" t="s">
        <v>109</v>
      </c>
      <c r="G77" s="17" t="s">
        <v>14</v>
      </c>
      <c r="H77" s="27">
        <v>0.33333333333333331</v>
      </c>
      <c r="I77" s="25"/>
    </row>
    <row r="78" spans="1:9" s="30" customFormat="1" ht="15" customHeight="1" x14ac:dyDescent="0.25">
      <c r="A78" s="80"/>
      <c r="B78" s="25" t="s">
        <v>52</v>
      </c>
      <c r="C78" s="24" t="s">
        <v>54</v>
      </c>
      <c r="D78" s="9" t="s">
        <v>55</v>
      </c>
      <c r="E78" s="96">
        <v>260180011769</v>
      </c>
      <c r="F78" s="25" t="s">
        <v>109</v>
      </c>
      <c r="G78" s="17" t="s">
        <v>14</v>
      </c>
      <c r="H78" s="27">
        <v>0.33333333333333331</v>
      </c>
      <c r="I78" s="25"/>
    </row>
    <row r="79" spans="1:9" s="30" customFormat="1" ht="15" customHeight="1" x14ac:dyDescent="0.25">
      <c r="A79" s="80"/>
      <c r="B79" s="25" t="s">
        <v>52</v>
      </c>
      <c r="C79" s="24" t="s">
        <v>53</v>
      </c>
      <c r="D79" s="9" t="s">
        <v>55</v>
      </c>
      <c r="E79" s="97">
        <v>260180011365</v>
      </c>
      <c r="F79" s="25" t="s">
        <v>109</v>
      </c>
      <c r="G79" s="17" t="s">
        <v>14</v>
      </c>
      <c r="H79" s="27">
        <v>0.41666666666666669</v>
      </c>
      <c r="I79" s="25"/>
    </row>
    <row r="80" spans="1:9" s="30" customFormat="1" ht="15" customHeight="1" x14ac:dyDescent="0.25">
      <c r="A80" s="80"/>
      <c r="B80" s="25" t="s">
        <v>52</v>
      </c>
      <c r="C80" s="24" t="s">
        <v>53</v>
      </c>
      <c r="D80" s="9" t="s">
        <v>55</v>
      </c>
      <c r="E80" s="96">
        <v>260180011771</v>
      </c>
      <c r="F80" s="25" t="s">
        <v>109</v>
      </c>
      <c r="G80" s="17" t="s">
        <v>14</v>
      </c>
      <c r="H80" s="27">
        <v>0.41666666666666669</v>
      </c>
      <c r="I80" s="25"/>
    </row>
    <row r="81" spans="1:9" s="30" customFormat="1" ht="15" customHeight="1" x14ac:dyDescent="0.25">
      <c r="A81" s="79"/>
      <c r="B81" s="25" t="s">
        <v>52</v>
      </c>
      <c r="C81" s="24" t="s">
        <v>54</v>
      </c>
      <c r="D81" s="9" t="s">
        <v>55</v>
      </c>
      <c r="E81" s="96">
        <v>260180011802</v>
      </c>
      <c r="F81" s="25" t="s">
        <v>109</v>
      </c>
      <c r="G81" s="17" t="s">
        <v>14</v>
      </c>
      <c r="H81" s="27">
        <v>0.5</v>
      </c>
      <c r="I81" s="25"/>
    </row>
    <row r="82" spans="1:9" s="30" customFormat="1" ht="15" customHeight="1" x14ac:dyDescent="0.25">
      <c r="A82" s="78" t="s">
        <v>186</v>
      </c>
      <c r="B82" s="25" t="s">
        <v>60</v>
      </c>
      <c r="C82" s="25" t="s">
        <v>61</v>
      </c>
      <c r="D82" s="17" t="s">
        <v>62</v>
      </c>
      <c r="E82" s="96">
        <v>260180011537</v>
      </c>
      <c r="F82" s="25" t="s">
        <v>109</v>
      </c>
      <c r="G82" s="16" t="s">
        <v>63</v>
      </c>
      <c r="H82" s="27">
        <v>0.41666666666666669</v>
      </c>
      <c r="I82" s="25"/>
    </row>
    <row r="83" spans="1:9" s="30" customFormat="1" ht="15" customHeight="1" x14ac:dyDescent="0.25">
      <c r="A83" s="80"/>
      <c r="B83" s="25" t="s">
        <v>60</v>
      </c>
      <c r="C83" s="25" t="s">
        <v>61</v>
      </c>
      <c r="D83" s="17" t="s">
        <v>62</v>
      </c>
      <c r="E83" s="96">
        <v>260180011534</v>
      </c>
      <c r="F83" s="25" t="s">
        <v>109</v>
      </c>
      <c r="G83" s="17" t="s">
        <v>14</v>
      </c>
      <c r="H83" s="27">
        <v>0.45833333333333331</v>
      </c>
      <c r="I83" s="25"/>
    </row>
    <row r="84" spans="1:9" s="30" customFormat="1" ht="15" customHeight="1" x14ac:dyDescent="0.25">
      <c r="A84" s="80"/>
      <c r="B84" s="25" t="s">
        <v>60</v>
      </c>
      <c r="C84" s="25" t="s">
        <v>61</v>
      </c>
      <c r="D84" s="17" t="s">
        <v>62</v>
      </c>
      <c r="E84" s="96">
        <v>260180011750</v>
      </c>
      <c r="F84" s="25" t="s">
        <v>109</v>
      </c>
      <c r="G84" s="17" t="s">
        <v>14</v>
      </c>
      <c r="H84" s="27">
        <v>0.5</v>
      </c>
      <c r="I84" s="25"/>
    </row>
    <row r="85" spans="1:9" s="30" customFormat="1" ht="15" customHeight="1" x14ac:dyDescent="0.25">
      <c r="A85" s="79"/>
      <c r="B85" s="25" t="s">
        <v>60</v>
      </c>
      <c r="C85" s="25" t="s">
        <v>61</v>
      </c>
      <c r="D85" s="17" t="s">
        <v>62</v>
      </c>
      <c r="E85" s="96">
        <v>260180011751</v>
      </c>
      <c r="F85" s="25" t="s">
        <v>109</v>
      </c>
      <c r="G85" s="17" t="s">
        <v>14</v>
      </c>
      <c r="H85" s="27">
        <v>0.58333333333333337</v>
      </c>
      <c r="I85" s="25"/>
    </row>
    <row r="86" spans="1:9" s="31" customFormat="1" ht="15" customHeight="1" x14ac:dyDescent="0.25">
      <c r="A86" s="78" t="s">
        <v>130</v>
      </c>
      <c r="B86" s="25" t="s">
        <v>80</v>
      </c>
      <c r="C86" s="25" t="s">
        <v>80</v>
      </c>
      <c r="D86" s="9" t="s">
        <v>55</v>
      </c>
      <c r="E86" s="21">
        <v>260180011772</v>
      </c>
      <c r="F86" s="25" t="s">
        <v>77</v>
      </c>
      <c r="G86" s="17" t="s">
        <v>14</v>
      </c>
      <c r="H86" s="27">
        <v>0.33333333333333331</v>
      </c>
      <c r="I86" s="25"/>
    </row>
    <row r="87" spans="1:9" s="31" customFormat="1" ht="15" customHeight="1" x14ac:dyDescent="0.25">
      <c r="A87" s="80"/>
      <c r="B87" s="25" t="s">
        <v>80</v>
      </c>
      <c r="C87" s="25" t="s">
        <v>80</v>
      </c>
      <c r="D87" s="9" t="s">
        <v>55</v>
      </c>
      <c r="E87" s="21">
        <v>260180011773</v>
      </c>
      <c r="F87" s="25" t="s">
        <v>78</v>
      </c>
      <c r="G87" s="17" t="s">
        <v>14</v>
      </c>
      <c r="H87" s="27">
        <v>0.35416666666666669</v>
      </c>
      <c r="I87" s="25"/>
    </row>
    <row r="88" spans="1:9" s="31" customFormat="1" ht="15" customHeight="1" x14ac:dyDescent="0.25">
      <c r="A88" s="80"/>
      <c r="B88" s="25" t="s">
        <v>80</v>
      </c>
      <c r="C88" s="25" t="s">
        <v>80</v>
      </c>
      <c r="D88" s="9" t="s">
        <v>55</v>
      </c>
      <c r="E88" s="21">
        <v>260180011776</v>
      </c>
      <c r="F88" s="25" t="s">
        <v>79</v>
      </c>
      <c r="G88" s="17" t="s">
        <v>14</v>
      </c>
      <c r="H88" s="27">
        <v>0.375</v>
      </c>
      <c r="I88" s="25"/>
    </row>
    <row r="89" spans="1:9" s="31" customFormat="1" ht="15" customHeight="1" x14ac:dyDescent="0.25">
      <c r="A89" s="80"/>
      <c r="B89" s="25" t="s">
        <v>80</v>
      </c>
      <c r="C89" s="25" t="s">
        <v>80</v>
      </c>
      <c r="D89" s="9" t="s">
        <v>55</v>
      </c>
      <c r="E89" s="21">
        <v>260180011774</v>
      </c>
      <c r="F89" s="25" t="s">
        <v>77</v>
      </c>
      <c r="G89" s="17" t="s">
        <v>14</v>
      </c>
      <c r="H89" s="27">
        <v>0.39583333333333331</v>
      </c>
      <c r="I89" s="25"/>
    </row>
    <row r="90" spans="1:9" s="31" customFormat="1" ht="15" customHeight="1" x14ac:dyDescent="0.25">
      <c r="A90" s="80"/>
      <c r="B90" s="25" t="s">
        <v>80</v>
      </c>
      <c r="C90" s="25" t="s">
        <v>80</v>
      </c>
      <c r="D90" s="9" t="s">
        <v>55</v>
      </c>
      <c r="E90" s="21">
        <v>260180011775</v>
      </c>
      <c r="F90" s="25" t="s">
        <v>79</v>
      </c>
      <c r="G90" s="17" t="s">
        <v>14</v>
      </c>
      <c r="H90" s="27">
        <v>0.41666666666666669</v>
      </c>
      <c r="I90" s="25"/>
    </row>
    <row r="91" spans="1:9" s="31" customFormat="1" ht="15" customHeight="1" x14ac:dyDescent="0.25">
      <c r="A91" s="80"/>
      <c r="B91" s="25" t="s">
        <v>80</v>
      </c>
      <c r="C91" s="25" t="s">
        <v>80</v>
      </c>
      <c r="D91" s="9" t="s">
        <v>55</v>
      </c>
      <c r="E91" s="21">
        <v>260180011777</v>
      </c>
      <c r="F91" s="25" t="s">
        <v>79</v>
      </c>
      <c r="G91" s="17" t="s">
        <v>14</v>
      </c>
      <c r="H91" s="27">
        <v>0.4375</v>
      </c>
      <c r="I91" s="25"/>
    </row>
    <row r="92" spans="1:9" s="31" customFormat="1" ht="15" customHeight="1" x14ac:dyDescent="0.25">
      <c r="A92" s="80"/>
      <c r="B92" s="25" t="s">
        <v>80</v>
      </c>
      <c r="C92" s="25" t="s">
        <v>80</v>
      </c>
      <c r="D92" s="9" t="s">
        <v>55</v>
      </c>
      <c r="E92" s="21">
        <v>260180011779</v>
      </c>
      <c r="F92" s="25" t="s">
        <v>77</v>
      </c>
      <c r="G92" s="17" t="s">
        <v>14</v>
      </c>
      <c r="H92" s="27">
        <v>0.45833333333333331</v>
      </c>
      <c r="I92" s="25"/>
    </row>
    <row r="93" spans="1:9" s="31" customFormat="1" ht="15" customHeight="1" x14ac:dyDescent="0.25">
      <c r="A93" s="80"/>
      <c r="B93" s="25" t="s">
        <v>80</v>
      </c>
      <c r="C93" s="25" t="s">
        <v>80</v>
      </c>
      <c r="D93" s="9" t="s">
        <v>55</v>
      </c>
      <c r="E93" s="21">
        <v>260180011780</v>
      </c>
      <c r="F93" s="25" t="s">
        <v>79</v>
      </c>
      <c r="G93" s="17" t="s">
        <v>29</v>
      </c>
      <c r="H93" s="27">
        <v>0.47916666666666669</v>
      </c>
      <c r="I93" s="25"/>
    </row>
    <row r="94" spans="1:9" s="31" customFormat="1" ht="15" customHeight="1" x14ac:dyDescent="0.25">
      <c r="A94" s="80"/>
      <c r="B94" s="25" t="s">
        <v>80</v>
      </c>
      <c r="C94" s="25" t="s">
        <v>80</v>
      </c>
      <c r="D94" s="9" t="s">
        <v>55</v>
      </c>
      <c r="E94" s="21">
        <v>260180011781</v>
      </c>
      <c r="F94" s="25" t="s">
        <v>79</v>
      </c>
      <c r="G94" s="17" t="s">
        <v>14</v>
      </c>
      <c r="H94" s="27">
        <v>0.5</v>
      </c>
      <c r="I94" s="25"/>
    </row>
    <row r="95" spans="1:9" s="31" customFormat="1" ht="15" customHeight="1" x14ac:dyDescent="0.25">
      <c r="A95" s="80"/>
      <c r="B95" s="25" t="s">
        <v>80</v>
      </c>
      <c r="C95" s="25" t="s">
        <v>80</v>
      </c>
      <c r="D95" s="9" t="s">
        <v>55</v>
      </c>
      <c r="E95" s="21">
        <v>260180011778</v>
      </c>
      <c r="F95" s="25" t="s">
        <v>79</v>
      </c>
      <c r="G95" s="17" t="s">
        <v>14</v>
      </c>
      <c r="H95" s="27">
        <v>0.52083333333333337</v>
      </c>
      <c r="I95" s="25"/>
    </row>
    <row r="96" spans="1:9" s="31" customFormat="1" ht="15" customHeight="1" x14ac:dyDescent="0.25">
      <c r="A96" s="80"/>
      <c r="B96" s="25" t="s">
        <v>80</v>
      </c>
      <c r="C96" s="25" t="s">
        <v>80</v>
      </c>
      <c r="D96" s="9" t="s">
        <v>55</v>
      </c>
      <c r="E96" s="21">
        <v>260180011782</v>
      </c>
      <c r="F96" s="25" t="s">
        <v>78</v>
      </c>
      <c r="G96" s="17" t="s">
        <v>14</v>
      </c>
      <c r="H96" s="27">
        <v>0.54166666666666663</v>
      </c>
      <c r="I96" s="25"/>
    </row>
    <row r="97" spans="1:9" s="31" customFormat="1" ht="15" customHeight="1" x14ac:dyDescent="0.25">
      <c r="A97" s="79"/>
      <c r="B97" s="25" t="s">
        <v>80</v>
      </c>
      <c r="C97" s="25" t="s">
        <v>80</v>
      </c>
      <c r="D97" s="9" t="s">
        <v>55</v>
      </c>
      <c r="E97" s="21">
        <v>260180011783</v>
      </c>
      <c r="F97" s="25" t="s">
        <v>78</v>
      </c>
      <c r="G97" s="17" t="s">
        <v>14</v>
      </c>
      <c r="H97" s="27">
        <v>0.5625</v>
      </c>
      <c r="I97" s="25"/>
    </row>
    <row r="100" spans="1:9" x14ac:dyDescent="0.25">
      <c r="A100" s="36" t="s">
        <v>182</v>
      </c>
      <c r="B100" s="81" t="s">
        <v>112</v>
      </c>
      <c r="C100" s="82"/>
    </row>
    <row r="101" spans="1:9" x14ac:dyDescent="0.25">
      <c r="A101" s="36" t="s">
        <v>183</v>
      </c>
      <c r="B101" s="81" t="s">
        <v>112</v>
      </c>
      <c r="C101" s="82"/>
    </row>
    <row r="102" spans="1:9" x14ac:dyDescent="0.25">
      <c r="A102" s="36" t="s">
        <v>192</v>
      </c>
      <c r="B102" s="37" t="s">
        <v>114</v>
      </c>
      <c r="C102" s="38"/>
    </row>
    <row r="103" spans="1:9" ht="15" customHeight="1" x14ac:dyDescent="0.25">
      <c r="A103" s="32" t="s">
        <v>184</v>
      </c>
      <c r="B103" s="39" t="s">
        <v>187</v>
      </c>
      <c r="C103" s="38"/>
    </row>
    <row r="104" spans="1:9" x14ac:dyDescent="0.25">
      <c r="A104" s="32" t="s">
        <v>115</v>
      </c>
      <c r="B104" s="71" t="s">
        <v>116</v>
      </c>
      <c r="C104" s="72"/>
    </row>
    <row r="105" spans="1:9" x14ac:dyDescent="0.25">
      <c r="A105" s="32" t="s">
        <v>117</v>
      </c>
      <c r="B105" s="71" t="s">
        <v>116</v>
      </c>
      <c r="C105" s="72"/>
    </row>
    <row r="106" spans="1:9" x14ac:dyDescent="0.25">
      <c r="A106" s="32" t="s">
        <v>206</v>
      </c>
      <c r="B106" s="71" t="s">
        <v>207</v>
      </c>
      <c r="C106" s="72"/>
    </row>
    <row r="107" spans="1:9" ht="15" customHeight="1" x14ac:dyDescent="0.25">
      <c r="A107" s="32" t="s">
        <v>120</v>
      </c>
      <c r="B107" s="71" t="s">
        <v>119</v>
      </c>
      <c r="C107" s="72"/>
    </row>
    <row r="108" spans="1:9" ht="15" customHeight="1" x14ac:dyDescent="0.25">
      <c r="A108" s="32" t="s">
        <v>170</v>
      </c>
      <c r="B108" s="71" t="s">
        <v>126</v>
      </c>
      <c r="C108" s="72"/>
    </row>
    <row r="109" spans="1:9" x14ac:dyDescent="0.25">
      <c r="A109" s="32" t="s">
        <v>121</v>
      </c>
      <c r="B109" s="71" t="s">
        <v>122</v>
      </c>
      <c r="C109" s="72"/>
    </row>
    <row r="110" spans="1:9" x14ac:dyDescent="0.25">
      <c r="A110" s="32" t="s">
        <v>123</v>
      </c>
      <c r="B110" s="71" t="s">
        <v>193</v>
      </c>
      <c r="C110" s="72"/>
    </row>
    <row r="111" spans="1:9" x14ac:dyDescent="0.25">
      <c r="A111" s="32" t="s">
        <v>124</v>
      </c>
      <c r="B111" s="71" t="s">
        <v>119</v>
      </c>
      <c r="C111" s="72"/>
    </row>
    <row r="112" spans="1:9" x14ac:dyDescent="0.25">
      <c r="A112" s="32" t="s">
        <v>125</v>
      </c>
      <c r="B112" s="71" t="s">
        <v>126</v>
      </c>
      <c r="C112" s="72"/>
    </row>
    <row r="113" spans="1:10" x14ac:dyDescent="0.25">
      <c r="A113" s="32" t="s">
        <v>127</v>
      </c>
      <c r="B113" s="71" t="s">
        <v>144</v>
      </c>
      <c r="C113" s="72"/>
    </row>
    <row r="114" spans="1:10" x14ac:dyDescent="0.25">
      <c r="A114" s="25" t="s">
        <v>128</v>
      </c>
      <c r="B114" s="71" t="s">
        <v>129</v>
      </c>
      <c r="C114" s="72"/>
    </row>
    <row r="115" spans="1:10" x14ac:dyDescent="0.25">
      <c r="A115" s="25" t="s">
        <v>130</v>
      </c>
      <c r="B115" s="73" t="s">
        <v>143</v>
      </c>
      <c r="C115" s="74"/>
    </row>
    <row r="116" spans="1:10" x14ac:dyDescent="0.25">
      <c r="A116" s="25" t="s">
        <v>131</v>
      </c>
      <c r="B116" s="73" t="s">
        <v>145</v>
      </c>
      <c r="C116" s="74"/>
    </row>
    <row r="117" spans="1:10" x14ac:dyDescent="0.25">
      <c r="A117" s="25" t="s">
        <v>132</v>
      </c>
      <c r="B117" s="73" t="s">
        <v>142</v>
      </c>
      <c r="C117" s="74"/>
    </row>
    <row r="118" spans="1:10" x14ac:dyDescent="0.25">
      <c r="A118" s="25" t="s">
        <v>133</v>
      </c>
      <c r="B118" s="73" t="s">
        <v>134</v>
      </c>
      <c r="C118" s="74"/>
    </row>
    <row r="119" spans="1:10" x14ac:dyDescent="0.25">
      <c r="A119" s="25" t="s">
        <v>135</v>
      </c>
      <c r="B119" s="73" t="s">
        <v>116</v>
      </c>
      <c r="C119" s="74"/>
    </row>
    <row r="120" spans="1:10" x14ac:dyDescent="0.25">
      <c r="A120" s="25" t="s">
        <v>136</v>
      </c>
      <c r="B120" s="73" t="s">
        <v>137</v>
      </c>
      <c r="C120" s="74"/>
    </row>
    <row r="121" spans="1:10" x14ac:dyDescent="0.25">
      <c r="A121" s="25" t="s">
        <v>138</v>
      </c>
      <c r="B121" s="73" t="s">
        <v>139</v>
      </c>
      <c r="C121" s="74"/>
    </row>
    <row r="122" spans="1:10" x14ac:dyDescent="0.25">
      <c r="A122" s="25" t="s">
        <v>140</v>
      </c>
      <c r="B122" s="73" t="s">
        <v>141</v>
      </c>
      <c r="C122" s="74"/>
    </row>
    <row r="123" spans="1:10" x14ac:dyDescent="0.25">
      <c r="A123" s="30"/>
      <c r="B123" s="53"/>
      <c r="C123" s="53"/>
    </row>
    <row r="126" spans="1:10" x14ac:dyDescent="0.25">
      <c r="B126" s="75" t="s">
        <v>146</v>
      </c>
      <c r="C126" s="76"/>
      <c r="D126" s="40"/>
      <c r="E126" s="75" t="s">
        <v>156</v>
      </c>
      <c r="F126" s="77"/>
      <c r="G126" s="77"/>
      <c r="H126" s="77"/>
      <c r="I126" s="77"/>
      <c r="J126" s="76"/>
    </row>
    <row r="127" spans="1:10" ht="24" x14ac:dyDescent="0.25">
      <c r="B127" s="41" t="s">
        <v>147</v>
      </c>
      <c r="C127" s="48" t="s">
        <v>148</v>
      </c>
      <c r="D127" s="41" t="s">
        <v>149</v>
      </c>
      <c r="E127" s="41" t="s">
        <v>150</v>
      </c>
      <c r="F127" s="42" t="s">
        <v>7</v>
      </c>
      <c r="G127" s="41" t="s">
        <v>151</v>
      </c>
      <c r="H127" s="43" t="s">
        <v>152</v>
      </c>
      <c r="I127" s="44" t="s">
        <v>153</v>
      </c>
      <c r="J127" s="44" t="s">
        <v>9</v>
      </c>
    </row>
    <row r="128" spans="1:10" ht="18" customHeight="1" x14ac:dyDescent="0.25">
      <c r="B128" s="78" t="s">
        <v>170</v>
      </c>
      <c r="C128" s="45" t="s">
        <v>171</v>
      </c>
      <c r="D128" s="45" t="s">
        <v>172</v>
      </c>
      <c r="E128" s="46" t="s">
        <v>173</v>
      </c>
      <c r="F128" s="45" t="s">
        <v>154</v>
      </c>
      <c r="G128" s="47">
        <v>1.5</v>
      </c>
      <c r="H128" s="46" t="s">
        <v>174</v>
      </c>
      <c r="I128" s="46" t="s">
        <v>155</v>
      </c>
      <c r="J128" s="52">
        <v>0.29166666666666669</v>
      </c>
    </row>
    <row r="129" spans="2:10" ht="18" customHeight="1" x14ac:dyDescent="0.25">
      <c r="B129" s="79"/>
      <c r="C129" s="45" t="s">
        <v>175</v>
      </c>
      <c r="D129" s="45" t="s">
        <v>176</v>
      </c>
      <c r="E129" s="46" t="s">
        <v>173</v>
      </c>
      <c r="F129" s="45" t="s">
        <v>154</v>
      </c>
      <c r="G129" s="47">
        <v>2.5</v>
      </c>
      <c r="H129" s="46" t="s">
        <v>177</v>
      </c>
      <c r="I129" s="46" t="s">
        <v>155</v>
      </c>
      <c r="J129" s="52">
        <v>0.3125</v>
      </c>
    </row>
  </sheetData>
  <autoFilter ref="A3:T3">
    <sortState ref="A4:T89">
      <sortCondition ref="B3"/>
    </sortState>
  </autoFilter>
  <mergeCells count="40">
    <mergeCell ref="A77:A81"/>
    <mergeCell ref="A82:A85"/>
    <mergeCell ref="A20:A34"/>
    <mergeCell ref="A12:A17"/>
    <mergeCell ref="A35:A48"/>
    <mergeCell ref="A49:A61"/>
    <mergeCell ref="A62:A71"/>
    <mergeCell ref="A72:A73"/>
    <mergeCell ref="A18:A19"/>
    <mergeCell ref="A1:I1"/>
    <mergeCell ref="A2:C2"/>
    <mergeCell ref="D2:I2"/>
    <mergeCell ref="A4:A8"/>
    <mergeCell ref="A74:A76"/>
    <mergeCell ref="A9:A11"/>
    <mergeCell ref="B109:C109"/>
    <mergeCell ref="B110:C110"/>
    <mergeCell ref="B111:C111"/>
    <mergeCell ref="B108:C108"/>
    <mergeCell ref="A86:A97"/>
    <mergeCell ref="B100:C100"/>
    <mergeCell ref="B101:C101"/>
    <mergeCell ref="B104:C104"/>
    <mergeCell ref="B105:C105"/>
    <mergeCell ref="B107:C107"/>
    <mergeCell ref="B106:C106"/>
    <mergeCell ref="B122:C122"/>
    <mergeCell ref="B126:C126"/>
    <mergeCell ref="E126:J126"/>
    <mergeCell ref="B128:B129"/>
    <mergeCell ref="B117:C117"/>
    <mergeCell ref="B118:C118"/>
    <mergeCell ref="B119:C119"/>
    <mergeCell ref="B120:C120"/>
    <mergeCell ref="B121:C121"/>
    <mergeCell ref="B112:C112"/>
    <mergeCell ref="B113:C113"/>
    <mergeCell ref="B114:C114"/>
    <mergeCell ref="B115:C115"/>
    <mergeCell ref="B116:C116"/>
  </mergeCells>
  <conditionalFormatting sqref="E35:E38">
    <cfRule type="duplicateValues" dxfId="7" priority="2"/>
    <cfRule type="duplicateValues" priority="3"/>
  </conditionalFormatting>
  <conditionalFormatting sqref="E35:E42 E44:E61">
    <cfRule type="duplicateValues" dxfId="6" priority="1"/>
  </conditionalFormatting>
  <pageMargins left="0.7" right="0.7" top="0.75" bottom="0.75" header="0.3" footer="0.3"/>
  <pageSetup paperSize="9" orientation="portrait" r:id="rId1"/>
  <ignoredErrors>
    <ignoredError sqref="E28:E34 H28:H34 H20:H25 E20:E25 E73 H128:H129 E18:E19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8"/>
  <sheetViews>
    <sheetView tabSelected="1" topLeftCell="A10" zoomScaleNormal="100" workbookViewId="0">
      <selection activeCell="C25" sqref="C25"/>
    </sheetView>
  </sheetViews>
  <sheetFormatPr baseColWidth="10" defaultRowHeight="15" x14ac:dyDescent="0.25"/>
  <cols>
    <col min="1" max="1" width="24.5703125" customWidth="1"/>
    <col min="2" max="2" width="38" bestFit="1" customWidth="1"/>
    <col min="3" max="3" width="36" bestFit="1" customWidth="1"/>
    <col min="4" max="4" width="14.5703125" style="5" bestFit="1" customWidth="1"/>
    <col min="5" max="5" width="17.140625" style="8" bestFit="1" customWidth="1"/>
    <col min="6" max="6" width="15.42578125" customWidth="1"/>
    <col min="7" max="7" width="18.5703125" bestFit="1" customWidth="1"/>
    <col min="8" max="8" width="15" style="5" bestFit="1" customWidth="1"/>
    <col min="9" max="9" width="19" customWidth="1"/>
  </cols>
  <sheetData>
    <row r="1" spans="1:20" ht="33" customHeight="1" x14ac:dyDescent="0.25">
      <c r="A1" s="83" t="s">
        <v>0</v>
      </c>
      <c r="B1" s="84"/>
      <c r="C1" s="84"/>
      <c r="D1" s="84"/>
      <c r="E1" s="85"/>
      <c r="F1" s="86"/>
      <c r="G1" s="84"/>
      <c r="H1" s="84"/>
      <c r="I1" s="84"/>
    </row>
    <row r="2" spans="1:20" s="1" customFormat="1" ht="33" customHeight="1" x14ac:dyDescent="0.3">
      <c r="A2" s="87" t="s">
        <v>1</v>
      </c>
      <c r="B2" s="88"/>
      <c r="C2" s="88"/>
      <c r="D2" s="89" t="s">
        <v>11</v>
      </c>
      <c r="E2" s="90"/>
      <c r="F2" s="89"/>
      <c r="G2" s="89"/>
      <c r="H2" s="89"/>
      <c r="I2" s="89"/>
    </row>
    <row r="3" spans="1:20" s="5" customFormat="1" ht="38.25" x14ac:dyDescent="0.25">
      <c r="A3" s="2" t="s">
        <v>2</v>
      </c>
      <c r="B3" s="3" t="s">
        <v>3</v>
      </c>
      <c r="C3" s="2" t="s">
        <v>4</v>
      </c>
      <c r="D3" s="2" t="s">
        <v>5</v>
      </c>
      <c r="E3" s="7" t="s">
        <v>6</v>
      </c>
      <c r="F3" s="2" t="s">
        <v>7</v>
      </c>
      <c r="G3" s="2" t="s">
        <v>8</v>
      </c>
      <c r="H3" s="3" t="s">
        <v>76</v>
      </c>
      <c r="I3" s="3" t="s">
        <v>10</v>
      </c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s="6" customFormat="1" ht="14.25" customHeight="1" x14ac:dyDescent="0.2">
      <c r="A4" s="25" t="s">
        <v>90</v>
      </c>
      <c r="B4" s="25" t="s">
        <v>12</v>
      </c>
      <c r="C4" s="25" t="s">
        <v>12</v>
      </c>
      <c r="D4" s="9" t="s">
        <v>55</v>
      </c>
      <c r="E4" s="10">
        <v>260180011311</v>
      </c>
      <c r="F4" s="25" t="s">
        <v>109</v>
      </c>
      <c r="G4" s="22" t="s">
        <v>83</v>
      </c>
      <c r="H4" s="27">
        <v>0.39583333333333331</v>
      </c>
      <c r="I4" s="25"/>
    </row>
    <row r="5" spans="1:20" s="6" customFormat="1" ht="14.25" customHeight="1" x14ac:dyDescent="0.2">
      <c r="A5" s="25" t="s">
        <v>90</v>
      </c>
      <c r="B5" s="25" t="s">
        <v>12</v>
      </c>
      <c r="C5" s="25" t="s">
        <v>12</v>
      </c>
      <c r="D5" s="9" t="s">
        <v>55</v>
      </c>
      <c r="E5" s="10">
        <v>260180011315</v>
      </c>
      <c r="F5" s="25" t="s">
        <v>109</v>
      </c>
      <c r="G5" s="22" t="s">
        <v>83</v>
      </c>
      <c r="H5" s="27">
        <v>0.45833333333333331</v>
      </c>
      <c r="I5" s="25"/>
    </row>
    <row r="6" spans="1:20" s="6" customFormat="1" ht="14.25" customHeight="1" x14ac:dyDescent="0.2">
      <c r="A6" s="25" t="s">
        <v>90</v>
      </c>
      <c r="B6" s="25" t="s">
        <v>12</v>
      </c>
      <c r="C6" s="25" t="s">
        <v>12</v>
      </c>
      <c r="D6" s="9" t="s">
        <v>55</v>
      </c>
      <c r="E6" s="10">
        <v>260180011706</v>
      </c>
      <c r="F6" s="25" t="s">
        <v>109</v>
      </c>
      <c r="G6" s="33" t="s">
        <v>22</v>
      </c>
      <c r="H6" s="27">
        <v>0.47916666666666669</v>
      </c>
      <c r="I6" s="25"/>
    </row>
    <row r="7" spans="1:20" s="6" customFormat="1" ht="14.25" customHeight="1" x14ac:dyDescent="0.2">
      <c r="A7" s="25" t="s">
        <v>90</v>
      </c>
      <c r="B7" s="25" t="s">
        <v>12</v>
      </c>
      <c r="C7" s="25" t="s">
        <v>12</v>
      </c>
      <c r="D7" s="9" t="s">
        <v>55</v>
      </c>
      <c r="E7" s="10">
        <v>260180011323</v>
      </c>
      <c r="F7" s="25" t="s">
        <v>109</v>
      </c>
      <c r="G7" s="33" t="s">
        <v>19</v>
      </c>
      <c r="H7" s="27">
        <v>0.625</v>
      </c>
      <c r="I7" s="25"/>
    </row>
    <row r="8" spans="1:20" s="6" customFormat="1" ht="14.25" customHeight="1" x14ac:dyDescent="0.2">
      <c r="A8" s="25" t="s">
        <v>24</v>
      </c>
      <c r="B8" s="25" t="s">
        <v>12</v>
      </c>
      <c r="C8" s="25" t="s">
        <v>12</v>
      </c>
      <c r="D8" s="9" t="s">
        <v>55</v>
      </c>
      <c r="E8" s="26">
        <v>260180011312</v>
      </c>
      <c r="F8" s="25" t="s">
        <v>109</v>
      </c>
      <c r="G8" s="17" t="s">
        <v>18</v>
      </c>
      <c r="H8" s="27">
        <v>0.39583333333333331</v>
      </c>
      <c r="I8" s="25"/>
    </row>
    <row r="9" spans="1:20" s="6" customFormat="1" ht="14.25" customHeight="1" x14ac:dyDescent="0.2">
      <c r="A9" s="25" t="s">
        <v>24</v>
      </c>
      <c r="B9" s="25" t="s">
        <v>12</v>
      </c>
      <c r="C9" s="25" t="s">
        <v>12</v>
      </c>
      <c r="D9" s="9" t="s">
        <v>55</v>
      </c>
      <c r="E9" s="26">
        <v>260180011316</v>
      </c>
      <c r="F9" s="25" t="s">
        <v>109</v>
      </c>
      <c r="G9" s="17" t="s">
        <v>18</v>
      </c>
      <c r="H9" s="27" t="s">
        <v>57</v>
      </c>
      <c r="I9" s="30"/>
    </row>
    <row r="10" spans="1:20" s="6" customFormat="1" ht="14.25" customHeight="1" x14ac:dyDescent="0.2">
      <c r="A10" s="25" t="s">
        <v>24</v>
      </c>
      <c r="B10" s="25" t="s">
        <v>12</v>
      </c>
      <c r="C10" s="25" t="s">
        <v>12</v>
      </c>
      <c r="D10" s="9" t="s">
        <v>55</v>
      </c>
      <c r="E10" s="26">
        <v>260180011322</v>
      </c>
      <c r="F10" s="25" t="s">
        <v>109</v>
      </c>
      <c r="G10" s="17" t="s">
        <v>19</v>
      </c>
      <c r="H10" s="27">
        <v>0.5625</v>
      </c>
      <c r="I10" s="25"/>
    </row>
    <row r="11" spans="1:20" s="6" customFormat="1" ht="14.25" customHeight="1" x14ac:dyDescent="0.2">
      <c r="A11" s="25" t="s">
        <v>49</v>
      </c>
      <c r="B11" s="25" t="s">
        <v>50</v>
      </c>
      <c r="C11" s="25" t="s">
        <v>51</v>
      </c>
      <c r="D11" s="9" t="s">
        <v>55</v>
      </c>
      <c r="E11" s="26" t="s">
        <v>72</v>
      </c>
      <c r="F11" s="25" t="s">
        <v>109</v>
      </c>
      <c r="G11" s="17" t="s">
        <v>82</v>
      </c>
      <c r="H11" s="27" t="s">
        <v>57</v>
      </c>
      <c r="I11" s="25"/>
    </row>
    <row r="12" spans="1:20" s="6" customFormat="1" ht="14.25" customHeight="1" x14ac:dyDescent="0.2">
      <c r="A12" s="25" t="s">
        <v>49</v>
      </c>
      <c r="B12" s="25" t="s">
        <v>50</v>
      </c>
      <c r="C12" s="25" t="s">
        <v>51</v>
      </c>
      <c r="D12" s="9" t="s">
        <v>55</v>
      </c>
      <c r="E12" s="26" t="s">
        <v>73</v>
      </c>
      <c r="F12" s="25" t="s">
        <v>109</v>
      </c>
      <c r="G12" s="17" t="s">
        <v>82</v>
      </c>
      <c r="H12" s="27" t="s">
        <v>57</v>
      </c>
      <c r="I12" s="25"/>
    </row>
    <row r="13" spans="1:20" s="6" customFormat="1" ht="14.25" customHeight="1" x14ac:dyDescent="0.2">
      <c r="A13" s="25" t="s">
        <v>25</v>
      </c>
      <c r="B13" s="25" t="s">
        <v>12</v>
      </c>
      <c r="C13" s="25" t="s">
        <v>12</v>
      </c>
      <c r="D13" s="9" t="s">
        <v>55</v>
      </c>
      <c r="E13" s="10">
        <v>260180011317</v>
      </c>
      <c r="F13" s="25" t="s">
        <v>109</v>
      </c>
      <c r="G13" s="22" t="s">
        <v>83</v>
      </c>
      <c r="H13" s="27">
        <v>0.39583333333333331</v>
      </c>
      <c r="I13" s="25"/>
    </row>
    <row r="14" spans="1:20" s="6" customFormat="1" ht="14.25" customHeight="1" x14ac:dyDescent="0.2">
      <c r="A14" s="25" t="s">
        <v>25</v>
      </c>
      <c r="B14" s="25" t="s">
        <v>12</v>
      </c>
      <c r="C14" s="25" t="s">
        <v>12</v>
      </c>
      <c r="D14" s="9" t="s">
        <v>55</v>
      </c>
      <c r="E14" s="10">
        <v>260180011319</v>
      </c>
      <c r="F14" s="25" t="s">
        <v>109</v>
      </c>
      <c r="G14" s="22" t="s">
        <v>83</v>
      </c>
      <c r="H14" s="27">
        <v>0.45833333333333331</v>
      </c>
      <c r="I14" s="25"/>
    </row>
    <row r="15" spans="1:20" s="6" customFormat="1" ht="14.25" customHeight="1" x14ac:dyDescent="0.2">
      <c r="A15" s="25" t="s">
        <v>25</v>
      </c>
      <c r="B15" s="25" t="s">
        <v>12</v>
      </c>
      <c r="C15" s="25" t="s">
        <v>12</v>
      </c>
      <c r="D15" s="9" t="s">
        <v>55</v>
      </c>
      <c r="E15" s="10">
        <v>260180011720</v>
      </c>
      <c r="F15" s="25" t="s">
        <v>109</v>
      </c>
      <c r="G15" s="33" t="s">
        <v>22</v>
      </c>
      <c r="H15" s="27">
        <v>0.5625</v>
      </c>
      <c r="I15" s="25"/>
    </row>
    <row r="16" spans="1:20" s="6" customFormat="1" ht="14.25" customHeight="1" x14ac:dyDescent="0.2">
      <c r="A16" s="25" t="s">
        <v>25</v>
      </c>
      <c r="B16" s="25" t="s">
        <v>12</v>
      </c>
      <c r="C16" s="25" t="s">
        <v>12</v>
      </c>
      <c r="D16" s="9" t="s">
        <v>55</v>
      </c>
      <c r="E16" s="10">
        <v>260180011325</v>
      </c>
      <c r="F16" s="25" t="s">
        <v>109</v>
      </c>
      <c r="G16" s="33" t="s">
        <v>19</v>
      </c>
      <c r="H16" s="27">
        <v>0.625</v>
      </c>
      <c r="I16" s="25"/>
    </row>
    <row r="17" spans="1:9" s="6" customFormat="1" ht="14.25" customHeight="1" x14ac:dyDescent="0.2">
      <c r="A17" s="62" t="s">
        <v>197</v>
      </c>
      <c r="B17" s="63" t="s">
        <v>52</v>
      </c>
      <c r="C17" s="63" t="s">
        <v>198</v>
      </c>
      <c r="D17" s="9" t="s">
        <v>55</v>
      </c>
      <c r="E17" s="96">
        <v>260180011758</v>
      </c>
      <c r="F17" s="25" t="s">
        <v>109</v>
      </c>
      <c r="G17" s="65" t="s">
        <v>199</v>
      </c>
      <c r="H17" s="27">
        <v>0.33333333333333331</v>
      </c>
      <c r="I17" s="25"/>
    </row>
    <row r="18" spans="1:9" s="6" customFormat="1" ht="14.25" customHeight="1" x14ac:dyDescent="0.2">
      <c r="A18" s="64" t="s">
        <v>197</v>
      </c>
      <c r="B18" s="63" t="s">
        <v>52</v>
      </c>
      <c r="C18" s="63" t="s">
        <v>198</v>
      </c>
      <c r="D18" s="9" t="s">
        <v>55</v>
      </c>
      <c r="E18" s="96">
        <v>260180011757</v>
      </c>
      <c r="F18" s="25" t="s">
        <v>109</v>
      </c>
      <c r="G18" s="65" t="s">
        <v>199</v>
      </c>
      <c r="H18" s="27">
        <v>0.41666666666666669</v>
      </c>
      <c r="I18" s="25"/>
    </row>
    <row r="19" spans="1:9" s="6" customFormat="1" ht="14.25" customHeight="1" x14ac:dyDescent="0.2">
      <c r="A19" s="64" t="s">
        <v>197</v>
      </c>
      <c r="B19" s="63" t="s">
        <v>52</v>
      </c>
      <c r="C19" s="63" t="s">
        <v>198</v>
      </c>
      <c r="D19" s="9" t="s">
        <v>55</v>
      </c>
      <c r="E19" s="96">
        <v>260180011763</v>
      </c>
      <c r="F19" s="25" t="s">
        <v>109</v>
      </c>
      <c r="G19" s="58" t="s">
        <v>19</v>
      </c>
      <c r="H19" s="27">
        <v>0.75</v>
      </c>
      <c r="I19" s="25"/>
    </row>
    <row r="20" spans="1:9" s="6" customFormat="1" ht="14.25" customHeight="1" x14ac:dyDescent="0.2">
      <c r="A20" s="25" t="s">
        <v>15</v>
      </c>
      <c r="B20" s="25" t="s">
        <v>12</v>
      </c>
      <c r="C20" s="25" t="s">
        <v>16</v>
      </c>
      <c r="D20" s="9" t="s">
        <v>55</v>
      </c>
      <c r="E20" s="10" t="s">
        <v>195</v>
      </c>
      <c r="F20" s="25" t="s">
        <v>109</v>
      </c>
      <c r="G20" s="17" t="s">
        <v>17</v>
      </c>
      <c r="H20" s="27">
        <v>0.375</v>
      </c>
      <c r="I20" s="25"/>
    </row>
    <row r="21" spans="1:9" s="6" customFormat="1" ht="14.25" customHeight="1" x14ac:dyDescent="0.2">
      <c r="A21" s="25" t="s">
        <v>15</v>
      </c>
      <c r="B21" s="25" t="s">
        <v>12</v>
      </c>
      <c r="C21" s="25" t="s">
        <v>16</v>
      </c>
      <c r="D21" s="9" t="s">
        <v>55</v>
      </c>
      <c r="E21" s="10" t="s">
        <v>196</v>
      </c>
      <c r="F21" s="25" t="s">
        <v>109</v>
      </c>
      <c r="G21" s="17" t="s">
        <v>22</v>
      </c>
      <c r="H21" s="27">
        <v>0.41666666666666669</v>
      </c>
      <c r="I21" s="25"/>
    </row>
    <row r="22" spans="1:9" s="6" customFormat="1" ht="14.25" customHeight="1" x14ac:dyDescent="0.2">
      <c r="A22" s="62" t="s">
        <v>200</v>
      </c>
      <c r="B22" s="61" t="s">
        <v>52</v>
      </c>
      <c r="C22" s="61" t="s">
        <v>54</v>
      </c>
      <c r="D22" s="9" t="s">
        <v>55</v>
      </c>
      <c r="E22" s="58">
        <v>260180011512</v>
      </c>
      <c r="F22" s="25" t="s">
        <v>109</v>
      </c>
      <c r="G22" s="58" t="s">
        <v>17</v>
      </c>
      <c r="H22" s="27">
        <v>0.75</v>
      </c>
      <c r="I22" s="25"/>
    </row>
    <row r="23" spans="1:9" s="6" customFormat="1" ht="14.25" customHeight="1" x14ac:dyDescent="0.2">
      <c r="A23" s="62" t="s">
        <v>200</v>
      </c>
      <c r="B23" s="61" t="s">
        <v>52</v>
      </c>
      <c r="C23" s="61" t="s">
        <v>54</v>
      </c>
      <c r="D23" s="9" t="s">
        <v>55</v>
      </c>
      <c r="E23" s="58">
        <v>260180011766</v>
      </c>
      <c r="F23" s="25" t="s">
        <v>109</v>
      </c>
      <c r="G23" s="58" t="s">
        <v>17</v>
      </c>
      <c r="H23" s="27">
        <v>0.58333333333333337</v>
      </c>
      <c r="I23" s="25"/>
    </row>
    <row r="24" spans="1:9" s="6" customFormat="1" ht="14.25" customHeight="1" x14ac:dyDescent="0.2">
      <c r="A24" s="64" t="s">
        <v>200</v>
      </c>
      <c r="B24" s="61" t="s">
        <v>52</v>
      </c>
      <c r="C24" s="61" t="s">
        <v>54</v>
      </c>
      <c r="D24" s="9" t="s">
        <v>55</v>
      </c>
      <c r="E24" s="58">
        <v>260180011768</v>
      </c>
      <c r="F24" s="25" t="s">
        <v>109</v>
      </c>
      <c r="G24" s="58" t="s">
        <v>202</v>
      </c>
      <c r="H24" s="27">
        <v>0.5</v>
      </c>
      <c r="I24" s="25"/>
    </row>
    <row r="25" spans="1:9" s="6" customFormat="1" ht="14.25" customHeight="1" x14ac:dyDescent="0.2">
      <c r="A25" s="64" t="s">
        <v>200</v>
      </c>
      <c r="B25" s="61" t="s">
        <v>52</v>
      </c>
      <c r="C25" s="61" t="s">
        <v>54</v>
      </c>
      <c r="D25" s="9" t="s">
        <v>55</v>
      </c>
      <c r="E25" s="58">
        <v>260180011770</v>
      </c>
      <c r="F25" s="25" t="s">
        <v>109</v>
      </c>
      <c r="G25" s="58" t="s">
        <v>19</v>
      </c>
      <c r="H25" s="27">
        <v>0.75</v>
      </c>
      <c r="I25" s="25"/>
    </row>
    <row r="26" spans="1:9" s="6" customFormat="1" ht="14.25" customHeight="1" x14ac:dyDescent="0.2">
      <c r="A26" s="64" t="s">
        <v>200</v>
      </c>
      <c r="B26" s="61" t="s">
        <v>52</v>
      </c>
      <c r="C26" s="61" t="s">
        <v>53</v>
      </c>
      <c r="D26" s="9" t="s">
        <v>55</v>
      </c>
      <c r="E26" s="58">
        <v>260180011793</v>
      </c>
      <c r="F26" s="25" t="s">
        <v>109</v>
      </c>
      <c r="G26" s="58" t="s">
        <v>17</v>
      </c>
      <c r="H26" s="27">
        <v>0.66666666666666663</v>
      </c>
      <c r="I26" s="25"/>
    </row>
    <row r="27" spans="1:9" s="6" customFormat="1" ht="14.25" customHeight="1" x14ac:dyDescent="0.2">
      <c r="A27" s="25" t="s">
        <v>30</v>
      </c>
      <c r="B27" s="25" t="s">
        <v>31</v>
      </c>
      <c r="C27" s="25" t="s">
        <v>32</v>
      </c>
      <c r="D27" s="9" t="s">
        <v>55</v>
      </c>
      <c r="E27" s="10">
        <v>260180011748</v>
      </c>
      <c r="F27" s="25" t="s">
        <v>109</v>
      </c>
      <c r="G27" s="17" t="s">
        <v>20</v>
      </c>
      <c r="H27" s="27">
        <v>0.33333333333333331</v>
      </c>
      <c r="I27" s="25"/>
    </row>
    <row r="28" spans="1:9" s="6" customFormat="1" ht="14.25" customHeight="1" x14ac:dyDescent="0.2">
      <c r="A28" s="25" t="s">
        <v>30</v>
      </c>
      <c r="B28" s="25" t="s">
        <v>31</v>
      </c>
      <c r="C28" s="25" t="s">
        <v>32</v>
      </c>
      <c r="D28" s="9" t="s">
        <v>55</v>
      </c>
      <c r="E28" s="10">
        <v>260180011749</v>
      </c>
      <c r="F28" s="25" t="s">
        <v>109</v>
      </c>
      <c r="G28" s="70" t="s">
        <v>19</v>
      </c>
      <c r="H28" s="27">
        <v>0.33333333333333331</v>
      </c>
      <c r="I28" s="25"/>
    </row>
    <row r="29" spans="1:9" s="6" customFormat="1" ht="14.25" customHeight="1" x14ac:dyDescent="0.2">
      <c r="A29" s="25" t="s">
        <v>111</v>
      </c>
      <c r="B29" s="25" t="s">
        <v>74</v>
      </c>
      <c r="C29" s="25" t="s">
        <v>75</v>
      </c>
      <c r="D29" s="70" t="s">
        <v>55</v>
      </c>
      <c r="E29" s="26">
        <v>260180011016</v>
      </c>
      <c r="F29" s="25" t="s">
        <v>56</v>
      </c>
      <c r="G29" s="17" t="s">
        <v>20</v>
      </c>
      <c r="H29" s="27">
        <v>0.375</v>
      </c>
      <c r="I29" s="25"/>
    </row>
    <row r="30" spans="1:9" s="6" customFormat="1" ht="14.25" customHeight="1" x14ac:dyDescent="0.2">
      <c r="A30" s="62" t="s">
        <v>201</v>
      </c>
      <c r="B30" s="61" t="s">
        <v>52</v>
      </c>
      <c r="C30" s="61" t="s">
        <v>198</v>
      </c>
      <c r="D30" s="9" t="s">
        <v>55</v>
      </c>
      <c r="E30" s="58">
        <v>260180011762</v>
      </c>
      <c r="F30" s="25" t="s">
        <v>109</v>
      </c>
      <c r="G30" s="58" t="s">
        <v>19</v>
      </c>
      <c r="H30" s="27">
        <v>0.75</v>
      </c>
      <c r="I30" s="25"/>
    </row>
    <row r="31" spans="1:9" s="6" customFormat="1" ht="14.25" customHeight="1" x14ac:dyDescent="0.2">
      <c r="A31" s="62" t="s">
        <v>201</v>
      </c>
      <c r="B31" s="61" t="s">
        <v>52</v>
      </c>
      <c r="C31" s="61" t="s">
        <v>198</v>
      </c>
      <c r="D31" s="9" t="s">
        <v>55</v>
      </c>
      <c r="E31" s="58">
        <v>260180011764</v>
      </c>
      <c r="F31" s="25" t="s">
        <v>109</v>
      </c>
      <c r="G31" s="58" t="s">
        <v>29</v>
      </c>
      <c r="H31" s="27">
        <v>0.58333333333333337</v>
      </c>
      <c r="I31" s="25"/>
    </row>
    <row r="32" spans="1:9" s="6" customFormat="1" ht="14.25" customHeight="1" x14ac:dyDescent="0.2">
      <c r="A32" s="62" t="s">
        <v>201</v>
      </c>
      <c r="B32" s="61" t="s">
        <v>52</v>
      </c>
      <c r="C32" s="61" t="s">
        <v>198</v>
      </c>
      <c r="D32" s="9" t="s">
        <v>55</v>
      </c>
      <c r="E32" s="58">
        <v>260180011765</v>
      </c>
      <c r="F32" s="25" t="s">
        <v>109</v>
      </c>
      <c r="G32" s="58" t="s">
        <v>19</v>
      </c>
      <c r="H32" s="27">
        <v>0.75</v>
      </c>
      <c r="I32" s="25"/>
    </row>
    <row r="33" spans="1:20" s="6" customFormat="1" ht="14.25" customHeight="1" x14ac:dyDescent="0.2">
      <c r="A33" s="62" t="s">
        <v>201</v>
      </c>
      <c r="B33" s="61" t="s">
        <v>52</v>
      </c>
      <c r="C33" s="61" t="s">
        <v>54</v>
      </c>
      <c r="D33" s="9" t="s">
        <v>55</v>
      </c>
      <c r="E33" s="58">
        <v>260180011421</v>
      </c>
      <c r="F33" s="25" t="s">
        <v>109</v>
      </c>
      <c r="G33" s="58" t="s">
        <v>17</v>
      </c>
      <c r="H33" s="27">
        <v>0.66666666666666663</v>
      </c>
      <c r="I33" s="25"/>
    </row>
    <row r="34" spans="1:20" s="6" customFormat="1" ht="14.25" customHeight="1" x14ac:dyDescent="0.2">
      <c r="A34" s="25" t="s">
        <v>84</v>
      </c>
      <c r="B34" s="25" t="s">
        <v>12</v>
      </c>
      <c r="C34" s="25" t="s">
        <v>12</v>
      </c>
      <c r="D34" s="9" t="s">
        <v>55</v>
      </c>
      <c r="E34" s="10">
        <v>260180011327</v>
      </c>
      <c r="F34" s="25" t="s">
        <v>109</v>
      </c>
      <c r="G34" s="33" t="s">
        <v>21</v>
      </c>
      <c r="H34" s="27">
        <v>0.47916666666666669</v>
      </c>
      <c r="I34" s="25"/>
    </row>
    <row r="35" spans="1:20" s="6" customFormat="1" ht="14.25" customHeight="1" x14ac:dyDescent="0.2">
      <c r="A35" s="25" t="s">
        <v>84</v>
      </c>
      <c r="B35" s="25" t="s">
        <v>12</v>
      </c>
      <c r="C35" s="25" t="s">
        <v>12</v>
      </c>
      <c r="D35" s="9" t="s">
        <v>55</v>
      </c>
      <c r="E35" s="10">
        <v>260180011704</v>
      </c>
      <c r="F35" s="25" t="s">
        <v>109</v>
      </c>
      <c r="G35" s="33" t="s">
        <v>20</v>
      </c>
      <c r="H35" s="27">
        <v>0.52083333333333337</v>
      </c>
      <c r="I35" s="25"/>
    </row>
    <row r="36" spans="1:20" s="6" customFormat="1" ht="14.25" customHeight="1" x14ac:dyDescent="0.2">
      <c r="A36" s="25" t="s">
        <v>84</v>
      </c>
      <c r="B36" s="25" t="s">
        <v>12</v>
      </c>
      <c r="C36" s="25" t="s">
        <v>12</v>
      </c>
      <c r="D36" s="9" t="s">
        <v>55</v>
      </c>
      <c r="E36" s="10">
        <v>260180011705</v>
      </c>
      <c r="F36" s="25" t="s">
        <v>109</v>
      </c>
      <c r="G36" s="33" t="s">
        <v>20</v>
      </c>
      <c r="H36" s="27">
        <v>0.5625</v>
      </c>
      <c r="I36" s="25"/>
    </row>
    <row r="37" spans="1:20" s="6" customFormat="1" ht="14.25" customHeight="1" x14ac:dyDescent="0.2">
      <c r="A37" s="25" t="s">
        <v>46</v>
      </c>
      <c r="B37" s="25" t="s">
        <v>64</v>
      </c>
      <c r="C37" s="25" t="s">
        <v>64</v>
      </c>
      <c r="D37" s="9" t="s">
        <v>55</v>
      </c>
      <c r="E37" s="26">
        <v>260180011668</v>
      </c>
      <c r="F37" s="25" t="s">
        <v>56</v>
      </c>
      <c r="G37" s="17" t="s">
        <v>20</v>
      </c>
      <c r="H37" s="27">
        <v>0.25</v>
      </c>
      <c r="I37" s="25"/>
    </row>
    <row r="38" spans="1:20" s="6" customFormat="1" ht="14.25" customHeight="1" x14ac:dyDescent="0.2">
      <c r="A38" s="25" t="s">
        <v>46</v>
      </c>
      <c r="B38" s="25" t="s">
        <v>64</v>
      </c>
      <c r="C38" s="25" t="s">
        <v>64</v>
      </c>
      <c r="D38" s="9" t="s">
        <v>55</v>
      </c>
      <c r="E38" s="26">
        <v>260180011669</v>
      </c>
      <c r="F38" s="25" t="s">
        <v>56</v>
      </c>
      <c r="G38" s="17" t="s">
        <v>20</v>
      </c>
      <c r="H38" s="27">
        <v>0.27083333333333331</v>
      </c>
      <c r="I38" s="25"/>
    </row>
    <row r="39" spans="1:20" s="6" customFormat="1" ht="14.25" customHeight="1" x14ac:dyDescent="0.2">
      <c r="A39" s="25" t="s">
        <v>46</v>
      </c>
      <c r="B39" s="25" t="s">
        <v>64</v>
      </c>
      <c r="C39" s="25" t="s">
        <v>64</v>
      </c>
      <c r="D39" s="9" t="s">
        <v>55</v>
      </c>
      <c r="E39" s="26">
        <v>260180011667</v>
      </c>
      <c r="F39" s="25" t="s">
        <v>56</v>
      </c>
      <c r="G39" s="17" t="s">
        <v>20</v>
      </c>
      <c r="H39" s="27">
        <v>0.29166666666666669</v>
      </c>
      <c r="I39" s="25"/>
    </row>
    <row r="40" spans="1:20" s="6" customFormat="1" ht="14.25" customHeight="1" x14ac:dyDescent="0.25">
      <c r="A40" s="32" t="s">
        <v>46</v>
      </c>
      <c r="B40" s="32" t="s">
        <v>106</v>
      </c>
      <c r="C40" s="32" t="s">
        <v>107</v>
      </c>
      <c r="D40" s="33" t="s">
        <v>55</v>
      </c>
      <c r="E40" s="9">
        <v>260180010949</v>
      </c>
      <c r="F40" s="25" t="s">
        <v>109</v>
      </c>
      <c r="G40" s="33" t="s">
        <v>82</v>
      </c>
      <c r="H40" s="52">
        <v>0.66666666666666663</v>
      </c>
      <c r="I40" s="25"/>
      <c r="J40"/>
      <c r="K40"/>
      <c r="L40"/>
      <c r="M40"/>
      <c r="N40"/>
      <c r="O40"/>
      <c r="P40"/>
      <c r="Q40"/>
      <c r="R40"/>
      <c r="S40"/>
      <c r="T40"/>
    </row>
    <row r="41" spans="1:20" s="6" customFormat="1" ht="14.25" customHeight="1" x14ac:dyDescent="0.2">
      <c r="A41" s="25" t="s">
        <v>37</v>
      </c>
      <c r="B41" s="25" t="s">
        <v>38</v>
      </c>
      <c r="C41" s="25" t="s">
        <v>39</v>
      </c>
      <c r="D41" s="9" t="s">
        <v>55</v>
      </c>
      <c r="E41" s="26">
        <v>260180010966</v>
      </c>
      <c r="F41" s="28" t="s">
        <v>109</v>
      </c>
      <c r="G41" s="17" t="s">
        <v>19</v>
      </c>
      <c r="H41" s="27">
        <v>0.25</v>
      </c>
      <c r="I41" s="25"/>
    </row>
    <row r="42" spans="1:20" s="6" customFormat="1" ht="14.25" customHeight="1" x14ac:dyDescent="0.2">
      <c r="A42" s="25" t="s">
        <v>37</v>
      </c>
      <c r="B42" s="25" t="s">
        <v>40</v>
      </c>
      <c r="C42" s="25" t="s">
        <v>39</v>
      </c>
      <c r="D42" s="9" t="s">
        <v>55</v>
      </c>
      <c r="E42" s="26">
        <v>260180010963</v>
      </c>
      <c r="F42" s="28" t="s">
        <v>109</v>
      </c>
      <c r="G42" s="17" t="s">
        <v>19</v>
      </c>
      <c r="H42" s="27">
        <v>0.29166666666666669</v>
      </c>
      <c r="I42" s="25"/>
    </row>
    <row r="43" spans="1:20" s="6" customFormat="1" ht="14.25" customHeight="1" x14ac:dyDescent="0.2">
      <c r="A43" s="62" t="s">
        <v>203</v>
      </c>
      <c r="B43" s="61" t="s">
        <v>52</v>
      </c>
      <c r="C43" s="61" t="s">
        <v>198</v>
      </c>
      <c r="D43" s="9" t="s">
        <v>55</v>
      </c>
      <c r="E43" s="59">
        <v>260180011756</v>
      </c>
      <c r="F43" s="28" t="s">
        <v>109</v>
      </c>
      <c r="G43" s="60" t="s">
        <v>199</v>
      </c>
      <c r="H43" s="27">
        <v>0.625</v>
      </c>
      <c r="I43" s="25"/>
    </row>
    <row r="44" spans="1:20" s="6" customFormat="1" ht="14.25" customHeight="1" x14ac:dyDescent="0.2">
      <c r="A44" s="62" t="s">
        <v>203</v>
      </c>
      <c r="B44" s="61" t="s">
        <v>52</v>
      </c>
      <c r="C44" s="61" t="s">
        <v>198</v>
      </c>
      <c r="D44" s="9" t="s">
        <v>55</v>
      </c>
      <c r="E44" s="58">
        <v>260180011759</v>
      </c>
      <c r="F44" s="28" t="s">
        <v>109</v>
      </c>
      <c r="G44" s="58" t="s">
        <v>205</v>
      </c>
      <c r="H44" s="27">
        <v>0.41666666666666669</v>
      </c>
      <c r="I44" s="25"/>
    </row>
    <row r="45" spans="1:20" s="6" customFormat="1" ht="14.25" customHeight="1" x14ac:dyDescent="0.2">
      <c r="A45" s="62" t="s">
        <v>203</v>
      </c>
      <c r="B45" s="61" t="s">
        <v>52</v>
      </c>
      <c r="C45" s="61" t="s">
        <v>54</v>
      </c>
      <c r="D45" s="9" t="s">
        <v>55</v>
      </c>
      <c r="E45" s="98">
        <v>260180011511</v>
      </c>
      <c r="F45" s="25" t="s">
        <v>109</v>
      </c>
      <c r="G45" s="58" t="s">
        <v>204</v>
      </c>
      <c r="H45" s="27">
        <v>0.5</v>
      </c>
      <c r="I45" s="25"/>
    </row>
    <row r="46" spans="1:20" s="6" customFormat="1" ht="14.25" customHeight="1" x14ac:dyDescent="0.2">
      <c r="A46" s="25" t="s">
        <v>41</v>
      </c>
      <c r="B46" s="25" t="s">
        <v>38</v>
      </c>
      <c r="C46" s="25" t="s">
        <v>39</v>
      </c>
      <c r="D46" s="9" t="s">
        <v>55</v>
      </c>
      <c r="E46" s="26">
        <v>260180010967</v>
      </c>
      <c r="F46" s="25" t="s">
        <v>109</v>
      </c>
      <c r="G46" s="17" t="s">
        <v>19</v>
      </c>
      <c r="H46" s="27">
        <v>0.25</v>
      </c>
      <c r="I46" s="25"/>
    </row>
    <row r="47" spans="1:20" s="6" customFormat="1" ht="14.25" customHeight="1" x14ac:dyDescent="0.2">
      <c r="A47" s="25" t="s">
        <v>41</v>
      </c>
      <c r="B47" s="25" t="s">
        <v>40</v>
      </c>
      <c r="C47" s="25" t="s">
        <v>39</v>
      </c>
      <c r="D47" s="9" t="s">
        <v>55</v>
      </c>
      <c r="E47" s="26">
        <v>260180010971</v>
      </c>
      <c r="F47" s="25" t="s">
        <v>109</v>
      </c>
      <c r="G47" s="17" t="s">
        <v>19</v>
      </c>
      <c r="H47" s="27">
        <v>0.29166666666666669</v>
      </c>
      <c r="I47" s="25"/>
    </row>
    <row r="48" spans="1:20" s="6" customFormat="1" ht="14.25" customHeight="1" x14ac:dyDescent="0.2">
      <c r="A48" s="25" t="s">
        <v>81</v>
      </c>
      <c r="B48" s="25" t="s">
        <v>27</v>
      </c>
      <c r="C48" s="25" t="s">
        <v>28</v>
      </c>
      <c r="D48" s="9" t="s">
        <v>55</v>
      </c>
      <c r="E48" s="26">
        <v>260180011204</v>
      </c>
      <c r="F48" s="25" t="s">
        <v>109</v>
      </c>
      <c r="G48" s="17" t="s">
        <v>29</v>
      </c>
      <c r="H48" s="27">
        <v>0.33333333333333331</v>
      </c>
      <c r="I48" s="25"/>
    </row>
    <row r="49" spans="1:20" s="6" customFormat="1" ht="14.25" customHeight="1" x14ac:dyDescent="0.2">
      <c r="A49" s="25" t="s">
        <v>26</v>
      </c>
      <c r="B49" s="25" t="s">
        <v>12</v>
      </c>
      <c r="C49" s="25" t="s">
        <v>12</v>
      </c>
      <c r="D49" s="9" t="s">
        <v>55</v>
      </c>
      <c r="E49" s="10">
        <v>260180011707</v>
      </c>
      <c r="F49" s="25" t="s">
        <v>109</v>
      </c>
      <c r="G49" s="33" t="s">
        <v>20</v>
      </c>
      <c r="H49" s="27">
        <v>0.625</v>
      </c>
      <c r="I49" s="25"/>
    </row>
    <row r="50" spans="1:20" x14ac:dyDescent="0.25">
      <c r="A50" s="34" t="s">
        <v>26</v>
      </c>
      <c r="B50" s="35" t="s">
        <v>12</v>
      </c>
      <c r="C50" s="35" t="s">
        <v>12</v>
      </c>
      <c r="D50" s="11" t="s">
        <v>55</v>
      </c>
      <c r="E50" s="10">
        <v>260180011708</v>
      </c>
      <c r="F50" s="25" t="s">
        <v>109</v>
      </c>
      <c r="G50" s="33" t="s">
        <v>20</v>
      </c>
      <c r="H50" s="27">
        <v>0.66666666666666663</v>
      </c>
      <c r="I50" s="28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x14ac:dyDescent="0.25">
      <c r="A51" s="25" t="s">
        <v>26</v>
      </c>
      <c r="B51" s="25" t="s">
        <v>12</v>
      </c>
      <c r="C51" s="25" t="s">
        <v>12</v>
      </c>
      <c r="D51" s="9" t="s">
        <v>55</v>
      </c>
      <c r="E51" s="10">
        <v>260180011722</v>
      </c>
      <c r="F51" s="25" t="s">
        <v>109</v>
      </c>
      <c r="G51" s="33" t="s">
        <v>20</v>
      </c>
      <c r="H51" s="27">
        <v>0.70833333333333337</v>
      </c>
      <c r="I51" s="28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x14ac:dyDescent="0.25">
      <c r="A52" s="25" t="s">
        <v>23</v>
      </c>
      <c r="B52" s="25" t="s">
        <v>12</v>
      </c>
      <c r="C52" s="25" t="s">
        <v>12</v>
      </c>
      <c r="D52" s="9" t="s">
        <v>55</v>
      </c>
      <c r="E52" s="26">
        <v>260180011314</v>
      </c>
      <c r="F52" s="25" t="s">
        <v>109</v>
      </c>
      <c r="G52" s="17" t="s">
        <v>18</v>
      </c>
      <c r="H52" s="27">
        <v>0.39583333333333331</v>
      </c>
      <c r="I52" s="28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x14ac:dyDescent="0.25">
      <c r="A53" s="25" t="s">
        <v>23</v>
      </c>
      <c r="B53" s="28" t="s">
        <v>12</v>
      </c>
      <c r="C53" s="25" t="s">
        <v>12</v>
      </c>
      <c r="D53" s="9" t="s">
        <v>55</v>
      </c>
      <c r="E53" s="26">
        <v>260180011318</v>
      </c>
      <c r="F53" s="25" t="s">
        <v>109</v>
      </c>
      <c r="G53" s="70" t="s">
        <v>18</v>
      </c>
      <c r="H53" s="27" t="s">
        <v>57</v>
      </c>
      <c r="I53" s="28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x14ac:dyDescent="0.25">
      <c r="A54" s="25" t="s">
        <v>23</v>
      </c>
      <c r="B54" s="28" t="s">
        <v>12</v>
      </c>
      <c r="C54" s="25" t="s">
        <v>12</v>
      </c>
      <c r="D54" s="9" t="s">
        <v>55</v>
      </c>
      <c r="E54" s="26">
        <v>260180011321</v>
      </c>
      <c r="F54" s="25" t="s">
        <v>109</v>
      </c>
      <c r="G54" s="70" t="s">
        <v>18</v>
      </c>
      <c r="H54" s="27">
        <v>0.5625</v>
      </c>
      <c r="I54" s="28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x14ac:dyDescent="0.25">
      <c r="A55" s="25" t="s">
        <v>23</v>
      </c>
      <c r="B55" s="28" t="s">
        <v>12</v>
      </c>
      <c r="C55" s="25" t="s">
        <v>12</v>
      </c>
      <c r="D55" s="9" t="s">
        <v>55</v>
      </c>
      <c r="E55" s="26">
        <v>260180011326</v>
      </c>
      <c r="F55" s="25" t="s">
        <v>109</v>
      </c>
      <c r="G55" s="70" t="s">
        <v>20</v>
      </c>
      <c r="H55" s="27">
        <v>0.625</v>
      </c>
      <c r="I55" s="28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x14ac:dyDescent="0.25">
      <c r="A56" s="25" t="s">
        <v>89</v>
      </c>
      <c r="B56" s="28" t="s">
        <v>35</v>
      </c>
      <c r="C56" s="25" t="s">
        <v>36</v>
      </c>
      <c r="D56" s="9" t="s">
        <v>55</v>
      </c>
      <c r="E56" s="15" t="s">
        <v>91</v>
      </c>
      <c r="F56" s="25" t="s">
        <v>109</v>
      </c>
      <c r="G56" s="70" t="s">
        <v>19</v>
      </c>
      <c r="H56" s="18">
        <v>0.33333333333333331</v>
      </c>
      <c r="I56" s="28"/>
    </row>
    <row r="57" spans="1:20" x14ac:dyDescent="0.25">
      <c r="A57" s="25" t="s">
        <v>89</v>
      </c>
      <c r="B57" s="28" t="s">
        <v>35</v>
      </c>
      <c r="C57" s="25" t="s">
        <v>36</v>
      </c>
      <c r="D57" s="9" t="s">
        <v>55</v>
      </c>
      <c r="E57" s="15" t="s">
        <v>92</v>
      </c>
      <c r="F57" s="25" t="s">
        <v>109</v>
      </c>
      <c r="G57" s="70" t="s">
        <v>19</v>
      </c>
      <c r="H57" s="18">
        <v>0.33333333333333331</v>
      </c>
      <c r="I57" s="28"/>
    </row>
    <row r="58" spans="1:20" x14ac:dyDescent="0.25">
      <c r="A58" s="25" t="s">
        <v>42</v>
      </c>
      <c r="B58" s="28" t="s">
        <v>38</v>
      </c>
      <c r="C58" s="25" t="s">
        <v>39</v>
      </c>
      <c r="D58" s="9" t="s">
        <v>55</v>
      </c>
      <c r="E58" s="26">
        <v>260180010972</v>
      </c>
      <c r="F58" s="25" t="s">
        <v>109</v>
      </c>
      <c r="G58" s="70" t="s">
        <v>19</v>
      </c>
      <c r="H58" s="27">
        <v>0.29166666666666669</v>
      </c>
      <c r="I58" s="28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x14ac:dyDescent="0.25">
      <c r="A59" s="25" t="s">
        <v>42</v>
      </c>
      <c r="B59" s="28" t="s">
        <v>40</v>
      </c>
      <c r="C59" s="25" t="s">
        <v>39</v>
      </c>
      <c r="D59" s="9" t="s">
        <v>55</v>
      </c>
      <c r="E59" s="26">
        <v>260180010973</v>
      </c>
      <c r="F59" s="25" t="s">
        <v>109</v>
      </c>
      <c r="G59" s="70" t="s">
        <v>19</v>
      </c>
      <c r="H59" s="27">
        <v>0.25</v>
      </c>
      <c r="I59" s="28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x14ac:dyDescent="0.25">
      <c r="A60" s="25" t="s">
        <v>45</v>
      </c>
      <c r="B60" s="28" t="s">
        <v>44</v>
      </c>
      <c r="C60" s="25" t="s">
        <v>44</v>
      </c>
      <c r="D60" s="9" t="s">
        <v>55</v>
      </c>
      <c r="E60" s="26">
        <v>260180011694</v>
      </c>
      <c r="F60" s="25" t="s">
        <v>56</v>
      </c>
      <c r="G60" s="70" t="s">
        <v>20</v>
      </c>
      <c r="H60" s="27">
        <v>0.33333333333333331</v>
      </c>
      <c r="I60" s="28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x14ac:dyDescent="0.25">
      <c r="A61" s="25" t="s">
        <v>45</v>
      </c>
      <c r="B61" s="28" t="s">
        <v>44</v>
      </c>
      <c r="C61" s="25" t="s">
        <v>44</v>
      </c>
      <c r="D61" s="9" t="s">
        <v>55</v>
      </c>
      <c r="E61" s="26">
        <v>260180011692</v>
      </c>
      <c r="F61" s="25" t="s">
        <v>56</v>
      </c>
      <c r="G61" s="70" t="s">
        <v>20</v>
      </c>
      <c r="H61" s="27">
        <v>0.375</v>
      </c>
      <c r="I61" s="28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x14ac:dyDescent="0.25">
      <c r="A62" s="25" t="s">
        <v>43</v>
      </c>
      <c r="B62" s="28" t="s">
        <v>38</v>
      </c>
      <c r="C62" s="25" t="s">
        <v>39</v>
      </c>
      <c r="D62" s="9" t="s">
        <v>55</v>
      </c>
      <c r="E62" s="26">
        <v>260180010974</v>
      </c>
      <c r="F62" s="25" t="s">
        <v>109</v>
      </c>
      <c r="G62" s="70" t="s">
        <v>19</v>
      </c>
      <c r="H62" s="27">
        <v>0.25</v>
      </c>
      <c r="I62" s="28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x14ac:dyDescent="0.25">
      <c r="A63" s="25" t="s">
        <v>43</v>
      </c>
      <c r="B63" s="28" t="s">
        <v>38</v>
      </c>
      <c r="C63" s="25" t="s">
        <v>39</v>
      </c>
      <c r="D63" s="9" t="s">
        <v>55</v>
      </c>
      <c r="E63" s="26">
        <v>260180010977</v>
      </c>
      <c r="F63" s="25" t="s">
        <v>109</v>
      </c>
      <c r="G63" s="70" t="s">
        <v>19</v>
      </c>
      <c r="H63" s="27">
        <v>0.29166666666666669</v>
      </c>
      <c r="I63" s="28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x14ac:dyDescent="0.25">
      <c r="A64" s="25" t="s">
        <v>208</v>
      </c>
      <c r="B64" s="28" t="s">
        <v>85</v>
      </c>
      <c r="C64" s="25" t="s">
        <v>87</v>
      </c>
      <c r="D64" s="70" t="s">
        <v>62</v>
      </c>
      <c r="E64" s="69">
        <v>260180011795</v>
      </c>
      <c r="F64" s="25" t="s">
        <v>109</v>
      </c>
      <c r="G64" s="70" t="s">
        <v>19</v>
      </c>
      <c r="H64" s="27">
        <v>0.625</v>
      </c>
      <c r="I64" s="28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x14ac:dyDescent="0.25">
      <c r="A65" s="25" t="s">
        <v>208</v>
      </c>
      <c r="B65" s="28" t="s">
        <v>85</v>
      </c>
      <c r="C65" s="25" t="s">
        <v>87</v>
      </c>
      <c r="D65" s="70" t="s">
        <v>62</v>
      </c>
      <c r="E65" s="69">
        <v>260180011797</v>
      </c>
      <c r="F65" s="25" t="s">
        <v>109</v>
      </c>
      <c r="G65" s="70" t="s">
        <v>19</v>
      </c>
      <c r="H65" s="27">
        <v>0.66666666666666663</v>
      </c>
      <c r="I65" s="25"/>
    </row>
    <row r="66" spans="1:20" ht="15" customHeight="1" x14ac:dyDescent="0.25">
      <c r="A66" s="25" t="s">
        <v>208</v>
      </c>
      <c r="B66" s="28" t="s">
        <v>85</v>
      </c>
      <c r="C66" s="25" t="s">
        <v>87</v>
      </c>
      <c r="D66" s="70" t="s">
        <v>62</v>
      </c>
      <c r="E66" s="69">
        <v>260180011798</v>
      </c>
      <c r="F66" s="25" t="s">
        <v>109</v>
      </c>
      <c r="G66" s="70" t="s">
        <v>19</v>
      </c>
      <c r="H66" s="27">
        <v>0.70833333333333337</v>
      </c>
      <c r="I66" s="25"/>
    </row>
    <row r="67" spans="1:20" x14ac:dyDescent="0.25">
      <c r="A67" s="25" t="s">
        <v>208</v>
      </c>
      <c r="B67" s="28" t="s">
        <v>85</v>
      </c>
      <c r="C67" s="25" t="s">
        <v>87</v>
      </c>
      <c r="D67" s="70" t="s">
        <v>62</v>
      </c>
      <c r="E67" s="69">
        <v>260180011799</v>
      </c>
      <c r="F67" s="25" t="s">
        <v>109</v>
      </c>
      <c r="G67" s="70" t="s">
        <v>19</v>
      </c>
      <c r="H67" s="27">
        <v>0.75</v>
      </c>
      <c r="I67" s="25"/>
    </row>
    <row r="68" spans="1:20" x14ac:dyDescent="0.25">
      <c r="A68" s="66"/>
      <c r="B68" s="68"/>
      <c r="C68" s="68"/>
      <c r="D68" s="56"/>
      <c r="E68" s="67"/>
      <c r="F68" s="55"/>
      <c r="G68" s="67"/>
      <c r="H68" s="57"/>
      <c r="I68" s="55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71" spans="1:20" x14ac:dyDescent="0.25">
      <c r="B71" s="75" t="s">
        <v>146</v>
      </c>
      <c r="C71" s="76"/>
      <c r="D71" s="40"/>
      <c r="E71" s="75" t="s">
        <v>156</v>
      </c>
      <c r="F71" s="77"/>
      <c r="G71" s="77"/>
      <c r="H71" s="77"/>
      <c r="I71" s="77"/>
      <c r="J71" s="76"/>
    </row>
    <row r="72" spans="1:20" ht="24" x14ac:dyDescent="0.25">
      <c r="B72" s="41" t="s">
        <v>147</v>
      </c>
      <c r="C72" s="48" t="s">
        <v>148</v>
      </c>
      <c r="D72" s="41" t="s">
        <v>149</v>
      </c>
      <c r="E72" s="41" t="s">
        <v>150</v>
      </c>
      <c r="F72" s="42" t="s">
        <v>7</v>
      </c>
      <c r="G72" s="41" t="s">
        <v>151</v>
      </c>
      <c r="H72" s="43" t="s">
        <v>152</v>
      </c>
      <c r="I72" s="44" t="s">
        <v>153</v>
      </c>
      <c r="J72" s="44" t="s">
        <v>9</v>
      </c>
    </row>
    <row r="73" spans="1:20" x14ac:dyDescent="0.25">
      <c r="B73" s="95" t="s">
        <v>181</v>
      </c>
      <c r="C73" s="54" t="s">
        <v>157</v>
      </c>
      <c r="D73" s="45" t="s">
        <v>158</v>
      </c>
      <c r="E73" s="46" t="s">
        <v>179</v>
      </c>
      <c r="F73" s="45" t="s">
        <v>180</v>
      </c>
      <c r="G73" s="47">
        <v>3.5</v>
      </c>
      <c r="H73" s="51">
        <v>260180010746</v>
      </c>
      <c r="I73" s="45" t="s">
        <v>159</v>
      </c>
      <c r="J73" s="52">
        <v>0.25</v>
      </c>
    </row>
    <row r="74" spans="1:20" ht="15" customHeight="1" x14ac:dyDescent="0.25">
      <c r="B74" s="95"/>
      <c r="C74" s="14" t="s">
        <v>160</v>
      </c>
      <c r="D74" s="13" t="s">
        <v>161</v>
      </c>
      <c r="E74" s="46" t="s">
        <v>179</v>
      </c>
      <c r="F74" s="45" t="s">
        <v>180</v>
      </c>
      <c r="G74" s="47">
        <v>4</v>
      </c>
      <c r="H74" s="51">
        <v>260180010738</v>
      </c>
      <c r="I74" s="45" t="s">
        <v>159</v>
      </c>
      <c r="J74" s="52">
        <v>0.3125</v>
      </c>
    </row>
    <row r="75" spans="1:20" x14ac:dyDescent="0.25">
      <c r="B75" s="95"/>
      <c r="C75" s="50" t="s">
        <v>162</v>
      </c>
      <c r="D75" s="45" t="s">
        <v>163</v>
      </c>
      <c r="E75" s="46" t="s">
        <v>179</v>
      </c>
      <c r="F75" s="45" t="s">
        <v>180</v>
      </c>
      <c r="G75" s="47">
        <v>3.8</v>
      </c>
      <c r="H75" s="51">
        <v>260180010749</v>
      </c>
      <c r="I75" s="45" t="s">
        <v>159</v>
      </c>
      <c r="J75" s="52">
        <v>0.375</v>
      </c>
    </row>
    <row r="76" spans="1:20" x14ac:dyDescent="0.25">
      <c r="B76" s="95"/>
      <c r="C76" s="45" t="s">
        <v>164</v>
      </c>
      <c r="D76" s="50" t="s">
        <v>165</v>
      </c>
      <c r="E76" s="46" t="s">
        <v>179</v>
      </c>
      <c r="F76" s="45" t="s">
        <v>180</v>
      </c>
      <c r="G76" s="47">
        <v>4.8</v>
      </c>
      <c r="H76" s="51">
        <v>260180010420</v>
      </c>
      <c r="I76" s="45" t="s">
        <v>159</v>
      </c>
      <c r="J76" s="52">
        <v>0.52083333333333337</v>
      </c>
    </row>
    <row r="77" spans="1:20" x14ac:dyDescent="0.25">
      <c r="B77" s="80" t="s">
        <v>178</v>
      </c>
      <c r="C77" s="45" t="s">
        <v>166</v>
      </c>
      <c r="D77" s="45" t="s">
        <v>167</v>
      </c>
      <c r="E77" s="46" t="s">
        <v>179</v>
      </c>
      <c r="F77" s="45" t="s">
        <v>180</v>
      </c>
      <c r="G77" s="47">
        <v>0.5</v>
      </c>
      <c r="H77" s="46" t="s">
        <v>168</v>
      </c>
      <c r="I77" s="45" t="s">
        <v>159</v>
      </c>
      <c r="J77" s="52">
        <v>0.58333333333333337</v>
      </c>
    </row>
    <row r="78" spans="1:20" x14ac:dyDescent="0.25">
      <c r="B78" s="79"/>
      <c r="C78" s="45" t="s">
        <v>166</v>
      </c>
      <c r="D78" s="45" t="s">
        <v>169</v>
      </c>
      <c r="E78" s="46" t="s">
        <v>179</v>
      </c>
      <c r="F78" s="45" t="s">
        <v>180</v>
      </c>
      <c r="G78" s="47">
        <v>1</v>
      </c>
      <c r="H78" s="51">
        <v>260180006673</v>
      </c>
      <c r="I78" s="45" t="s">
        <v>159</v>
      </c>
      <c r="J78" s="52">
        <v>0.60416666666666663</v>
      </c>
    </row>
  </sheetData>
  <autoFilter ref="A3:T67">
    <sortState ref="A4:T67">
      <sortCondition ref="A3:A67"/>
    </sortState>
  </autoFilter>
  <mergeCells count="7">
    <mergeCell ref="B73:B76"/>
    <mergeCell ref="B77:B78"/>
    <mergeCell ref="A1:I1"/>
    <mergeCell ref="A2:C2"/>
    <mergeCell ref="D2:I2"/>
    <mergeCell ref="B71:C71"/>
    <mergeCell ref="E71:J71"/>
  </mergeCells>
  <conditionalFormatting sqref="E4:E7">
    <cfRule type="duplicateValues" dxfId="5" priority="6"/>
  </conditionalFormatting>
  <conditionalFormatting sqref="E13:E16">
    <cfRule type="duplicateValues" dxfId="4" priority="5"/>
  </conditionalFormatting>
  <conditionalFormatting sqref="E22:E24">
    <cfRule type="duplicateValues" dxfId="3" priority="4"/>
  </conditionalFormatting>
  <conditionalFormatting sqref="E33:E35">
    <cfRule type="duplicateValues" dxfId="2" priority="3"/>
  </conditionalFormatting>
  <conditionalFormatting sqref="E20">
    <cfRule type="duplicateValues" dxfId="1" priority="2"/>
  </conditionalFormatting>
  <conditionalFormatting sqref="E17:E19">
    <cfRule type="duplicateValues" dxfId="0" priority="1"/>
  </conditionalFormatting>
  <pageMargins left="0.7" right="0.7" top="0.75" bottom="0.75" header="0.3" footer="0.3"/>
  <pageSetup orientation="portrait" r:id="rId1"/>
  <ignoredErrors>
    <ignoredError sqref="H7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JOSE LUIS MANRIQUE AGUADO</cp:lastModifiedBy>
  <dcterms:created xsi:type="dcterms:W3CDTF">2026-02-09T20:21:13Z</dcterms:created>
  <dcterms:modified xsi:type="dcterms:W3CDTF">2026-02-13T13:17:56Z</dcterms:modified>
</cp:coreProperties>
</file>