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3455" windowHeight="11325"/>
  </bookViews>
  <sheets>
    <sheet name="SENASA" sheetId="1" r:id="rId1"/>
    <sheet name="TERCERO" sheetId="4" r:id="rId2"/>
  </sheets>
  <definedNames>
    <definedName name="_xlnm._FilterDatabase" localSheetId="0" hidden="1">SENASA!$A$3:$S$57</definedName>
    <definedName name="_xlnm._FilterDatabase" localSheetId="1" hidden="1">TERCERO!$A$3:$S$81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<sst xmlns="http://schemas.openxmlformats.org/spreadsheetml/2006/main" count="1050" uniqueCount="242">
  <si>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</si>
  <si>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</si>
  <si>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</si>
  <si>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</si>
  <si>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</si>
  <si>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</si>
  <si>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</si>
  <si>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</si>
  <si>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</si>
  <si>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</si>
  <si>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</si>
  <si>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LOS OLIVOS DE VILLACURI</t>
  </si>
  <si>
    <t>EXPORTADORA Y COMERCIALIZADORA GREENVIC S.A.C</t>
  </si>
  <si>
    <t>EEUU</t>
  </si>
  <si>
    <t xml:space="preserve">IRVIN GUTIERREZ </t>
  </si>
  <si>
    <t>AGRODIRECT</t>
  </si>
  <si>
    <t>MEXICO</t>
  </si>
  <si>
    <t>ESPAÑA</t>
  </si>
  <si>
    <t>REINO UNIDO</t>
  </si>
  <si>
    <t>ISRAEL</t>
  </si>
  <si>
    <t>MASIEL FLORES</t>
  </si>
  <si>
    <t>DAVID DIAZ</t>
  </si>
  <si>
    <t>MARTHA CONSIGLIERI</t>
  </si>
  <si>
    <t>Sociedad Agricola Drokasa S.A.</t>
  </si>
  <si>
    <t>AGROKASA / SANTA RITA</t>
  </si>
  <si>
    <t>PAISES BAJOS</t>
  </si>
  <si>
    <t>JORGE LAURA</t>
  </si>
  <si>
    <t>FUNDO NATALIA</t>
  </si>
  <si>
    <t>AGRICOLA LOS BUENOS MUCHACHOS DE PISCO</t>
  </si>
  <si>
    <t>AGROLATINA</t>
  </si>
  <si>
    <t>CORPORACION AGROLATINA S.A.C.</t>
  </si>
  <si>
    <t>2M</t>
  </si>
  <si>
    <t>UVICA</t>
  </si>
  <si>
    <t>LUIS HUAYHUA</t>
  </si>
  <si>
    <t>Packing 1</t>
  </si>
  <si>
    <t>EL PEDREGAL S.A</t>
  </si>
  <si>
    <t>Packing 3</t>
  </si>
  <si>
    <t>MARCELO ESPINOZA</t>
  </si>
  <si>
    <t>MERY AYQUIPA</t>
  </si>
  <si>
    <t>PEDRO SARAVIA</t>
  </si>
  <si>
    <t>MANUELITA</t>
  </si>
  <si>
    <t>MANUELITA FYH S.A.C</t>
  </si>
  <si>
    <t>SUN FRUITS EXPORTS S.A.</t>
  </si>
  <si>
    <t>SUN FRUITS PACKS S.A.</t>
  </si>
  <si>
    <t>EXPORTACION</t>
  </si>
  <si>
    <t>CEBOLLA, fresca</t>
  </si>
  <si>
    <t>11:00</t>
  </si>
  <si>
    <t>10:00</t>
  </si>
  <si>
    <t>BAYER VEGETALES PERU</t>
  </si>
  <si>
    <t>RUSIA</t>
  </si>
  <si>
    <t>AGRICOLA SAFCO </t>
  </si>
  <si>
    <t>SAFCO</t>
  </si>
  <si>
    <t>MAYRA BENDEZU</t>
  </si>
  <si>
    <t>DANIEL VALENZUELA</t>
  </si>
  <si>
    <t>PALTA, fruto fresco</t>
  </si>
  <si>
    <t>JULIA CABALLERO</t>
  </si>
  <si>
    <t>FECHA: 11-02-2026</t>
  </si>
  <si>
    <t>AGRICOLA 2M S.A.C  </t>
  </si>
  <si>
    <t>COLOMBIA </t>
  </si>
  <si>
    <t>COREA </t>
  </si>
  <si>
    <t>CHINA</t>
  </si>
  <si>
    <t>ITALIA</t>
  </si>
  <si>
    <t>KEVIN JURADO</t>
  </si>
  <si>
    <t>HECTOR CALDERON </t>
  </si>
  <si>
    <t xml:space="preserve">ELIANA CARBAJAL </t>
  </si>
  <si>
    <t>CANADA</t>
  </si>
  <si>
    <t> ESPAÑA</t>
  </si>
  <si>
    <t>MENTOR AGRO PRODUCTOS S.A.C.</t>
  </si>
  <si>
    <t>CHECOBAMBA</t>
  </si>
  <si>
    <t>260180011414</t>
  </si>
  <si>
    <t>12:00</t>
  </si>
  <si>
    <t>POMICA PERU SOCIEDAD ANONIMA CERRADA</t>
  </si>
  <si>
    <t>GRANADA, fruto fresco</t>
  </si>
  <si>
    <t>260180011885</t>
  </si>
  <si>
    <t>UVA, fruto fresco</t>
  </si>
  <si>
    <t xml:space="preserve">9:00 </t>
  </si>
  <si>
    <t>AGRILOR</t>
  </si>
  <si>
    <t xml:space="preserve">MULTI  EXPORT IMPORT </t>
  </si>
  <si>
    <t xml:space="preserve">MENTOR AGRO PRODUCTOS </t>
  </si>
  <si>
    <t>PROCESADORA DEL FRIO SAC</t>
  </si>
  <si>
    <t>TANY MENDOZA</t>
  </si>
  <si>
    <t>GUATEMALA</t>
  </si>
  <si>
    <t>SINGAPUR</t>
  </si>
  <si>
    <t>TAIWAN</t>
  </si>
  <si>
    <t>Toma de análisis de CLP tomate</t>
  </si>
  <si>
    <t>Toma de análisis de CLP CERPER</t>
  </si>
  <si>
    <t>Servicio inspección de campo cultivo sandía, melón, pepinillo</t>
  </si>
  <si>
    <t>Arribo de semilla</t>
  </si>
  <si>
    <t>HM CLAUSE PERU SAC</t>
  </si>
  <si>
    <t>TOMATE</t>
  </si>
  <si>
    <t>ARRIBO CLP</t>
  </si>
  <si>
    <t>ZAPALLO</t>
  </si>
  <si>
    <t xml:space="preserve">TOMA DE MUESTRA - MATERIAL VEGETAL </t>
  </si>
  <si>
    <t xml:space="preserve">DANIZA PARAGULLA </t>
  </si>
  <si>
    <t xml:space="preserve">MANUEL HUAYANCA </t>
  </si>
  <si>
    <t>MAYRA NAVARRETE</t>
  </si>
  <si>
    <t>BALU SEEDS SAC</t>
  </si>
  <si>
    <t>EXPORTADORA FRUTICOLA DEL SUR S.A.</t>
  </si>
  <si>
    <t>Uva, fruta fresca</t>
  </si>
  <si>
    <t>FRANCIA</t>
  </si>
  <si>
    <t>BELGICA</t>
  </si>
  <si>
    <t>APOYO INSPECCIONES PISCO</t>
  </si>
  <si>
    <t>CONTINGENCIA</t>
  </si>
  <si>
    <t>JOSE MEDINA</t>
  </si>
  <si>
    <t>MAÑANA: CIERRE DE EXPEDIENTES LOCADORES/TERCERO</t>
  </si>
  <si>
    <t>THOMAS BELLO</t>
  </si>
  <si>
    <t>VACACIONES</t>
  </si>
  <si>
    <t>JORGE CALMET</t>
  </si>
  <si>
    <t>ANIBAL SALOMON</t>
  </si>
  <si>
    <t>DESCANSO POR COMPENSACION</t>
  </si>
  <si>
    <t>CARLOS VICENTE</t>
  </si>
  <si>
    <t>TARDE: CIERRE DE EXPEDIENTES DE LP/ LOCADORES/TERCEROS</t>
  </si>
  <si>
    <t>ABNER RIOS</t>
  </si>
  <si>
    <t>CIERRE DE EXPEDIENTES LOCADORES/TERCEROS/PROGRAMACION DE LP</t>
  </si>
  <si>
    <t>CESAR ANYOSA</t>
  </si>
  <si>
    <t>ANDRES HUARCAYA</t>
  </si>
  <si>
    <t>FREDY UTANI</t>
  </si>
  <si>
    <t>JANET MATTA</t>
  </si>
  <si>
    <t>ELIZABETH GUZMAN</t>
  </si>
  <si>
    <t>ACTIVIDADES DE CUARENTENA POSENTRADA/ CIERRE DE EXPEDIENTES LOCADORES/TERCEROS</t>
  </si>
  <si>
    <t>TERESA VALLE</t>
  </si>
  <si>
    <t>DANISSA CASTILLO</t>
  </si>
  <si>
    <t>YSELA YARASCA</t>
  </si>
  <si>
    <t>FISCALIZACION DE EXPEDIENTES</t>
  </si>
  <si>
    <t xml:space="preserve">JESENIA HERNANDEZ </t>
  </si>
  <si>
    <t>HUGO PARDO</t>
  </si>
  <si>
    <t>JOSE MANRIQUE</t>
  </si>
  <si>
    <t>COORDINACION /ATENCION A USUARIO/PROGRAMACION</t>
  </si>
  <si>
    <t xml:space="preserve">FATIMA CORNEJO </t>
  </si>
  <si>
    <t>COORDINACION REGIONAL</t>
  </si>
  <si>
    <t>SUSANA NINA</t>
  </si>
  <si>
    <t>DERIVACION DE EXPEDIENTES / ENTREGA CERTIFICADOS/PRECINTOS</t>
  </si>
  <si>
    <t>LIZETH ROJAS</t>
  </si>
  <si>
    <t>CLINTON HUAMANI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</si>
  <si>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</si>
  <si>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</si>
  <si>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</si>
  <si>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</si>
  <si>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</si>
  <si>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</si>
  <si>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</si>
  <si>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</si>
  <si>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HASS</t>
  </si>
  <si>
    <t>260180044086</t>
  </si>
  <si>
    <t>MIERCOLES 11 DE FEBRERO DEL 2026</t>
  </si>
  <si>
    <t>RIBBECK GUERRERO PATRICIA ELIZABETH</t>
  </si>
  <si>
    <t>FUNDO SAN FRANCISCO</t>
  </si>
  <si>
    <t>Santiago</t>
  </si>
  <si>
    <t>Wonderful</t>
  </si>
  <si>
    <t>FUNDO SAN FRANCISCO II</t>
  </si>
  <si>
    <t>RIBBECK SALCEDO VICTOR FRANZ</t>
  </si>
  <si>
    <t>FUNDO SAN LUIS</t>
  </si>
  <si>
    <t>CURI TUCNO GUILLERMO</t>
  </si>
  <si>
    <t>PARCELA 41</t>
  </si>
  <si>
    <t>260180006378</t>
  </si>
  <si>
    <t>PARCELA 21 - B</t>
  </si>
  <si>
    <t>260180006379</t>
  </si>
  <si>
    <t>FERNANDEZ ASCENCIO VDA. DE CHIPANA MARIA MERCEDES</t>
  </si>
  <si>
    <t>FUNDO CHELI</t>
  </si>
  <si>
    <t>260180006088</t>
  </si>
  <si>
    <t>HUAMAN YARONIZA AURORA ROSA</t>
  </si>
  <si>
    <t>FUNDO KARLA</t>
  </si>
  <si>
    <t>260180006711</t>
  </si>
  <si>
    <t>BLANCO VALDEZ CIRIACO ELEUTERIO</t>
  </si>
  <si>
    <t>FUNDO KEVIN</t>
  </si>
  <si>
    <t>260180006671</t>
  </si>
  <si>
    <t>MACHADO MAYMA EDSON ALBERTO</t>
  </si>
  <si>
    <t>FUNDO MACHADO</t>
  </si>
  <si>
    <t>260180007417</t>
  </si>
  <si>
    <t>VENTURA TORRES LEYDI JUANA</t>
  </si>
  <si>
    <t>PARCELA 29</t>
  </si>
  <si>
    <t>YAÑEZ SIGUAS SATURNINO ENRIQUE</t>
  </si>
  <si>
    <t>LA HUERTA</t>
  </si>
  <si>
    <t>MOLINOS</t>
  </si>
  <si>
    <t>260180009236</t>
  </si>
  <si>
    <t>PREDIO EL MANGO</t>
  </si>
  <si>
    <t>260180009230</t>
  </si>
  <si>
    <t>ESPINOZA JIMENEZ CARMEN ROSA</t>
  </si>
  <si>
    <t>DON JULIAN</t>
  </si>
  <si>
    <t>260180007129</t>
  </si>
  <si>
    <t>:07:00</t>
  </si>
  <si>
    <t>ESPINOZA JIMENEZ ERLINDA ERMELINDA</t>
  </si>
  <si>
    <t>PARCELA ESCALANTE 1</t>
  </si>
  <si>
    <t>260180007186</t>
  </si>
  <si>
    <t>ESPINOZA JIMENEZ LUCE ROSA</t>
  </si>
  <si>
    <t>PARCELA ESCALANTE 2</t>
  </si>
  <si>
    <t>260180007187</t>
  </si>
  <si>
    <t>VILLAMARES COTITO VICENTE</t>
  </si>
  <si>
    <t>FUNDO VILLAMARES</t>
  </si>
  <si>
    <t>260180006355</t>
  </si>
  <si>
    <t>ALGONER PALOMINO CARMEN LUZ</t>
  </si>
  <si>
    <t>FUNDO GUTIERREZ</t>
  </si>
  <si>
    <t>260180006697</t>
  </si>
  <si>
    <t>GARCIA VALDIVIA PATROCINIO VALENTIN</t>
  </si>
  <si>
    <t>PARCELA N° 21</t>
  </si>
  <si>
    <t>260180006699</t>
  </si>
  <si>
    <t>ESPINO GUTIERREZ FREDDY JAVIER</t>
  </si>
  <si>
    <t>FUNDO LA ESPERANZA</t>
  </si>
  <si>
    <t>ESCALANTE BERROCAL CARMEN ROSA</t>
  </si>
  <si>
    <t>PARCELA N° 1</t>
  </si>
  <si>
    <t>OLIVOS</t>
  </si>
  <si>
    <t>HERNANDEZ GARCIA ARNALDO BACILIO</t>
  </si>
  <si>
    <t>PARCELA Nª 2</t>
  </si>
  <si>
    <t>ESCALANTE BERROCAL ALFREDO</t>
  </si>
  <si>
    <t>PARCELA N° 12</t>
  </si>
  <si>
    <t>NELIDA SOLIS</t>
  </si>
  <si>
    <t>DENYS GAVIDIA</t>
  </si>
  <si>
    <t>ALEX HUARCAYA/MIGUEL FALERO</t>
  </si>
  <si>
    <t>SUPERVISION A LOS PROCESOS DE CERTIFICACION</t>
  </si>
  <si>
    <t>INFORME FISCALIZACION DE EXPEDIENTES/CIERRE DE EXPEDIENTES LOCADORES/TERCEROS/APOYO CAMBIOS</t>
  </si>
  <si>
    <t>GIULIANA FERNANDEZ</t>
  </si>
  <si>
    <t>TARDE: INGRESO DE MUESTRAS/CIERRE DE EXPEDIENTES  LOCADORES/TERCEROS</t>
  </si>
  <si>
    <t>TARDE: INGRESO DE MUESTRAS</t>
  </si>
  <si>
    <t>APOYO CERTIFICACION DE LP PALPA</t>
  </si>
  <si>
    <t>ANIBAL SALOMON/MIGUEL QUINTEROS/CESAR PARDO</t>
  </si>
  <si>
    <t>FREDDY UTANI</t>
  </si>
  <si>
    <t>MARILU ROJAS</t>
  </si>
  <si>
    <t>MIGUEL SARMIENTO</t>
  </si>
  <si>
    <t>HUMBERTO DELGADO/EDUARDO GUERRERO</t>
  </si>
  <si>
    <t>ROCIO PIZARRO</t>
  </si>
  <si>
    <t>VIOLETA MEJIA</t>
  </si>
  <si>
    <t>ABIGAIL UNUCUYCA</t>
  </si>
  <si>
    <t>BLANCA CHANCO</t>
  </si>
  <si>
    <t>PROGRAMACION DE CERTIFICACION DE PLANTAS DE EMPAQUE</t>
  </si>
  <si>
    <t>RAZON SOCIAL</t>
  </si>
  <si>
    <t xml:space="preserve"> NOMBRE DE LA PLANTA</t>
  </si>
  <si>
    <t>HORA</t>
  </si>
  <si>
    <t xml:space="preserve">SAN JUAN BAUTISTA </t>
  </si>
  <si>
    <t>260180011925</t>
  </si>
  <si>
    <t>260180011926</t>
  </si>
  <si>
    <t>260180011927</t>
  </si>
  <si>
    <t>260180011928</t>
  </si>
  <si>
    <t>260180011929</t>
  </si>
  <si>
    <t>SEMILLA, melon</t>
  </si>
  <si>
    <t>2026162033</t>
  </si>
  <si>
    <t>CLAUDIA ORMEÑO</t>
  </si>
  <si>
    <t>TARDE: CIERRE DE EXPEDIENTE DE PLANTA DE EMPAQUE/ LOCADORES/TERCEROS</t>
  </si>
  <si>
    <t>ANEL ARTEAGA</t>
  </si>
  <si>
    <t>AGRICOLA RIACHUELO S.A.C</t>
  </si>
  <si>
    <t>HUGO GRADOS</t>
  </si>
  <si>
    <t>SOCIEDAD AGRICOLA DON LUIS S.A.</t>
  </si>
  <si>
    <t>LUIS MOLINA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</si>
</sst>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5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Arial Narrow"/>
      <family val="2"/>
    </font>
    <font>
      <b/>
      <sz val="8"/>
      <name val="Arial Narrow"/>
      <family val="2"/>
    </font>
    <font>
      <b/>
      <sz val="8"/>
      <name val="Arial"/>
      <family val="2"/>
    </font>
    <font>
      <sz val="8"/>
      <color rgb="FF242424"/>
      <name val="Calibri"/>
      <family val="2"/>
      <scheme val="minor"/>
    </font>
    <font>
      <sz val="8"/>
      <name val="Calibri"/>
      <family val="2"/>
    </font>
    <font>
      <sz val="8"/>
      <color rgb="FF000000"/>
      <name val="Calibri"/>
      <family val="2"/>
    </font>
    <font>
      <sz val="8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9" fillId="0" borderId="0"/>
  </cellStyleXfs>
  <cellXfs count="156">
    <xf numFmtId="0" fontId="0" fillId="0" borderId="0" xfId="0"/>
    <xf numFmtId="0" fontId="3" fillId="0" borderId="0" xfId="0" applyFont="1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7" fillId="3" borderId="5" xfId="0" applyNumberFormat="1" applyFont="1" applyFill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1" fontId="6" fillId="0" borderId="0" xfId="0" applyNumberFormat="1" applyFont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1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1" fontId="8" fillId="0" borderId="5" xfId="1" applyNumberFormat="1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left" vertical="center" wrapText="1"/>
    </xf>
    <xf numFmtId="0" fontId="0" fillId="0" borderId="5" xfId="0" applyBorder="1" applyAlignment="1">
      <alignment vertical="center"/>
    </xf>
    <xf numFmtId="0" fontId="0" fillId="0" borderId="0" xfId="0" applyAlignment="1">
      <alignment horizontal="left"/>
    </xf>
    <xf numFmtId="1" fontId="8" fillId="0" borderId="5" xfId="0" applyNumberFormat="1" applyFont="1" applyBorder="1" applyAlignment="1">
      <alignment horizontal="left" vertical="center"/>
    </xf>
    <xf numFmtId="20" fontId="8" fillId="0" borderId="5" xfId="0" applyNumberFormat="1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1" fontId="12" fillId="0" borderId="5" xfId="0" applyNumberFormat="1" applyFont="1" applyBorder="1" applyAlignment="1">
      <alignment horizontal="center" vertical="center"/>
    </xf>
    <xf numFmtId="20" fontId="8" fillId="5" borderId="5" xfId="0" applyNumberFormat="1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left" vertical="center" wrapText="1"/>
    </xf>
    <xf numFmtId="0" fontId="11" fillId="6" borderId="5" xfId="0" applyFont="1" applyFill="1" applyBorder="1" applyAlignment="1">
      <alignment horizontal="left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3" fillId="5" borderId="6" xfId="0" applyFont="1" applyFill="1" applyBorder="1" applyAlignment="1">
      <alignment horizontal="left" vertical="center" wrapText="1"/>
    </xf>
    <xf numFmtId="0" fontId="13" fillId="5" borderId="7" xfId="0" applyFont="1" applyFill="1" applyBorder="1" applyAlignment="1">
      <alignment horizontal="left" vertical="center" wrapText="1"/>
    </xf>
    <xf numFmtId="0" fontId="6" fillId="5" borderId="6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4" fillId="7" borderId="5" xfId="0" quotePrefix="1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5" fillId="8" borderId="5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1" fontId="15" fillId="8" borderId="4" xfId="0" applyNumberFormat="1" applyFont="1" applyFill="1" applyBorder="1" applyAlignment="1">
      <alignment horizontal="center" vertical="center"/>
    </xf>
    <xf numFmtId="1" fontId="15" fillId="8" borderId="4" xfId="0" applyNumberFormat="1" applyFont="1" applyFill="1" applyBorder="1" applyAlignment="1">
      <alignment horizontal="center" vertical="center" wrapText="1"/>
    </xf>
    <xf numFmtId="49" fontId="16" fillId="5" borderId="5" xfId="0" applyNumberFormat="1" applyFont="1" applyFill="1" applyBorder="1" applyAlignment="1">
      <alignment vertical="center"/>
    </xf>
    <xf numFmtId="49" fontId="16" fillId="5" borderId="5" xfId="0" applyNumberFormat="1" applyFont="1" applyFill="1" applyBorder="1" applyAlignment="1">
      <alignment horizontal="center" vertical="center"/>
    </xf>
    <xf numFmtId="164" fontId="16" fillId="5" borderId="5" xfId="0" applyNumberFormat="1" applyFont="1" applyFill="1" applyBorder="1" applyAlignment="1">
      <alignment horizontal="center" vertical="center"/>
    </xf>
    <xf numFmtId="20" fontId="6" fillId="5" borderId="5" xfId="0" applyNumberFormat="1" applyFont="1" applyFill="1" applyBorder="1" applyAlignment="1">
      <alignment horizontal="center" vertical="center"/>
    </xf>
    <xf numFmtId="0" fontId="11" fillId="0" borderId="0" xfId="0" applyFont="1"/>
    <xf numFmtId="49" fontId="16" fillId="5" borderId="5" xfId="0" applyNumberFormat="1" applyFont="1" applyFill="1" applyBorder="1"/>
    <xf numFmtId="49" fontId="16" fillId="5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1" fontId="11" fillId="0" borderId="9" xfId="0" applyNumberFormat="1" applyFont="1" applyBorder="1" applyAlignment="1">
      <alignment horizontal="center" vertical="center"/>
    </xf>
    <xf numFmtId="1" fontId="11" fillId="0" borderId="5" xfId="0" applyNumberFormat="1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5" borderId="5" xfId="0" applyFont="1" applyFill="1" applyBorder="1" applyAlignment="1">
      <alignment horizontal="left" vertical="center"/>
    </xf>
    <xf numFmtId="0" fontId="11" fillId="5" borderId="5" xfId="0" applyFont="1" applyFill="1" applyBorder="1" applyAlignment="1">
      <alignment horizontal="left" vertical="center" wrapText="1"/>
    </xf>
    <xf numFmtId="1" fontId="15" fillId="8" borderId="5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6" fillId="4" borderId="5" xfId="0" applyFont="1" applyFill="1" applyBorder="1" applyAlignment="1">
      <alignment horizontal="left" vertical="center"/>
    </xf>
    <xf numFmtId="0" fontId="11" fillId="6" borderId="5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9" fillId="9" borderId="5" xfId="1" applyFont="1" applyFill="1" applyBorder="1" applyAlignment="1">
      <alignment horizontal="center" vertical="center"/>
    </xf>
    <xf numFmtId="11" fontId="20" fillId="9" borderId="5" xfId="1" applyNumberFormat="1" applyFont="1" applyFill="1" applyBorder="1" applyAlignment="1">
      <alignment horizontal="center" vertical="center"/>
    </xf>
    <xf numFmtId="49" fontId="20" fillId="9" borderId="5" xfId="1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" fontId="21" fillId="0" borderId="5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0" fillId="9" borderId="5" xfId="1" applyFont="1" applyFill="1" applyBorder="1" applyAlignment="1">
      <alignment horizontal="center" vertical="center"/>
    </xf>
    <xf numFmtId="0" fontId="19" fillId="9" borderId="5" xfId="1" quotePrefix="1" applyFont="1" applyFill="1" applyBorder="1" applyAlignment="1">
      <alignment horizontal="center" vertical="center"/>
    </xf>
    <xf numFmtId="49" fontId="22" fillId="0" borderId="5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1" fontId="23" fillId="5" borderId="5" xfId="0" applyNumberFormat="1" applyFont="1" applyFill="1" applyBorder="1" applyAlignment="1">
      <alignment horizontal="center" vertical="center" wrapText="1"/>
    </xf>
    <xf numFmtId="1" fontId="8" fillId="0" borderId="9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1" fontId="8" fillId="0" borderId="0" xfId="0" applyNumberFormat="1" applyFont="1" applyBorder="1" applyAlignment="1">
      <alignment horizontal="center" vertical="center" wrapText="1"/>
    </xf>
    <xf numFmtId="20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1" fontId="24" fillId="0" borderId="11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left" vertical="center" wrapText="1"/>
    </xf>
    <xf numFmtId="1" fontId="24" fillId="0" borderId="0" xfId="0" applyNumberFormat="1" applyFont="1" applyFill="1" applyBorder="1" applyAlignment="1" applyProtection="1">
      <alignment horizontal="left" vertical="center" wrapText="1"/>
    </xf>
    <xf numFmtId="1" fontId="24" fillId="0" borderId="0" xfId="0" applyNumberFormat="1" applyFont="1" applyFill="1" applyBorder="1" applyAlignment="1" applyProtection="1">
      <alignment horizontal="center" vertical="center" wrapText="1"/>
    </xf>
    <xf numFmtId="1" fontId="22" fillId="0" borderId="0" xfId="0" applyNumberFormat="1" applyFont="1" applyFill="1" applyBorder="1" applyAlignment="1" applyProtection="1">
      <alignment horizontal="left" vertical="center" wrapText="1"/>
    </xf>
    <xf numFmtId="1" fontId="22" fillId="0" borderId="0" xfId="0" applyNumberFormat="1" applyFont="1" applyFill="1" applyBorder="1" applyAlignment="1" applyProtection="1">
      <alignment horizontal="center" vertical="center" wrapText="1"/>
    </xf>
    <xf numFmtId="1" fontId="8" fillId="0" borderId="4" xfId="0" applyNumberFormat="1" applyFont="1" applyBorder="1" applyAlignment="1">
      <alignment horizontal="center" vertical="center" wrapText="1"/>
    </xf>
    <xf numFmtId="20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22" fillId="0" borderId="5" xfId="0" applyNumberFormat="1" applyFont="1" applyFill="1" applyBorder="1" applyAlignment="1" applyProtection="1">
      <alignment horizontal="left" vertical="center" wrapText="1"/>
    </xf>
    <xf numFmtId="1" fontId="24" fillId="0" borderId="5" xfId="0" applyNumberFormat="1" applyFont="1" applyFill="1" applyBorder="1" applyAlignment="1" applyProtection="1">
      <alignment horizontal="left" vertical="center" wrapText="1"/>
    </xf>
    <xf numFmtId="1" fontId="24" fillId="0" borderId="5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1" fontId="8" fillId="0" borderId="9" xfId="0" applyNumberFormat="1" applyFont="1" applyBorder="1" applyAlignment="1">
      <alignment horizontal="left" vertical="center"/>
    </xf>
    <xf numFmtId="20" fontId="8" fillId="0" borderId="9" xfId="0" applyNumberFormat="1" applyFont="1" applyBorder="1" applyAlignment="1">
      <alignment horizontal="center" vertical="center"/>
    </xf>
    <xf numFmtId="20" fontId="8" fillId="0" borderId="10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1" fontId="22" fillId="0" borderId="5" xfId="0" applyNumberFormat="1" applyFont="1" applyFill="1" applyBorder="1" applyAlignment="1" applyProtection="1">
      <alignment horizontal="left" vertical="center" wrapText="1"/>
    </xf>
    <xf numFmtId="1" fontId="22" fillId="0" borderId="5" xfId="0" applyNumberFormat="1" applyFont="1" applyFill="1" applyBorder="1" applyAlignment="1" applyProtection="1">
      <alignment horizontal="center" vertical="center" wrapText="1"/>
    </xf>
    <xf numFmtId="0" fontId="8" fillId="0" borderId="11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1" fontId="8" fillId="0" borderId="11" xfId="1" applyNumberFormat="1" applyFont="1" applyBorder="1" applyAlignment="1">
      <alignment horizontal="center" vertical="center"/>
    </xf>
    <xf numFmtId="1" fontId="6" fillId="0" borderId="11" xfId="0" applyNumberFormat="1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/>
    </xf>
    <xf numFmtId="1" fontId="6" fillId="0" borderId="13" xfId="0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left" vertical="center"/>
    </xf>
    <xf numFmtId="1" fontId="8" fillId="0" borderId="15" xfId="0" applyNumberFormat="1" applyFont="1" applyBorder="1" applyAlignment="1">
      <alignment horizontal="left" vertical="center"/>
    </xf>
    <xf numFmtId="20" fontId="8" fillId="0" borderId="11" xfId="0" applyNumberFormat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8" fillId="9" borderId="5" xfId="1" quotePrefix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4" fillId="7" borderId="6" xfId="0" quotePrefix="1" applyFont="1" applyFill="1" applyBorder="1" applyAlignment="1">
      <alignment horizontal="center" vertical="center"/>
    </xf>
    <xf numFmtId="0" fontId="14" fillId="7" borderId="7" xfId="0" quotePrefix="1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left" vertical="center" wrapText="1"/>
    </xf>
    <xf numFmtId="0" fontId="6" fillId="5" borderId="7" xfId="0" applyFont="1" applyFill="1" applyBorder="1" applyAlignment="1">
      <alignment horizontal="left" vertical="center" wrapText="1"/>
    </xf>
    <xf numFmtId="0" fontId="14" fillId="7" borderId="8" xfId="0" quotePrefix="1" applyFont="1" applyFill="1" applyBorder="1" applyAlignment="1">
      <alignment horizontal="center" vertical="center"/>
    </xf>
    <xf numFmtId="0" fontId="18" fillId="9" borderId="6" xfId="1" quotePrefix="1" applyFont="1" applyFill="1" applyBorder="1" applyAlignment="1">
      <alignment horizontal="center" vertical="center"/>
    </xf>
    <xf numFmtId="0" fontId="18" fillId="9" borderId="8" xfId="1" quotePrefix="1" applyFont="1" applyFill="1" applyBorder="1" applyAlignment="1">
      <alignment horizontal="center" vertical="center"/>
    </xf>
    <xf numFmtId="0" fontId="18" fillId="9" borderId="7" xfId="1" quotePrefix="1" applyFont="1" applyFill="1" applyBorder="1" applyAlignment="1">
      <alignment horizontal="center" vertical="center"/>
    </xf>
    <xf numFmtId="0" fontId="20" fillId="9" borderId="6" xfId="1" applyFont="1" applyFill="1" applyBorder="1" applyAlignment="1">
      <alignment horizontal="center" vertical="center"/>
    </xf>
    <xf numFmtId="0" fontId="20" fillId="9" borderId="7" xfId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3" fillId="5" borderId="6" xfId="0" applyFont="1" applyFill="1" applyBorder="1" applyAlignment="1">
      <alignment horizontal="left" vertical="center" wrapText="1"/>
    </xf>
    <xf numFmtId="0" fontId="13" fillId="5" borderId="7" xfId="0" applyFont="1" applyFill="1" applyBorder="1" applyAlignment="1">
      <alignment horizontal="left" vertical="center" wrapText="1"/>
    </xf>
    <xf numFmtId="1" fontId="8" fillId="0" borderId="6" xfId="0" applyNumberFormat="1" applyFont="1" applyBorder="1" applyAlignment="1">
      <alignment horizontal="center" vertical="center" wrapText="1"/>
    </xf>
    <xf numFmtId="1" fontId="8" fillId="0" borderId="7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 wrapText="1"/>
    </xf>
    <xf numFmtId="49" fontId="16" fillId="5" borderId="5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3" xfId="1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B3CCE-1BA0-438E-9D05-0AAFD61FEDF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3E82F-1C25-4B9A-970D-7247AE0EF5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9766E-7A87-4816-BA89-9BBCC2704E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C0907-B5E5-4188-9828-4DB7D2C5120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6FCEB-715B-4D21-8CCF-220A60F756C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AEFB3-A5C1-4F2B-9A3C-2D87A7450E5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1D9D0-05C2-4402-9E8C-F7A28D0D3A8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431C0-761A-45B1-921F-8C6B1D53A1E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1C7F0-6A49-4106-83F5-203A92B8287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FE89F-6A23-4FC2-BC49-6C421D02A6C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37AD6-EC31-4C2C-A472-65F13A6567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9CAD7-9BEC-475C-B2B4-6F4C2A889A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8DD3C-2FDB-4AE0-A486-4CF87966DE8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5FF3A-D614-446F-8127-9A0581B012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9520F-E9B4-408E-A637-1B7732ED11C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6ABD4-7139-48EC-A333-C1244FDCC75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3B850-F18C-44AF-9545-7E5E261E64A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D1D49-5078-44FB-B0F7-1CDB09CC7DC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B2B28-8E75-4004-9E75-37690B3F89D6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CA9DB-94C4-42C3-93ED-46E55E50C2E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7216F-2476-4D28-973B-BAFF6A16108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B30F1-D047-4FFF-8301-B2115C323E5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BC28F-EFD1-45AD-9CF8-ED251E1C30A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D0BF4-2AED-4145-921D-7538461C895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E6ADB-D816-4DC0-B825-071AC4637E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32EA1-FAF4-42DE-8C78-88A63E74B80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DD9E5-DCE4-4F4E-8BB7-9D4FBD3CFC1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0D0E1-E469-4B98-A81B-0D87CC7A2D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AC324-2FAE-4490-B138-C1C22546A96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55215-985C-4E57-B59E-569CCAB4F27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C26D7-72B1-466F-BD25-6B01C89471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E6FB0-9735-4753-BDCB-DCC68837108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BC19E-82FA-49A2-A37C-AD2ABBE9893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B28CB-F1AA-4F42-AC22-7EA55585667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B6B70-E1B2-4483-A7EC-6D05842B13E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997D8-4512-45CD-ABFC-E16940B750D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77C9B-5173-41A4-8419-961AF5098AA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4A543-6B55-4DB0-B56F-3F90533E7ED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518A0-633C-4265-94BB-E14F7B9927D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38909-04CA-455C-85B5-E77FA9ABE85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7105D-DA65-4AE9-9760-1EAD813D318C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A563A-5895-48A7-9086-506C2CC820C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16031-C8B8-442F-823C-3AC541D4E7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1FDBF-EBD1-438B-BB05-DDD5C25B60D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75EA3-C4E1-44CA-B219-1ECF6D23A12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A79A4-8A09-4815-B72D-4893AD4A696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82FFB-2D4C-4D0A-AB68-47C5AAE5D85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DCA58-D336-40E7-A6CF-52C89EE1EF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C4A25-2171-4148-9C0A-23B0DF2F411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3803F-E29B-4AF5-B066-4BFDCF8098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920F3-E1A7-472B-A067-735E3CB869C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20F4C8-DC45-46AD-96CC-337ABBC198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9749D-1413-45AE-93C7-DC6A173CDF9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AD405-9953-45CE-81E6-C98F3E404CC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992C7-15EA-49E0-990E-FB2DD43F95C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6F3322-BE8E-4C34-A03D-1402463BE23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2F172-A85A-4C66-A3BE-91251ED314F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54694-8B24-42CD-B9B7-B72540F295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20C36-0BA0-41C6-9722-61A5B8B777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FB8CD-2171-4FA7-8444-509164F99F0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C6874-5573-4048-AA2E-0A6BF198EEC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8178D-8A21-4945-9C7B-E1E9941074D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935C6-B6D0-4330-B60C-4E6701CBC2D3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7B88B-C652-4539-9CD0-E088AF64B85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A553C-758F-4B11-9624-D515F2C27E8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78B28-9B8D-4371-91BC-DC739778EE9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277CE-DD26-4F9E-855F-4602D6DED2B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A9774-6C96-40DD-9468-E8B1CB5587C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53ADD-09A7-4D69-BAD7-F749D19B616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142BD-F8BB-4545-934C-5F8C670E41B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4E241-E0F0-4722-9A6F-3C425F363D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91F99-1820-4104-A54C-6FFC5D494BA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54683-7B0D-4050-8F5B-46BA2C09E05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6E493-D58B-4826-BA99-191DD240DD2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446904-24F3-40DD-AD74-B92A79062BF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0D342-BC09-4B66-B77A-6A9B9538432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383F8-2F17-43A0-830D-782C99AC6AF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A4B0C-930D-4974-B4A9-2BC589FED3F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F9B80-180C-4464-AD48-AC4D2ED9C13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F4B39-3BBC-480C-961B-B2F4591515A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8C342-89E1-44F4-BECF-9F5098F7ABE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14551-0B1D-48A6-A186-E4393DF1D2F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6C44B-7E22-42BA-B959-3D006E08B8F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8906F-8711-4922-8CDD-A37DE689BF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8EC87-4C28-484A-A1DA-F6D17683007B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EB93C-184B-4200-9835-4989816F5FA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4C77C-33A4-4A53-A97E-F18092BE7C6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E6BAB-9C57-489C-AB7E-384C57F6275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D3BC0-F775-48F1-83A9-2CC1BA817A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17FFB-ED18-485E-BE2F-A00882A887D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04AD-602A-4BC0-AF8F-1C53A888B03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1C8C4-9CA1-48A5-A07B-DF296848A9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72421-93D5-4646-9C1B-FBDC46275F4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B0EBE-E7BB-4976-8E39-2A4173BA68B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5D431-97C6-48D4-9172-273BCCC6751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89A7D-4993-4197-8588-25163C19D4C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9C514-76B8-4C51-BE52-559993316DF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CD11A-FC63-4B40-983F-14BB9B46F7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FC3C1-90C1-428A-AD49-E93662274AC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8140D-A763-430A-B75E-E9C63C71287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11E95-911B-43F1-A2EA-E010EE00BB2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6E079-CCCB-460F-93ED-3CDA3567C66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5137F-CCD9-440C-B6D9-D3DC0AA562A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2AB0E-F2BE-4A7C-B184-4A476F0E98D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99EBB-2528-46D2-A3D5-0973D34595D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2EFAE-9674-43F4-9A01-C1A5989B61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ACAA1-BC82-47D4-8343-8B125E5372E4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6164A-B255-424C-B511-279EB8755A0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DDE0F-74C5-4F94-8C26-9742D35A971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66D45-E3C5-4D5F-8876-BF89C7DA622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07C23-4937-4FC4-ACD7-4FDB23E3FC7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EF57D-95E2-4C3B-96A0-A3154DAD89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039FF-3F94-4925-AC18-810EED2F7D2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1F25F-1BB6-4E4C-BD25-AB478170F1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48742-E802-4E87-A4C7-205C304077F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34C30-9738-4C99-B62E-AAB4A383642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5D5E9-E20F-4A3F-A167-9A3D41954F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DB34C-50B2-4160-987B-BAE1CB00F6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6602C-0B82-4FFE-9B2A-0DD74A723B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4DF8D-0089-4B11-97FC-74454377AF1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89F83-9D55-4940-A2AE-8479DAB4A37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AB33E-45D6-4D18-A99E-CC1D3CD23F9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433A2-F36E-4525-B505-E916533E8E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0B0CB-7FE5-44DE-8EAE-AECA9C14B5E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89DA64-BF3B-4E79-9B7A-846A2BA1C18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783EC-2654-4B80-A854-2C49604B1A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218DA-19A6-4158-8FF0-9C1AD963F9F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94C5E-6DD2-433A-99E9-0EBA99FB39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6841C-5B0D-45EA-A3A3-77013009F654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2134F-8059-4AC3-B274-D673B690F62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4FA9D-AF48-42F3-82C0-CC58DFC494D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51E9A-188C-40F2-AA76-38178AA14BB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FBF6F-37CE-40F3-925D-7AB867A5A1D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935CB-9C71-47B8-9181-183FD3D6D8E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9B796-0A51-4B2E-9991-3810D4F7723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47167-B808-41A4-AEF4-C1093F09215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50DAC-C169-497F-BF12-D8C7AD8D62D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91094-3F04-458A-BB02-E332C56675A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6C60B-D48E-4EBA-91C4-9ECDCD775B2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51DA4-91A6-442B-BBBC-5C339571065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58D3F-8915-4BC8-A29F-8EA04B990FD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74FAE-907A-4CD9-8A9D-2AE567FBFA5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88C30-D22A-4C42-B4EE-9FBEAADEE4F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9AADC-97AC-437D-AB70-1FCABF027B3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977D4-B593-488C-8398-1918843C5C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0C9C7-BCCF-4273-BF95-6BAF47FFB89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0A57C-5C5A-42C0-A811-FA8ECD884D9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6F85D-C90E-45FE-9689-F45BAA3A9D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C77A1-75B9-4A81-9D9B-9F3793A281B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7E9ED-7379-4E02-912C-B58A750B00B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8DA27-0283-49EB-9E6C-6DA53C8E66D5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5A50C-5FC0-4AD2-B14E-8B6B6D73321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0EB14-0FB0-41D8-BDE4-4DD3602CB2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17CD8-DC48-46BB-B866-979BF7DF0FE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FC664-A2E8-4533-9D1D-814F6D4216F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96734-277C-43BC-9DBC-2C491BB8B9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3CF34-FB66-4764-8AA3-881764FBA01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63EA2-2C5B-424A-8D78-7D431402C28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9A3D4-1F8D-4C7A-B2E7-69869AAF472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A5AC8-5133-4CF5-81D2-FB55FB8115A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46510-1390-4501-B04D-B123A620D3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D0B81-8F13-4B97-AD88-930809044D5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5F269-EC80-43F7-A9BB-5726AA55B7C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F63B5-7E5B-487F-BFAE-284E2F51A8B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D07CA-7D07-4DAB-8CD5-25829B6668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C9C08-08B9-4950-BD98-8A41B66140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6C853-356C-416A-BC6D-9F61F78284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102ED-C72B-477B-8C59-8BA0CFBF4CF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7EEE7-C39B-4080-ACDA-2C6000940F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B148A-48C2-44FD-8A7C-EE9E2C58745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2A43F-A5B2-48A7-A9BC-56CDF5BD3D8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4154D-6E98-4B86-91CC-8CB1075AC71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2AFA5-904B-4279-BBF8-0E8C7BC58049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2EA5F-2818-4EE0-B989-6DA8A8673ED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5C96C-0FA4-4B91-BCDF-2A7957202A0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E8470-EC71-4161-978B-3F56A7C50D4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D8EAF7-9F8D-4D6C-957C-E5977EDA545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6A904-9783-4ABE-B64C-F6113B4F80E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025E7-CD3E-4C76-A4AE-B4D6174C715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84BE-1DF6-4E50-95EB-3714C68DFB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3D012-0001-48EE-9601-FCA5F5804B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E095B-F4FF-4A07-8F4E-312F0C0465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E3F8B-A8F0-48BF-AF48-2F1CA577289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248FF-10A5-41C5-9F75-F87B96A978B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CFE69-8525-458C-BA02-56063CBBFAE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1F9E5-A2AE-4923-A061-49037ED7FF2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2FDE8-E7DA-423B-9C44-8B4500CC9D4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25CF4-A282-4449-89CD-B8D955DABA2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02042-3AA2-48CB-8E28-A1E012C9FF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EAC27-654C-4D73-A66B-C60F18A46ED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6D2D6-0C65-4DE6-8393-7B52FE49FA6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11879-F424-4845-A6F9-BA1F01AB56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FEE11-13C0-46EA-B47B-B693EA45589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8596F-A152-4898-836F-63DB0D138EBC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B1899-00CD-45F6-B6EB-3CFCA0B5B0E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C40F4-1495-494B-A3BC-7ACDC83AED6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60748-4BE2-40C0-9FF4-D9A66FA3A8D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BB4C7-516F-45D4-81A8-3A078F37BCE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C75C4-DD93-40E7-978F-8A9DC8430B8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055C8-3D7D-4FF5-8C2C-39A988D312B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0DA25-41C6-4EB2-B736-5748D7221F8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E66A4-9CAB-4832-8131-4AF45885E1F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AE8CC-5AD9-4540-99C0-DE15B3F55B0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358CA-E3B3-4070-827B-42D5CE264F1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5FA47-0A95-4385-9073-28281BB941C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25549-FEF9-4B85-B45D-4E0E6042B14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EFF1D-D1F9-4BD1-954D-6F99205B98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63EBB-34AF-431D-BD06-85E60BC4C6E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B16E1-B819-4874-BA51-534236702B1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EDB73-E939-4CD3-937A-3DDF42A4FE1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EEC9C-796A-4660-9F71-D7C2EC23AEE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E8C28-6F9F-4C11-8D93-CD202DC0BAE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3B168-0952-4B30-AB5F-E643F3E2438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54AF3-D8EB-4C3C-BC92-33DA300E4C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07868-FC04-4B70-9E40-41A7B20B542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67B13-82D0-4D1C-ADA5-BCFD1F652D4B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598DF-498C-4063-A9A1-6B83C88F073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477BC-F66D-4AD5-B54E-035415AC43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83AFD-5019-4DFE-8C4D-E84465337C5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075CA-850F-48FA-A587-F84CDDCE476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064EE-B17D-4806-B006-7E528D96641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39091-B104-4E16-AE8B-4DFBCCC102D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0B786-F5BE-4851-8EA9-616469D23EB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9D8EB-2903-4234-8D4D-60AB9501CEF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BC54-F099-4912-9822-77798B5BB62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D5E8F-82EF-4D04-B03E-91B12168003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EA24C-C3C5-4240-A589-45A9EC703FB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4AAB2-36E2-4E59-8196-9E865A18A6D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DD919-634E-4502-B9B5-E32F0B78B05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04E5A-C5D6-40B3-A79C-A18DF5E101A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8A55D-6784-4A64-A59B-D9DC5EC4A7B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B0D1B-AEAF-466D-9F5E-4AB5223BC64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F79ED-A505-4955-8404-86EA08652D2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8C887-F66F-45A4-80DB-EE5AAAE647F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DFA712-DBDC-4363-A2E6-68D70A15FF1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A5B4B-51EF-48D8-9219-A1A77CDA126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67952-E348-471B-8429-346826EDB7D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32340-73BD-49FF-9BF2-F66061D62596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1A175F-55AE-43B2-9DDB-5F9C4CEECF3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85C88-88ED-44BE-9577-3C2E9EA28FB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B499C-C65A-408C-A2BB-50C81BB2700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36C05-44A7-4D92-929C-673BD3F869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B4777-5A64-4848-9F11-B916AE93CDE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6DC1B-F414-406B-911B-E0F344DF3E4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78F38-B0D6-4604-9198-604CB1D3D11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49DD0-1938-4455-ADA1-E181C5B0FDF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C7715-A0CF-4F6B-8EC7-B5DC6C259B6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F1697-839F-4F3A-963D-F87AF129335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A4C70-6EA3-47BD-9282-87C8EBDEBD3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62E0D-ED44-4A92-AB4E-6AD39B92DF9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A4427-2C3C-4EE4-BADB-16C87DFB1F3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99BF5-1F78-4770-BAA6-D5F7530CA0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195D0-95BA-4C69-935C-A2B11BF95E2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98536-5E04-4066-91CE-05A2965C7C4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E4358-A7E5-434C-ACBF-D51151052DA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1DC78-6DEF-4CD2-B8D3-674E398EDD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EF85A-A181-46B2-849D-204ED10982A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91A33-5474-4591-B179-EE8761E3E4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F2C21-6AE6-48D4-8F66-3F111F8A4F1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2828E-20F9-4926-BFD1-656AA1F46240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47D1F-86B7-4DCF-971A-B3444EAB769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D25D-86F5-4C0D-8E50-7D489462A5A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EE2C2-CCB1-41B0-88A5-C1876B40A94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E69A0-694B-48E7-B3F7-C45904ACB84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A6EC0-8E1B-4EE5-B60F-C90F253CFDB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C5E08-7074-4A6B-8C16-26A9A372625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9453B-29E4-430A-AB5A-720D5DE3D69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AFC84-12E4-458F-9EB1-4BD723E159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79251-3A79-4CC8-930A-71954384580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B1C94-8E30-491E-A0D5-71064763663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9DC8A-139B-44EC-AA37-04F34E966B6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CB0A2-F689-4034-9F05-3027550ABF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B7F4E-C8B3-4EFC-B9DF-9C0839FE2F1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9924F-0649-4719-A633-8ACBD851268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ABFEE-9331-4E82-93E0-96BFC984FCD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1E43B-9B36-42A9-9F8D-5E8A4B4139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3FEEE-CD2F-427B-9C02-E267DB9274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D4E57-5A32-45B1-B1DA-B94382FAC74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007CC-6343-4A6D-8761-DB2197140C0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BC460-8A04-48A0-A077-2A208D725FB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809E1-A897-47D2-9955-3A791118DCA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DD085-60D6-46A9-92AD-4CF469D3EF73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A88DE-B1F2-4230-8601-0685427B2E3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F9E43-3DCC-4907-89E4-EE9D7FAC5C3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92ED6-F4E9-4C37-92F5-BA1D956F2BD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69680-BE04-4229-830B-6CEC373144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3FFC5-7E27-4CF1-9568-B5488A8C588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64CC3-19F4-40B8-908B-7E57B7469E4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DB3DE-8E7D-4963-8779-EC9E283B0E7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1DB3C-CFED-4022-8BFC-706AD98D35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14FA0-7788-4E97-992E-8B7E00EAF92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123AF-6F42-4A0E-A76C-E5CAA75BFE6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7213F-73F5-4B9B-A29B-36B33B08FD8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4AC68-FBC5-4CB1-9A98-C0AF09E00EB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AA946-54BD-42B2-A253-B7630E5E159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1BEA4-6D05-46A3-AE53-EADA5AAB3E1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541CB-740A-4969-9AA7-D4625B07962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2C3AF-B051-4AAC-A47A-425BECE9E07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26660-0AA5-45B2-A379-95180B7C78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ED343-9BF5-4B9C-A52F-72888464DE8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C464F-ED9B-4294-96DA-C4E642EB3A9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CE952-1BA3-4F3E-917A-D3EA5C00C00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4D39B-4233-4B7B-9E52-BBE256C7BEC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C9E80-8934-4443-9900-505D95C379E0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6EFC9-95F4-483A-8253-A45C759B5F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11338-8A50-43B8-820A-1614F999E2D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1C221-CF29-464F-9534-C6128CA6D12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85414-19DA-40FE-A52E-483B6B3B446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BB9D9-1CFE-457D-95BB-FD2EABCFC6F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3A179-7524-43B3-86D5-0B96176F0E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DF077-B354-4968-A2BD-4BB4D5AF9BB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B0EF1-8126-4299-A41F-52DD30E4997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186AE-110B-4769-B278-977A8AF313D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175A0-723C-4E93-B583-0B0F343F31E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184AA-CC1B-4DC2-A1CD-2A1C9975D2F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E4BA1-3979-4B55-93D5-35750B0B242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6007B-3D9C-4562-B342-BD6D5C8802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535F4-8D72-45CA-913F-9215F8EBD4F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B9F23-956D-45F5-8656-0EA3F15F9D9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31D87-5A27-4D6A-9201-3BB486D491B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9E7B2-F20D-447D-945B-A6CC5FEE07E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AC044-8682-497F-840C-FB5BC06B82E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C755C-4905-47C3-A504-3EEE33DFB05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E4CC0-202B-4E28-82BB-451C8A77187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EFCF4-203B-4B44-BB95-6AB36961DDE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2C4AA-2D14-4BD5-82D9-C364C979552A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BF06D-618C-4E55-9185-9D9BE63C41D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2B2FE-7F2F-493A-8A3C-FF73ED10661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E160A-1478-450D-AF82-05454A55C1B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A252E-E7F1-4BC4-A14C-198D93D99A3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B9926-2A4B-42BD-905E-7EF3D2ECA77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C0C42-F8F0-4CB7-9B83-9B260EE6352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E43DF2-B4E9-497A-AFB5-3DBD61558F6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146B6-5CD0-4B7A-9322-233BAB90F1A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3F721-891F-4CA7-BC50-C0A3C919C82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A2737-1E1E-43F3-B40D-F59716FDC7E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1652A-EA79-4A64-89DF-1C44C103F5E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3340D-7E69-4EAD-BBB1-6191A1D8A0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0A80D-794D-4F27-82E7-ACD63B3AA56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DCDE0-8A08-447A-A928-CBE9274F885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7A7DC-A64B-446F-831A-85524ED9975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E6E19-0349-4524-BA9F-DA3832681B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E1A74-CD09-4054-9AB2-2AAE63A1277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1DAD3-2FCC-43EF-BDE4-C89F808198C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4FB76-EF47-44F1-B790-08D29E88C0C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A33F4-5B62-48BE-A1BB-052EC390981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64F6D-3A60-4233-9483-DF1103E6623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35DDC-EB0D-4C3E-8AC2-7BBE200BBAAB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69222-DA6B-4143-9DA1-CABCD9A617B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161CE-DF0E-4197-A21A-19C369E00AE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6EBE9-BEDD-4DC8-ADDF-8811F714777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5C779-0526-4F48-B0E5-4E6CBE4E09B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603DD-EF74-4742-8132-130F418F1BA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0A257-A4E4-4B64-9B51-ECFCAEF1394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382A7-CE66-4965-9A34-82670BC1933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7018E-64D6-4259-A243-AA6FEB143FF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AF6F6-8C23-4D02-B35C-57F9CD51DDB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D45AF-2ED1-43EE-A25F-B18BBC7DEA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A2085-2EAC-4BEB-9CC2-974445FF4C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24EA5-7042-4446-9489-194EB9281B3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D5E66-7B1A-4E06-8850-DB9A0AE670E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64B8D-FB2A-4631-92CE-59E74E4A7A6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23BA2-2EB7-4EF6-BABD-7057CDF003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276F1-A343-41E5-9481-0D9D93F6D46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82A1A-A664-4C49-AD1A-DF3E80334D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7CDE7-0F09-4C97-A438-A45144AB1F4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C9E55-B932-4A60-9A27-FD76CD5D6D3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29AFF-D3C4-450E-8A6F-BDC532AA63F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27B03-B81E-4AE4-B68B-0563220BBB52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6F671-3DB6-4066-AC7B-E66C4147B50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0F84E-0136-47B5-87AE-500A61E4DBE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3279D-13A2-4275-930C-EC6360FE87C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2E952-F2D3-430E-957E-E953E133F8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3BECB-BE17-4F3A-98DA-7565BE237CC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266AD-17B2-495A-BB22-F2D5D5490D0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6A8E1-F8A8-4E17-BCD3-E34B3F201BB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05F96-3DF3-41A2-83C3-048AE7EEA2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D81B0-35D2-4289-B7ED-D939C81568B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E4721-FB53-4F5F-A747-324AE0B67E6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18308-153D-4EF5-9553-1B561EC7EE2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943CD-414B-471D-B7A3-B72F427EE5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66186-7D56-45AF-ABCF-BE79A4BDF8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35B13-8136-45FF-B346-A3F977696A5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792CE-056E-427C-9A5B-983F18555F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265EA-EAB4-4BC4-A5E6-D723987E13E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CA961-2605-4049-B0B0-681699C233F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18838-0D30-4782-A59D-3170EADBE24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D4FF5-5F81-4406-8AD1-084FA000AE4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5D4E0-7F70-435A-BE9A-EE0852F0B30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06C97-9381-45FC-8F8E-A91BC89607D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ED22E-ACA8-43A5-B99B-1EF3AEF25934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333F1-47DE-48D4-9ECC-B8ECB27252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58A72-C3F7-421E-A4AA-EFF40DE17B1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F63A16-4D8A-4891-83CB-174F158ABD9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37C71-C3C5-45F5-9973-129A776850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0A5E8-380A-495C-A8D5-678A73E0940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1CD53-08D2-4F29-A9E5-4296BDDCC5C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4D03F-97C8-430F-A3C0-16D49A40F3F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1D1E8-6D93-431B-A038-A65617E74F7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AE327-61B6-400E-93A4-906FE0CDD44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8023C-8CA6-49F9-A70E-4A726935D79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B8ACA-8324-45F1-BE58-C6206939A7A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D1B5A-EFF2-4CBC-9E96-B87062AB97E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8723C-A9E1-4E26-8B0C-7ED63A742E6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D7737-FA00-46A9-8EE7-34682E961D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7C94A-BE82-4A43-BC7E-EFF92CD8E75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7DDB9-1054-4CEB-BA4D-6BA2012F5CE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8732C-7999-4728-BA3E-9851881A3F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7F630-479E-4D50-831B-206AD9AC0C1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EF67E-4DC1-4AEF-A6EA-1F21DFC1E6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33F3A-F0E3-47D4-852D-DD87199E580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B86B3-DE7F-4BFF-BAF5-E35E6D85254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4747A-A89C-4BA0-8584-5A11BF499D86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349E6-7F76-4F99-A79D-9A0EB48D870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F62A3-A5F1-4822-9D3B-AD26708F0B8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E80B1-2254-4030-A0C7-FAA34128CD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ADA48-81AF-4FF0-A3FF-4121597CFCD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42F28-76D7-49B7-835B-00C4252A3FE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213CE-B7E6-4CC5-BB9F-4F3557F81AF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88B45-28F9-45D3-BD04-F60834345A0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6027A-DB90-4A86-8D21-6B58D2CB27A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C65B9-5097-4C59-A08D-A7ABE6C384D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A671B-B55A-4CCF-A271-69C17245E6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DBB38-698A-408D-9EBA-DD65303F43E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668A4-69B2-4728-B849-8085A501EAA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3D3D2-D5B0-42F7-87FB-AADC19FE00F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56870-6A4F-4F7D-AD77-158678E3C51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51694-860D-4582-8621-0D47FECE21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9D4C9-6273-44A0-A36A-66E1196E942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A3DB3-AF45-4697-9870-BD8F2CE0D6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91D00-F955-4367-B58B-996A7CC91E6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5A9D-B9B0-4FF5-ACC6-C7A3B18F1ED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C25FA4-A0A4-46F2-8580-D70750C942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DB8B0-7FB9-4204-AE65-444E5B98354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30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8B0D-73B7-43F2-B95C-60828018684A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FE516-9AA0-41E1-86D9-1CACE7354A2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A66C2-910E-4718-BB73-52131225A1C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9CBC4-B552-4047-921C-5C5874570BB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FE110-9844-401F-916E-6E6BED8EA83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11587-4706-43E2-BF4A-A7C6A6ACFB1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20CF4-1FF2-4C79-86BA-4FA2B8CF1A0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98A92-413B-4371-91AF-012B9F8672C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6DA96-C68D-4D28-A841-C55E0BBCAD3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A70B3-C6FF-4DA8-9836-2202B1B1D00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447E93-80D4-4142-9EA6-5B559C2681A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04C44-FC4C-405D-BDFF-3310416A2B0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D4F97-BCCF-40DE-AA51-E94850720B0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88AD2-E0A4-43B3-8DAB-E8E9DCC178C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BF3D1-9F1E-43CD-9CE0-8CCAD460084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FBCAA-CDC9-4BA6-9CA5-8E0CDA1F13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6DDD9-5835-49F9-B7DB-D8A1F1B34BE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6CC56-4500-40EE-89F1-7903A91F7C7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E709A-F1E9-43A9-B298-FE9D1B66766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E2A6B-E2A8-4844-85F4-67E1AA00C5F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B448C-A21A-444D-8A25-B2EF1CB9FFF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378DD-09ED-499F-8DA3-435F670B7139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1AD8D-2E0C-4169-BC59-0B2FDF9E500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92CBC-EBC1-4C6C-B9D8-9D386404AA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1DB61-371D-4C36-BEDB-B06F8A125BB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71E2B4-F681-41D3-88E3-2FEF016949F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FEA60-D9FA-4F46-BBB4-DD2FED44946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96B3C-79A5-49DA-9AC1-BC9A2D11B5B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0C7AF-29CA-4DB6-931A-665A6E6BDC2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A0073-FCE3-4DB6-9CC5-97358DF28A2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E6214-0BE3-45A4-A4B0-2893537326C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03425-FC42-43E9-B6F7-D123E907C63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14199-F201-48DC-98B7-47473B4449B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AA462-CF6E-4B54-8D1D-655380F9DD5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457E6-AD18-40D9-8122-210C6792660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681E8-17AC-46AE-8722-D08EB7C166B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D5C18-E315-4088-A095-EDA4BA9342B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50EDF-0479-4DD6-BB24-E464E44A6A3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839C93-4CE6-40A7-AAF8-25C191DF675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80234-5E52-4BA3-A642-AA7B9BF8E35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1EA00-5A31-4281-A432-DBF1ADDF9F3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E857E-4F5B-4A42-B651-E4C8EE2545F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976EB-0CC9-4CC5-B47A-EFD962A97DF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9335E-C9F9-491C-968C-7E372347F6A7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67338-1CE6-4A51-8068-1948E617A24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C66F2-18F7-4191-8175-5A3A6F4F541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9D8FC-386C-4EAA-A584-21AC1ED4EA3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C7D1A-347A-4E54-9B19-7903E8C5828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2645E-6D00-4670-A7DA-0678D4A6E3A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9FBA1-6F23-48D3-A9BE-A7FBEFEBBA2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222215-7B75-4331-ACA8-D1E85D1826F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5951A-7A5A-4636-A743-ABE6CCEA586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60AA3-46DD-42C1-83BD-35AFB5EC524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BDE47-3495-4403-A173-84C6AF8FC08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422F3-8834-4D91-B6EB-B0928AF3340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C35E1-3146-40CA-A2A5-8B385FDFCF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76CE0-0372-4E38-98B9-CA7BA94E992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0EBF0-1F90-4A20-A1AA-D6919E01025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3682B-1E4D-460F-A0F5-A7D9D3E9932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BFF6E-4562-45C5-98E9-F66C4FB94B3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AA2BE-A486-4DA3-9B22-62EA4BFA931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CD400-0790-4EC1-A244-84223C9F839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B8038-9518-46CA-BE2E-6141A8E2C28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AD2CA-56E1-4B93-BF8F-B303202BCB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57851-A8CC-47C4-B99D-322EE4BDD0F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EF8C8-F330-4E5B-BDC1-5379F8F3384D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7DDDE-78A4-45C1-A6F4-2C609FBE9B7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3B0C3-DCE9-4100-8BC5-4074DF77818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87DB7-0C10-4E6F-A035-826318B389B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3DC07-82BB-49CB-A61A-D913791D4C5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40FC03-20CE-4D24-A2D4-83B3D0AE964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0EB114-1315-403E-8216-69F70B23929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7F2C2-2A6D-4ADC-AA4C-156A51A6DDA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35A2A-76FE-4934-8716-21EB93DD2DE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8C494-AD0B-4684-9F4F-C16E46B3F6D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C4254-D8DB-4104-AC22-BDED24E99B4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CBB88-C56E-4A7C-99FF-83240D91252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F0945-C16A-4D46-ABA2-8F9B1C1C076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01771-0833-4456-B46E-ACDB81FCDCF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4D00C-C7CA-4C57-B534-00B76C15D2D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C0388-88C2-4B32-A2C7-EA55A5AD782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BEE04-5F6E-41DD-8A66-B2AC186020B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23E0B-44D9-4A83-8F7F-4CFF676F3B6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FF666-3B7C-479C-833D-59C9058FA4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AF4C1-BCCF-43E8-B604-00F536301E1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81F6A-0F34-466B-82C6-5BC7735BC2B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278C1-0F06-40BB-8ED3-F271D2BEAD2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8AF0A-E44D-493D-BFF1-94690D0CD8CF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25575-0551-4038-A5E3-9C37B9DDBB2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D56B9-8F90-4D63-AB92-DF88F198CDA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70420-EAD8-412D-A50D-03DA7865EE1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42CB9-0774-4DF0-8238-8229C34817E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DF1AA-6C93-478F-8256-D8A3401F964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569D2-A23A-461E-9A2B-E62F1CBCF4F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F3DBA-9374-4066-8BEA-C866DE05DB8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89A29-3919-415D-8647-9F7CFD29040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FB073-24ED-4A0C-BC76-A6F0038E0BB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19756-37A7-4C86-8436-A7F45C302D6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51190-BA45-4DD8-9672-C042B417C09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10078-A1F4-45ED-BAD5-5A0442A12F5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CD06D-CF34-4164-B4EB-A649821AF2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12DF7-4E8E-49B1-95FA-B17594F3523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36667-AFB1-4A17-AE89-577264CDB9E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C8ECB-3932-46C5-8523-290C1471077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C757F-FEFB-4348-8A4A-798F9D58112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AC356-0686-4888-83A9-CBCFF24CCF3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BDC23-3247-449A-B31E-1AC733AEA1C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2F8BD-3322-4B84-995A-4CF70BD5798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C39C57-1D2D-4E82-A2DD-BF075545D2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016C3-44A6-437E-8432-D9344DBA5A04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D9F3D-31E5-4496-8673-F5033CBABBB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A449F-BC62-43D3-B79B-4C5B7B5418D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E22B5-1F38-45BA-87A8-F1A97FF0B16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ED3A3-1BFC-4DBB-A6BC-9CC132BE17D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984E5-9D54-40C9-8BE0-143B7DF046B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AC9B0-0BD9-40D6-9CE3-36664DFBA29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AAE4E-7E87-4E53-9270-117891EAA4E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AE04A-EEF7-4867-B074-1710EF61305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EF221-3E40-436D-9576-879B0BD2DE6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0DB72C-A924-48D3-B9C7-522DA68CC63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E133A-66BE-43D4-A1D6-8209DFD179F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809FD-4B4F-4F35-A07F-815A591658C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98E06-71A2-4749-A92A-D56BEE5D000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C1FAB-D8DF-4AFC-9DE8-DFC64A7B56B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B9F47-C8A9-45E4-B879-0BF9BED20D1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CEB17-D1C9-4DB6-BCE9-9C681A0CD6B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A7A6B-97E7-4CAA-9206-5236EF9BC32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ABBF4-B6A2-46F1-A43D-7AA1393CF60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B0757-C071-487B-AE39-D3BD2AE3B53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DED87-EE52-4CC3-A241-2A3E74273AD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5247F-D8F7-43E9-A387-8C5C9FBF1D5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48E20-D8A4-4AD3-BF2E-BB81CA4F013C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18281-C583-4C7A-A8BC-970020A90FE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6165D-81B9-4C79-B08D-5DA7F82E5A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CE564-BA91-4582-8931-7C418A6E0D6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57038-14EC-43E7-82A5-2539142FBDC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21AB5-57FB-4DE4-8F38-512B214445A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123E3-551B-4F89-A5A3-B096D34CDFB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27FB0-1DA2-4FE8-B21E-02C055D2077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7FE1E-43C7-4681-A2CA-97AA1BEF93A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49444-D5D4-46AA-92C7-817925ED6AD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C056E-077A-47D9-90A8-759A8420544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6C5860-F8F6-4934-8BF7-25DCDD7527E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73952-944B-4737-B0D8-5AB3C9221AA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5EA8A-5EA4-4E13-AE3B-C77347CEF35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E17BC-5FEF-4288-BFAB-538966C6C19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E7EB0-603E-41E1-ABCB-E6C977DCF56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51386-CF31-4477-861E-88EC3BA3A6A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7D0C2-180A-4EFE-81E5-BAB152CFA83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D000F-8611-450A-A9F9-B6CF3D834C6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58920-92E5-43E6-9937-4F27DEB924E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EF306-871B-4CCB-BFFF-3AB1A8FE5BD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B9FDB-CF16-4E4C-92F8-2EF872E1828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2AC05-5E2E-47FB-80DA-22E56906F150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78A59-51B4-4BD6-85CB-B69FB8830D9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B7128-D454-4A04-960F-3B858F4080A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54E0E-E1F8-440F-BEC5-A361189F8C4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DD81A-D076-4C8C-B370-1FE6C01C068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34094-9C0E-4EC6-B877-A0199AFB78A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2B7C6-AD7C-4FB2-9337-E8C6EE45B4D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A24B8-167E-4790-8993-8442DA639A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8F8B9-A54E-4091-BAEA-DFBBF7A300A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E570E-B3CE-4632-903D-30668D1C740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42D7A-D6B6-4EDD-B186-C00BFED0924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DEEC1-83ED-4943-8494-74793F10988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9FBF5-7B88-4CFB-AB29-C88E1506E4B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87356C-0FBA-4593-936A-C9F2F18A9E2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2C8E8-D89C-44C0-84DA-1136BA09E4F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4A3A5-3D9D-4C27-96F0-F9165A73C14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88F3D-0968-429E-95AA-70921566E4B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ADE1E-B508-413E-86B8-5E38E13AF69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4D47C-DB89-490A-A7D6-490D3584D54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EAB45-19A7-463E-BAC3-F96F77B992A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76446-7EB7-4025-967D-60D0E5EC9ED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3D3EF9-B9B1-4D66-BDEA-9B2309724C0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0BCEA-E391-4259-894F-66A5F1CE4BD8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F85C4-E13B-445A-A44A-F69F4442F37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CC73C-36E1-4C59-958E-88F2360F545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8BD45-6E41-4594-BFBF-F9C89C9F1AC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34977-2D9C-48E8-AF88-817EDBFDFFD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45F37-9FD1-4237-A13E-D0204DF3707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9C653-837E-4548-8B55-CA5988C842F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354AC-07CB-4141-89B7-E94C8354D19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02BCF-ABC3-408B-A7E2-0B58F836C43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E1F76-67B4-4B6A-BE35-95ADAAAB1B1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C395B-E1F6-4AB1-B8FE-665C0C60AAF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39F92-5AD1-4702-9C05-F1072CC93FE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3A044-6B43-4A70-8F9B-6EC77FE77E5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34EA8-AAF0-4E17-AFA7-604957ED485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A61FD-AD4B-42C5-AA30-12FFBDF77B0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23C18-4E6F-41C5-A19A-F3230E49A87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F08811-7E93-4786-84EB-7D810C223EC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474BF-AB09-4214-A12A-584AB6D1163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23DCB-D3B4-40CA-8619-D34750F74F8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B7CE0-EAA4-4170-9A14-0B949939083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22E45-B10A-498A-9312-7105B504EE8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D4B33-7117-46C5-8189-E5F4F21FBDA5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55A54-EB02-4056-B799-6118C2688F9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97504-496B-4EF8-8649-A411293FCE7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FA4702-94DE-4ED0-9C5E-1E76CC11DD6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D4993-5546-4B83-A995-D44F70504CA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210534-9A61-4AD0-B2AA-C99E3819D4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19E8BD-A476-4DC5-B185-F4503A5250A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CC818F-D9AC-46D6-A0F4-C78635E5563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468B6-3A96-425A-81CF-8A853B8EBD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3C240-7A71-4228-81D4-9E4FAC96B09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D4CEE-D95B-4688-9554-A79DB0E45C9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7B70E-6B0C-4BD9-B490-52A8FD08190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ECA4F-8CB9-4A67-A1A3-B53E334C6E2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1D1E8-7EF2-48BD-AA54-FB2D6DBC6EE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F7C73-827D-49F7-AD88-00DC8BBFF9C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BC665-C5E2-4738-A2FA-4C598C49D9D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324A4-D3AD-4026-91C5-854AE5CE22E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7A187-40B9-4F2B-849A-C4547E6630A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DBB79-23E4-4090-BEF7-46EB85E8E51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4914E-DC4C-446D-A814-C8E0C3B113D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A385B-B0A3-4137-88BB-CB423C1AD3E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F5B54-7D98-4E55-B258-CAFB27D459E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074A8-B56F-4808-8347-8F670FE73D5D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828E4-5CFD-452B-89EC-F67118D8994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D9A5D-D393-4FBB-A53D-E0390B50A13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B54C7-B2D0-4CFB-88E0-4A029E34926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8F154-59F6-425F-9940-0B472D60F87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F8C74-DB32-4C3F-B55E-D2A1DDC8FA1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949D6B-2928-48FE-BB78-4C41C578CC5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8DF0B-4630-42BF-8555-350A9F09D19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50E4F-95A1-4E4B-84D8-CF9D7405FE2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91AF20-3AE4-43D4-B0C1-F9E3F147E73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29E06-2A03-494B-A474-9FB1D37B38B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5CF19-58BD-4D3D-BD8D-982375200F4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FC989-C8B2-478F-97A2-00FC337A1F9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98B8A-0F22-46C4-8530-9B223E0FD62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6439E-A7B3-4C3C-A8A8-CB30ED7A033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58561-6A14-4BEA-9FE7-E77A293F5E2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A91E7-707D-4158-A797-01A1C550242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5B64D-0C80-423E-B413-7115D794588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77634-59D9-47E6-BB8D-AF37A378FB4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DA33C-4B56-4E7F-8F87-5E0030E2222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06DAE-3671-40CE-8E8E-1DCF9F58879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C8A9B-CF63-4881-933B-6D88653A285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19BBF-AD2C-410C-ABA1-0AD2BA97996E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732D30-3739-43AE-B5EC-CA930237BA2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B8B5C-C228-4A7A-8F2D-29ABF0CBF58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455B2-79DE-4593-A84E-051C44C24D1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97080-6762-4D6D-8CFD-25660501706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3C4D3-F0D9-4D0E-AC20-55CCF564767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F6035-70AD-4FD2-86CE-A2894A3C0C0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CB302-2AB0-4755-9FF2-DF2EB4DE7D4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2CB57-6522-4EC1-9D43-3D38D11618D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28C3BB-67E4-42F3-A774-861A7725B6D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919E5-C943-4C6C-8414-D1C552658DA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75115-6D1E-4679-B36E-E24D5338D16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57EE2-12E9-4A31-A00F-D91C3AE0492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A8701-CC1C-4603-903D-72639F3400E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DCA9F-1C84-45B8-97A8-B0D6263DBC5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4859E-C8BB-4F4D-BC12-ADDE2C73487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664A4-887D-444E-97D4-9576E13349D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57FDD-880E-4966-8A7C-76CFDA9595F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C7EC67-49DF-42E6-A29E-A7DD21E5601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55637-4C57-4843-B297-867FBC6E440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64A19-6971-4575-AEE4-C1C8254557B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86B07-3B5E-4924-B0F3-5E7A2CA77BF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2D3B1-5175-4B97-9D83-0C8B145EA268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E9ABD-7A2D-4836-989F-B4AD9BB8BF3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4487A-470D-4B26-A068-6DD090731DF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7930C-346B-4899-AE1A-E281392C88C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54D6D-8F52-46D8-BE7A-D939FEFE731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0EC4F-DB2E-43DE-8ED7-4F65D983F96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3F632-45EF-4700-BCF0-3D01ACFF0BB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6BB51-1260-4B67-A6FE-0AA71B6DCF0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564EB-F188-47C6-BB24-161AC37AF4D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CE1F0-4010-4CC7-9F14-D010617CDF7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CB872-A8CD-4DA8-9F71-FC5825DFDBA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30633-F492-47F0-96F1-151CD2C9D9B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5D6A2-7EFF-4E15-97D0-27EED66E656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3B585-3435-4907-9F0A-2AFB8FBE504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A6ADC-99CE-46BB-B38D-88089E19463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ABDFE-FF9E-4E4A-956A-6F5540E14E6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3DEF0-F6A5-44FF-BD0E-1071BF55B2E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688A3-3686-42B6-BDF3-90B6F1637AD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BF606C-8A06-4CDC-B3B0-5BAE77EC8B2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84AF7-6CBD-4F07-BC52-B491AE52D40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1FF77-C357-4F2D-92B5-212352C93DB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EDDD4-0A5F-4101-BF1F-86237601C22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05408-1C22-4984-B1AE-6C25AB377DFD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00B24-A629-40AC-9436-D3C2A2F0934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89CF7-E8C3-482A-BCC7-52EE93CFBE0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A1212-7859-4082-80BE-37F89301E0E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7449E-1D3D-43C9-AF9E-80E7DE1E087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ADEC0-3F28-46E9-84E1-384688C3F68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45225-0DEF-41BD-81DE-048E8631EE9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764A9-7331-489E-BD15-AC7E31DE2EB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56245-B53F-419F-949F-8FCF104933A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E1A34-7A55-415C-8F55-EA698E33500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34BB5-83BF-4CC3-8038-C8BC235F7C3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E9573-0C4A-4248-B604-2ACBC282883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4FEA1-5AA6-4A51-84AA-BABCC5EEFEE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67FBC0-EAA4-491D-8CB7-617F3F7D29A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EE952-F94C-4366-A045-0CA181F75C1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B388A-9271-49DD-859B-531FCA4C986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0A2A0-FBDE-4463-AA73-ADB8D375C4E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49BD5-6FEF-4AE2-9832-9B141B249DA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94C35-ADFE-4031-85A8-7E4CD4ECD5A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8CBA8-CBEF-432C-98A8-2E5276B8B9D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5BDF0-1066-423D-90D2-9BA95E81963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C7BA4-C821-4880-B474-EB3412835EF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37AA2-B289-404D-84CA-DCD201058D7D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ADA86-D042-4446-9559-AADDA346189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22E5A-339F-4FDE-8CC1-6A1789C4B08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9C9FC-AE9F-4AEE-B72D-3290197F15C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B5C22-C9ED-4BEC-B19B-5697F5840F2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931E5-1448-4B50-A10C-6086F738229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74A28-6791-46EB-9AB7-6B1E1D3E389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15DC2-671B-4BBF-8A60-A1CEA08220A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83785-0A47-4C4B-A43A-8815CC84C54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C4C70-90D9-455D-95A4-94FB887F927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D3F84-3652-4FD7-965F-ADE9D01B17F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21971-D3BF-4C02-AFCB-845E5B9D65C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2FF1C-D9DF-404D-9928-45C2405E3D2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3239F-3623-426D-9059-573F430EAFE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CEBEC-3EDC-4FA9-8AB3-E0D723E4BFD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ABC91-525E-42A7-88E5-258340897BB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C09AA-D963-4623-A4DD-B6CA953A7FC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2169B-B2E1-4963-B5F8-ECD8D8F3B0E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8C5E4-4893-4221-9B64-E71B6DBA049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7BFC4-15BA-47BD-980E-007FFF0B1BF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FCC40-E694-456D-A802-317100FB7D5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78BF3-3AE3-452F-899E-7586F0DCD90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D7400-F03B-43BD-AE1F-FDF365DF82C2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EA3F7-75E4-4D76-A155-79EB91E8AD3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798EC-AB8E-4E7E-9070-14B8417170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F0150-4D86-4D4B-AA8A-A0D24D67110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130B7-ED25-4980-A5B4-25934BAF2D3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ADB85-02AD-4050-8C43-A784AC1501C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C5C8A-9298-4B59-888E-0237CB248F8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943A3-D966-4B83-ADC7-2B2CEB86407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C3838-8D4C-4C45-ACA6-2BC25A5644B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C5FDA-78AA-4F19-AB0A-4F62D54A461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70F50-51B4-48DF-9F58-B007DEA0FD9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2043F-9D4C-4119-B61E-978AC9D196F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BCD55-8FE0-40FA-82F8-A23FAF3914B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2B416-058C-47CB-8127-A93E72442A3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8B787-929A-41EF-B1CD-8687650B48E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5CDE0-F191-4963-B3A5-BCE8390A8EE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87F77-91B7-4AC1-8237-25A42132945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0CF60-24BA-4155-A0CF-C4F9329088C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F267E-CE78-4745-9F6C-C1635E56AF2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27F92-79AA-41E0-9324-BB606ED22AD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9D823-1E81-469F-B1FD-1966A03964A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EDE1D-28C3-4BB0-9162-E08B6F9078B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F98F0-4BA5-4936-B1FD-0DCE9DDFB39F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65C98-E4B4-459C-8208-1BC42856550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B83AF-1BDF-4C19-93EC-D3282A2962A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79928-2B0A-48C6-A0BB-54C02D7214C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C9D56-5553-475E-A2CC-5560244AF62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6E61B-4697-4C62-A0D3-BC48520F25E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77692-2274-458E-8569-F4AA1232060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CEC2B-6024-48B3-AD53-E73BCD5D7C0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ECD94-B8BD-4C24-A789-FB604FEC06A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218D7-6314-4A8F-A184-07E12A36C17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8CB60-E3C6-4174-A8CD-CCAFF1FF980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C2153-AD08-4990-BC6E-6D9DB8A1A27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97F53-7B96-4011-9EA1-524538AD667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A2A98-F94A-45B3-87C5-31A7151CC57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72E92-5070-4BB9-BD3F-E56FF89FDC9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43FB1-059C-4F3B-BA12-45A3E4FE84E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548DD-5E63-4F26-95F0-729DFAB230F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9CC3F-8463-479E-A37D-71E5BDDBC75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7F4CD-6365-4B5C-B23E-41811C0ACFE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8D784-CA6F-494F-91B9-36702F55F99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EF37E-FC6C-4D22-AAA6-C5BC3541D70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97459-990C-4246-945A-6E5F440E3BCC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232B3-A321-4805-BCED-5D05932B76C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2E483-6B70-441B-8D44-0912ACF413E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4AF8F-4717-419D-88B6-C289FFA8F2D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15664-04C6-42B4-8BE3-B0547889080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C43A1-D3AA-4352-B701-B0F4F18BD77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DCF1EA-BCB3-4370-8C1E-9EFDA7DDD3E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29CC5-132B-42DB-823B-24D4BE448B1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E2770-EC3B-40D2-95FF-E8BC4C74DAF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79F80-98E6-46BB-AE35-B625A6233DA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B8383-0DE3-4D95-B7A4-18FBBDE976F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C9790-D00F-404A-9A8C-CB7A9C8BD37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6CFE1-7951-4E3C-8C27-088D9FA68D8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9CF55-FD9D-41A7-B752-255D47A8CAC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8F0E5-688B-4D00-BD14-77CFDAA7D99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FD9E7-E702-4533-AAAF-7CF0B5AB288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9560A-948F-480B-83A4-0A29C6DCA3F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CFA85-D04C-4193-8ED6-A6085A92A82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78B69C-3D16-4AD7-89E5-77F12023026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09B95-F9EB-4070-AAEB-6357F4BE5E3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C7287-707E-4B47-B67F-198009A8332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A9670-17E9-49D2-97A8-1BD01A9AA68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E0728-C0D5-40A7-A2ED-DD7F27D801F9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4B367-7172-40F8-AB1F-7EB70720F6C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CB471-B5B2-4B15-B6FD-0F1B11D6684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24CA71-675B-4425-B91E-105F8343469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7481C-9652-471F-817E-D0C11B3F0EB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3F3F6-8C37-43E1-BC16-1FDF4BF2D54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9E2D7-B02D-46BE-941D-249DEE5D6AF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0790B-A7F6-4BB6-B0F3-120787E7723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E484E-B91F-45AA-BEFC-D4D5313D9A5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97A4F-17FD-4911-9AFC-E60ABEEAA91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80062-DD12-4DCE-A3CA-D79FEE14A88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3865F-D1D4-4FF6-8C89-88BE81C8B0D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66F91-51A4-4FCF-8826-9F5C1E40831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4152C-4CA5-422F-A0DA-D4213657830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3194F-E894-4E21-9A77-E0C69C2214F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49A0B-B6E4-47C9-9AAD-A15BF142D1D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793DE-6F55-4DE9-B964-AD16B0020FF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E3F03-FEFB-413D-9F28-A40EA7FDA21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4EE4F-44DE-4348-B64D-90E94E22014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99F66-CF29-43A8-9DD3-8E0D388EDAA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3BBE64-968F-4EC9-8B11-8B6326186B6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B496B-7FAD-40DA-B9E7-F1744173A65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59DF5-4FFE-4197-AFE2-AD7C0E59D0AE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75FF1-B633-4306-AD2F-05E9D9BE3E3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CB1A5-AB82-4956-9ED2-A3EE998EC0F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60E57-66F6-432A-B6A5-293FEFC1B97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F6639-A86E-45D5-BB0E-BF0B3CA05C9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3C63F-3547-40EF-862B-AFC8F84CF7D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C7AAA-972C-4A60-9956-15554C562D9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4FC8D-F617-472F-A795-EFBB1061502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76EF6-E149-4A9D-8AD5-F2E5EB99537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41213-D775-4132-8512-5999956C9E1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2B036-4998-4F94-81BA-B68BC450D93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6D9B8-6102-49EA-B870-2A0B117FB40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A1E2A-F693-4DB7-A51A-29506764E0A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8024B-7372-499D-902F-54F35E7968F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8E4CA-C8BF-4EA3-A39B-2AEFCDF4790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BD39E-881B-446C-B387-D2C9E902645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F5FC2-D85B-4AA4-B438-65F7F9F2D22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FC4B9-A424-49AE-98D0-F03B34D0CEE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FAA91F-4DED-40C7-BF77-D8A5DA3F5B6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4F42C-4F2F-4A40-89CD-C08CA547105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ED6DA-9BB0-40F7-909C-588CAF14F35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60F6BF-D3A7-4F90-9B94-D88645C890A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10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46A68-0163-49D7-AC47-FF9EC5BF3640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6F04A-CFB2-47AF-BAFF-401EB598F97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839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47625</xdr:colOff>
      <xdr:row>7</xdr:row>
      <xdr:rowOff>152400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318AC-7A69-4D1D-A869-AD862770A6BC}"/>
            </a:ext>
          </a:extLst>
        </xdr:cNvPr>
        <xdr:cNvSpPr>
          <a:spLocks noChangeAspect="1" noChangeArrowheads="1"/>
        </xdr:cNvSpPr>
      </xdr:nvSpPr>
      <xdr:spPr bwMode="auto">
        <a:xfrm>
          <a:off x="4086225" y="17526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9CBC4-B552-4047-921C-5C5874570BB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FE110-9844-401F-916E-6E6BED8EA83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11587-4706-43E2-BF4A-A7C6A6ACFB1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20CF4-1FF2-4C79-86BA-4FA2B8CF1A0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98A92-413B-4371-91AF-012B9F8672C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6DA96-C68D-4D28-A841-C55E0BBCAD3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A70B3-C6FF-4DA8-9836-2202B1B1D00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447E93-80D4-4142-9EA6-5B559C2681A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04C44-FC4C-405D-BDFF-3310416A2B0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D4F97-BCCF-40DE-AA51-E94850720B0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88AD2-E0A4-43B3-8DAB-E8E9DCC178C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BF3D1-9F1E-43CD-9CE0-8CCAD460084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FBCAA-CDC9-4BA6-9CA5-8E0CDA1F13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6DDD9-5835-49F9-B7DB-D8A1F1B34BE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6CC56-4500-40EE-89F1-7903A91F7C7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E709A-F1E9-43A9-B298-FE9D1B66766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E2A6B-E2A8-4844-85F4-67E1AA00C5F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B448C-A21A-444D-8A25-B2EF1CB9FFF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378DD-09ED-499F-8DA3-435F670B7139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1AD8D-2E0C-4169-BC59-0B2FDF9E500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92CBC-EBC1-4C6C-B9D8-9D386404AA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1DB61-371D-4C36-BEDB-B06F8A125BB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71E2B4-F681-41D3-88E3-2FEF016949F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FEA60-D9FA-4F46-BBB4-DD2FED44946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96B3C-79A5-49DA-9AC1-BC9A2D11B5B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0C7AF-29CA-4DB6-931A-665A6E6BDC2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A0073-FCE3-4DB6-9CC5-97358DF28A2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E6214-0BE3-45A4-A4B0-2893537326C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03425-FC42-43E9-B6F7-D123E907C63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14199-F201-48DC-98B7-47473B4449B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AA462-CF6E-4B54-8D1D-655380F9DD5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457E6-AD18-40D9-8122-210C6792660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681E8-17AC-46AE-8722-D08EB7C166B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D5C18-E315-4088-A095-EDA4BA9342B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50EDF-0479-4DD6-BB24-E464E44A6A3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839C93-4CE6-40A7-AAF8-25C191DF675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80234-5E52-4BA3-A642-AA7B9BF8E35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1EA00-5A31-4281-A432-DBF1ADDF9F3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E857E-4F5B-4A42-B651-E4C8EE2545F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976EB-0CC9-4CC5-B47A-EFD962A97DF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9335E-C9F9-491C-968C-7E372347F6A7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67338-1CE6-4A51-8068-1948E617A24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C66F2-18F7-4191-8175-5A3A6F4F541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9D8FC-386C-4EAA-A584-21AC1ED4EA3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C7D1A-347A-4E54-9B19-7903E8C5828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2645E-6D00-4670-A7DA-0678D4A6E3A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9FBA1-6F23-48D3-A9BE-A7FBEFEBBA2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222215-7B75-4331-ACA8-D1E85D1826F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5951A-7A5A-4636-A743-ABE6CCEA586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60AA3-46DD-42C1-83BD-35AFB5EC524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BDE47-3495-4403-A173-84C6AF8FC08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422F3-8834-4D91-B6EB-B0928AF3340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C35E1-3146-40CA-A2A5-8B385FDFCF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76CE0-0372-4E38-98B9-CA7BA94E992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0EBF0-1F90-4A20-A1AA-D6919E01025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3682B-1E4D-460F-A0F5-A7D9D3E9932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BFF6E-4562-45C5-98E9-F66C4FB94B3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AA2BE-A486-4DA3-9B22-62EA4BFA931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CD400-0790-4EC1-A244-84223C9F839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B8038-9518-46CA-BE2E-6141A8E2C28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AD2CA-56E1-4B93-BF8F-B303202BCB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57851-A8CC-47C4-B99D-322EE4BDD0F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EF8C8-F330-4E5B-BDC1-5379F8F3384D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7DDDE-78A4-45C1-A6F4-2C609FBE9B7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3B0C3-DCE9-4100-8BC5-4074DF77818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87DB7-0C10-4E6F-A035-826318B389B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3DC07-82BB-49CB-A61A-D913791D4C5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40FC03-20CE-4D24-A2D4-83B3D0AE964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0EB114-1315-403E-8216-69F70B23929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7F2C2-2A6D-4ADC-AA4C-156A51A6DDA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35A2A-76FE-4934-8716-21EB93DD2DE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8C494-AD0B-4684-9F4F-C16E46B3F6D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C4254-D8DB-4104-AC22-BDED24E99B4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CBB88-C56E-4A7C-99FF-83240D91252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F0945-C16A-4D46-ABA2-8F9B1C1C076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01771-0833-4456-B46E-ACDB81FCDCF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4D00C-C7CA-4C57-B534-00B76C15D2D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C0388-88C2-4B32-A2C7-EA55A5AD782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BEE04-5F6E-41DD-8A66-B2AC186020B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23E0B-44D9-4A83-8F7F-4CFF676F3B6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FF666-3B7C-479C-833D-59C9058FA4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AF4C1-BCCF-43E8-B604-00F536301E1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81F6A-0F34-466B-82C6-5BC7735BC2B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278C1-0F06-40BB-8ED3-F271D2BEAD2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8AF0A-E44D-493D-BFF1-94690D0CD8CF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25575-0551-4038-A5E3-9C37B9DDBB2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D56B9-8F90-4D63-AB92-DF88F198CDA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70420-EAD8-412D-A50D-03DA7865EE1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42CB9-0774-4DF0-8238-8229C34817E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DF1AA-6C93-478F-8256-D8A3401F964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569D2-A23A-461E-9A2B-E62F1CBCF4F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F3DBA-9374-4066-8BEA-C866DE05DB8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89A29-3919-415D-8647-9F7CFD29040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FB073-24ED-4A0C-BC76-A6F0038E0BB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19756-37A7-4C86-8436-A7F45C302D6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51190-BA45-4DD8-9672-C042B417C09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10078-A1F4-45ED-BAD5-5A0442A12F5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CD06D-CF34-4164-B4EB-A649821AF2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12DF7-4E8E-49B1-95FA-B17594F3523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36667-AFB1-4A17-AE89-577264CDB9E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C8ECB-3932-46C5-8523-290C1471077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C757F-FEFB-4348-8A4A-798F9D58112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AC356-0686-4888-83A9-CBCFF24CCF3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BDC23-3247-449A-B31E-1AC733AEA1C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2F8BD-3322-4B84-995A-4CF70BD5798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C39C57-1D2D-4E82-A2DD-BF075545D2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016C3-44A6-437E-8432-D9344DBA5A04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D9F3D-31E5-4496-8673-F5033CBABBB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A449F-BC62-43D3-B79B-4C5B7B5418D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E22B5-1F38-45BA-87A8-F1A97FF0B16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ED3A3-1BFC-4DBB-A6BC-9CC132BE17D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984E5-9D54-40C9-8BE0-143B7DF046B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AC9B0-0BD9-40D6-9CE3-36664DFBA29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AAE4E-7E87-4E53-9270-117891EAA4E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AE04A-EEF7-4867-B074-1710EF61305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EF221-3E40-436D-9576-879B0BD2DE6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0DB72C-A924-48D3-B9C7-522DA68CC63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E133A-66BE-43D4-A1D6-8209DFD179F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809FD-4B4F-4F35-A07F-815A591658C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98E06-71A2-4749-A92A-D56BEE5D000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C1FAB-D8DF-4AFC-9DE8-DFC64A7B56B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B9F47-C8A9-45E4-B879-0BF9BED20D1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CEB17-D1C9-4DB6-BCE9-9C681A0CD6B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A7A6B-97E7-4CAA-9206-5236EF9BC32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ABBF4-B6A2-46F1-A43D-7AA1393CF60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B0757-C071-487B-AE39-D3BD2AE3B53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DED87-EE52-4CC3-A241-2A3E74273AD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5247F-D8F7-43E9-A387-8C5C9FBF1D5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48E20-D8A4-4AD3-BF2E-BB81CA4F013C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18281-C583-4C7A-A8BC-970020A90FE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6165D-81B9-4C79-B08D-5DA7F82E5A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CE564-BA91-4582-8931-7C418A6E0D6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57038-14EC-43E7-82A5-2539142FBDC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21AB5-57FB-4DE4-8F38-512B214445A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123E3-551B-4F89-A5A3-B096D34CDFB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27FB0-1DA2-4FE8-B21E-02C055D2077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7FE1E-43C7-4681-A2CA-97AA1BEF93A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49444-D5D4-46AA-92C7-817925ED6AD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C056E-077A-47D9-90A8-759A8420544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6C5860-F8F6-4934-8BF7-25DCDD7527E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73952-944B-4737-B0D8-5AB3C9221AA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5EA8A-5EA4-4E13-AE3B-C77347CEF35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E17BC-5FEF-4288-BFAB-538966C6C19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E7EB0-603E-41E1-ABCB-E6C977DCF56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51386-CF31-4477-861E-88EC3BA3A6A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7D0C2-180A-4EFE-81E5-BAB152CFA83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D000F-8611-450A-A9F9-B6CF3D834C6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58920-92E5-43E6-9937-4F27DEB924E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EF306-871B-4CCB-BFFF-3AB1A8FE5BD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B9FDB-CF16-4E4C-92F8-2EF872E1828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2AC05-5E2E-47FB-80DA-22E56906F150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78A59-51B4-4BD6-85CB-B69FB8830D9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B7128-D454-4A04-960F-3B858F4080A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54E0E-E1F8-440F-BEC5-A361189F8C4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DD81A-D076-4C8C-B370-1FE6C01C068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34094-9C0E-4EC6-B877-A0199AFB78A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2B7C6-AD7C-4FB2-9337-E8C6EE45B4D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A24B8-167E-4790-8993-8442DA639A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8F8B9-A54E-4091-BAEA-DFBBF7A300A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E570E-B3CE-4632-903D-30668D1C740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42D7A-D6B6-4EDD-B186-C00BFED0924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DEEC1-83ED-4943-8494-74793F10988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9FBF5-7B88-4CFB-AB29-C88E1506E4B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87356C-0FBA-4593-936A-C9F2F18A9E2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2C8E8-D89C-44C0-84DA-1136BA09E4F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4A3A5-3D9D-4C27-96F0-F9165A73C14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88F3D-0968-429E-95AA-70921566E4B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ADE1E-B508-413E-86B8-5E38E13AF69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4D47C-DB89-490A-A7D6-490D3584D54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EAB45-19A7-463E-BAC3-F96F77B992A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76446-7EB7-4025-967D-60D0E5EC9ED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3D3EF9-B9B1-4D66-BDEA-9B2309724C0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0BCEA-E391-4259-894F-66A5F1CE4BD8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F85C4-E13B-445A-A44A-F69F4442F37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CC73C-36E1-4C59-958E-88F2360F545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8BD45-6E41-4594-BFBF-F9C89C9F1AC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34977-2D9C-48E8-AF88-817EDBFDFFD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45F37-9FD1-4237-A13E-D0204DF3707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9C653-837E-4548-8B55-CA5988C842F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354AC-07CB-4141-89B7-E94C8354D19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02BCF-ABC3-408B-A7E2-0B58F836C43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E1F76-67B4-4B6A-BE35-95ADAAAB1B1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C395B-E1F6-4AB1-B8FE-665C0C60AAF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39F92-5AD1-4702-9C05-F1072CC93FE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3A044-6B43-4A70-8F9B-6EC77FE77E5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34EA8-AAF0-4E17-AFA7-604957ED485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A61FD-AD4B-42C5-AA30-12FFBDF77B0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23C18-4E6F-41C5-A19A-F3230E49A87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F08811-7E93-4786-84EB-7D810C223EC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474BF-AB09-4214-A12A-584AB6D1163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23DCB-D3B4-40CA-8619-D34750F74F8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B7CE0-EAA4-4170-9A14-0B949939083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22E45-B10A-498A-9312-7105B504EE8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D4B33-7117-46C5-8189-E5F4F21FBDA5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55A54-EB02-4056-B799-6118C2688F9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97504-496B-4EF8-8649-A411293FCE7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FA4702-94DE-4ED0-9C5E-1E76CC11DD6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D4993-5546-4B83-A995-D44F70504CA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210534-9A61-4AD0-B2AA-C99E3819D4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19E8BD-A476-4DC5-B185-F4503A5250A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CC818F-D9AC-46D6-A0F4-C78635E5563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468B6-3A96-425A-81CF-8A853B8EBD5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3C240-7A71-4228-81D4-9E4FAC96B09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D4CEE-D95B-4688-9554-A79DB0E45C9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7B70E-6B0C-4BD9-B490-52A8FD08190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ECA4F-8CB9-4A67-A1A3-B53E334C6E2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1D1E8-7EF2-48BD-AA54-FB2D6DBC6EE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F7C73-827D-49F7-AD88-00DC8BBFF9C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BC665-C5E2-4738-A2FA-4C598C49D9D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324A4-D3AD-4026-91C5-854AE5CE22E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7A187-40B9-4F2B-849A-C4547E6630A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DBB79-23E4-4090-BEF7-46EB85E8E51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4914E-DC4C-446D-A814-C8E0C3B113D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A385B-B0A3-4137-88BB-CB423C1AD3E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F5B54-7D98-4E55-B258-CAFB27D459E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074A8-B56F-4808-8347-8F670FE73D5D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828E4-5CFD-452B-89EC-F67118D8994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D9A5D-D393-4FBB-A53D-E0390B50A13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B54C7-B2D0-4CFB-88E0-4A029E34926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8F154-59F6-425F-9940-0B472D60F87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F8C74-DB32-4C3F-B55E-D2A1DDC8FA1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949D6B-2928-48FE-BB78-4C41C578CC5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8DF0B-4630-42BF-8555-350A9F09D19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50E4F-95A1-4E4B-84D8-CF9D7405FE2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91AF20-3AE4-43D4-B0C1-F9E3F147E73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29E06-2A03-494B-A474-9FB1D37B38B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5CF19-58BD-4D3D-BD8D-982375200F4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FC989-C8B2-478F-97A2-00FC337A1F9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98B8A-0F22-46C4-8530-9B223E0FD62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6439E-A7B3-4C3C-A8A8-CB30ED7A033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58561-6A14-4BEA-9FE7-E77A293F5E2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A91E7-707D-4158-A797-01A1C550242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5B64D-0C80-423E-B413-7115D794588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77634-59D9-47E6-BB8D-AF37A378FB4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DA33C-4B56-4E7F-8F87-5E0030E2222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06DAE-3671-40CE-8E8E-1DCF9F58879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C8A9B-CF63-4881-933B-6D88653A285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19BBF-AD2C-410C-ABA1-0AD2BA97996E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732D30-3739-43AE-B5EC-CA930237BA2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B8B5C-C228-4A7A-8F2D-29ABF0CBF58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455B2-79DE-4593-A84E-051C44C24D1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97080-6762-4D6D-8CFD-25660501706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3C4D3-F0D9-4D0E-AC20-55CCF564767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F6035-70AD-4FD2-86CE-A2894A3C0C0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CB302-2AB0-4755-9FF2-DF2EB4DE7D4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2CB57-6522-4EC1-9D43-3D38D11618D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28C3BB-67E4-42F3-A774-861A7725B6D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919E5-C943-4C6C-8414-D1C552658DA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75115-6D1E-4679-B36E-E24D5338D16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57EE2-12E9-4A31-A00F-D91C3AE0492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A8701-CC1C-4603-903D-72639F3400E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DCA9F-1C84-45B8-97A8-B0D6263DBC5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4859E-C8BB-4F4D-BC12-ADDE2C73487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664A4-887D-444E-97D4-9576E13349D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57FDD-880E-4966-8A7C-76CFDA9595F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C7EC67-49DF-42E6-A29E-A7DD21E5601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55637-4C57-4843-B297-867FBC6E440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64A19-6971-4575-AEE4-C1C8254557B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86B07-3B5E-4924-B0F3-5E7A2CA77BF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2D3B1-5175-4B97-9D83-0C8B145EA268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E9ABD-7A2D-4836-989F-B4AD9BB8BF3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4487A-470D-4B26-A068-6DD090731DF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7930C-346B-4899-AE1A-E281392C88C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54D6D-8F52-46D8-BE7A-D939FEFE731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0EC4F-DB2E-43DE-8ED7-4F65D983F96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3F632-45EF-4700-BCF0-3D01ACFF0BB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6BB51-1260-4B67-A6FE-0AA71B6DCF0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564EB-F188-47C6-BB24-161AC37AF4D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CE1F0-4010-4CC7-9F14-D010617CDF7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CB872-A8CD-4DA8-9F71-FC5825DFDBA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30633-F492-47F0-96F1-151CD2C9D9B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5D6A2-7EFF-4E15-97D0-27EED66E656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3B585-3435-4907-9F0A-2AFB8FBE504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A6ADC-99CE-46BB-B38D-88089E19463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ABDFE-FF9E-4E4A-956A-6F5540E14E6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3DEF0-F6A5-44FF-BD0E-1071BF55B2E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688A3-3686-42B6-BDF3-90B6F1637AD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BF606C-8A06-4CDC-B3B0-5BAE77EC8B2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84AF7-6CBD-4F07-BC52-B491AE52D40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1FF77-C357-4F2D-92B5-212352C93DB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EDDD4-0A5F-4101-BF1F-86237601C22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05408-1C22-4984-B1AE-6C25AB377DFD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00B24-A629-40AC-9436-D3C2A2F0934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89CF7-E8C3-482A-BCC7-52EE93CFBE0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A1212-7859-4082-80BE-37F89301E0E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7449E-1D3D-43C9-AF9E-80E7DE1E087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ADEC0-3F28-46E9-84E1-384688C3F68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45225-0DEF-41BD-81DE-048E8631EE9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764A9-7331-489E-BD15-AC7E31DE2EB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56245-B53F-419F-949F-8FCF104933A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E1A34-7A55-415C-8F55-EA698E33500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34BB5-83BF-4CC3-8038-C8BC235F7C3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E9573-0C4A-4248-B604-2ACBC282883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4FEA1-5AA6-4A51-84AA-BABCC5EEFEE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67FBC0-EAA4-491D-8CB7-617F3F7D29A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EE952-F94C-4366-A045-0CA181F75C1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B388A-9271-49DD-859B-531FCA4C986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0A2A0-FBDE-4463-AA73-ADB8D375C4E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49BD5-6FEF-4AE2-9832-9B141B249DA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94C35-ADFE-4031-85A8-7E4CD4ECD5A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8CBA8-CBEF-432C-98A8-2E5276B8B9D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5BDF0-1066-423D-90D2-9BA95E81963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C7BA4-C821-4880-B474-EB3412835EF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37AA2-B289-404D-84CA-DCD201058D7D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ADA86-D042-4446-9559-AADDA346189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22E5A-339F-4FDE-8CC1-6A1789C4B08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9C9FC-AE9F-4AEE-B72D-3290197F15C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B5C22-C9ED-4BEC-B19B-5697F5840F2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931E5-1448-4B50-A10C-6086F738229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74A28-6791-46EB-9AB7-6B1E1D3E389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15DC2-671B-4BBF-8A60-A1CEA08220A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83785-0A47-4C4B-A43A-8815CC84C54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C4C70-90D9-455D-95A4-94FB887F927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D3F84-3652-4FD7-965F-ADE9D01B17F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21971-D3BF-4C02-AFCB-845E5B9D65C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2FF1C-D9DF-404D-9928-45C2405E3D2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3239F-3623-426D-9059-573F430EAFE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CEBEC-3EDC-4FA9-8AB3-E0D723E4BFD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ABC91-525E-42A7-88E5-258340897BB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C09AA-D963-4623-A4DD-B6CA953A7FC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2169B-B2E1-4963-B5F8-ECD8D8F3B0E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8C5E4-4893-4221-9B64-E71B6DBA049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7BFC4-15BA-47BD-980E-007FFF0B1BF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FCC40-E694-456D-A802-317100FB7D5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78BF3-3AE3-452F-899E-7586F0DCD90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D7400-F03B-43BD-AE1F-FDF365DF82C2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EA3F7-75E4-4D76-A155-79EB91E8AD3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798EC-AB8E-4E7E-9070-14B8417170D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F0150-4D86-4D4B-AA8A-A0D24D67110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130B7-ED25-4980-A5B4-25934BAF2D3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ADB85-02AD-4050-8C43-A784AC1501C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C5C8A-9298-4B59-888E-0237CB248F8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943A3-D966-4B83-ADC7-2B2CEB86407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C3838-8D4C-4C45-ACA6-2BC25A5644B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C5FDA-78AA-4F19-AB0A-4F62D54A461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70F50-51B4-48DF-9F58-B007DEA0FD9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2043F-9D4C-4119-B61E-978AC9D196F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BCD55-8FE0-40FA-82F8-A23FAF3914B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2B416-058C-47CB-8127-A93E72442A3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8B787-929A-41EF-B1CD-8687650B48E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5CDE0-F191-4963-B3A5-BCE8390A8EE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87F77-91B7-4AC1-8237-25A42132945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0CF60-24BA-4155-A0CF-C4F9329088C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F267E-CE78-4745-9F6C-C1635E56AF2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27F92-79AA-41E0-9324-BB606ED22AD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9D823-1E81-469F-B1FD-1966A03964A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EDE1D-28C3-4BB0-9162-E08B6F9078B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F98F0-4BA5-4936-B1FD-0DCE9DDFB39F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65C98-E4B4-459C-8208-1BC42856550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B83AF-1BDF-4C19-93EC-D3282A2962A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79928-2B0A-48C6-A0BB-54C02D7214C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C9D56-5553-475E-A2CC-5560244AF62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6E61B-4697-4C62-A0D3-BC48520F25E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77692-2274-458E-8569-F4AA1232060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CEC2B-6024-48B3-AD53-E73BCD5D7C0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ECD94-B8BD-4C24-A789-FB604FEC06A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218D7-6314-4A8F-A184-07E12A36C17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8CB60-E3C6-4174-A8CD-CCAFF1FF980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C2153-AD08-4990-BC6E-6D9DB8A1A27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97F53-7B96-4011-9EA1-524538AD667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A2A98-F94A-45B3-87C5-31A7151CC57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72E92-5070-4BB9-BD3F-E56FF89FDC9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43FB1-059C-4F3B-BA12-45A3E4FE84E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548DD-5E63-4F26-95F0-729DFAB230F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9CC3F-8463-479E-A37D-71E5BDDBC75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7F4CD-6365-4B5C-B23E-41811C0ACFE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8D784-CA6F-494F-91B9-36702F55F99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EF37E-FC6C-4D22-AAA6-C5BC3541D70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97459-990C-4246-945A-6E5F440E3BCC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232B3-A321-4805-BCED-5D05932B76C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2E483-6B70-441B-8D44-0912ACF413E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4AF8F-4717-419D-88B6-C289FFA8F2D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15664-04C6-42B4-8BE3-B0547889080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C43A1-D3AA-4352-B701-B0F4F18BD77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DCF1EA-BCB3-4370-8C1E-9EFDA7DDD3E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29CC5-132B-42DB-823B-24D4BE448B1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E2770-EC3B-40D2-95FF-E8BC4C74DAF2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79F80-98E6-46BB-AE35-B625A6233DA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B8383-0DE3-4D95-B7A4-18FBBDE976F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C9790-D00F-404A-9A8C-CB7A9C8BD37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6CFE1-7951-4E3C-8C27-088D9FA68D8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9CF55-FD9D-41A7-B752-255D47A8CAC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8F0E5-688B-4D00-BD14-77CFDAA7D99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FD9E7-E702-4533-AAAF-7CF0B5AB288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9560A-948F-480B-83A4-0A29C6DCA3F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CFA85-D04C-4193-8ED6-A6085A92A82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78B69C-3D16-4AD7-89E5-77F12023026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09B95-F9EB-4070-AAEB-6357F4BE5E3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C7287-707E-4B47-B67F-198009A8332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A9670-17E9-49D2-97A8-1BD01A9AA68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E0728-C0D5-40A7-A2ED-DD7F27D801F9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4B367-7172-40F8-AB1F-7EB70720F6C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CB471-B5B2-4B15-B6FD-0F1B11D6684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24CA71-675B-4425-B91E-105F8343469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7481C-9652-471F-817E-D0C11B3F0EB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3F3F6-8C37-43E1-BC16-1FDF4BF2D54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9E2D7-B02D-46BE-941D-249DEE5D6AF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0790B-A7F6-4BB6-B0F3-120787E7723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E484E-B91F-45AA-BEFC-D4D5313D9A5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97A4F-17FD-4911-9AFC-E60ABEEAA91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80062-DD12-4DCE-A3CA-D79FEE14A88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3865F-D1D4-4FF6-8C89-88BE81C8B0D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66F91-51A4-4FCF-8826-9F5C1E40831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4152C-4CA5-422F-A0DA-D4213657830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3194F-E894-4E21-9A77-E0C69C2214F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49A0B-B6E4-47C9-9AAD-A15BF142D1DD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793DE-6F55-4DE9-B964-AD16B0020FF5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E3F03-FEFB-413D-9F28-A40EA7FDA21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4EE4F-44DE-4348-B64D-90E94E220148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99F66-CF29-43A8-9DD3-8E0D388EDAA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3BBE64-968F-4EC9-8B11-8B6326186B6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B496B-7FAD-40DA-B9E7-F1744173A65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59DF5-4FFE-4197-AFE2-AD7C0E59D0AE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75FF1-B633-4306-AD2F-05E9D9BE3E33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CB1A5-AB82-4956-9ED2-A3EE998EC0FF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60E57-66F6-432A-B6A5-293FEFC1B97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F6639-A86E-45D5-BB0E-BF0B3CA05C9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3C63F-3547-40EF-862B-AFC8F84CF7D1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C7AAA-972C-4A60-9956-15554C562D9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4FC8D-F617-472F-A795-EFBB1061502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76EF6-E149-4A9D-8AD5-F2E5EB99537C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41213-D775-4132-8512-5999956C9E1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2B036-4998-4F94-81BA-B68BC450D93A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6D9B8-6102-49EA-B870-2A0B117FB40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A1E2A-F693-4DB7-A51A-29506764E0A0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8024B-7372-499D-902F-54F35E7968F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8E4CA-C8BF-4EA3-A39B-2AEFCDF47906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BD39E-881B-446C-B387-D2C9E902645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F5FC2-D85B-4AA4-B438-65F7F9F2D22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FC4B9-A424-49AE-98D0-F03B34D0CEE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FAA91F-4DED-40C7-BF77-D8A5DA3F5B69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4F42C-4F2F-4A40-89CD-C08CA5471057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ED6DA-9BB0-40F7-909C-588CAF14F354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60F6BF-D3A7-4F90-9B94-D88645C890AB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8</xdr:row>
      <xdr:rowOff>0</xdr:rowOff>
    </xdr:from>
    <xdr:ext cx="304800" cy="304800"/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46A68-0163-49D7-AC47-FF9EC5BF3640}"/>
            </a:ext>
          </a:extLst>
        </xdr:cNvPr>
        <xdr:cNvSpPr>
          <a:spLocks noChangeAspect="1" noChangeArrowheads="1"/>
        </xdr:cNvSpPr>
      </xdr:nvSpPr>
      <xdr:spPr bwMode="auto">
        <a:xfrm>
          <a:off x="401955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8</xdr:row>
      <xdr:rowOff>0</xdr:rowOff>
    </xdr:from>
    <xdr:ext cx="304800" cy="304800"/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6F04A-CFB2-47AF-BAFF-401EB598F97E}"/>
            </a:ext>
          </a:extLst>
        </xdr:cNvPr>
        <xdr:cNvSpPr>
          <a:spLocks noChangeAspect="1" noChangeArrowheads="1"/>
        </xdr:cNvSpPr>
      </xdr:nvSpPr>
      <xdr:spPr bwMode="auto">
        <a:xfrm>
          <a:off x="4038600" y="1219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47625</xdr:colOff>
      <xdr:row>10</xdr:row>
      <xdr:rowOff>152400</xdr:rowOff>
    </xdr:from>
    <xdr:ext cx="304800" cy="304800"/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318AC-7A69-4D1D-A869-AD862770A6BC}"/>
            </a:ext>
          </a:extLst>
        </xdr:cNvPr>
        <xdr:cNvSpPr>
          <a:spLocks noChangeAspect="1" noChangeArrowheads="1"/>
        </xdr:cNvSpPr>
      </xdr:nvSpPr>
      <xdr:spPr bwMode="auto">
        <a:xfrm>
          <a:off x="4086225" y="121920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5"/>
  <sheetViews>
    <sheetView tabSelected="1" topLeftCell="A88" zoomScaleNormal="100" workbookViewId="0">
      <selection activeCell="D104" sqref="D104:D115"/>
    </sheetView>
  </sheetViews>
  <sheetFormatPr baseColWidth="10" defaultRowHeight="15" x14ac:dyDescent="0.25"/>
  <cols>
    <col min="1" max="1" width="26.85546875" style="19" customWidth="1"/>
    <col min="2" max="2" width="39.140625" style="19" bestFit="1" customWidth="1"/>
    <col min="3" max="3" width="36" style="19" bestFit="1" customWidth="1"/>
    <col min="4" max="4" width="22.42578125" style="5" bestFit="1" customWidth="1"/>
    <col min="5" max="5" width="19.42578125" style="10" bestFit="1" customWidth="1"/>
    <col min="6" max="6" width="19" style="49" customWidth="1"/>
    <col min="7" max="7" width="12.5703125" style="49" customWidth="1"/>
    <col min="8" max="8" width="15.140625" style="5" customWidth="1"/>
    <col min="9" max="9" width="14.5703125" style="49" customWidth="1"/>
  </cols>
  <sheetData>
    <row r="1" spans="1:19" ht="33" customHeight="1" x14ac:dyDescent="0.25">
      <c r="A1" s="141" t="s">
        <v>0</v>
      </c>
      <c r="B1" s="142"/>
      <c r="C1" s="142"/>
      <c r="D1" s="142"/>
      <c r="E1" s="143"/>
      <c r="F1" s="144"/>
      <c r="G1" s="142"/>
      <c r="H1" s="142"/>
      <c r="I1" s="142"/>
    </row>
    <row r="2" spans="1:19" s="1" customFormat="1" ht="33" customHeight="1" x14ac:dyDescent="0.3">
      <c r="A2" s="145" t="s">
        <v>1</v>
      </c>
      <c r="B2" s="146"/>
      <c r="C2" s="146"/>
      <c r="D2" s="147" t="s">
        <v>56</v>
      </c>
      <c r="E2" s="148"/>
      <c r="F2" s="147"/>
      <c r="G2" s="147"/>
      <c r="H2" s="147"/>
      <c r="I2" s="147"/>
    </row>
    <row r="3" spans="1:19" s="5" customFormat="1" ht="30" customHeight="1" x14ac:dyDescent="0.25">
      <c r="A3" s="2" t="s">
        <v>2</v>
      </c>
      <c r="B3" s="3" t="s">
        <v>3</v>
      </c>
      <c r="C3" s="2" t="s">
        <v>4</v>
      </c>
      <c r="D3" s="2" t="s">
        <v>5</v>
      </c>
      <c r="E3" s="6" t="s">
        <v>6</v>
      </c>
      <c r="F3" s="2" t="s">
        <v>7</v>
      </c>
      <c r="G3" s="2" t="s">
        <v>8</v>
      </c>
      <c r="H3" s="3" t="s">
        <v>9</v>
      </c>
      <c r="I3" s="3" t="s">
        <v>10</v>
      </c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8" customFormat="1" ht="15" customHeight="1" x14ac:dyDescent="0.25">
      <c r="A4" s="149" t="s">
        <v>221</v>
      </c>
      <c r="B4" s="15" t="s">
        <v>29</v>
      </c>
      <c r="C4" s="15" t="s">
        <v>30</v>
      </c>
      <c r="D4" s="7" t="s">
        <v>44</v>
      </c>
      <c r="E4" s="13">
        <v>260180011232</v>
      </c>
      <c r="F4" s="22" t="s">
        <v>98</v>
      </c>
      <c r="G4" s="22" t="s">
        <v>13</v>
      </c>
      <c r="H4" s="11">
        <v>0.33333333333333331</v>
      </c>
      <c r="I4" s="22"/>
      <c r="J4" s="9"/>
      <c r="K4" s="9"/>
      <c r="L4" s="9"/>
      <c r="M4" s="9"/>
      <c r="N4" s="9"/>
      <c r="O4" s="9"/>
      <c r="P4" s="9"/>
      <c r="Q4" s="9"/>
      <c r="R4" s="9"/>
      <c r="S4" s="9"/>
    </row>
    <row r="5" spans="1:19" s="8" customFormat="1" ht="15" customHeight="1" x14ac:dyDescent="0.25">
      <c r="A5" s="150"/>
      <c r="B5" s="15" t="s">
        <v>29</v>
      </c>
      <c r="C5" s="15" t="s">
        <v>30</v>
      </c>
      <c r="D5" s="7" t="s">
        <v>44</v>
      </c>
      <c r="E5" s="13">
        <v>260180011880</v>
      </c>
      <c r="F5" s="22" t="s">
        <v>98</v>
      </c>
      <c r="G5" s="22" t="s">
        <v>13</v>
      </c>
      <c r="H5" s="11">
        <v>0.33333333333333331</v>
      </c>
      <c r="I5" s="22"/>
      <c r="J5" s="9"/>
      <c r="K5" s="9"/>
      <c r="L5" s="9"/>
      <c r="M5" s="9"/>
      <c r="N5" s="9"/>
      <c r="O5" s="9"/>
      <c r="P5" s="9"/>
      <c r="Q5" s="9"/>
      <c r="R5" s="9"/>
      <c r="S5" s="9"/>
    </row>
    <row r="6" spans="1:19" s="8" customFormat="1" ht="15" customHeight="1" x14ac:dyDescent="0.25">
      <c r="A6" s="150"/>
      <c r="B6" s="15" t="s">
        <v>29</v>
      </c>
      <c r="C6" s="15" t="s">
        <v>30</v>
      </c>
      <c r="D6" s="7" t="s">
        <v>44</v>
      </c>
      <c r="E6" s="13">
        <v>260180011879</v>
      </c>
      <c r="F6" s="22" t="s">
        <v>98</v>
      </c>
      <c r="G6" s="22" t="s">
        <v>13</v>
      </c>
      <c r="H6" s="11">
        <v>0.33333333333333331</v>
      </c>
      <c r="I6" s="22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s="5" customFormat="1" ht="15" customHeight="1" x14ac:dyDescent="0.25">
      <c r="A7" s="151"/>
      <c r="B7" s="15" t="s">
        <v>57</v>
      </c>
      <c r="C7" s="15" t="s">
        <v>12</v>
      </c>
      <c r="D7" s="7" t="s">
        <v>44</v>
      </c>
      <c r="E7" s="13">
        <v>260180011665</v>
      </c>
      <c r="F7" s="22" t="s">
        <v>74</v>
      </c>
      <c r="G7" s="22" t="s">
        <v>13</v>
      </c>
      <c r="H7" s="11">
        <v>0.45833333333333331</v>
      </c>
      <c r="I7" s="22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8" customFormat="1" ht="15" customHeight="1" x14ac:dyDescent="0.25">
      <c r="A8" s="119" t="s">
        <v>214</v>
      </c>
      <c r="B8" s="15" t="s">
        <v>11</v>
      </c>
      <c r="C8" s="15" t="s">
        <v>11</v>
      </c>
      <c r="D8" s="7" t="s">
        <v>44</v>
      </c>
      <c r="E8" s="13">
        <v>260180011362</v>
      </c>
      <c r="F8" s="22" t="s">
        <v>98</v>
      </c>
      <c r="G8" s="27" t="s">
        <v>59</v>
      </c>
      <c r="H8" s="11" t="s">
        <v>46</v>
      </c>
      <c r="I8" s="22"/>
      <c r="J8" s="9"/>
      <c r="K8" s="9"/>
      <c r="L8" s="9"/>
      <c r="M8" s="9"/>
      <c r="N8" s="9"/>
      <c r="O8" s="9"/>
      <c r="P8" s="9"/>
      <c r="Q8" s="9"/>
      <c r="R8" s="9"/>
      <c r="S8" s="9"/>
    </row>
    <row r="9" spans="1:19" s="8" customFormat="1" ht="15" customHeight="1" x14ac:dyDescent="0.25">
      <c r="A9" s="121"/>
      <c r="B9" s="15" t="s">
        <v>11</v>
      </c>
      <c r="C9" s="15" t="s">
        <v>11</v>
      </c>
      <c r="D9" s="7" t="s">
        <v>44</v>
      </c>
      <c r="E9" s="16">
        <v>260180011391</v>
      </c>
      <c r="F9" s="22" t="s">
        <v>98</v>
      </c>
      <c r="G9" s="27" t="s">
        <v>59</v>
      </c>
      <c r="H9" s="11" t="s">
        <v>46</v>
      </c>
      <c r="I9" s="22"/>
      <c r="J9" s="9"/>
      <c r="K9" s="9"/>
      <c r="L9" s="9"/>
      <c r="M9" s="9"/>
      <c r="N9" s="9"/>
      <c r="O9" s="9"/>
      <c r="P9" s="9"/>
      <c r="Q9" s="9"/>
      <c r="R9" s="9"/>
      <c r="S9" s="9"/>
    </row>
    <row r="10" spans="1:19" s="8" customFormat="1" ht="15" customHeight="1" x14ac:dyDescent="0.25">
      <c r="A10" s="119" t="s">
        <v>218</v>
      </c>
      <c r="B10" s="15" t="s">
        <v>11</v>
      </c>
      <c r="C10" s="15" t="s">
        <v>11</v>
      </c>
      <c r="D10" s="7" t="s">
        <v>44</v>
      </c>
      <c r="E10" s="16">
        <v>260180011381</v>
      </c>
      <c r="F10" s="22" t="s">
        <v>98</v>
      </c>
      <c r="G10" s="22" t="s">
        <v>13</v>
      </c>
      <c r="H10" s="11" t="s">
        <v>75</v>
      </c>
      <c r="I10" s="22"/>
    </row>
    <row r="11" spans="1:19" s="8" customFormat="1" ht="15" customHeight="1" x14ac:dyDescent="0.25">
      <c r="A11" s="120"/>
      <c r="B11" s="15" t="s">
        <v>11</v>
      </c>
      <c r="C11" s="15" t="s">
        <v>11</v>
      </c>
      <c r="D11" s="7" t="s">
        <v>44</v>
      </c>
      <c r="E11" s="16">
        <v>260180011375</v>
      </c>
      <c r="F11" s="22" t="s">
        <v>98</v>
      </c>
      <c r="G11" s="22" t="s">
        <v>13</v>
      </c>
      <c r="H11" s="11" t="s">
        <v>75</v>
      </c>
      <c r="I11" s="22"/>
    </row>
    <row r="12" spans="1:19" s="8" customFormat="1" ht="15" customHeight="1" x14ac:dyDescent="0.25">
      <c r="A12" s="120"/>
      <c r="B12" s="15" t="s">
        <v>11</v>
      </c>
      <c r="C12" s="15" t="s">
        <v>11</v>
      </c>
      <c r="D12" s="7" t="s">
        <v>44</v>
      </c>
      <c r="E12" s="16">
        <v>260180011382</v>
      </c>
      <c r="F12" s="22" t="s">
        <v>98</v>
      </c>
      <c r="G12" s="22" t="s">
        <v>13</v>
      </c>
      <c r="H12" s="11" t="s">
        <v>75</v>
      </c>
      <c r="I12" s="22"/>
    </row>
    <row r="13" spans="1:19" s="8" customFormat="1" ht="15" customHeight="1" x14ac:dyDescent="0.25">
      <c r="A13" s="120"/>
      <c r="B13" s="15" t="s">
        <v>11</v>
      </c>
      <c r="C13" s="15" t="s">
        <v>11</v>
      </c>
      <c r="D13" s="7" t="s">
        <v>44</v>
      </c>
      <c r="E13" s="16">
        <v>260180011383</v>
      </c>
      <c r="F13" s="22" t="s">
        <v>98</v>
      </c>
      <c r="G13" s="22" t="s">
        <v>13</v>
      </c>
      <c r="H13" s="11" t="s">
        <v>75</v>
      </c>
      <c r="I13" s="22"/>
    </row>
    <row r="14" spans="1:19" s="8" customFormat="1" ht="15" customHeight="1" x14ac:dyDescent="0.25">
      <c r="A14" s="120"/>
      <c r="B14" s="15" t="s">
        <v>11</v>
      </c>
      <c r="C14" s="15" t="s">
        <v>11</v>
      </c>
      <c r="D14" s="7" t="s">
        <v>44</v>
      </c>
      <c r="E14" s="16">
        <v>260180011384</v>
      </c>
      <c r="F14" s="22" t="s">
        <v>98</v>
      </c>
      <c r="G14" s="22" t="s">
        <v>13</v>
      </c>
      <c r="H14" s="11" t="s">
        <v>47</v>
      </c>
      <c r="I14" s="22"/>
    </row>
    <row r="15" spans="1:19" s="8" customFormat="1" ht="15" customHeight="1" x14ac:dyDescent="0.25">
      <c r="A15" s="120"/>
      <c r="B15" s="15" t="s">
        <v>11</v>
      </c>
      <c r="C15" s="15" t="s">
        <v>11</v>
      </c>
      <c r="D15" s="7" t="s">
        <v>44</v>
      </c>
      <c r="E15" s="16">
        <v>260180011385</v>
      </c>
      <c r="F15" s="22" t="s">
        <v>98</v>
      </c>
      <c r="G15" s="22" t="s">
        <v>13</v>
      </c>
      <c r="H15" s="11" t="s">
        <v>47</v>
      </c>
      <c r="I15" s="22"/>
    </row>
    <row r="16" spans="1:19" s="8" customFormat="1" ht="15" customHeight="1" x14ac:dyDescent="0.25">
      <c r="A16" s="120"/>
      <c r="B16" s="15" t="s">
        <v>11</v>
      </c>
      <c r="C16" s="15" t="s">
        <v>11</v>
      </c>
      <c r="D16" s="7" t="s">
        <v>44</v>
      </c>
      <c r="E16" s="16">
        <v>260180011387</v>
      </c>
      <c r="F16" s="22" t="s">
        <v>98</v>
      </c>
      <c r="G16" s="22" t="s">
        <v>13</v>
      </c>
      <c r="H16" s="11" t="s">
        <v>46</v>
      </c>
      <c r="I16" s="22"/>
    </row>
    <row r="17" spans="1:19" s="8" customFormat="1" ht="15" customHeight="1" x14ac:dyDescent="0.25">
      <c r="A17" s="120"/>
      <c r="B17" s="15" t="s">
        <v>11</v>
      </c>
      <c r="C17" s="15" t="s">
        <v>11</v>
      </c>
      <c r="D17" s="7" t="s">
        <v>44</v>
      </c>
      <c r="E17" s="16">
        <v>260180011388</v>
      </c>
      <c r="F17" s="22" t="s">
        <v>98</v>
      </c>
      <c r="G17" s="22" t="s">
        <v>13</v>
      </c>
      <c r="H17" s="11" t="s">
        <v>47</v>
      </c>
      <c r="I17" s="22"/>
    </row>
    <row r="18" spans="1:19" s="8" customFormat="1" ht="15" customHeight="1" x14ac:dyDescent="0.25">
      <c r="A18" s="120"/>
      <c r="B18" s="15" t="s">
        <v>11</v>
      </c>
      <c r="C18" s="15" t="s">
        <v>11</v>
      </c>
      <c r="D18" s="7" t="s">
        <v>44</v>
      </c>
      <c r="E18" s="16">
        <v>260180011390</v>
      </c>
      <c r="F18" s="22" t="s">
        <v>98</v>
      </c>
      <c r="G18" s="22" t="s">
        <v>13</v>
      </c>
      <c r="H18" s="11" t="s">
        <v>70</v>
      </c>
      <c r="I18" s="22"/>
    </row>
    <row r="19" spans="1:19" s="8" customFormat="1" ht="15" customHeight="1" x14ac:dyDescent="0.25">
      <c r="A19" s="120"/>
      <c r="B19" s="15" t="s">
        <v>11</v>
      </c>
      <c r="C19" s="15" t="s">
        <v>11</v>
      </c>
      <c r="D19" s="7" t="s">
        <v>44</v>
      </c>
      <c r="E19" s="16">
        <v>260180011393</v>
      </c>
      <c r="F19" s="22" t="s">
        <v>98</v>
      </c>
      <c r="G19" s="22" t="s">
        <v>13</v>
      </c>
      <c r="H19" s="11" t="s">
        <v>70</v>
      </c>
      <c r="I19" s="22"/>
    </row>
    <row r="20" spans="1:19" s="8" customFormat="1" ht="15" customHeight="1" x14ac:dyDescent="0.25">
      <c r="A20" s="120"/>
      <c r="B20" s="15" t="s">
        <v>11</v>
      </c>
      <c r="C20" s="15" t="s">
        <v>11</v>
      </c>
      <c r="D20" s="7" t="s">
        <v>44</v>
      </c>
      <c r="E20" s="16">
        <v>260180011394</v>
      </c>
      <c r="F20" s="22" t="s">
        <v>98</v>
      </c>
      <c r="G20" s="22" t="s">
        <v>13</v>
      </c>
      <c r="H20" s="11" t="s">
        <v>70</v>
      </c>
      <c r="I20" s="22"/>
    </row>
    <row r="21" spans="1:19" s="8" customFormat="1" ht="15" customHeight="1" x14ac:dyDescent="0.25">
      <c r="A21" s="120"/>
      <c r="B21" s="15" t="s">
        <v>11</v>
      </c>
      <c r="C21" s="15" t="s">
        <v>11</v>
      </c>
      <c r="D21" s="7" t="s">
        <v>44</v>
      </c>
      <c r="E21" s="16">
        <v>260180011395</v>
      </c>
      <c r="F21" s="22" t="s">
        <v>98</v>
      </c>
      <c r="G21" s="22" t="s">
        <v>13</v>
      </c>
      <c r="H21" s="11" t="s">
        <v>70</v>
      </c>
      <c r="I21" s="22"/>
    </row>
    <row r="22" spans="1:19" s="8" customFormat="1" ht="15" customHeight="1" x14ac:dyDescent="0.25">
      <c r="A22" s="120"/>
      <c r="B22" s="15" t="s">
        <v>11</v>
      </c>
      <c r="C22" s="15" t="s">
        <v>12</v>
      </c>
      <c r="D22" s="7" t="s">
        <v>44</v>
      </c>
      <c r="E22" s="13">
        <v>260180011664</v>
      </c>
      <c r="F22" s="22" t="s">
        <v>98</v>
      </c>
      <c r="G22" s="22" t="s">
        <v>13</v>
      </c>
      <c r="H22" s="11">
        <v>0.58333333333333337</v>
      </c>
      <c r="I22" s="22"/>
    </row>
    <row r="23" spans="1:19" s="8" customFormat="1" ht="15" customHeight="1" x14ac:dyDescent="0.25">
      <c r="A23" s="120"/>
      <c r="B23" s="15" t="s">
        <v>11</v>
      </c>
      <c r="C23" s="15" t="s">
        <v>12</v>
      </c>
      <c r="D23" s="7" t="s">
        <v>44</v>
      </c>
      <c r="E23" s="13">
        <v>260180011666</v>
      </c>
      <c r="F23" s="22" t="s">
        <v>98</v>
      </c>
      <c r="G23" s="22" t="s">
        <v>13</v>
      </c>
      <c r="H23" s="11">
        <v>0.625</v>
      </c>
      <c r="I23" s="22"/>
    </row>
    <row r="24" spans="1:19" s="8" customFormat="1" ht="15" customHeight="1" x14ac:dyDescent="0.25">
      <c r="A24" s="120"/>
      <c r="B24" s="15" t="s">
        <v>11</v>
      </c>
      <c r="C24" s="15" t="s">
        <v>11</v>
      </c>
      <c r="D24" s="7" t="s">
        <v>44</v>
      </c>
      <c r="E24" s="16">
        <v>260180011396</v>
      </c>
      <c r="F24" s="22" t="s">
        <v>98</v>
      </c>
      <c r="G24" s="22" t="s">
        <v>13</v>
      </c>
      <c r="H24" s="11">
        <v>0.66666666666666663</v>
      </c>
      <c r="I24" s="22"/>
    </row>
    <row r="25" spans="1:19" s="8" customFormat="1" ht="15" customHeight="1" x14ac:dyDescent="0.25">
      <c r="A25" s="121"/>
      <c r="B25" s="15" t="s">
        <v>11</v>
      </c>
      <c r="C25" s="15" t="s">
        <v>11</v>
      </c>
      <c r="D25" s="7" t="s">
        <v>44</v>
      </c>
      <c r="E25" s="16">
        <v>260180011399</v>
      </c>
      <c r="F25" s="22" t="s">
        <v>98</v>
      </c>
      <c r="G25" s="22" t="s">
        <v>13</v>
      </c>
      <c r="H25" s="11">
        <v>0.66666666666666663</v>
      </c>
      <c r="I25" s="22"/>
    </row>
    <row r="26" spans="1:19" s="8" customFormat="1" ht="15" customHeight="1" x14ac:dyDescent="0.25">
      <c r="A26" s="119" t="s">
        <v>219</v>
      </c>
      <c r="B26" s="15" t="s">
        <v>27</v>
      </c>
      <c r="C26" s="15" t="s">
        <v>28</v>
      </c>
      <c r="D26" s="7" t="s">
        <v>44</v>
      </c>
      <c r="E26" s="13">
        <v>260180011931</v>
      </c>
      <c r="F26" s="22" t="s">
        <v>98</v>
      </c>
      <c r="G26" s="22" t="s">
        <v>13</v>
      </c>
      <c r="H26" s="11">
        <v>0.45833333333333331</v>
      </c>
      <c r="I26" s="22"/>
    </row>
    <row r="27" spans="1:19" s="8" customFormat="1" ht="15" customHeight="1" x14ac:dyDescent="0.25">
      <c r="A27" s="120"/>
      <c r="B27" s="15" t="s">
        <v>11</v>
      </c>
      <c r="C27" s="15" t="s">
        <v>11</v>
      </c>
      <c r="D27" s="7" t="s">
        <v>44</v>
      </c>
      <c r="E27" s="16">
        <v>260180011401</v>
      </c>
      <c r="F27" s="22" t="s">
        <v>98</v>
      </c>
      <c r="G27" s="22" t="s">
        <v>13</v>
      </c>
      <c r="H27" s="11">
        <v>0.70833333333333337</v>
      </c>
      <c r="I27" s="22"/>
    </row>
    <row r="28" spans="1:19" s="8" customFormat="1" ht="15" customHeight="1" x14ac:dyDescent="0.25">
      <c r="A28" s="120"/>
      <c r="B28" s="15" t="s">
        <v>11</v>
      </c>
      <c r="C28" s="15" t="s">
        <v>11</v>
      </c>
      <c r="D28" s="7" t="s">
        <v>44</v>
      </c>
      <c r="E28" s="16">
        <v>260180011397</v>
      </c>
      <c r="F28" s="22" t="s">
        <v>98</v>
      </c>
      <c r="G28" s="22" t="s">
        <v>13</v>
      </c>
      <c r="H28" s="11">
        <v>0.70833333333333337</v>
      </c>
      <c r="I28" s="22"/>
    </row>
    <row r="29" spans="1:19" s="8" customFormat="1" ht="15" customHeight="1" x14ac:dyDescent="0.25">
      <c r="A29" s="120"/>
      <c r="B29" s="15" t="s">
        <v>11</v>
      </c>
      <c r="C29" s="15" t="s">
        <v>11</v>
      </c>
      <c r="D29" s="7" t="s">
        <v>44</v>
      </c>
      <c r="E29" s="16">
        <v>260180011402</v>
      </c>
      <c r="F29" s="22" t="s">
        <v>98</v>
      </c>
      <c r="G29" s="22" t="s">
        <v>13</v>
      </c>
      <c r="H29" s="11">
        <v>0.75</v>
      </c>
      <c r="I29" s="22"/>
    </row>
    <row r="30" spans="1:19" s="8" customFormat="1" ht="15" customHeight="1" x14ac:dyDescent="0.25">
      <c r="A30" s="121"/>
      <c r="B30" s="15" t="s">
        <v>11</v>
      </c>
      <c r="C30" s="15" t="s">
        <v>11</v>
      </c>
      <c r="D30" s="7" t="s">
        <v>44</v>
      </c>
      <c r="E30" s="16">
        <v>260180011386</v>
      </c>
      <c r="F30" s="22" t="s">
        <v>98</v>
      </c>
      <c r="G30" s="22" t="s">
        <v>13</v>
      </c>
      <c r="H30" s="11">
        <v>0.75</v>
      </c>
      <c r="I30" s="22"/>
    </row>
    <row r="31" spans="1:19" s="8" customFormat="1" ht="15" customHeight="1" x14ac:dyDescent="0.25">
      <c r="A31" s="149" t="s">
        <v>103</v>
      </c>
      <c r="B31" s="15" t="s">
        <v>40</v>
      </c>
      <c r="C31" s="15" t="s">
        <v>41</v>
      </c>
      <c r="D31" s="7" t="s">
        <v>44</v>
      </c>
      <c r="E31" s="7" t="s">
        <v>73</v>
      </c>
      <c r="F31" s="22" t="s">
        <v>98</v>
      </c>
      <c r="G31" s="22" t="s">
        <v>13</v>
      </c>
      <c r="H31" s="11">
        <v>0.41666666666666669</v>
      </c>
      <c r="I31" s="22"/>
      <c r="J31" s="9"/>
      <c r="K31" s="9"/>
      <c r="L31" s="9"/>
      <c r="M31" s="9"/>
      <c r="N31" s="9"/>
      <c r="O31" s="9"/>
      <c r="P31" s="9"/>
      <c r="Q31" s="9"/>
      <c r="R31" s="9"/>
      <c r="S31" s="9"/>
    </row>
    <row r="32" spans="1:19" s="8" customFormat="1" ht="15" customHeight="1" x14ac:dyDescent="0.25">
      <c r="A32" s="150"/>
      <c r="B32" s="15" t="s">
        <v>97</v>
      </c>
      <c r="C32" s="15" t="s">
        <v>97</v>
      </c>
      <c r="D32" s="7" t="s">
        <v>44</v>
      </c>
      <c r="E32" s="7">
        <v>260180011924</v>
      </c>
      <c r="F32" s="22" t="s">
        <v>72</v>
      </c>
      <c r="G32" s="22" t="s">
        <v>65</v>
      </c>
      <c r="H32" s="11">
        <v>0.58333333333333337</v>
      </c>
      <c r="I32" s="22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spans="1:19" s="8" customFormat="1" ht="15" customHeight="1" x14ac:dyDescent="0.25">
      <c r="A33" s="151"/>
      <c r="B33" s="15" t="s">
        <v>97</v>
      </c>
      <c r="C33" s="15" t="s">
        <v>97</v>
      </c>
      <c r="D33" s="7" t="s">
        <v>44</v>
      </c>
      <c r="E33" s="7">
        <v>260180011923</v>
      </c>
      <c r="F33" s="22" t="s">
        <v>72</v>
      </c>
      <c r="G33" s="22" t="s">
        <v>65</v>
      </c>
      <c r="H33" s="11">
        <v>0.58333333333333337</v>
      </c>
      <c r="I33" s="22"/>
      <c r="J33" s="9"/>
      <c r="K33" s="9"/>
      <c r="L33" s="9"/>
      <c r="M33" s="9"/>
      <c r="N33" s="9"/>
      <c r="O33" s="9"/>
      <c r="P33" s="9"/>
      <c r="Q33" s="9"/>
      <c r="R33" s="9"/>
      <c r="S33" s="9"/>
    </row>
    <row r="34" spans="1:19" s="9" customFormat="1" ht="15" customHeight="1" x14ac:dyDescent="0.25">
      <c r="A34" s="149" t="s">
        <v>220</v>
      </c>
      <c r="B34" s="60" t="s">
        <v>34</v>
      </c>
      <c r="C34" s="25" t="s">
        <v>35</v>
      </c>
      <c r="D34" s="7" t="s">
        <v>44</v>
      </c>
      <c r="E34" s="23">
        <v>260180011851</v>
      </c>
      <c r="F34" s="22" t="s">
        <v>98</v>
      </c>
      <c r="G34" s="22" t="s">
        <v>13</v>
      </c>
      <c r="H34" s="24">
        <v>0.29166666666666669</v>
      </c>
      <c r="I34" s="22"/>
    </row>
    <row r="35" spans="1:19" s="9" customFormat="1" ht="15" customHeight="1" x14ac:dyDescent="0.25">
      <c r="A35" s="150"/>
      <c r="B35" s="61" t="s">
        <v>36</v>
      </c>
      <c r="C35" s="25" t="s">
        <v>35</v>
      </c>
      <c r="D35" s="7" t="s">
        <v>44</v>
      </c>
      <c r="E35" s="23">
        <v>260180011853</v>
      </c>
      <c r="F35" s="22" t="s">
        <v>98</v>
      </c>
      <c r="G35" s="22" t="s">
        <v>13</v>
      </c>
      <c r="H35" s="24">
        <v>0.29166666666666669</v>
      </c>
      <c r="I35" s="22"/>
    </row>
    <row r="36" spans="1:19" s="9" customFormat="1" ht="15" customHeight="1" x14ac:dyDescent="0.25">
      <c r="A36" s="150"/>
      <c r="B36" s="60" t="s">
        <v>34</v>
      </c>
      <c r="C36" s="25" t="s">
        <v>35</v>
      </c>
      <c r="D36" s="7" t="s">
        <v>44</v>
      </c>
      <c r="E36" s="23">
        <v>260180011854</v>
      </c>
      <c r="F36" s="22" t="s">
        <v>98</v>
      </c>
      <c r="G36" s="22" t="s">
        <v>13</v>
      </c>
      <c r="H36" s="24">
        <v>0.29166666666666669</v>
      </c>
      <c r="I36" s="22"/>
    </row>
    <row r="37" spans="1:19" s="9" customFormat="1" ht="15" customHeight="1" x14ac:dyDescent="0.25">
      <c r="A37" s="150"/>
      <c r="B37" s="61" t="s">
        <v>36</v>
      </c>
      <c r="C37" s="25" t="s">
        <v>35</v>
      </c>
      <c r="D37" s="7" t="s">
        <v>44</v>
      </c>
      <c r="E37" s="23">
        <v>260180011855</v>
      </c>
      <c r="F37" s="22" t="s">
        <v>98</v>
      </c>
      <c r="G37" s="22" t="s">
        <v>13</v>
      </c>
      <c r="H37" s="24">
        <v>0.29166666666666669</v>
      </c>
      <c r="I37" s="22"/>
    </row>
    <row r="38" spans="1:19" s="9" customFormat="1" ht="15" customHeight="1" x14ac:dyDescent="0.25">
      <c r="A38" s="150"/>
      <c r="B38" s="60" t="s">
        <v>34</v>
      </c>
      <c r="C38" s="25" t="s">
        <v>35</v>
      </c>
      <c r="D38" s="7" t="s">
        <v>44</v>
      </c>
      <c r="E38" s="23">
        <v>260180011857</v>
      </c>
      <c r="F38" s="22" t="s">
        <v>98</v>
      </c>
      <c r="G38" s="22" t="s">
        <v>13</v>
      </c>
      <c r="H38" s="24">
        <v>0.29166666666666669</v>
      </c>
      <c r="I38" s="22"/>
    </row>
    <row r="39" spans="1:19" s="9" customFormat="1" ht="15" customHeight="1" x14ac:dyDescent="0.25">
      <c r="A39" s="150"/>
      <c r="B39" s="60" t="s">
        <v>34</v>
      </c>
      <c r="C39" s="25" t="s">
        <v>35</v>
      </c>
      <c r="D39" s="7" t="s">
        <v>44</v>
      </c>
      <c r="E39" s="23">
        <v>260180011858</v>
      </c>
      <c r="F39" s="22" t="s">
        <v>98</v>
      </c>
      <c r="G39" s="22" t="s">
        <v>13</v>
      </c>
      <c r="H39" s="24">
        <v>0.33333333333333331</v>
      </c>
      <c r="I39" s="22"/>
    </row>
    <row r="40" spans="1:19" s="9" customFormat="1" ht="15" customHeight="1" x14ac:dyDescent="0.25">
      <c r="A40" s="150"/>
      <c r="B40" s="60" t="s">
        <v>34</v>
      </c>
      <c r="C40" s="25" t="s">
        <v>35</v>
      </c>
      <c r="D40" s="7" t="s">
        <v>44</v>
      </c>
      <c r="E40" s="23">
        <v>260180011859</v>
      </c>
      <c r="F40" s="22" t="s">
        <v>98</v>
      </c>
      <c r="G40" s="22" t="s">
        <v>13</v>
      </c>
      <c r="H40" s="24">
        <v>0.33333333333333331</v>
      </c>
      <c r="I40" s="22"/>
    </row>
    <row r="41" spans="1:19" s="9" customFormat="1" ht="15" customHeight="1" x14ac:dyDescent="0.25">
      <c r="A41" s="150"/>
      <c r="B41" s="60" t="s">
        <v>34</v>
      </c>
      <c r="C41" s="25" t="s">
        <v>35</v>
      </c>
      <c r="D41" s="7" t="s">
        <v>44</v>
      </c>
      <c r="E41" s="23">
        <v>260180011862</v>
      </c>
      <c r="F41" s="22" t="s">
        <v>98</v>
      </c>
      <c r="G41" s="22" t="s">
        <v>13</v>
      </c>
      <c r="H41" s="24">
        <v>0.33333333333333331</v>
      </c>
      <c r="I41" s="22"/>
    </row>
    <row r="42" spans="1:19" s="9" customFormat="1" ht="15" customHeight="1" x14ac:dyDescent="0.25">
      <c r="A42" s="150"/>
      <c r="B42" s="60" t="s">
        <v>34</v>
      </c>
      <c r="C42" s="25" t="s">
        <v>35</v>
      </c>
      <c r="D42" s="7" t="s">
        <v>44</v>
      </c>
      <c r="E42" s="23">
        <v>260180011863</v>
      </c>
      <c r="F42" s="22" t="s">
        <v>98</v>
      </c>
      <c r="G42" s="22" t="s">
        <v>13</v>
      </c>
      <c r="H42" s="24">
        <v>0.33333333333333331</v>
      </c>
      <c r="I42" s="22"/>
    </row>
    <row r="43" spans="1:19" s="9" customFormat="1" ht="15" customHeight="1" x14ac:dyDescent="0.25">
      <c r="A43" s="151"/>
      <c r="B43" s="61" t="s">
        <v>36</v>
      </c>
      <c r="C43" s="25" t="s">
        <v>35</v>
      </c>
      <c r="D43" s="7" t="s">
        <v>44</v>
      </c>
      <c r="E43" s="23">
        <v>260180011864</v>
      </c>
      <c r="F43" s="22" t="s">
        <v>98</v>
      </c>
      <c r="G43" s="22" t="s">
        <v>13</v>
      </c>
      <c r="H43" s="24">
        <v>0.33333333333333331</v>
      </c>
      <c r="I43" s="22"/>
    </row>
    <row r="44" spans="1:19" s="9" customFormat="1" ht="15" customHeight="1" x14ac:dyDescent="0.2">
      <c r="A44" s="149" t="s">
        <v>217</v>
      </c>
      <c r="B44" s="26" t="s">
        <v>36</v>
      </c>
      <c r="C44" s="25" t="s">
        <v>35</v>
      </c>
      <c r="D44" s="7" t="s">
        <v>44</v>
      </c>
      <c r="E44" s="23">
        <v>260180011865</v>
      </c>
      <c r="F44" s="22" t="s">
        <v>98</v>
      </c>
      <c r="G44" s="22" t="s">
        <v>13</v>
      </c>
      <c r="H44" s="24">
        <v>0.66666666666666663</v>
      </c>
      <c r="I44" s="22"/>
    </row>
    <row r="45" spans="1:19" s="9" customFormat="1" ht="15" customHeight="1" x14ac:dyDescent="0.2">
      <c r="A45" s="150"/>
      <c r="B45" s="26" t="s">
        <v>36</v>
      </c>
      <c r="C45" s="25" t="s">
        <v>35</v>
      </c>
      <c r="D45" s="7" t="s">
        <v>44</v>
      </c>
      <c r="E45" s="23">
        <v>260180011867</v>
      </c>
      <c r="F45" s="22" t="s">
        <v>98</v>
      </c>
      <c r="G45" s="22" t="s">
        <v>13</v>
      </c>
      <c r="H45" s="24">
        <v>0.70833333333333304</v>
      </c>
      <c r="I45" s="22"/>
    </row>
    <row r="46" spans="1:19" s="9" customFormat="1" ht="15" customHeight="1" x14ac:dyDescent="0.2">
      <c r="A46" s="150"/>
      <c r="B46" s="26" t="s">
        <v>36</v>
      </c>
      <c r="C46" s="25" t="s">
        <v>35</v>
      </c>
      <c r="D46" s="7" t="s">
        <v>44</v>
      </c>
      <c r="E46" s="23">
        <v>260180011868</v>
      </c>
      <c r="F46" s="22" t="s">
        <v>98</v>
      </c>
      <c r="G46" s="22" t="s">
        <v>13</v>
      </c>
      <c r="H46" s="24">
        <v>0.75</v>
      </c>
      <c r="I46" s="22"/>
    </row>
    <row r="47" spans="1:19" s="9" customFormat="1" ht="15" customHeight="1" x14ac:dyDescent="0.2">
      <c r="A47" s="150"/>
      <c r="B47" s="26" t="s">
        <v>36</v>
      </c>
      <c r="C47" s="25" t="s">
        <v>35</v>
      </c>
      <c r="D47" s="7" t="s">
        <v>44</v>
      </c>
      <c r="E47" s="23">
        <v>260180011869</v>
      </c>
      <c r="F47" s="22" t="s">
        <v>98</v>
      </c>
      <c r="G47" s="22" t="s">
        <v>13</v>
      </c>
      <c r="H47" s="24">
        <v>0.79166666666666696</v>
      </c>
      <c r="I47" s="22"/>
    </row>
    <row r="48" spans="1:19" s="9" customFormat="1" ht="15" customHeight="1" x14ac:dyDescent="0.2">
      <c r="A48" s="151"/>
      <c r="B48" s="26" t="s">
        <v>36</v>
      </c>
      <c r="C48" s="25" t="s">
        <v>35</v>
      </c>
      <c r="D48" s="7" t="s">
        <v>44</v>
      </c>
      <c r="E48" s="23">
        <v>260180011870</v>
      </c>
      <c r="F48" s="22" t="s">
        <v>98</v>
      </c>
      <c r="G48" s="22" t="s">
        <v>13</v>
      </c>
      <c r="H48" s="24">
        <v>0.83333333333333304</v>
      </c>
      <c r="I48" s="22"/>
    </row>
    <row r="49" spans="1:19" s="9" customFormat="1" ht="15" customHeight="1" x14ac:dyDescent="0.25">
      <c r="A49" s="73" t="s">
        <v>215</v>
      </c>
      <c r="B49" s="15" t="s">
        <v>23</v>
      </c>
      <c r="C49" s="15" t="s">
        <v>24</v>
      </c>
      <c r="D49" s="7" t="s">
        <v>44</v>
      </c>
      <c r="E49" s="13">
        <v>260180011202</v>
      </c>
      <c r="F49" s="22" t="s">
        <v>98</v>
      </c>
      <c r="G49" s="22" t="s">
        <v>13</v>
      </c>
      <c r="H49" s="11">
        <v>0.45833333333333331</v>
      </c>
      <c r="I49" s="22"/>
    </row>
    <row r="50" spans="1:19" s="9" customFormat="1" ht="15" customHeight="1" x14ac:dyDescent="0.25">
      <c r="A50" s="119" t="s">
        <v>216</v>
      </c>
      <c r="B50" s="15" t="s">
        <v>42</v>
      </c>
      <c r="C50" s="15" t="s">
        <v>43</v>
      </c>
      <c r="D50" s="7" t="s">
        <v>44</v>
      </c>
      <c r="E50" s="81">
        <v>260180011959</v>
      </c>
      <c r="F50" s="22" t="s">
        <v>98</v>
      </c>
      <c r="G50" s="22" t="s">
        <v>13</v>
      </c>
      <c r="H50" s="11">
        <v>0.33333333333333331</v>
      </c>
      <c r="I50" s="22"/>
      <c r="J50" s="8"/>
      <c r="K50" s="8"/>
      <c r="L50" s="8"/>
      <c r="M50" s="8"/>
      <c r="N50" s="8"/>
      <c r="O50" s="8"/>
      <c r="P50" s="8"/>
      <c r="Q50" s="8"/>
      <c r="R50" s="8"/>
      <c r="S50" s="8"/>
    </row>
    <row r="51" spans="1:19" s="9" customFormat="1" ht="15" customHeight="1" x14ac:dyDescent="0.25">
      <c r="A51" s="120"/>
      <c r="B51" s="15" t="s">
        <v>42</v>
      </c>
      <c r="C51" s="15" t="s">
        <v>43</v>
      </c>
      <c r="D51" s="7" t="s">
        <v>44</v>
      </c>
      <c r="E51" s="81">
        <v>260180011958</v>
      </c>
      <c r="F51" s="22" t="s">
        <v>98</v>
      </c>
      <c r="G51" s="22" t="s">
        <v>13</v>
      </c>
      <c r="H51" s="11">
        <v>0.33333333333333331</v>
      </c>
      <c r="I51" s="22"/>
      <c r="J51" s="8"/>
      <c r="K51" s="8"/>
      <c r="L51" s="8"/>
      <c r="M51" s="8"/>
      <c r="N51" s="8"/>
      <c r="O51" s="8"/>
      <c r="P51" s="8"/>
      <c r="Q51" s="8"/>
      <c r="R51" s="8"/>
      <c r="S51" s="8"/>
    </row>
    <row r="52" spans="1:19" s="9" customFormat="1" ht="15" customHeight="1" x14ac:dyDescent="0.25">
      <c r="A52" s="120"/>
      <c r="B52" s="15" t="s">
        <v>42</v>
      </c>
      <c r="C52" s="15" t="s">
        <v>43</v>
      </c>
      <c r="D52" s="7" t="s">
        <v>44</v>
      </c>
      <c r="E52" s="81">
        <v>260180011960</v>
      </c>
      <c r="F52" s="22" t="s">
        <v>98</v>
      </c>
      <c r="G52" s="22" t="s">
        <v>13</v>
      </c>
      <c r="H52" s="11">
        <v>0.41666666666666669</v>
      </c>
      <c r="I52" s="22"/>
      <c r="J52" s="8"/>
      <c r="K52" s="8"/>
      <c r="L52" s="8"/>
      <c r="M52" s="8"/>
      <c r="N52" s="8"/>
      <c r="O52" s="8"/>
      <c r="P52" s="8"/>
      <c r="Q52" s="8"/>
      <c r="R52" s="8"/>
      <c r="S52" s="8"/>
    </row>
    <row r="53" spans="1:19" s="9" customFormat="1" ht="15" customHeight="1" x14ac:dyDescent="0.25">
      <c r="A53" s="120"/>
      <c r="B53" s="15" t="s">
        <v>42</v>
      </c>
      <c r="C53" s="15" t="s">
        <v>43</v>
      </c>
      <c r="D53" s="7" t="s">
        <v>44</v>
      </c>
      <c r="E53" s="81">
        <v>260180011961</v>
      </c>
      <c r="F53" s="22" t="s">
        <v>98</v>
      </c>
      <c r="G53" s="22" t="s">
        <v>13</v>
      </c>
      <c r="H53" s="11">
        <v>0.41666666666666669</v>
      </c>
      <c r="I53" s="22"/>
      <c r="J53" s="8"/>
      <c r="K53" s="8"/>
      <c r="L53" s="8"/>
      <c r="M53" s="8"/>
      <c r="N53" s="8"/>
      <c r="O53" s="8"/>
      <c r="P53" s="8"/>
      <c r="Q53" s="8"/>
      <c r="R53" s="8"/>
      <c r="S53" s="8"/>
    </row>
    <row r="54" spans="1:19" s="9" customFormat="1" ht="15" customHeight="1" x14ac:dyDescent="0.25">
      <c r="A54" s="120"/>
      <c r="B54" s="15" t="s">
        <v>42</v>
      </c>
      <c r="C54" s="15" t="s">
        <v>43</v>
      </c>
      <c r="D54" s="7" t="s">
        <v>44</v>
      </c>
      <c r="E54" s="81">
        <v>260180011952</v>
      </c>
      <c r="F54" s="22" t="s">
        <v>98</v>
      </c>
      <c r="G54" s="22" t="s">
        <v>13</v>
      </c>
      <c r="H54" s="11">
        <v>0.5</v>
      </c>
      <c r="I54" s="22"/>
      <c r="J54" s="8"/>
      <c r="K54" s="8"/>
      <c r="L54" s="8"/>
      <c r="M54" s="8"/>
      <c r="N54" s="8"/>
      <c r="O54" s="8"/>
      <c r="P54" s="8"/>
      <c r="Q54" s="8"/>
      <c r="R54" s="8"/>
      <c r="S54" s="8"/>
    </row>
    <row r="55" spans="1:19" s="9" customFormat="1" ht="15" customHeight="1" x14ac:dyDescent="0.25">
      <c r="A55" s="120"/>
      <c r="B55" s="15" t="s">
        <v>42</v>
      </c>
      <c r="C55" s="15" t="s">
        <v>43</v>
      </c>
      <c r="D55" s="7" t="s">
        <v>44</v>
      </c>
      <c r="E55" s="81">
        <v>260180011955</v>
      </c>
      <c r="F55" s="22" t="s">
        <v>98</v>
      </c>
      <c r="G55" s="22" t="s">
        <v>13</v>
      </c>
      <c r="H55" s="11">
        <v>0.5</v>
      </c>
      <c r="I55" s="22"/>
      <c r="J55" s="8"/>
      <c r="K55" s="8"/>
      <c r="L55" s="8"/>
      <c r="M55" s="8"/>
      <c r="N55" s="8"/>
      <c r="O55" s="8"/>
      <c r="P55" s="8"/>
      <c r="Q55" s="8"/>
      <c r="R55" s="8"/>
      <c r="S55" s="8"/>
    </row>
    <row r="56" spans="1:19" s="9" customFormat="1" ht="15" customHeight="1" x14ac:dyDescent="0.25">
      <c r="A56" s="120"/>
      <c r="B56" s="15" t="s">
        <v>42</v>
      </c>
      <c r="C56" s="15" t="s">
        <v>43</v>
      </c>
      <c r="D56" s="7" t="s">
        <v>44</v>
      </c>
      <c r="E56" s="81">
        <v>260180011954</v>
      </c>
      <c r="F56" s="22" t="s">
        <v>98</v>
      </c>
      <c r="G56" s="22" t="s">
        <v>13</v>
      </c>
      <c r="H56" s="11">
        <v>0.58333333333333337</v>
      </c>
      <c r="I56" s="22"/>
      <c r="J56" s="8"/>
      <c r="K56" s="8"/>
      <c r="L56" s="8"/>
      <c r="M56" s="8"/>
      <c r="N56" s="8"/>
      <c r="O56" s="8"/>
      <c r="P56" s="8"/>
      <c r="Q56" s="8"/>
      <c r="R56" s="8"/>
      <c r="S56" s="8"/>
    </row>
    <row r="57" spans="1:19" s="9" customFormat="1" ht="15" customHeight="1" x14ac:dyDescent="0.25">
      <c r="A57" s="121"/>
      <c r="B57" s="15" t="s">
        <v>42</v>
      </c>
      <c r="C57" s="15" t="s">
        <v>43</v>
      </c>
      <c r="D57" s="7" t="s">
        <v>44</v>
      </c>
      <c r="E57" s="81">
        <v>260180011956</v>
      </c>
      <c r="F57" s="22" t="s">
        <v>98</v>
      </c>
      <c r="G57" s="22" t="s">
        <v>13</v>
      </c>
      <c r="H57" s="11">
        <v>0.58333333333333337</v>
      </c>
      <c r="I57" s="22"/>
      <c r="J57" s="8"/>
      <c r="K57" s="8"/>
      <c r="L57" s="8"/>
      <c r="M57" s="8"/>
      <c r="N57" s="8"/>
      <c r="O57" s="8"/>
      <c r="P57" s="8"/>
      <c r="Q57" s="8"/>
      <c r="R57" s="8"/>
      <c r="S57" s="8"/>
    </row>
    <row r="58" spans="1:19" s="9" customFormat="1" ht="15" customHeight="1" x14ac:dyDescent="0.25">
      <c r="A58" s="119" t="s">
        <v>121</v>
      </c>
      <c r="B58" s="15" t="s">
        <v>48</v>
      </c>
      <c r="C58" s="15" t="s">
        <v>48</v>
      </c>
      <c r="D58" s="139" t="s">
        <v>84</v>
      </c>
      <c r="E58" s="154"/>
      <c r="F58" s="154"/>
      <c r="G58" s="140"/>
      <c r="H58" s="11">
        <v>0.375</v>
      </c>
      <c r="I58" s="22"/>
      <c r="J58" s="8"/>
      <c r="K58" s="8"/>
      <c r="L58" s="8"/>
      <c r="M58" s="8"/>
      <c r="N58" s="8"/>
      <c r="O58" s="8"/>
      <c r="P58" s="8"/>
      <c r="Q58" s="8"/>
      <c r="R58" s="8"/>
      <c r="S58" s="8"/>
    </row>
    <row r="59" spans="1:19" s="9" customFormat="1" ht="15" customHeight="1" x14ac:dyDescent="0.25">
      <c r="A59" s="120"/>
      <c r="B59" s="15" t="s">
        <v>48</v>
      </c>
      <c r="C59" s="15" t="s">
        <v>48</v>
      </c>
      <c r="D59" s="139" t="s">
        <v>85</v>
      </c>
      <c r="E59" s="154"/>
      <c r="F59" s="154"/>
      <c r="G59" s="140"/>
      <c r="H59" s="11">
        <v>0.375</v>
      </c>
      <c r="I59" s="22"/>
      <c r="J59" s="8"/>
      <c r="K59" s="8"/>
      <c r="L59" s="8"/>
      <c r="M59" s="8"/>
      <c r="N59" s="8"/>
      <c r="O59" s="8"/>
      <c r="P59" s="8"/>
      <c r="Q59" s="8"/>
      <c r="R59" s="8"/>
      <c r="S59" s="8"/>
    </row>
    <row r="60" spans="1:19" s="9" customFormat="1" ht="15" customHeight="1" x14ac:dyDescent="0.25">
      <c r="A60" s="120"/>
      <c r="B60" s="15" t="s">
        <v>48</v>
      </c>
      <c r="C60" s="15" t="s">
        <v>48</v>
      </c>
      <c r="D60" s="139" t="s">
        <v>86</v>
      </c>
      <c r="E60" s="154"/>
      <c r="F60" s="154"/>
      <c r="G60" s="140"/>
      <c r="H60" s="11">
        <v>0.375</v>
      </c>
      <c r="I60" s="22"/>
      <c r="J60" s="8"/>
      <c r="K60" s="8"/>
      <c r="L60" s="8"/>
      <c r="M60" s="8"/>
      <c r="N60" s="8"/>
      <c r="O60" s="8"/>
      <c r="P60" s="8"/>
      <c r="Q60" s="8"/>
      <c r="R60" s="8"/>
      <c r="S60" s="8"/>
    </row>
    <row r="61" spans="1:19" s="9" customFormat="1" ht="15" customHeight="1" x14ac:dyDescent="0.25">
      <c r="A61" s="121"/>
      <c r="B61" s="15" t="s">
        <v>48</v>
      </c>
      <c r="C61" s="15" t="s">
        <v>48</v>
      </c>
      <c r="D61" s="139" t="s">
        <v>87</v>
      </c>
      <c r="E61" s="140"/>
      <c r="F61" s="22"/>
      <c r="G61" s="22"/>
      <c r="H61" s="11">
        <v>0.375</v>
      </c>
      <c r="I61" s="22"/>
      <c r="J61" s="8"/>
      <c r="K61" s="8"/>
      <c r="L61" s="8"/>
      <c r="M61" s="8"/>
      <c r="N61" s="8"/>
      <c r="O61" s="8"/>
      <c r="P61" s="8"/>
      <c r="Q61" s="8"/>
      <c r="R61" s="8"/>
      <c r="S61" s="8"/>
    </row>
    <row r="62" spans="1:19" s="9" customFormat="1" ht="15" customHeight="1" x14ac:dyDescent="0.25">
      <c r="A62" s="119" t="s">
        <v>210</v>
      </c>
      <c r="B62" s="15" t="s">
        <v>88</v>
      </c>
      <c r="C62" s="15" t="s">
        <v>88</v>
      </c>
      <c r="D62" s="152" t="s">
        <v>90</v>
      </c>
      <c r="E62" s="153"/>
      <c r="F62" s="7" t="s">
        <v>89</v>
      </c>
      <c r="G62" s="22"/>
      <c r="H62" s="11">
        <v>0.375</v>
      </c>
      <c r="I62" s="22"/>
      <c r="J62" s="8"/>
      <c r="K62" s="8"/>
      <c r="L62" s="8"/>
      <c r="M62" s="8"/>
      <c r="N62" s="8"/>
      <c r="O62" s="8"/>
      <c r="P62" s="8"/>
      <c r="Q62" s="8"/>
      <c r="R62" s="8"/>
      <c r="S62" s="8"/>
    </row>
    <row r="63" spans="1:19" s="9" customFormat="1" ht="15" customHeight="1" x14ac:dyDescent="0.25">
      <c r="A63" s="120"/>
      <c r="B63" s="15" t="s">
        <v>88</v>
      </c>
      <c r="C63" s="15" t="s">
        <v>88</v>
      </c>
      <c r="D63" s="152" t="s">
        <v>90</v>
      </c>
      <c r="E63" s="153"/>
      <c r="F63" s="7" t="s">
        <v>89</v>
      </c>
      <c r="G63" s="22"/>
      <c r="H63" s="11">
        <v>0.375</v>
      </c>
      <c r="I63" s="22"/>
      <c r="J63" s="8"/>
      <c r="K63" s="8"/>
      <c r="L63" s="8"/>
      <c r="M63" s="8"/>
      <c r="N63" s="8"/>
      <c r="O63" s="8"/>
      <c r="P63" s="8"/>
      <c r="Q63" s="8"/>
      <c r="R63" s="8"/>
      <c r="S63" s="8"/>
    </row>
    <row r="64" spans="1:19" s="9" customFormat="1" ht="15" customHeight="1" x14ac:dyDescent="0.25">
      <c r="A64" s="120"/>
      <c r="B64" s="15" t="s">
        <v>88</v>
      </c>
      <c r="C64" s="15" t="s">
        <v>88</v>
      </c>
      <c r="D64" s="152" t="s">
        <v>92</v>
      </c>
      <c r="E64" s="153"/>
      <c r="F64" s="7" t="s">
        <v>91</v>
      </c>
      <c r="G64" s="22"/>
      <c r="H64" s="11">
        <v>0.375</v>
      </c>
      <c r="I64" s="22"/>
      <c r="J64" s="8"/>
      <c r="K64" s="8"/>
      <c r="L64" s="8"/>
      <c r="M64" s="8"/>
      <c r="N64" s="8"/>
      <c r="O64" s="8"/>
      <c r="P64" s="8"/>
      <c r="Q64" s="8"/>
      <c r="R64" s="8"/>
      <c r="S64" s="8"/>
    </row>
    <row r="65" spans="1:19" s="9" customFormat="1" ht="15" customHeight="1" x14ac:dyDescent="0.25">
      <c r="A65" s="120"/>
      <c r="B65" s="15" t="s">
        <v>88</v>
      </c>
      <c r="C65" s="15" t="s">
        <v>88</v>
      </c>
      <c r="D65" s="152" t="s">
        <v>92</v>
      </c>
      <c r="E65" s="153"/>
      <c r="F65" s="7" t="s">
        <v>91</v>
      </c>
      <c r="G65" s="22"/>
      <c r="H65" s="11">
        <v>0.375</v>
      </c>
      <c r="I65" s="22"/>
      <c r="J65" s="8"/>
      <c r="K65" s="8"/>
      <c r="L65" s="8"/>
      <c r="M65" s="8"/>
      <c r="N65" s="8"/>
      <c r="O65" s="8"/>
      <c r="P65" s="8"/>
      <c r="Q65" s="8"/>
      <c r="R65" s="8"/>
      <c r="S65" s="8"/>
    </row>
    <row r="66" spans="1:19" s="9" customFormat="1" ht="15" customHeight="1" x14ac:dyDescent="0.25">
      <c r="A66" s="120"/>
      <c r="B66" s="15" t="s">
        <v>88</v>
      </c>
      <c r="C66" s="15" t="s">
        <v>88</v>
      </c>
      <c r="D66" s="152" t="s">
        <v>92</v>
      </c>
      <c r="E66" s="153"/>
      <c r="F66" s="7" t="s">
        <v>91</v>
      </c>
      <c r="G66" s="22"/>
      <c r="H66" s="11">
        <v>0.375</v>
      </c>
      <c r="I66" s="22"/>
      <c r="J66" s="8"/>
      <c r="K66" s="8"/>
      <c r="L66" s="8"/>
      <c r="M66" s="8"/>
      <c r="N66" s="8"/>
      <c r="O66" s="8"/>
      <c r="P66" s="8"/>
      <c r="Q66" s="8"/>
      <c r="R66" s="8"/>
      <c r="S66" s="8"/>
    </row>
    <row r="67" spans="1:19" s="9" customFormat="1" ht="15" customHeight="1" x14ac:dyDescent="0.25">
      <c r="A67" s="121"/>
      <c r="B67" s="15" t="s">
        <v>88</v>
      </c>
      <c r="C67" s="15" t="s">
        <v>88</v>
      </c>
      <c r="D67" s="152" t="s">
        <v>92</v>
      </c>
      <c r="E67" s="153"/>
      <c r="F67" s="7" t="s">
        <v>91</v>
      </c>
      <c r="G67" s="22"/>
      <c r="H67" s="11">
        <v>0.375</v>
      </c>
      <c r="I67" s="22"/>
      <c r="J67" s="8"/>
      <c r="K67" s="8"/>
      <c r="L67" s="8"/>
      <c r="M67" s="8"/>
      <c r="N67" s="8"/>
      <c r="O67" s="8"/>
      <c r="P67" s="8"/>
      <c r="Q67" s="8"/>
      <c r="R67" s="8"/>
      <c r="S67" s="8"/>
    </row>
    <row r="68" spans="1:19" s="9" customFormat="1" ht="15" customHeight="1" x14ac:dyDescent="0.25">
      <c r="A68" s="59" t="s">
        <v>118</v>
      </c>
      <c r="B68" s="15" t="s">
        <v>96</v>
      </c>
      <c r="C68" s="15" t="s">
        <v>96</v>
      </c>
      <c r="D68" s="72" t="s">
        <v>44</v>
      </c>
      <c r="E68" s="72" t="s">
        <v>234</v>
      </c>
      <c r="F68" s="7" t="s">
        <v>233</v>
      </c>
      <c r="G68" s="22"/>
      <c r="H68" s="11">
        <v>0.375</v>
      </c>
      <c r="I68" s="22"/>
      <c r="J68" s="8"/>
      <c r="K68" s="8"/>
      <c r="L68" s="8"/>
      <c r="M68" s="8"/>
      <c r="N68" s="8"/>
      <c r="O68" s="8"/>
      <c r="P68" s="8"/>
      <c r="Q68" s="8"/>
      <c r="R68" s="8"/>
      <c r="S68" s="8"/>
    </row>
    <row r="71" spans="1:19" x14ac:dyDescent="0.25">
      <c r="A71" s="28" t="s">
        <v>132</v>
      </c>
      <c r="B71" s="137" t="s">
        <v>101</v>
      </c>
      <c r="C71" s="138"/>
    </row>
    <row r="72" spans="1:19" x14ac:dyDescent="0.25">
      <c r="A72" s="28" t="s">
        <v>133</v>
      </c>
      <c r="B72" s="137" t="s">
        <v>101</v>
      </c>
      <c r="C72" s="138"/>
    </row>
    <row r="73" spans="1:19" x14ac:dyDescent="0.25">
      <c r="A73" s="28" t="s">
        <v>222</v>
      </c>
      <c r="B73" s="29" t="s">
        <v>102</v>
      </c>
      <c r="C73" s="30"/>
    </row>
    <row r="74" spans="1:19" x14ac:dyDescent="0.25">
      <c r="A74" s="15" t="s">
        <v>103</v>
      </c>
      <c r="B74" s="31" t="s">
        <v>104</v>
      </c>
      <c r="C74" s="30"/>
    </row>
    <row r="75" spans="1:19" x14ac:dyDescent="0.25">
      <c r="A75" s="15" t="s">
        <v>105</v>
      </c>
      <c r="B75" s="127" t="s">
        <v>106</v>
      </c>
      <c r="C75" s="128"/>
    </row>
    <row r="76" spans="1:19" x14ac:dyDescent="0.25">
      <c r="A76" s="15" t="s">
        <v>107</v>
      </c>
      <c r="B76" s="127" t="s">
        <v>106</v>
      </c>
      <c r="C76" s="128"/>
    </row>
    <row r="77" spans="1:19" x14ac:dyDescent="0.25">
      <c r="A77" s="15" t="s">
        <v>108</v>
      </c>
      <c r="B77" s="127" t="s">
        <v>109</v>
      </c>
      <c r="C77" s="128"/>
    </row>
    <row r="78" spans="1:19" x14ac:dyDescent="0.25">
      <c r="A78" s="15" t="s">
        <v>110</v>
      </c>
      <c r="B78" s="127" t="s">
        <v>213</v>
      </c>
      <c r="C78" s="128"/>
    </row>
    <row r="79" spans="1:19" x14ac:dyDescent="0.25">
      <c r="A79" s="15" t="s">
        <v>112</v>
      </c>
      <c r="B79" s="127" t="s">
        <v>113</v>
      </c>
      <c r="C79" s="128"/>
    </row>
    <row r="80" spans="1:19" x14ac:dyDescent="0.25">
      <c r="A80" s="15" t="s">
        <v>114</v>
      </c>
      <c r="B80" s="127" t="s">
        <v>236</v>
      </c>
      <c r="C80" s="128"/>
    </row>
    <row r="81" spans="1:9" x14ac:dyDescent="0.25">
      <c r="A81" s="15" t="s">
        <v>115</v>
      </c>
      <c r="B81" s="127" t="s">
        <v>208</v>
      </c>
      <c r="C81" s="128"/>
    </row>
    <row r="82" spans="1:9" x14ac:dyDescent="0.25">
      <c r="A82" s="15" t="s">
        <v>116</v>
      </c>
      <c r="B82" s="127" t="s">
        <v>111</v>
      </c>
      <c r="C82" s="128"/>
    </row>
    <row r="83" spans="1:9" x14ac:dyDescent="0.25">
      <c r="A83" s="15" t="s">
        <v>117</v>
      </c>
      <c r="B83" s="127" t="s">
        <v>209</v>
      </c>
      <c r="C83" s="128"/>
    </row>
    <row r="84" spans="1:9" x14ac:dyDescent="0.25">
      <c r="A84" s="32" t="s">
        <v>118</v>
      </c>
      <c r="B84" s="127" t="s">
        <v>119</v>
      </c>
      <c r="C84" s="128"/>
    </row>
    <row r="85" spans="1:9" x14ac:dyDescent="0.25">
      <c r="A85" s="32" t="s">
        <v>120</v>
      </c>
      <c r="B85" s="123" t="s">
        <v>106</v>
      </c>
      <c r="C85" s="124"/>
    </row>
    <row r="86" spans="1:9" x14ac:dyDescent="0.25">
      <c r="A86" s="32" t="s">
        <v>121</v>
      </c>
      <c r="B86" s="123" t="s">
        <v>211</v>
      </c>
      <c r="C86" s="124"/>
    </row>
    <row r="87" spans="1:9" x14ac:dyDescent="0.25">
      <c r="A87" s="32" t="s">
        <v>210</v>
      </c>
      <c r="B87" s="33" t="s">
        <v>212</v>
      </c>
      <c r="C87" s="34"/>
    </row>
    <row r="88" spans="1:9" x14ac:dyDescent="0.25">
      <c r="A88" s="32" t="s">
        <v>122</v>
      </c>
      <c r="B88" s="123" t="s">
        <v>123</v>
      </c>
      <c r="C88" s="124"/>
    </row>
    <row r="89" spans="1:9" x14ac:dyDescent="0.25">
      <c r="A89" s="32" t="s">
        <v>124</v>
      </c>
      <c r="B89" s="123" t="s">
        <v>208</v>
      </c>
      <c r="C89" s="124"/>
    </row>
    <row r="90" spans="1:9" x14ac:dyDescent="0.25">
      <c r="A90" s="32" t="s">
        <v>125</v>
      </c>
      <c r="B90" s="123" t="s">
        <v>106</v>
      </c>
      <c r="C90" s="124"/>
    </row>
    <row r="91" spans="1:9" x14ac:dyDescent="0.25">
      <c r="A91" s="32" t="s">
        <v>126</v>
      </c>
      <c r="B91" s="123" t="s">
        <v>127</v>
      </c>
      <c r="C91" s="124"/>
    </row>
    <row r="92" spans="1:9" x14ac:dyDescent="0.25">
      <c r="A92" s="32" t="s">
        <v>128</v>
      </c>
      <c r="B92" s="123" t="s">
        <v>129</v>
      </c>
      <c r="C92" s="124"/>
    </row>
    <row r="93" spans="1:9" x14ac:dyDescent="0.25">
      <c r="A93" s="32" t="s">
        <v>130</v>
      </c>
      <c r="B93" s="123" t="s">
        <v>131</v>
      </c>
      <c r="C93" s="124"/>
    </row>
    <row r="94" spans="1:9" x14ac:dyDescent="0.25">
      <c r="A94" s="8"/>
      <c r="B94" s="62"/>
      <c r="C94" s="62"/>
    </row>
    <row r="95" spans="1:9" x14ac:dyDescent="0.25">
      <c r="A95" s="8"/>
      <c r="B95" s="62"/>
      <c r="C95" s="62"/>
    </row>
    <row r="96" spans="1:9" x14ac:dyDescent="0.25">
      <c r="A96" s="8"/>
      <c r="B96" s="122" t="s">
        <v>223</v>
      </c>
      <c r="C96" s="122"/>
      <c r="D96" s="130" t="s">
        <v>144</v>
      </c>
      <c r="E96" s="131"/>
      <c r="F96" s="131"/>
      <c r="G96" s="131"/>
      <c r="H96" s="131"/>
      <c r="I96" s="132"/>
    </row>
    <row r="97" spans="1:10" s="5" customFormat="1" x14ac:dyDescent="0.25">
      <c r="A97" s="68"/>
      <c r="B97" s="69" t="s">
        <v>135</v>
      </c>
      <c r="C97" s="70" t="s">
        <v>224</v>
      </c>
      <c r="D97" s="63" t="s">
        <v>225</v>
      </c>
      <c r="E97" s="63" t="s">
        <v>138</v>
      </c>
      <c r="F97" s="133" t="s">
        <v>7</v>
      </c>
      <c r="G97" s="134"/>
      <c r="H97" s="64" t="s">
        <v>226</v>
      </c>
      <c r="I97" s="65" t="s">
        <v>140</v>
      </c>
    </row>
    <row r="98" spans="1:10" ht="18" customHeight="1" x14ac:dyDescent="0.25">
      <c r="A98" s="8"/>
      <c r="B98" s="66" t="s">
        <v>114</v>
      </c>
      <c r="C98" s="66" t="s">
        <v>42</v>
      </c>
      <c r="D98" s="66" t="s">
        <v>42</v>
      </c>
      <c r="E98" s="66" t="s">
        <v>227</v>
      </c>
      <c r="F98" s="135" t="s">
        <v>54</v>
      </c>
      <c r="G98" s="136"/>
      <c r="H98" s="54">
        <v>0.41666666666666669</v>
      </c>
      <c r="I98" s="67">
        <v>260180008954</v>
      </c>
    </row>
    <row r="102" spans="1:10" ht="21.75" customHeight="1" x14ac:dyDescent="0.25">
      <c r="B102" s="125" t="s">
        <v>134</v>
      </c>
      <c r="C102" s="126"/>
      <c r="D102" s="35"/>
      <c r="E102" s="125" t="s">
        <v>144</v>
      </c>
      <c r="F102" s="129"/>
      <c r="G102" s="129"/>
      <c r="H102" s="129"/>
      <c r="I102" s="129"/>
      <c r="J102" s="126"/>
    </row>
    <row r="103" spans="1:10" ht="24" x14ac:dyDescent="0.25">
      <c r="B103" s="36" t="s">
        <v>135</v>
      </c>
      <c r="C103" s="37" t="s">
        <v>136</v>
      </c>
      <c r="D103" s="36" t="s">
        <v>137</v>
      </c>
      <c r="E103" s="36" t="s">
        <v>138</v>
      </c>
      <c r="F103" s="38" t="s">
        <v>7</v>
      </c>
      <c r="G103" s="36" t="s">
        <v>139</v>
      </c>
      <c r="H103" s="39" t="s">
        <v>140</v>
      </c>
      <c r="I103" s="40" t="s">
        <v>141</v>
      </c>
      <c r="J103" s="40" t="s">
        <v>9</v>
      </c>
    </row>
    <row r="104" spans="1:10" x14ac:dyDescent="0.25">
      <c r="B104" s="115" t="s">
        <v>207</v>
      </c>
      <c r="C104" s="41" t="s">
        <v>171</v>
      </c>
      <c r="D104" s="41" t="s">
        <v>172</v>
      </c>
      <c r="E104" s="47" t="s">
        <v>173</v>
      </c>
      <c r="F104" s="42" t="s">
        <v>54</v>
      </c>
      <c r="G104" s="43">
        <v>0.75</v>
      </c>
      <c r="H104" s="42" t="s">
        <v>174</v>
      </c>
      <c r="I104" s="42" t="s">
        <v>142</v>
      </c>
      <c r="J104" s="44">
        <v>0.25</v>
      </c>
    </row>
    <row r="105" spans="1:10" x14ac:dyDescent="0.25">
      <c r="B105" s="115"/>
      <c r="C105" s="41" t="s">
        <v>171</v>
      </c>
      <c r="D105" s="41" t="s">
        <v>175</v>
      </c>
      <c r="E105" s="47" t="s">
        <v>173</v>
      </c>
      <c r="F105" s="42" t="s">
        <v>54</v>
      </c>
      <c r="G105" s="43">
        <v>2.5</v>
      </c>
      <c r="H105" s="42" t="s">
        <v>176</v>
      </c>
      <c r="I105" s="42" t="s">
        <v>142</v>
      </c>
      <c r="J105" s="44">
        <v>0.27083333333333331</v>
      </c>
    </row>
    <row r="106" spans="1:10" x14ac:dyDescent="0.25">
      <c r="B106" s="115"/>
      <c r="C106" s="41" t="s">
        <v>177</v>
      </c>
      <c r="D106" s="41" t="s">
        <v>178</v>
      </c>
      <c r="E106" s="47" t="s">
        <v>173</v>
      </c>
      <c r="F106" s="42" t="s">
        <v>54</v>
      </c>
      <c r="G106" s="43">
        <v>1</v>
      </c>
      <c r="H106" s="42" t="s">
        <v>179</v>
      </c>
      <c r="I106" s="42" t="s">
        <v>142</v>
      </c>
      <c r="J106" s="44" t="s">
        <v>180</v>
      </c>
    </row>
    <row r="107" spans="1:10" x14ac:dyDescent="0.25">
      <c r="B107" s="115"/>
      <c r="C107" s="41" t="s">
        <v>181</v>
      </c>
      <c r="D107" s="41" t="s">
        <v>182</v>
      </c>
      <c r="E107" s="47" t="s">
        <v>173</v>
      </c>
      <c r="F107" s="42" t="s">
        <v>54</v>
      </c>
      <c r="G107" s="43">
        <v>1</v>
      </c>
      <c r="H107" s="42" t="s">
        <v>183</v>
      </c>
      <c r="I107" s="42" t="s">
        <v>142</v>
      </c>
      <c r="J107" s="44">
        <v>0.3125</v>
      </c>
    </row>
    <row r="108" spans="1:10" x14ac:dyDescent="0.25">
      <c r="B108" s="115"/>
      <c r="C108" s="41" t="s">
        <v>184</v>
      </c>
      <c r="D108" s="41" t="s">
        <v>185</v>
      </c>
      <c r="E108" s="47" t="s">
        <v>173</v>
      </c>
      <c r="F108" s="42" t="s">
        <v>54</v>
      </c>
      <c r="G108" s="43">
        <v>1</v>
      </c>
      <c r="H108" s="42" t="s">
        <v>186</v>
      </c>
      <c r="I108" s="42" t="s">
        <v>142</v>
      </c>
      <c r="J108" s="44">
        <v>0.33333333333333331</v>
      </c>
    </row>
    <row r="109" spans="1:10" x14ac:dyDescent="0.25">
      <c r="B109" s="115"/>
      <c r="C109" s="41" t="s">
        <v>187</v>
      </c>
      <c r="D109" s="41" t="s">
        <v>188</v>
      </c>
      <c r="E109" s="47" t="s">
        <v>173</v>
      </c>
      <c r="F109" s="42" t="s">
        <v>54</v>
      </c>
      <c r="G109" s="43">
        <v>1</v>
      </c>
      <c r="H109" s="42" t="s">
        <v>189</v>
      </c>
      <c r="I109" s="42" t="s">
        <v>142</v>
      </c>
      <c r="J109" s="44">
        <v>0.35416666666666669</v>
      </c>
    </row>
    <row r="110" spans="1:10" x14ac:dyDescent="0.25">
      <c r="B110" s="115"/>
      <c r="C110" s="41" t="s">
        <v>190</v>
      </c>
      <c r="D110" s="41" t="s">
        <v>191</v>
      </c>
      <c r="E110" s="47" t="s">
        <v>173</v>
      </c>
      <c r="F110" s="42" t="s">
        <v>54</v>
      </c>
      <c r="G110" s="43">
        <v>4.3</v>
      </c>
      <c r="H110" s="42" t="s">
        <v>192</v>
      </c>
      <c r="I110" s="42" t="s">
        <v>142</v>
      </c>
      <c r="J110" s="44">
        <v>0.39583333333333331</v>
      </c>
    </row>
    <row r="111" spans="1:10" x14ac:dyDescent="0.25">
      <c r="B111" s="115"/>
      <c r="C111" s="41" t="s">
        <v>193</v>
      </c>
      <c r="D111" s="41" t="s">
        <v>194</v>
      </c>
      <c r="E111" s="47" t="s">
        <v>173</v>
      </c>
      <c r="F111" s="42" t="s">
        <v>54</v>
      </c>
      <c r="G111" s="43">
        <v>2</v>
      </c>
      <c r="H111" s="42" t="s">
        <v>195</v>
      </c>
      <c r="I111" s="42" t="s">
        <v>142</v>
      </c>
      <c r="J111" s="44">
        <v>0.41666666666666669</v>
      </c>
    </row>
    <row r="112" spans="1:10" x14ac:dyDescent="0.25">
      <c r="B112" s="115"/>
      <c r="C112" s="41" t="s">
        <v>196</v>
      </c>
      <c r="D112" s="41" t="s">
        <v>197</v>
      </c>
      <c r="E112" s="47" t="s">
        <v>173</v>
      </c>
      <c r="F112" s="42" t="s">
        <v>54</v>
      </c>
      <c r="G112" s="43">
        <v>2.5</v>
      </c>
      <c r="H112" s="42" t="s">
        <v>143</v>
      </c>
      <c r="I112" s="42" t="s">
        <v>142</v>
      </c>
      <c r="J112" s="44">
        <v>0.45833333333333331</v>
      </c>
    </row>
    <row r="113" spans="2:10" x14ac:dyDescent="0.25">
      <c r="B113" s="116" t="s">
        <v>112</v>
      </c>
      <c r="C113" s="32" t="s">
        <v>198</v>
      </c>
      <c r="D113" s="32" t="s">
        <v>199</v>
      </c>
      <c r="E113" s="48" t="s">
        <v>200</v>
      </c>
      <c r="F113" s="42" t="s">
        <v>54</v>
      </c>
      <c r="G113" s="50">
        <v>4.5</v>
      </c>
      <c r="H113" s="53">
        <v>260180009248</v>
      </c>
      <c r="I113" s="42" t="s">
        <v>142</v>
      </c>
      <c r="J113" s="54">
        <v>0.4375</v>
      </c>
    </row>
    <row r="114" spans="2:10" x14ac:dyDescent="0.25">
      <c r="B114" s="117"/>
      <c r="C114" s="32" t="s">
        <v>201</v>
      </c>
      <c r="D114" s="32" t="s">
        <v>202</v>
      </c>
      <c r="E114" s="48" t="s">
        <v>200</v>
      </c>
      <c r="F114" s="42" t="s">
        <v>54</v>
      </c>
      <c r="G114" s="50">
        <v>4.5</v>
      </c>
      <c r="H114" s="53">
        <v>260180009266</v>
      </c>
      <c r="I114" s="42" t="s">
        <v>142</v>
      </c>
      <c r="J114" s="54">
        <v>0.47916666666666669</v>
      </c>
    </row>
    <row r="115" spans="2:10" x14ac:dyDescent="0.25">
      <c r="B115" s="118"/>
      <c r="C115" s="32" t="s">
        <v>203</v>
      </c>
      <c r="D115" s="32" t="s">
        <v>204</v>
      </c>
      <c r="E115" s="48" t="s">
        <v>200</v>
      </c>
      <c r="F115" s="42" t="s">
        <v>54</v>
      </c>
      <c r="G115" s="50">
        <v>3</v>
      </c>
      <c r="H115" s="53">
        <v>260180009637</v>
      </c>
      <c r="I115" s="42" t="s">
        <v>142</v>
      </c>
      <c r="J115" s="54">
        <v>0.52083333333333337</v>
      </c>
    </row>
  </sheetData>
  <autoFilter ref="A3:S57"/>
  <mergeCells count="51">
    <mergeCell ref="D67:E67"/>
    <mergeCell ref="A8:A9"/>
    <mergeCell ref="A34:A43"/>
    <mergeCell ref="A44:A48"/>
    <mergeCell ref="A31:A33"/>
    <mergeCell ref="A50:A57"/>
    <mergeCell ref="A10:A25"/>
    <mergeCell ref="A26:A30"/>
    <mergeCell ref="D62:E62"/>
    <mergeCell ref="D63:E63"/>
    <mergeCell ref="D64:E64"/>
    <mergeCell ref="D65:E65"/>
    <mergeCell ref="D66:E66"/>
    <mergeCell ref="D60:G60"/>
    <mergeCell ref="D59:G59"/>
    <mergeCell ref="D58:G58"/>
    <mergeCell ref="D61:E61"/>
    <mergeCell ref="A1:I1"/>
    <mergeCell ref="A2:C2"/>
    <mergeCell ref="D2:I2"/>
    <mergeCell ref="A4:A7"/>
    <mergeCell ref="B81:C81"/>
    <mergeCell ref="B71:C71"/>
    <mergeCell ref="B72:C72"/>
    <mergeCell ref="B75:C75"/>
    <mergeCell ref="B76:C76"/>
    <mergeCell ref="E102:J102"/>
    <mergeCell ref="D96:I96"/>
    <mergeCell ref="F97:G97"/>
    <mergeCell ref="F98:G98"/>
    <mergeCell ref="B88:C88"/>
    <mergeCell ref="B89:C89"/>
    <mergeCell ref="B90:C90"/>
    <mergeCell ref="B91:C91"/>
    <mergeCell ref="B92:C92"/>
    <mergeCell ref="B104:B112"/>
    <mergeCell ref="B113:B115"/>
    <mergeCell ref="A58:A61"/>
    <mergeCell ref="A62:A67"/>
    <mergeCell ref="B96:C96"/>
    <mergeCell ref="B93:C93"/>
    <mergeCell ref="B102:C102"/>
    <mergeCell ref="B82:C82"/>
    <mergeCell ref="B83:C83"/>
    <mergeCell ref="B84:C84"/>
    <mergeCell ref="B85:C85"/>
    <mergeCell ref="B86:C86"/>
    <mergeCell ref="B77:C77"/>
    <mergeCell ref="B78:C78"/>
    <mergeCell ref="B79:C79"/>
    <mergeCell ref="B80:C80"/>
  </mergeCells>
  <conditionalFormatting sqref="E13:E15 E8">
    <cfRule type="duplicateValues" dxfId="2" priority="2"/>
    <cfRule type="duplicateValues" priority="3"/>
  </conditionalFormatting>
  <conditionalFormatting sqref="E24:E25 E13:E17 E19:E21 E27:E30 E8:E9">
    <cfRule type="duplicateValues" dxfId="1" priority="7"/>
  </conditionalFormatting>
  <pageMargins left="0.7" right="0.7" top="0.75" bottom="0.75" header="0.3" footer="0.3"/>
  <pageSetup paperSize="9" orientation="portrait" r:id="rId1"/>
  <ignoredErrors>
    <ignoredError sqref="E31 H104:H112 E68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6"/>
  <sheetViews>
    <sheetView topLeftCell="A73" zoomScaleNormal="100" workbookViewId="0">
      <selection activeCell="B72" sqref="B72"/>
    </sheetView>
  </sheetViews>
  <sheetFormatPr baseColWidth="10" defaultRowHeight="15" x14ac:dyDescent="0.25"/>
  <cols>
    <col min="1" max="1" width="23.42578125" style="19" customWidth="1"/>
    <col min="2" max="2" width="39.140625" style="19" bestFit="1" customWidth="1"/>
    <col min="3" max="3" width="38.42578125" style="19" customWidth="1"/>
    <col min="4" max="4" width="25.7109375" style="5" customWidth="1"/>
    <col min="5" max="5" width="17.5703125" style="10" bestFit="1" customWidth="1"/>
    <col min="6" max="6" width="16.7109375" style="19" customWidth="1"/>
    <col min="7" max="7" width="16.28515625" style="19" bestFit="1" customWidth="1"/>
    <col min="8" max="8" width="15.140625" style="5" customWidth="1"/>
    <col min="9" max="9" width="14.5703125" customWidth="1"/>
  </cols>
  <sheetData>
    <row r="1" spans="1:19" ht="33" customHeight="1" x14ac:dyDescent="0.25">
      <c r="A1" s="141" t="s">
        <v>0</v>
      </c>
      <c r="B1" s="142"/>
      <c r="C1" s="142"/>
      <c r="D1" s="142"/>
      <c r="E1" s="143"/>
      <c r="F1" s="144"/>
      <c r="G1" s="142"/>
      <c r="H1" s="142"/>
      <c r="I1" s="142"/>
    </row>
    <row r="2" spans="1:19" s="1" customFormat="1" ht="33" customHeight="1" x14ac:dyDescent="0.3">
      <c r="A2" s="145" t="s">
        <v>1</v>
      </c>
      <c r="B2" s="146"/>
      <c r="C2" s="146"/>
      <c r="D2" s="147" t="s">
        <v>56</v>
      </c>
      <c r="E2" s="148"/>
      <c r="F2" s="147"/>
      <c r="G2" s="147"/>
      <c r="H2" s="147"/>
      <c r="I2" s="147"/>
    </row>
    <row r="3" spans="1:19" s="5" customFormat="1" ht="30" customHeight="1" x14ac:dyDescent="0.25">
      <c r="A3" s="2" t="s">
        <v>2</v>
      </c>
      <c r="B3" s="3" t="s">
        <v>3</v>
      </c>
      <c r="C3" s="2" t="s">
        <v>4</v>
      </c>
      <c r="D3" s="2" t="s">
        <v>5</v>
      </c>
      <c r="E3" s="6" t="s">
        <v>6</v>
      </c>
      <c r="F3" s="2" t="s">
        <v>7</v>
      </c>
      <c r="G3" s="2" t="s">
        <v>8</v>
      </c>
      <c r="H3" s="3" t="s">
        <v>9</v>
      </c>
      <c r="I3" s="3" t="s">
        <v>10</v>
      </c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8" customFormat="1" ht="15" customHeight="1" x14ac:dyDescent="0.25">
      <c r="A4" s="90" t="s">
        <v>237</v>
      </c>
      <c r="B4" s="91" t="s">
        <v>42</v>
      </c>
      <c r="C4" s="91" t="s">
        <v>238</v>
      </c>
      <c r="D4" s="7" t="s">
        <v>44</v>
      </c>
      <c r="E4" s="92">
        <v>260180011947</v>
      </c>
      <c r="F4" s="15" t="s">
        <v>98</v>
      </c>
      <c r="G4" s="92" t="s">
        <v>83</v>
      </c>
      <c r="H4" s="11">
        <v>0.66666666666666663</v>
      </c>
      <c r="I4" s="12"/>
      <c r="J4" s="9"/>
      <c r="K4" s="9"/>
      <c r="L4" s="9"/>
      <c r="M4" s="9"/>
      <c r="N4" s="9"/>
      <c r="O4" s="9"/>
      <c r="P4" s="9"/>
      <c r="Q4" s="9"/>
      <c r="R4" s="9"/>
      <c r="S4" s="9"/>
    </row>
    <row r="5" spans="1:19" s="8" customFormat="1" ht="15" customHeight="1" x14ac:dyDescent="0.25">
      <c r="A5" s="90" t="s">
        <v>237</v>
      </c>
      <c r="B5" s="91" t="s">
        <v>42</v>
      </c>
      <c r="C5" s="91" t="s">
        <v>43</v>
      </c>
      <c r="D5" s="7" t="s">
        <v>44</v>
      </c>
      <c r="E5" s="92">
        <v>260180011953</v>
      </c>
      <c r="F5" s="15" t="s">
        <v>98</v>
      </c>
      <c r="G5" s="92" t="s">
        <v>19</v>
      </c>
      <c r="H5" s="11">
        <v>0.5</v>
      </c>
      <c r="I5" s="12"/>
      <c r="J5" s="9"/>
      <c r="K5" s="9"/>
      <c r="L5" s="9"/>
      <c r="M5" s="9"/>
      <c r="N5" s="9"/>
      <c r="O5" s="9"/>
      <c r="P5" s="9"/>
      <c r="Q5" s="9"/>
      <c r="R5" s="9"/>
      <c r="S5" s="9"/>
    </row>
    <row r="6" spans="1:19" s="8" customFormat="1" ht="15" customHeight="1" x14ac:dyDescent="0.25">
      <c r="A6" s="15" t="s">
        <v>235</v>
      </c>
      <c r="B6" s="15" t="s">
        <v>29</v>
      </c>
      <c r="C6" s="15" t="s">
        <v>30</v>
      </c>
      <c r="D6" s="7" t="s">
        <v>44</v>
      </c>
      <c r="E6" s="13">
        <v>260180011878</v>
      </c>
      <c r="F6" s="15" t="s">
        <v>98</v>
      </c>
      <c r="G6" s="22" t="s">
        <v>65</v>
      </c>
      <c r="H6" s="11">
        <v>0.45833333333333331</v>
      </c>
      <c r="I6" s="12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s="8" customFormat="1" ht="15" customHeight="1" x14ac:dyDescent="0.25">
      <c r="A7" s="14" t="s">
        <v>53</v>
      </c>
      <c r="B7" s="15" t="s">
        <v>11</v>
      </c>
      <c r="C7" s="15" t="s">
        <v>11</v>
      </c>
      <c r="D7" s="7" t="s">
        <v>44</v>
      </c>
      <c r="E7" s="16">
        <v>260180011723</v>
      </c>
      <c r="F7" s="15" t="s">
        <v>98</v>
      </c>
      <c r="G7" s="22" t="s">
        <v>16</v>
      </c>
      <c r="H7" s="11">
        <v>0.54166666666666663</v>
      </c>
      <c r="I7" s="12"/>
    </row>
    <row r="8" spans="1:19" s="8" customFormat="1" ht="15" customHeight="1" x14ac:dyDescent="0.25">
      <c r="A8" s="15" t="s">
        <v>53</v>
      </c>
      <c r="B8" s="15" t="s">
        <v>11</v>
      </c>
      <c r="C8" s="15" t="s">
        <v>11</v>
      </c>
      <c r="D8" s="7" t="s">
        <v>44</v>
      </c>
      <c r="E8" s="13">
        <v>260180011716</v>
      </c>
      <c r="F8" s="15" t="s">
        <v>98</v>
      </c>
      <c r="G8" s="22" t="s">
        <v>16</v>
      </c>
      <c r="H8" s="11">
        <v>0.58333333333333337</v>
      </c>
      <c r="I8" s="12"/>
    </row>
    <row r="9" spans="1:19" s="8" customFormat="1" ht="15" customHeight="1" x14ac:dyDescent="0.25">
      <c r="A9" s="15" t="s">
        <v>53</v>
      </c>
      <c r="B9" s="15" t="s">
        <v>11</v>
      </c>
      <c r="C9" s="15" t="s">
        <v>11</v>
      </c>
      <c r="D9" s="7" t="s">
        <v>44</v>
      </c>
      <c r="E9" s="23">
        <v>260180011917</v>
      </c>
      <c r="F9" s="15" t="s">
        <v>98</v>
      </c>
      <c r="G9" s="22" t="s">
        <v>16</v>
      </c>
      <c r="H9" s="11">
        <v>0.625</v>
      </c>
      <c r="I9" s="12"/>
    </row>
    <row r="10" spans="1:19" s="8" customFormat="1" ht="15" customHeight="1" x14ac:dyDescent="0.25">
      <c r="A10" s="15" t="s">
        <v>53</v>
      </c>
      <c r="B10" s="15" t="s">
        <v>11</v>
      </c>
      <c r="C10" s="15" t="s">
        <v>11</v>
      </c>
      <c r="D10" s="7" t="s">
        <v>44</v>
      </c>
      <c r="E10" s="13">
        <v>260180011713</v>
      </c>
      <c r="F10" s="15" t="s">
        <v>98</v>
      </c>
      <c r="G10" s="22" t="s">
        <v>61</v>
      </c>
      <c r="H10" s="11">
        <v>0.66666666666666663</v>
      </c>
      <c r="I10" s="12"/>
    </row>
    <row r="11" spans="1:19" s="8" customFormat="1" ht="15" customHeight="1" x14ac:dyDescent="0.25">
      <c r="A11" s="15" t="s">
        <v>53</v>
      </c>
      <c r="B11" s="15" t="s">
        <v>11</v>
      </c>
      <c r="C11" s="15" t="s">
        <v>11</v>
      </c>
      <c r="D11" s="7" t="s">
        <v>44</v>
      </c>
      <c r="E11" s="23">
        <v>260180011899</v>
      </c>
      <c r="F11" s="15" t="s">
        <v>98</v>
      </c>
      <c r="G11" s="22" t="s">
        <v>61</v>
      </c>
      <c r="H11" s="11">
        <v>0.70833333333333337</v>
      </c>
      <c r="I11" s="12"/>
    </row>
    <row r="12" spans="1:19" s="8" customFormat="1" ht="15" customHeight="1" x14ac:dyDescent="0.25">
      <c r="A12" s="15" t="s">
        <v>93</v>
      </c>
      <c r="B12" s="15" t="s">
        <v>71</v>
      </c>
      <c r="C12" s="15" t="s">
        <v>71</v>
      </c>
      <c r="D12" s="7" t="s">
        <v>44</v>
      </c>
      <c r="E12" s="7">
        <v>260180011595</v>
      </c>
      <c r="F12" s="20" t="s">
        <v>72</v>
      </c>
      <c r="G12" s="22" t="s">
        <v>25</v>
      </c>
      <c r="H12" s="11">
        <v>0.58333333333333337</v>
      </c>
      <c r="I12" s="11"/>
      <c r="J12" s="9"/>
      <c r="K12" s="9"/>
      <c r="L12" s="9"/>
      <c r="M12" s="9"/>
      <c r="N12" s="9"/>
      <c r="O12" s="9"/>
      <c r="P12" s="9"/>
      <c r="Q12" s="9"/>
      <c r="R12" s="9"/>
      <c r="S12" s="9"/>
    </row>
    <row r="13" spans="1:19" s="8" customFormat="1" ht="15" customHeight="1" x14ac:dyDescent="0.25">
      <c r="A13" s="15" t="s">
        <v>93</v>
      </c>
      <c r="B13" s="15" t="s">
        <v>71</v>
      </c>
      <c r="C13" s="15" t="s">
        <v>71</v>
      </c>
      <c r="D13" s="7" t="s">
        <v>44</v>
      </c>
      <c r="E13" s="7">
        <v>260180011701</v>
      </c>
      <c r="F13" s="20" t="s">
        <v>72</v>
      </c>
      <c r="G13" s="22" t="s">
        <v>25</v>
      </c>
      <c r="H13" s="11">
        <v>0.625</v>
      </c>
      <c r="I13" s="11"/>
      <c r="J13" s="9"/>
      <c r="K13" s="9"/>
      <c r="L13" s="9"/>
      <c r="M13" s="9"/>
      <c r="N13" s="9"/>
      <c r="O13" s="9"/>
      <c r="P13" s="9"/>
      <c r="Q13" s="9"/>
      <c r="R13" s="9"/>
      <c r="S13" s="9"/>
    </row>
    <row r="14" spans="1:19" s="8" customFormat="1" ht="15" customHeight="1" x14ac:dyDescent="0.25">
      <c r="A14" s="14" t="s">
        <v>21</v>
      </c>
      <c r="B14" s="15" t="s">
        <v>11</v>
      </c>
      <c r="C14" s="15" t="s">
        <v>11</v>
      </c>
      <c r="D14" s="7" t="s">
        <v>44</v>
      </c>
      <c r="E14" s="16">
        <v>260180011719</v>
      </c>
      <c r="F14" s="15" t="s">
        <v>98</v>
      </c>
      <c r="G14" s="22" t="s">
        <v>16</v>
      </c>
      <c r="H14" s="11">
        <v>0.54166666666666663</v>
      </c>
      <c r="I14" s="12"/>
    </row>
    <row r="15" spans="1:19" s="8" customFormat="1" ht="15" customHeight="1" x14ac:dyDescent="0.25">
      <c r="A15" s="15" t="s">
        <v>21</v>
      </c>
      <c r="B15" s="15" t="s">
        <v>11</v>
      </c>
      <c r="C15" s="15" t="s">
        <v>11</v>
      </c>
      <c r="D15" s="7" t="s">
        <v>44</v>
      </c>
      <c r="E15" s="13">
        <v>260180011717</v>
      </c>
      <c r="F15" s="15" t="s">
        <v>98</v>
      </c>
      <c r="G15" s="22" t="s">
        <v>16</v>
      </c>
      <c r="H15" s="11">
        <v>0.58333333333333337</v>
      </c>
      <c r="I15" s="12"/>
    </row>
    <row r="16" spans="1:19" s="8" customFormat="1" ht="15" customHeight="1" x14ac:dyDescent="0.25">
      <c r="A16" s="15" t="s">
        <v>21</v>
      </c>
      <c r="B16" s="15" t="s">
        <v>11</v>
      </c>
      <c r="C16" s="15" t="s">
        <v>11</v>
      </c>
      <c r="D16" s="7" t="s">
        <v>44</v>
      </c>
      <c r="E16" s="13">
        <v>260180011915</v>
      </c>
      <c r="F16" s="15" t="s">
        <v>98</v>
      </c>
      <c r="G16" s="22" t="s">
        <v>16</v>
      </c>
      <c r="H16" s="11">
        <v>0.625</v>
      </c>
      <c r="I16" s="12"/>
    </row>
    <row r="17" spans="1:19" s="8" customFormat="1" ht="15" customHeight="1" x14ac:dyDescent="0.25">
      <c r="A17" s="15" t="s">
        <v>21</v>
      </c>
      <c r="B17" s="15" t="s">
        <v>11</v>
      </c>
      <c r="C17" s="15" t="s">
        <v>11</v>
      </c>
      <c r="D17" s="7" t="s">
        <v>44</v>
      </c>
      <c r="E17" s="13">
        <v>260180011712</v>
      </c>
      <c r="F17" s="15" t="s">
        <v>98</v>
      </c>
      <c r="G17" s="22" t="s">
        <v>17</v>
      </c>
      <c r="H17" s="11">
        <v>0.66666666666666663</v>
      </c>
      <c r="I17" s="12"/>
    </row>
    <row r="18" spans="1:19" s="8" customFormat="1" ht="15" customHeight="1" x14ac:dyDescent="0.25">
      <c r="A18" s="15" t="s">
        <v>64</v>
      </c>
      <c r="B18" s="15" t="s">
        <v>11</v>
      </c>
      <c r="C18" s="17" t="s">
        <v>15</v>
      </c>
      <c r="D18" s="7" t="s">
        <v>44</v>
      </c>
      <c r="E18" s="71" t="s">
        <v>228</v>
      </c>
      <c r="F18" s="15" t="s">
        <v>98</v>
      </c>
      <c r="G18" s="22" t="s">
        <v>16</v>
      </c>
      <c r="H18" s="11">
        <v>0.375</v>
      </c>
      <c r="I18" s="12"/>
    </row>
    <row r="19" spans="1:19" s="8" customFormat="1" ht="15" customHeight="1" x14ac:dyDescent="0.25">
      <c r="A19" s="15" t="s">
        <v>64</v>
      </c>
      <c r="B19" s="15" t="s">
        <v>11</v>
      </c>
      <c r="C19" s="15" t="s">
        <v>15</v>
      </c>
      <c r="D19" s="7" t="s">
        <v>44</v>
      </c>
      <c r="E19" s="71" t="s">
        <v>229</v>
      </c>
      <c r="F19" s="15" t="s">
        <v>98</v>
      </c>
      <c r="G19" s="22" t="s">
        <v>16</v>
      </c>
      <c r="H19" s="11">
        <v>0.375</v>
      </c>
      <c r="I19" s="12"/>
    </row>
    <row r="20" spans="1:19" s="8" customFormat="1" ht="15" customHeight="1" x14ac:dyDescent="0.25">
      <c r="A20" s="14" t="s">
        <v>63</v>
      </c>
      <c r="B20" s="15" t="s">
        <v>11</v>
      </c>
      <c r="C20" s="15" t="s">
        <v>11</v>
      </c>
      <c r="D20" s="7" t="s">
        <v>44</v>
      </c>
      <c r="E20" s="13">
        <v>260180011711</v>
      </c>
      <c r="F20" s="15" t="s">
        <v>98</v>
      </c>
      <c r="G20" s="22" t="s">
        <v>16</v>
      </c>
      <c r="H20" s="11" t="s">
        <v>47</v>
      </c>
      <c r="I20" s="12"/>
    </row>
    <row r="21" spans="1:19" s="8" customFormat="1" ht="15" customHeight="1" x14ac:dyDescent="0.25">
      <c r="A21" s="15" t="s">
        <v>63</v>
      </c>
      <c r="B21" s="15" t="s">
        <v>11</v>
      </c>
      <c r="C21" s="15" t="s">
        <v>11</v>
      </c>
      <c r="D21" s="7" t="s">
        <v>44</v>
      </c>
      <c r="E21" s="13">
        <v>260180011715</v>
      </c>
      <c r="F21" s="15" t="s">
        <v>98</v>
      </c>
      <c r="G21" s="22" t="s">
        <v>17</v>
      </c>
      <c r="H21" s="11">
        <v>0.66666666666666663</v>
      </c>
      <c r="I21" s="12"/>
    </row>
    <row r="22" spans="1:19" s="8" customFormat="1" ht="15" customHeight="1" x14ac:dyDescent="0.25">
      <c r="A22" s="15" t="s">
        <v>63</v>
      </c>
      <c r="B22" s="15" t="s">
        <v>11</v>
      </c>
      <c r="C22" s="15" t="s">
        <v>11</v>
      </c>
      <c r="D22" s="7" t="s">
        <v>44</v>
      </c>
      <c r="E22" s="13">
        <v>260180011702</v>
      </c>
      <c r="F22" s="15" t="s">
        <v>98</v>
      </c>
      <c r="G22" s="22" t="s">
        <v>16</v>
      </c>
      <c r="H22" s="11">
        <v>0.66666666666666663</v>
      </c>
      <c r="I22" s="12"/>
    </row>
    <row r="23" spans="1:19" s="8" customFormat="1" ht="15" customHeight="1" x14ac:dyDescent="0.25">
      <c r="A23" s="15" t="s">
        <v>63</v>
      </c>
      <c r="B23" s="15" t="s">
        <v>11</v>
      </c>
      <c r="C23" s="15" t="s">
        <v>11</v>
      </c>
      <c r="D23" s="7" t="s">
        <v>44</v>
      </c>
      <c r="E23" s="13">
        <v>260180011900</v>
      </c>
      <c r="F23" s="15" t="s">
        <v>98</v>
      </c>
      <c r="G23" s="22" t="s">
        <v>17</v>
      </c>
      <c r="H23" s="11">
        <v>0.70833333333333337</v>
      </c>
      <c r="I23" s="12"/>
    </row>
    <row r="24" spans="1:19" s="8" customFormat="1" ht="15" customHeight="1" x14ac:dyDescent="0.25">
      <c r="A24" s="90" t="s">
        <v>239</v>
      </c>
      <c r="B24" s="99" t="s">
        <v>42</v>
      </c>
      <c r="C24" s="99" t="s">
        <v>238</v>
      </c>
      <c r="D24" s="7" t="s">
        <v>44</v>
      </c>
      <c r="E24" s="100">
        <v>260180011944</v>
      </c>
      <c r="F24" s="15" t="s">
        <v>98</v>
      </c>
      <c r="G24" s="100" t="s">
        <v>19</v>
      </c>
      <c r="H24" s="11">
        <v>0.5</v>
      </c>
      <c r="I24" s="12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spans="1:19" s="8" customFormat="1" ht="15" customHeight="1" x14ac:dyDescent="0.25">
      <c r="A25" s="90" t="s">
        <v>239</v>
      </c>
      <c r="B25" s="99" t="s">
        <v>42</v>
      </c>
      <c r="C25" s="99" t="s">
        <v>43</v>
      </c>
      <c r="D25" s="7" t="s">
        <v>44</v>
      </c>
      <c r="E25" s="100">
        <v>260180011951</v>
      </c>
      <c r="F25" s="15" t="s">
        <v>98</v>
      </c>
      <c r="G25" s="100" t="s">
        <v>16</v>
      </c>
      <c r="H25" s="11">
        <v>0.58333333333333337</v>
      </c>
      <c r="I25" s="12"/>
      <c r="J25" s="9"/>
      <c r="K25" s="9"/>
      <c r="L25" s="9"/>
      <c r="M25" s="9"/>
      <c r="N25" s="9"/>
      <c r="O25" s="9"/>
      <c r="P25" s="9"/>
      <c r="Q25" s="9"/>
      <c r="R25" s="9"/>
      <c r="S25" s="9"/>
    </row>
    <row r="26" spans="1:19" s="8" customFormat="1" ht="15" customHeight="1" x14ac:dyDescent="0.25">
      <c r="A26" s="90" t="s">
        <v>239</v>
      </c>
      <c r="B26" s="99" t="s">
        <v>42</v>
      </c>
      <c r="C26" s="99" t="s">
        <v>238</v>
      </c>
      <c r="D26" s="7" t="s">
        <v>44</v>
      </c>
      <c r="E26" s="100">
        <v>260180011963</v>
      </c>
      <c r="F26" s="15" t="s">
        <v>98</v>
      </c>
      <c r="G26" s="100" t="s">
        <v>83</v>
      </c>
      <c r="H26" s="11">
        <v>0.75</v>
      </c>
      <c r="I26" s="12"/>
      <c r="J26" s="9"/>
      <c r="K26" s="9"/>
      <c r="L26" s="9"/>
      <c r="M26" s="9"/>
      <c r="N26" s="9"/>
      <c r="O26" s="9"/>
      <c r="P26" s="9"/>
      <c r="Q26" s="9"/>
      <c r="R26" s="9"/>
      <c r="S26" s="9"/>
    </row>
    <row r="27" spans="1:19" s="8" customFormat="1" ht="15" customHeight="1" x14ac:dyDescent="0.25">
      <c r="A27" s="90" t="s">
        <v>239</v>
      </c>
      <c r="B27" s="99" t="s">
        <v>42</v>
      </c>
      <c r="C27" s="99" t="s">
        <v>238</v>
      </c>
      <c r="D27" s="7" t="s">
        <v>44</v>
      </c>
      <c r="E27" s="100">
        <v>260180011943</v>
      </c>
      <c r="F27" s="15" t="s">
        <v>98</v>
      </c>
      <c r="G27" s="100" t="s">
        <v>65</v>
      </c>
      <c r="H27" s="11">
        <v>0.91666666666666663</v>
      </c>
      <c r="I27" s="12"/>
      <c r="J27" s="9"/>
      <c r="K27" s="9"/>
      <c r="L27" s="9"/>
      <c r="M27" s="9"/>
      <c r="N27" s="9"/>
      <c r="O27" s="9"/>
      <c r="P27" s="9"/>
      <c r="Q27" s="9"/>
      <c r="R27" s="9"/>
      <c r="S27" s="9"/>
    </row>
    <row r="28" spans="1:19" s="8" customFormat="1" ht="15" customHeight="1" x14ac:dyDescent="0.25">
      <c r="A28" s="15" t="s">
        <v>14</v>
      </c>
      <c r="B28" s="15" t="s">
        <v>11</v>
      </c>
      <c r="C28" s="15" t="s">
        <v>15</v>
      </c>
      <c r="D28" s="7" t="s">
        <v>44</v>
      </c>
      <c r="E28" s="71" t="s">
        <v>230</v>
      </c>
      <c r="F28" s="15" t="s">
        <v>98</v>
      </c>
      <c r="G28" s="22" t="s">
        <v>16</v>
      </c>
      <c r="H28" s="11">
        <v>0.45833333333333331</v>
      </c>
      <c r="I28" s="12"/>
    </row>
    <row r="29" spans="1:19" s="8" customFormat="1" ht="15" customHeight="1" x14ac:dyDescent="0.25">
      <c r="A29" s="15" t="s">
        <v>14</v>
      </c>
      <c r="B29" s="15" t="s">
        <v>11</v>
      </c>
      <c r="C29" s="15" t="s">
        <v>15</v>
      </c>
      <c r="D29" s="7" t="s">
        <v>44</v>
      </c>
      <c r="E29" s="71" t="s">
        <v>231</v>
      </c>
      <c r="F29" s="15" t="s">
        <v>98</v>
      </c>
      <c r="G29" s="22" t="s">
        <v>16</v>
      </c>
      <c r="H29" s="11">
        <v>0.45833333333333331</v>
      </c>
      <c r="I29" s="12"/>
    </row>
    <row r="30" spans="1:19" s="8" customFormat="1" ht="15" customHeight="1" x14ac:dyDescent="0.25">
      <c r="A30" s="93" t="s">
        <v>14</v>
      </c>
      <c r="B30" s="93" t="s">
        <v>11</v>
      </c>
      <c r="C30" s="93" t="s">
        <v>15</v>
      </c>
      <c r="D30" s="87" t="s">
        <v>44</v>
      </c>
      <c r="E30" s="71" t="s">
        <v>232</v>
      </c>
      <c r="F30" s="93" t="s">
        <v>98</v>
      </c>
      <c r="G30" s="73" t="s">
        <v>16</v>
      </c>
      <c r="H30" s="88">
        <v>0.58333333333333337</v>
      </c>
      <c r="I30" s="89"/>
    </row>
    <row r="31" spans="1:19" s="8" customFormat="1" ht="15" customHeight="1" x14ac:dyDescent="0.25">
      <c r="A31" s="15" t="s">
        <v>26</v>
      </c>
      <c r="B31" s="15" t="s">
        <v>27</v>
      </c>
      <c r="C31" s="15" t="s">
        <v>28</v>
      </c>
      <c r="D31" s="7" t="s">
        <v>44</v>
      </c>
      <c r="E31" s="13">
        <v>260180011930</v>
      </c>
      <c r="F31" s="15" t="s">
        <v>98</v>
      </c>
      <c r="G31" s="22" t="s">
        <v>16</v>
      </c>
      <c r="H31" s="11">
        <v>0.41666666666666669</v>
      </c>
      <c r="I31" s="12"/>
      <c r="J31" s="9"/>
      <c r="K31" s="9"/>
      <c r="L31" s="9"/>
      <c r="M31" s="9"/>
      <c r="N31" s="9"/>
      <c r="O31" s="9"/>
      <c r="P31" s="9"/>
      <c r="Q31" s="9"/>
      <c r="R31" s="9"/>
      <c r="S31" s="9"/>
    </row>
    <row r="32" spans="1:19" s="8" customFormat="1" ht="15" customHeight="1" x14ac:dyDescent="0.25">
      <c r="A32" s="15" t="s">
        <v>55</v>
      </c>
      <c r="B32" s="15" t="s">
        <v>76</v>
      </c>
      <c r="C32" s="15" t="s">
        <v>76</v>
      </c>
      <c r="D32" s="7" t="s">
        <v>44</v>
      </c>
      <c r="E32" s="13">
        <v>260180011789</v>
      </c>
      <c r="F32" s="20" t="s">
        <v>45</v>
      </c>
      <c r="G32" s="11" t="s">
        <v>66</v>
      </c>
      <c r="H32" s="11">
        <v>0.33333333333333331</v>
      </c>
      <c r="I32" s="12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spans="1:19" s="8" customFormat="1" ht="15" customHeight="1" x14ac:dyDescent="0.25">
      <c r="A33" s="94" t="s">
        <v>55</v>
      </c>
      <c r="B33" s="94" t="s">
        <v>76</v>
      </c>
      <c r="C33" s="94" t="s">
        <v>76</v>
      </c>
      <c r="D33" s="76" t="s">
        <v>44</v>
      </c>
      <c r="E33" s="107">
        <v>260180011790</v>
      </c>
      <c r="F33" s="95" t="s">
        <v>45</v>
      </c>
      <c r="G33" s="96" t="s">
        <v>66</v>
      </c>
      <c r="H33" s="96">
        <v>0.375</v>
      </c>
      <c r="I33" s="98"/>
      <c r="J33" s="9"/>
      <c r="K33" s="9"/>
      <c r="L33" s="9"/>
      <c r="M33" s="9"/>
      <c r="N33" s="9"/>
      <c r="O33" s="9"/>
      <c r="P33" s="9"/>
      <c r="Q33" s="9"/>
      <c r="R33" s="9"/>
      <c r="S33" s="9"/>
    </row>
    <row r="34" spans="1:19" s="8" customFormat="1" ht="15" customHeight="1" x14ac:dyDescent="0.25">
      <c r="A34" s="90" t="s">
        <v>55</v>
      </c>
      <c r="B34" s="99" t="s">
        <v>42</v>
      </c>
      <c r="C34" s="99" t="s">
        <v>238</v>
      </c>
      <c r="D34" s="7" t="s">
        <v>44</v>
      </c>
      <c r="E34" s="100">
        <v>260180011761</v>
      </c>
      <c r="F34" s="15" t="s">
        <v>98</v>
      </c>
      <c r="G34" s="100" t="s">
        <v>83</v>
      </c>
      <c r="H34" s="11">
        <v>0.54166666666666663</v>
      </c>
      <c r="I34" s="12"/>
      <c r="J34" s="9"/>
      <c r="K34" s="9"/>
      <c r="L34" s="9"/>
      <c r="M34" s="9"/>
      <c r="N34" s="9"/>
      <c r="O34" s="9"/>
      <c r="P34" s="9"/>
      <c r="Q34" s="9"/>
      <c r="R34" s="9"/>
      <c r="S34" s="9"/>
    </row>
    <row r="35" spans="1:19" s="8" customFormat="1" ht="15" customHeight="1" x14ac:dyDescent="0.25">
      <c r="A35" s="90" t="s">
        <v>55</v>
      </c>
      <c r="B35" s="99" t="s">
        <v>42</v>
      </c>
      <c r="C35" s="99" t="s">
        <v>240</v>
      </c>
      <c r="D35" s="7" t="s">
        <v>44</v>
      </c>
      <c r="E35" s="100">
        <v>260180011962</v>
      </c>
      <c r="F35" s="15" t="s">
        <v>98</v>
      </c>
      <c r="G35" s="100" t="s">
        <v>16</v>
      </c>
      <c r="H35" s="11">
        <v>0.66666666666666663</v>
      </c>
      <c r="I35" s="12"/>
      <c r="J35" s="9"/>
      <c r="K35" s="9"/>
      <c r="L35" s="9"/>
      <c r="M35" s="9"/>
      <c r="N35" s="9"/>
      <c r="O35" s="9"/>
      <c r="P35" s="9"/>
      <c r="Q35" s="9"/>
      <c r="R35" s="9"/>
      <c r="S35" s="9"/>
    </row>
    <row r="36" spans="1:19" s="8" customFormat="1" ht="15" customHeight="1" x14ac:dyDescent="0.25">
      <c r="A36" s="90" t="s">
        <v>55</v>
      </c>
      <c r="B36" s="99" t="s">
        <v>42</v>
      </c>
      <c r="C36" s="99" t="s">
        <v>238</v>
      </c>
      <c r="D36" s="7" t="s">
        <v>44</v>
      </c>
      <c r="E36" s="100">
        <v>260180011946</v>
      </c>
      <c r="F36" s="15" t="s">
        <v>98</v>
      </c>
      <c r="G36" s="100" t="s">
        <v>83</v>
      </c>
      <c r="H36" s="11">
        <v>0.75</v>
      </c>
      <c r="I36" s="12"/>
      <c r="J36" s="9"/>
      <c r="K36" s="9"/>
      <c r="L36" s="9"/>
      <c r="M36" s="9"/>
      <c r="N36" s="9"/>
      <c r="O36" s="9"/>
      <c r="P36" s="9"/>
      <c r="Q36" s="9"/>
      <c r="R36" s="9"/>
      <c r="S36" s="9"/>
    </row>
    <row r="37" spans="1:19" s="8" customFormat="1" ht="15" customHeight="1" x14ac:dyDescent="0.25">
      <c r="A37" s="90" t="s">
        <v>55</v>
      </c>
      <c r="B37" s="99" t="s">
        <v>42</v>
      </c>
      <c r="C37" s="99" t="s">
        <v>238</v>
      </c>
      <c r="D37" s="7" t="s">
        <v>44</v>
      </c>
      <c r="E37" s="100">
        <v>260180011945</v>
      </c>
      <c r="F37" s="15" t="s">
        <v>98</v>
      </c>
      <c r="G37" s="100" t="s">
        <v>65</v>
      </c>
      <c r="H37" s="11">
        <v>0.91666666666666663</v>
      </c>
      <c r="I37" s="12"/>
      <c r="J37" s="9"/>
      <c r="K37" s="9"/>
      <c r="L37" s="9"/>
      <c r="M37" s="9"/>
      <c r="N37" s="9"/>
      <c r="O37" s="9"/>
      <c r="P37" s="9"/>
      <c r="Q37" s="9"/>
      <c r="R37" s="9"/>
      <c r="S37" s="9"/>
    </row>
    <row r="38" spans="1:19" s="8" customFormat="1" ht="15" customHeight="1" x14ac:dyDescent="0.25">
      <c r="A38" s="14" t="s">
        <v>62</v>
      </c>
      <c r="B38" s="15" t="s">
        <v>11</v>
      </c>
      <c r="C38" s="15" t="s">
        <v>11</v>
      </c>
      <c r="D38" s="7" t="s">
        <v>44</v>
      </c>
      <c r="E38" s="16">
        <v>260180011725</v>
      </c>
      <c r="F38" s="15" t="s">
        <v>98</v>
      </c>
      <c r="G38" s="22" t="s">
        <v>61</v>
      </c>
      <c r="H38" s="11">
        <v>0.54166666666666663</v>
      </c>
      <c r="I38" s="12"/>
    </row>
    <row r="39" spans="1:19" s="8" customFormat="1" ht="15" customHeight="1" x14ac:dyDescent="0.25">
      <c r="A39" s="15" t="s">
        <v>62</v>
      </c>
      <c r="B39" s="15" t="s">
        <v>11</v>
      </c>
      <c r="C39" s="15" t="s">
        <v>11</v>
      </c>
      <c r="D39" s="7" t="s">
        <v>44</v>
      </c>
      <c r="E39" s="23">
        <v>260180011898</v>
      </c>
      <c r="F39" s="15" t="s">
        <v>98</v>
      </c>
      <c r="G39" s="22" t="s">
        <v>17</v>
      </c>
      <c r="H39" s="11">
        <v>0.66666666666666663</v>
      </c>
      <c r="I39" s="12"/>
    </row>
    <row r="40" spans="1:19" s="8" customFormat="1" ht="15" customHeight="1" x14ac:dyDescent="0.25">
      <c r="A40" s="15" t="s">
        <v>62</v>
      </c>
      <c r="B40" s="15" t="s">
        <v>11</v>
      </c>
      <c r="C40" s="15" t="s">
        <v>11</v>
      </c>
      <c r="D40" s="7" t="s">
        <v>44</v>
      </c>
      <c r="E40" s="23">
        <v>260180011914</v>
      </c>
      <c r="F40" s="15" t="s">
        <v>98</v>
      </c>
      <c r="G40" s="22" t="s">
        <v>61</v>
      </c>
      <c r="H40" s="11">
        <v>0.70833333333333337</v>
      </c>
      <c r="I40" s="12"/>
    </row>
    <row r="41" spans="1:19" s="8" customFormat="1" ht="15" customHeight="1" x14ac:dyDescent="0.25">
      <c r="A41" s="15" t="s">
        <v>33</v>
      </c>
      <c r="B41" s="15" t="s">
        <v>36</v>
      </c>
      <c r="C41" s="15" t="s">
        <v>35</v>
      </c>
      <c r="D41" s="7" t="s">
        <v>44</v>
      </c>
      <c r="E41" s="7">
        <v>260180011861</v>
      </c>
      <c r="F41" s="15" t="s">
        <v>98</v>
      </c>
      <c r="G41" s="22" t="s">
        <v>99</v>
      </c>
      <c r="H41" s="11">
        <v>0.20833333333333334</v>
      </c>
      <c r="I41" s="12"/>
      <c r="J41" s="9"/>
      <c r="K41" s="9"/>
      <c r="L41" s="9"/>
      <c r="M41" s="9"/>
      <c r="N41" s="9"/>
      <c r="O41" s="9"/>
      <c r="P41" s="9"/>
      <c r="Q41" s="9"/>
      <c r="R41" s="9"/>
      <c r="S41" s="9"/>
    </row>
    <row r="42" spans="1:19" s="8" customFormat="1" ht="15" customHeight="1" x14ac:dyDescent="0.25">
      <c r="A42" s="15" t="s">
        <v>33</v>
      </c>
      <c r="B42" s="15" t="s">
        <v>36</v>
      </c>
      <c r="C42" s="15" t="s">
        <v>35</v>
      </c>
      <c r="D42" s="7" t="s">
        <v>44</v>
      </c>
      <c r="E42" s="7">
        <v>260180010975</v>
      </c>
      <c r="F42" s="15" t="s">
        <v>98</v>
      </c>
      <c r="G42" s="22" t="s">
        <v>100</v>
      </c>
      <c r="H42" s="11">
        <v>0.25</v>
      </c>
      <c r="I42" s="12"/>
      <c r="J42" s="9"/>
      <c r="K42" s="9"/>
      <c r="L42" s="9"/>
      <c r="M42" s="9"/>
      <c r="N42" s="9"/>
      <c r="O42" s="9"/>
      <c r="P42" s="9"/>
      <c r="Q42" s="9"/>
      <c r="R42" s="9"/>
      <c r="S42" s="9"/>
    </row>
    <row r="43" spans="1:19" s="8" customFormat="1" ht="15" customHeight="1" x14ac:dyDescent="0.25">
      <c r="A43" s="90" t="s">
        <v>33</v>
      </c>
      <c r="B43" s="99" t="s">
        <v>42</v>
      </c>
      <c r="C43" s="99" t="s">
        <v>238</v>
      </c>
      <c r="D43" s="7" t="s">
        <v>44</v>
      </c>
      <c r="E43" s="100">
        <v>260180011760</v>
      </c>
      <c r="F43" s="15" t="s">
        <v>98</v>
      </c>
      <c r="G43" s="100" t="s">
        <v>83</v>
      </c>
      <c r="H43" s="11">
        <v>0.625</v>
      </c>
      <c r="I43" s="12"/>
      <c r="J43" s="9"/>
      <c r="K43" s="9"/>
      <c r="L43" s="9"/>
      <c r="M43" s="9"/>
      <c r="N43" s="9"/>
      <c r="O43" s="9"/>
      <c r="P43" s="9"/>
      <c r="Q43" s="9"/>
      <c r="R43" s="9"/>
      <c r="S43" s="9"/>
    </row>
    <row r="44" spans="1:19" s="8" customFormat="1" ht="15" customHeight="1" x14ac:dyDescent="0.25">
      <c r="A44" s="90" t="s">
        <v>33</v>
      </c>
      <c r="B44" s="99" t="s">
        <v>42</v>
      </c>
      <c r="C44" s="99" t="s">
        <v>238</v>
      </c>
      <c r="D44" s="7" t="s">
        <v>44</v>
      </c>
      <c r="E44" s="100">
        <v>260180011948</v>
      </c>
      <c r="F44" s="15" t="s">
        <v>98</v>
      </c>
      <c r="G44" s="100" t="s">
        <v>65</v>
      </c>
      <c r="H44" s="11">
        <v>0.75</v>
      </c>
      <c r="I44" s="12"/>
      <c r="J44" s="9"/>
      <c r="K44" s="9"/>
      <c r="L44" s="9"/>
      <c r="M44" s="9"/>
      <c r="N44" s="9"/>
      <c r="O44" s="9"/>
      <c r="P44" s="9"/>
      <c r="Q44" s="9"/>
      <c r="R44" s="9"/>
      <c r="S44" s="9"/>
    </row>
    <row r="45" spans="1:19" s="8" customFormat="1" ht="15" customHeight="1" x14ac:dyDescent="0.25">
      <c r="A45" s="90" t="s">
        <v>33</v>
      </c>
      <c r="B45" s="99" t="s">
        <v>42</v>
      </c>
      <c r="C45" s="99" t="s">
        <v>43</v>
      </c>
      <c r="D45" s="7" t="s">
        <v>44</v>
      </c>
      <c r="E45" s="100">
        <v>260180011949</v>
      </c>
      <c r="F45" s="74" t="s">
        <v>98</v>
      </c>
      <c r="G45" s="100" t="s">
        <v>60</v>
      </c>
      <c r="H45" s="11">
        <v>0.75</v>
      </c>
      <c r="I45" s="12"/>
      <c r="J45" s="9"/>
      <c r="K45" s="9"/>
      <c r="L45" s="9"/>
      <c r="M45" s="9"/>
      <c r="N45" s="9"/>
      <c r="O45" s="9"/>
      <c r="P45" s="9"/>
      <c r="Q45" s="9"/>
      <c r="R45" s="9"/>
      <c r="S45" s="9"/>
    </row>
    <row r="46" spans="1:19" s="8" customFormat="1" ht="15" customHeight="1" x14ac:dyDescent="0.25">
      <c r="A46" s="90" t="s">
        <v>33</v>
      </c>
      <c r="B46" s="99" t="s">
        <v>42</v>
      </c>
      <c r="C46" s="99" t="s">
        <v>238</v>
      </c>
      <c r="D46" s="7" t="s">
        <v>44</v>
      </c>
      <c r="E46" s="100">
        <v>260180011941</v>
      </c>
      <c r="F46" s="74" t="s">
        <v>98</v>
      </c>
      <c r="G46" s="100" t="s">
        <v>83</v>
      </c>
      <c r="H46" s="11">
        <v>0.83333333333333337</v>
      </c>
      <c r="I46" s="12"/>
      <c r="J46" s="9"/>
      <c r="K46" s="9"/>
      <c r="L46" s="9"/>
      <c r="M46" s="9"/>
      <c r="N46" s="9"/>
      <c r="O46" s="9"/>
      <c r="P46" s="9"/>
      <c r="Q46" s="9"/>
      <c r="R46" s="9"/>
      <c r="S46" s="9"/>
    </row>
    <row r="47" spans="1:19" s="8" customFormat="1" ht="15" customHeight="1" x14ac:dyDescent="0.25">
      <c r="A47" s="90" t="s">
        <v>241</v>
      </c>
      <c r="B47" s="91" t="s">
        <v>42</v>
      </c>
      <c r="C47" s="91" t="s">
        <v>43</v>
      </c>
      <c r="D47" s="7" t="s">
        <v>44</v>
      </c>
      <c r="E47" s="92">
        <v>260180011957</v>
      </c>
      <c r="F47" s="74" t="s">
        <v>98</v>
      </c>
      <c r="G47" s="92" t="s">
        <v>83</v>
      </c>
      <c r="H47" s="11">
        <v>0.33333333333333331</v>
      </c>
      <c r="I47" s="12"/>
      <c r="J47" s="9"/>
      <c r="K47" s="9"/>
      <c r="L47" s="9"/>
      <c r="M47" s="9"/>
      <c r="N47" s="9"/>
      <c r="O47" s="9"/>
      <c r="P47" s="9"/>
      <c r="Q47" s="9"/>
      <c r="R47" s="9"/>
      <c r="S47" s="9"/>
    </row>
    <row r="48" spans="1:19" s="8" customFormat="1" ht="15" customHeight="1" x14ac:dyDescent="0.25">
      <c r="A48" s="90" t="s">
        <v>241</v>
      </c>
      <c r="B48" s="91" t="s">
        <v>42</v>
      </c>
      <c r="C48" s="91" t="s">
        <v>240</v>
      </c>
      <c r="D48" s="7" t="s">
        <v>44</v>
      </c>
      <c r="E48" s="92">
        <v>260180011970</v>
      </c>
      <c r="F48" s="74" t="s">
        <v>98</v>
      </c>
      <c r="G48" s="92" t="s">
        <v>83</v>
      </c>
      <c r="H48" s="11">
        <v>0.58333333333333337</v>
      </c>
      <c r="I48" s="12"/>
      <c r="J48" s="9"/>
      <c r="K48" s="9"/>
      <c r="L48" s="9"/>
      <c r="M48" s="9"/>
      <c r="N48" s="9"/>
      <c r="O48" s="9"/>
      <c r="P48" s="9"/>
      <c r="Q48" s="9"/>
      <c r="R48" s="9"/>
      <c r="S48" s="9"/>
    </row>
    <row r="49" spans="1:19" s="8" customFormat="1" ht="15" customHeight="1" x14ac:dyDescent="0.25">
      <c r="A49" s="90" t="s">
        <v>241</v>
      </c>
      <c r="B49" s="91" t="s">
        <v>42</v>
      </c>
      <c r="C49" s="91" t="s">
        <v>238</v>
      </c>
      <c r="D49" s="7" t="s">
        <v>44</v>
      </c>
      <c r="E49" s="92">
        <v>260180011942</v>
      </c>
      <c r="F49" s="74" t="s">
        <v>98</v>
      </c>
      <c r="G49" s="92" t="s">
        <v>65</v>
      </c>
      <c r="H49" s="11">
        <v>0.64583333333333337</v>
      </c>
      <c r="I49" s="12"/>
      <c r="J49" s="9"/>
      <c r="K49" s="9"/>
      <c r="L49" s="9"/>
      <c r="M49" s="9"/>
      <c r="N49" s="9"/>
      <c r="O49" s="9"/>
      <c r="P49" s="9"/>
      <c r="Q49" s="9"/>
      <c r="R49" s="9"/>
      <c r="S49" s="9"/>
    </row>
    <row r="50" spans="1:19" s="8" customFormat="1" ht="15" customHeight="1" x14ac:dyDescent="0.25">
      <c r="A50" s="90" t="s">
        <v>241</v>
      </c>
      <c r="B50" s="91" t="s">
        <v>42</v>
      </c>
      <c r="C50" s="91" t="s">
        <v>238</v>
      </c>
      <c r="D50" s="7" t="s">
        <v>44</v>
      </c>
      <c r="E50" s="92">
        <v>260180011940</v>
      </c>
      <c r="F50" s="15" t="s">
        <v>98</v>
      </c>
      <c r="G50" s="100" t="s">
        <v>60</v>
      </c>
      <c r="H50" s="11">
        <v>0.6875</v>
      </c>
      <c r="I50" s="12"/>
      <c r="J50" s="9"/>
      <c r="K50" s="9"/>
      <c r="L50" s="9"/>
      <c r="M50" s="9"/>
      <c r="N50" s="9"/>
      <c r="O50" s="9"/>
      <c r="P50" s="9"/>
      <c r="Q50" s="9"/>
      <c r="R50" s="9"/>
      <c r="S50" s="9"/>
    </row>
    <row r="51" spans="1:19" s="8" customFormat="1" ht="15" customHeight="1" x14ac:dyDescent="0.25">
      <c r="A51" s="21" t="s">
        <v>94</v>
      </c>
      <c r="B51" s="15" t="s">
        <v>79</v>
      </c>
      <c r="C51" s="15" t="s">
        <v>68</v>
      </c>
      <c r="D51" s="7" t="s">
        <v>44</v>
      </c>
      <c r="E51" s="7" t="s">
        <v>69</v>
      </c>
      <c r="F51" s="20" t="s">
        <v>54</v>
      </c>
      <c r="G51" s="22" t="s">
        <v>49</v>
      </c>
      <c r="H51" s="11">
        <v>0.66666666666666663</v>
      </c>
      <c r="I51" s="18"/>
      <c r="J51" s="9"/>
      <c r="K51" s="9"/>
      <c r="L51" s="9"/>
      <c r="M51" s="9"/>
      <c r="N51" s="9"/>
      <c r="O51" s="9"/>
      <c r="P51" s="9"/>
      <c r="Q51" s="9"/>
      <c r="R51" s="9"/>
      <c r="S51" s="9"/>
    </row>
    <row r="52" spans="1:19" s="8" customFormat="1" ht="15" customHeight="1" x14ac:dyDescent="0.25">
      <c r="A52" s="15" t="s">
        <v>37</v>
      </c>
      <c r="B52" s="15" t="s">
        <v>36</v>
      </c>
      <c r="C52" s="15" t="s">
        <v>35</v>
      </c>
      <c r="D52" s="7" t="s">
        <v>44</v>
      </c>
      <c r="E52" s="7">
        <v>260180010976</v>
      </c>
      <c r="F52" s="15" t="s">
        <v>98</v>
      </c>
      <c r="G52" s="22" t="s">
        <v>16</v>
      </c>
      <c r="H52" s="11">
        <v>0.20833333333333334</v>
      </c>
      <c r="I52" s="12"/>
      <c r="J52" s="9"/>
      <c r="K52" s="9"/>
      <c r="L52" s="9"/>
      <c r="M52" s="9"/>
      <c r="N52" s="9"/>
      <c r="O52" s="9"/>
      <c r="P52" s="9"/>
      <c r="Q52" s="9"/>
      <c r="R52" s="9"/>
      <c r="S52" s="9"/>
    </row>
    <row r="53" spans="1:19" s="8" customFormat="1" ht="15" customHeight="1" x14ac:dyDescent="0.25">
      <c r="A53" s="15" t="s">
        <v>22</v>
      </c>
      <c r="B53" s="15" t="s">
        <v>11</v>
      </c>
      <c r="C53" s="15" t="s">
        <v>11</v>
      </c>
      <c r="D53" s="7" t="s">
        <v>44</v>
      </c>
      <c r="E53" s="13">
        <v>260180011709</v>
      </c>
      <c r="F53" s="15" t="s">
        <v>98</v>
      </c>
      <c r="G53" s="22" t="s">
        <v>25</v>
      </c>
      <c r="H53" s="11">
        <v>0.66666666666666663</v>
      </c>
      <c r="I53" s="12"/>
    </row>
    <row r="54" spans="1:19" s="8" customFormat="1" ht="15" customHeight="1" x14ac:dyDescent="0.25">
      <c r="A54" s="15" t="s">
        <v>22</v>
      </c>
      <c r="B54" s="15" t="s">
        <v>11</v>
      </c>
      <c r="C54" s="15" t="s">
        <v>11</v>
      </c>
      <c r="D54" s="7" t="s">
        <v>44</v>
      </c>
      <c r="E54" s="23">
        <v>260180011913</v>
      </c>
      <c r="F54" s="15" t="s">
        <v>98</v>
      </c>
      <c r="G54" s="22" t="s">
        <v>17</v>
      </c>
      <c r="H54" s="11">
        <v>0.66666666666666663</v>
      </c>
      <c r="I54" s="12"/>
    </row>
    <row r="55" spans="1:19" s="9" customFormat="1" ht="15" customHeight="1" x14ac:dyDescent="0.25">
      <c r="A55" s="15" t="s">
        <v>22</v>
      </c>
      <c r="B55" s="15" t="s">
        <v>11</v>
      </c>
      <c r="C55" s="15" t="s">
        <v>11</v>
      </c>
      <c r="D55" s="7" t="s">
        <v>44</v>
      </c>
      <c r="E55" s="23">
        <v>260180011916</v>
      </c>
      <c r="F55" s="15" t="s">
        <v>98</v>
      </c>
      <c r="G55" s="22" t="s">
        <v>19</v>
      </c>
      <c r="H55" s="11">
        <v>0.70833333333333337</v>
      </c>
      <c r="I55" s="12"/>
      <c r="J55" s="8"/>
      <c r="K55" s="8"/>
      <c r="L55" s="8"/>
      <c r="M55" s="8"/>
      <c r="N55" s="8"/>
      <c r="O55" s="8"/>
      <c r="P55" s="8"/>
      <c r="Q55" s="8"/>
      <c r="R55" s="8"/>
      <c r="S55" s="8"/>
    </row>
    <row r="56" spans="1:19" s="9" customFormat="1" ht="15" customHeight="1" x14ac:dyDescent="0.25">
      <c r="A56" s="15" t="s">
        <v>22</v>
      </c>
      <c r="B56" s="15" t="s">
        <v>11</v>
      </c>
      <c r="C56" s="15" t="s">
        <v>11</v>
      </c>
      <c r="D56" s="7" t="s">
        <v>44</v>
      </c>
      <c r="E56" s="23">
        <v>260180011918</v>
      </c>
      <c r="F56" s="15" t="s">
        <v>98</v>
      </c>
      <c r="G56" s="22" t="s">
        <v>61</v>
      </c>
      <c r="H56" s="11">
        <v>0.75</v>
      </c>
      <c r="I56" s="12"/>
      <c r="J56" s="8"/>
      <c r="K56" s="8"/>
      <c r="L56" s="8"/>
      <c r="M56" s="8"/>
      <c r="N56" s="8"/>
      <c r="O56" s="8"/>
      <c r="P56" s="8"/>
      <c r="Q56" s="8"/>
      <c r="R56" s="8"/>
      <c r="S56" s="8"/>
    </row>
    <row r="57" spans="1:19" s="9" customFormat="1" ht="15" customHeight="1" x14ac:dyDescent="0.25">
      <c r="A57" s="14" t="s">
        <v>20</v>
      </c>
      <c r="B57" s="15" t="s">
        <v>11</v>
      </c>
      <c r="C57" s="15" t="s">
        <v>11</v>
      </c>
      <c r="D57" s="7" t="s">
        <v>44</v>
      </c>
      <c r="E57" s="16">
        <v>260180011721</v>
      </c>
      <c r="F57" s="15" t="s">
        <v>98</v>
      </c>
      <c r="G57" s="22" t="s">
        <v>60</v>
      </c>
      <c r="H57" s="11" t="s">
        <v>70</v>
      </c>
      <c r="I57" s="12"/>
      <c r="J57" s="8"/>
      <c r="K57" s="8"/>
      <c r="L57" s="8"/>
      <c r="M57" s="8"/>
      <c r="N57" s="8"/>
      <c r="O57" s="8"/>
      <c r="P57" s="8"/>
      <c r="Q57" s="8"/>
      <c r="R57" s="8"/>
      <c r="S57" s="8"/>
    </row>
    <row r="58" spans="1:19" s="9" customFormat="1" ht="15" customHeight="1" x14ac:dyDescent="0.25">
      <c r="A58" s="14" t="s">
        <v>20</v>
      </c>
      <c r="B58" s="15" t="s">
        <v>11</v>
      </c>
      <c r="C58" s="15" t="s">
        <v>11</v>
      </c>
      <c r="D58" s="7" t="s">
        <v>44</v>
      </c>
      <c r="E58" s="16">
        <v>260180011726</v>
      </c>
      <c r="F58" s="15" t="s">
        <v>98</v>
      </c>
      <c r="G58" s="22" t="s">
        <v>18</v>
      </c>
      <c r="H58" s="11">
        <v>0.625</v>
      </c>
      <c r="I58" s="12"/>
      <c r="J58" s="8"/>
      <c r="K58" s="8"/>
      <c r="L58" s="8"/>
      <c r="M58" s="8"/>
      <c r="N58" s="8"/>
      <c r="O58" s="8"/>
      <c r="P58" s="8"/>
      <c r="Q58" s="8"/>
      <c r="R58" s="8"/>
      <c r="S58" s="8"/>
    </row>
    <row r="59" spans="1:19" s="9" customFormat="1" ht="15" customHeight="1" x14ac:dyDescent="0.25">
      <c r="A59" s="15" t="s">
        <v>20</v>
      </c>
      <c r="B59" s="15" t="s">
        <v>11</v>
      </c>
      <c r="C59" s="15" t="s">
        <v>11</v>
      </c>
      <c r="D59" s="7" t="s">
        <v>44</v>
      </c>
      <c r="E59" s="13">
        <v>260180011714</v>
      </c>
      <c r="F59" s="15" t="s">
        <v>98</v>
      </c>
      <c r="G59" s="22" t="s">
        <v>16</v>
      </c>
      <c r="H59" s="11">
        <v>0.58333333333333337</v>
      </c>
      <c r="I59" s="12"/>
      <c r="J59" s="8"/>
      <c r="K59" s="8"/>
      <c r="L59" s="8"/>
      <c r="M59" s="8"/>
      <c r="N59" s="8"/>
      <c r="O59" s="8"/>
      <c r="P59" s="8"/>
      <c r="Q59" s="8"/>
      <c r="R59" s="8"/>
      <c r="S59" s="8"/>
    </row>
    <row r="60" spans="1:19" s="9" customFormat="1" ht="15" customHeight="1" x14ac:dyDescent="0.25">
      <c r="A60" s="15" t="s">
        <v>20</v>
      </c>
      <c r="B60" s="15" t="s">
        <v>11</v>
      </c>
      <c r="C60" s="15" t="s">
        <v>11</v>
      </c>
      <c r="D60" s="7" t="s">
        <v>44</v>
      </c>
      <c r="E60" s="13">
        <v>260180011703</v>
      </c>
      <c r="F60" s="15" t="s">
        <v>98</v>
      </c>
      <c r="G60" s="22" t="s">
        <v>16</v>
      </c>
      <c r="H60" s="11">
        <v>0.625</v>
      </c>
      <c r="I60" s="12"/>
      <c r="J60" s="8"/>
      <c r="K60" s="8"/>
      <c r="L60" s="8"/>
      <c r="M60" s="8"/>
      <c r="N60" s="8"/>
      <c r="O60" s="8"/>
      <c r="P60" s="8"/>
      <c r="Q60" s="8"/>
      <c r="R60" s="8"/>
      <c r="S60" s="8"/>
    </row>
    <row r="61" spans="1:19" s="9" customFormat="1" ht="15" customHeight="1" x14ac:dyDescent="0.25">
      <c r="A61" s="15" t="s">
        <v>20</v>
      </c>
      <c r="B61" s="15" t="s">
        <v>11</v>
      </c>
      <c r="C61" s="15" t="s">
        <v>11</v>
      </c>
      <c r="D61" s="7" t="s">
        <v>44</v>
      </c>
      <c r="E61" s="13">
        <v>260180011919</v>
      </c>
      <c r="F61" s="74" t="s">
        <v>98</v>
      </c>
      <c r="G61" s="22" t="s">
        <v>17</v>
      </c>
      <c r="H61" s="11">
        <v>0.70833333333333337</v>
      </c>
      <c r="I61" s="12"/>
      <c r="J61" s="8"/>
      <c r="K61" s="8"/>
      <c r="L61" s="8"/>
      <c r="M61" s="8"/>
      <c r="N61" s="8"/>
      <c r="O61" s="8"/>
      <c r="P61" s="8"/>
      <c r="Q61" s="8"/>
      <c r="R61" s="8"/>
      <c r="S61" s="8"/>
    </row>
    <row r="62" spans="1:19" s="9" customFormat="1" ht="15" customHeight="1" x14ac:dyDescent="0.25">
      <c r="A62" s="14" t="s">
        <v>52</v>
      </c>
      <c r="B62" s="15" t="s">
        <v>31</v>
      </c>
      <c r="C62" s="15" t="s">
        <v>32</v>
      </c>
      <c r="D62" s="7" t="s">
        <v>44</v>
      </c>
      <c r="E62" s="16">
        <v>260180010731</v>
      </c>
      <c r="F62" s="74" t="s">
        <v>98</v>
      </c>
      <c r="G62" s="22" t="s">
        <v>58</v>
      </c>
      <c r="H62" s="11">
        <v>0.27083333333333331</v>
      </c>
      <c r="I62" s="12"/>
      <c r="J62" s="8"/>
      <c r="K62" s="8"/>
      <c r="L62" s="8"/>
      <c r="M62" s="8"/>
      <c r="N62" s="8"/>
      <c r="O62" s="8"/>
      <c r="P62" s="8"/>
      <c r="Q62" s="8"/>
      <c r="R62" s="8"/>
      <c r="S62" s="8"/>
    </row>
    <row r="63" spans="1:19" s="9" customFormat="1" ht="15" customHeight="1" x14ac:dyDescent="0.25">
      <c r="A63" s="15" t="s">
        <v>52</v>
      </c>
      <c r="B63" s="15" t="s">
        <v>50</v>
      </c>
      <c r="C63" s="15" t="s">
        <v>51</v>
      </c>
      <c r="D63" s="7" t="s">
        <v>44</v>
      </c>
      <c r="E63" s="16">
        <v>260180011937</v>
      </c>
      <c r="F63" s="74" t="s">
        <v>98</v>
      </c>
      <c r="G63" s="11" t="s">
        <v>16</v>
      </c>
      <c r="H63" s="11">
        <v>0.45833333333333331</v>
      </c>
      <c r="I63" s="12"/>
    </row>
    <row r="64" spans="1:19" s="9" customFormat="1" ht="15" customHeight="1" x14ac:dyDescent="0.25">
      <c r="A64" s="101" t="s">
        <v>52</v>
      </c>
      <c r="B64" s="103" t="s">
        <v>50</v>
      </c>
      <c r="C64" s="101" t="s">
        <v>51</v>
      </c>
      <c r="D64" s="7" t="s">
        <v>44</v>
      </c>
      <c r="E64" s="105">
        <v>260180011933</v>
      </c>
      <c r="F64" s="74" t="s">
        <v>98</v>
      </c>
      <c r="G64" s="111" t="s">
        <v>60</v>
      </c>
      <c r="H64" s="11">
        <v>0.5</v>
      </c>
      <c r="I64" s="12"/>
    </row>
    <row r="65" spans="1:9" s="9" customFormat="1" ht="15" customHeight="1" x14ac:dyDescent="0.25">
      <c r="A65" s="101" t="s">
        <v>52</v>
      </c>
      <c r="B65" s="103" t="s">
        <v>50</v>
      </c>
      <c r="C65" s="101" t="s">
        <v>51</v>
      </c>
      <c r="D65" s="7" t="s">
        <v>44</v>
      </c>
      <c r="E65" s="105">
        <v>260180011932</v>
      </c>
      <c r="F65" s="74" t="s">
        <v>98</v>
      </c>
      <c r="G65" s="111" t="s">
        <v>60</v>
      </c>
      <c r="H65" s="11">
        <v>0.54166666666666663</v>
      </c>
      <c r="I65" s="12"/>
    </row>
    <row r="66" spans="1:9" s="9" customFormat="1" ht="15" customHeight="1" x14ac:dyDescent="0.25">
      <c r="A66" s="101" t="s">
        <v>52</v>
      </c>
      <c r="B66" s="103" t="s">
        <v>50</v>
      </c>
      <c r="C66" s="101" t="s">
        <v>51</v>
      </c>
      <c r="D66" s="7" t="s">
        <v>44</v>
      </c>
      <c r="E66" s="105">
        <v>260180011938</v>
      </c>
      <c r="F66" s="74" t="s">
        <v>98</v>
      </c>
      <c r="G66" s="111" t="s">
        <v>82</v>
      </c>
      <c r="H66" s="11">
        <v>0.58333333333333337</v>
      </c>
      <c r="I66" s="12"/>
    </row>
    <row r="67" spans="1:9" s="9" customFormat="1" ht="15" customHeight="1" x14ac:dyDescent="0.25">
      <c r="A67" s="101" t="s">
        <v>52</v>
      </c>
      <c r="B67" s="103" t="s">
        <v>50</v>
      </c>
      <c r="C67" s="101" t="s">
        <v>51</v>
      </c>
      <c r="D67" s="7" t="s">
        <v>44</v>
      </c>
      <c r="E67" s="105">
        <v>260180011939</v>
      </c>
      <c r="F67" s="74" t="s">
        <v>98</v>
      </c>
      <c r="G67" s="111" t="s">
        <v>83</v>
      </c>
      <c r="H67" s="11">
        <v>0.625</v>
      </c>
      <c r="I67" s="12"/>
    </row>
    <row r="68" spans="1:9" s="9" customFormat="1" ht="15" customHeight="1" x14ac:dyDescent="0.25">
      <c r="A68" s="101" t="s">
        <v>95</v>
      </c>
      <c r="B68" s="103" t="s">
        <v>67</v>
      </c>
      <c r="C68" s="101" t="s">
        <v>77</v>
      </c>
      <c r="D68" s="7" t="s">
        <v>44</v>
      </c>
      <c r="E68" s="106">
        <v>260180011225</v>
      </c>
      <c r="F68" s="109" t="s">
        <v>45</v>
      </c>
      <c r="G68" s="113" t="s">
        <v>17</v>
      </c>
      <c r="H68" s="11">
        <v>0.375</v>
      </c>
      <c r="I68" s="11"/>
    </row>
    <row r="69" spans="1:9" s="9" customFormat="1" ht="15" customHeight="1" x14ac:dyDescent="0.25">
      <c r="A69" s="101" t="s">
        <v>95</v>
      </c>
      <c r="B69" s="103" t="s">
        <v>67</v>
      </c>
      <c r="C69" s="101" t="s">
        <v>77</v>
      </c>
      <c r="D69" s="7" t="s">
        <v>44</v>
      </c>
      <c r="E69" s="106">
        <v>260180011921</v>
      </c>
      <c r="F69" s="109" t="s">
        <v>45</v>
      </c>
      <c r="G69" s="113" t="s">
        <v>17</v>
      </c>
      <c r="H69" s="11">
        <v>0.39583333333333331</v>
      </c>
      <c r="I69" s="11"/>
    </row>
    <row r="70" spans="1:9" s="9" customFormat="1" ht="15" customHeight="1" x14ac:dyDescent="0.25">
      <c r="A70" s="101" t="s">
        <v>95</v>
      </c>
      <c r="B70" s="103" t="s">
        <v>67</v>
      </c>
      <c r="C70" s="101" t="s">
        <v>78</v>
      </c>
      <c r="D70" s="7" t="s">
        <v>44</v>
      </c>
      <c r="E70" s="106">
        <v>260180011889</v>
      </c>
      <c r="F70" s="109" t="s">
        <v>45</v>
      </c>
      <c r="G70" s="113" t="s">
        <v>17</v>
      </c>
      <c r="H70" s="11">
        <v>0.41666666666666669</v>
      </c>
      <c r="I70" s="11"/>
    </row>
    <row r="71" spans="1:9" s="9" customFormat="1" ht="15" customHeight="1" x14ac:dyDescent="0.25">
      <c r="A71" s="101" t="s">
        <v>95</v>
      </c>
      <c r="B71" s="103" t="s">
        <v>67</v>
      </c>
      <c r="C71" s="101" t="s">
        <v>78</v>
      </c>
      <c r="D71" s="7" t="s">
        <v>44</v>
      </c>
      <c r="E71" s="106">
        <v>260180011890</v>
      </c>
      <c r="F71" s="109" t="s">
        <v>45</v>
      </c>
      <c r="G71" s="113" t="s">
        <v>17</v>
      </c>
      <c r="H71" s="11">
        <v>0.4375</v>
      </c>
      <c r="I71" s="11"/>
    </row>
    <row r="72" spans="1:9" s="9" customFormat="1" ht="15" customHeight="1" x14ac:dyDescent="0.25">
      <c r="A72" s="101" t="s">
        <v>95</v>
      </c>
      <c r="B72" s="103" t="s">
        <v>67</v>
      </c>
      <c r="C72" s="101" t="s">
        <v>78</v>
      </c>
      <c r="D72" s="7" t="s">
        <v>44</v>
      </c>
      <c r="E72" s="106">
        <v>260180011891</v>
      </c>
      <c r="F72" s="109" t="s">
        <v>45</v>
      </c>
      <c r="G72" s="113" t="s">
        <v>17</v>
      </c>
      <c r="H72" s="11">
        <v>0.45833333333333331</v>
      </c>
      <c r="I72" s="11"/>
    </row>
    <row r="73" spans="1:9" s="9" customFormat="1" ht="15" customHeight="1" x14ac:dyDescent="0.25">
      <c r="A73" s="102" t="s">
        <v>95</v>
      </c>
      <c r="B73" s="104" t="s">
        <v>67</v>
      </c>
      <c r="C73" s="102" t="s">
        <v>78</v>
      </c>
      <c r="D73" s="87" t="s">
        <v>44</v>
      </c>
      <c r="E73" s="108">
        <v>260180011892</v>
      </c>
      <c r="F73" s="110" t="s">
        <v>45</v>
      </c>
      <c r="G73" s="114" t="s">
        <v>17</v>
      </c>
      <c r="H73" s="88">
        <v>0.47916666666666669</v>
      </c>
      <c r="I73" s="88"/>
    </row>
    <row r="74" spans="1:9" s="9" customFormat="1" ht="15" customHeight="1" x14ac:dyDescent="0.25">
      <c r="A74" s="15" t="s">
        <v>95</v>
      </c>
      <c r="B74" s="15" t="s">
        <v>67</v>
      </c>
      <c r="C74" s="15" t="s">
        <v>78</v>
      </c>
      <c r="D74" s="7" t="s">
        <v>44</v>
      </c>
      <c r="E74" s="53">
        <v>260180011893</v>
      </c>
      <c r="F74" s="20" t="s">
        <v>45</v>
      </c>
      <c r="G74" s="22" t="s">
        <v>17</v>
      </c>
      <c r="H74" s="11">
        <v>0.5</v>
      </c>
      <c r="I74" s="11"/>
    </row>
    <row r="75" spans="1:9" s="9" customFormat="1" ht="15" customHeight="1" x14ac:dyDescent="0.25">
      <c r="A75" s="15" t="s">
        <v>95</v>
      </c>
      <c r="B75" s="15" t="s">
        <v>67</v>
      </c>
      <c r="C75" s="15" t="s">
        <v>78</v>
      </c>
      <c r="D75" s="7" t="s">
        <v>44</v>
      </c>
      <c r="E75" s="53">
        <v>260180011894</v>
      </c>
      <c r="F75" s="20" t="s">
        <v>45</v>
      </c>
      <c r="G75" s="22" t="s">
        <v>17</v>
      </c>
      <c r="H75" s="11">
        <v>0.52083333333333337</v>
      </c>
      <c r="I75" s="11"/>
    </row>
    <row r="76" spans="1:9" s="9" customFormat="1" ht="15" customHeight="1" x14ac:dyDescent="0.25">
      <c r="A76" s="15" t="s">
        <v>38</v>
      </c>
      <c r="B76" s="15" t="s">
        <v>34</v>
      </c>
      <c r="C76" s="15" t="s">
        <v>35</v>
      </c>
      <c r="D76" s="7" t="s">
        <v>44</v>
      </c>
      <c r="E76" s="7">
        <v>260180010968</v>
      </c>
      <c r="F76" s="15" t="s">
        <v>98</v>
      </c>
      <c r="G76" s="22" t="s">
        <v>16</v>
      </c>
      <c r="H76" s="11">
        <v>0.20833333333333334</v>
      </c>
      <c r="I76" s="12"/>
    </row>
    <row r="77" spans="1:9" s="9" customFormat="1" ht="15" customHeight="1" x14ac:dyDescent="0.25">
      <c r="A77" s="15" t="s">
        <v>39</v>
      </c>
      <c r="B77" s="15" t="s">
        <v>34</v>
      </c>
      <c r="C77" s="15" t="s">
        <v>35</v>
      </c>
      <c r="D77" s="7" t="s">
        <v>44</v>
      </c>
      <c r="E77" s="7">
        <v>260180011860</v>
      </c>
      <c r="F77" s="15" t="s">
        <v>98</v>
      </c>
      <c r="G77" s="22" t="s">
        <v>61</v>
      </c>
      <c r="H77" s="11">
        <v>0.20833333333333334</v>
      </c>
      <c r="I77" s="12"/>
    </row>
    <row r="78" spans="1:9" s="9" customFormat="1" ht="15" customHeight="1" x14ac:dyDescent="0.25">
      <c r="A78" s="94" t="s">
        <v>39</v>
      </c>
      <c r="B78" s="94" t="s">
        <v>36</v>
      </c>
      <c r="C78" s="94" t="s">
        <v>35</v>
      </c>
      <c r="D78" s="76" t="s">
        <v>44</v>
      </c>
      <c r="E78" s="76">
        <v>260180011856</v>
      </c>
      <c r="F78" s="94" t="s">
        <v>98</v>
      </c>
      <c r="G78" s="112" t="s">
        <v>16</v>
      </c>
      <c r="H78" s="97">
        <v>0.25</v>
      </c>
      <c r="I78" s="98"/>
    </row>
    <row r="79" spans="1:9" s="9" customFormat="1" ht="15" customHeight="1" x14ac:dyDescent="0.25">
      <c r="A79" s="15" t="s">
        <v>80</v>
      </c>
      <c r="B79" s="15" t="s">
        <v>50</v>
      </c>
      <c r="C79" s="15" t="s">
        <v>51</v>
      </c>
      <c r="D79" s="7" t="s">
        <v>44</v>
      </c>
      <c r="E79" s="75">
        <v>260180011934</v>
      </c>
      <c r="F79" s="15" t="s">
        <v>98</v>
      </c>
      <c r="G79" s="11" t="s">
        <v>81</v>
      </c>
      <c r="H79" s="11">
        <v>0.33333333333333331</v>
      </c>
      <c r="I79" s="12"/>
    </row>
    <row r="80" spans="1:9" s="9" customFormat="1" ht="15" customHeight="1" x14ac:dyDescent="0.25">
      <c r="A80" s="15" t="s">
        <v>80</v>
      </c>
      <c r="B80" s="15" t="s">
        <v>50</v>
      </c>
      <c r="C80" s="15" t="s">
        <v>51</v>
      </c>
      <c r="D80" s="7" t="s">
        <v>44</v>
      </c>
      <c r="E80" s="75">
        <v>260180011935</v>
      </c>
      <c r="F80" s="15" t="s">
        <v>98</v>
      </c>
      <c r="G80" s="11" t="s">
        <v>16</v>
      </c>
      <c r="H80" s="11">
        <v>0.375</v>
      </c>
      <c r="I80" s="12"/>
    </row>
    <row r="81" spans="1:10" s="9" customFormat="1" ht="15" customHeight="1" x14ac:dyDescent="0.25">
      <c r="A81" s="15" t="s">
        <v>80</v>
      </c>
      <c r="B81" s="15" t="s">
        <v>50</v>
      </c>
      <c r="C81" s="15" t="s">
        <v>51</v>
      </c>
      <c r="D81" s="7" t="s">
        <v>44</v>
      </c>
      <c r="E81" s="75">
        <v>260180011936</v>
      </c>
      <c r="F81" s="15" t="s">
        <v>98</v>
      </c>
      <c r="G81" s="11" t="s">
        <v>16</v>
      </c>
      <c r="H81" s="11">
        <v>0.41666666666666669</v>
      </c>
      <c r="I81" s="12"/>
    </row>
    <row r="82" spans="1:10" s="9" customFormat="1" ht="15" customHeight="1" x14ac:dyDescent="0.25">
      <c r="A82" s="82"/>
      <c r="B82" s="83"/>
      <c r="C82" s="83"/>
      <c r="D82" s="78"/>
      <c r="E82" s="84"/>
      <c r="F82" s="77"/>
      <c r="G82" s="86"/>
      <c r="H82" s="79"/>
      <c r="I82" s="80"/>
    </row>
    <row r="83" spans="1:10" s="9" customFormat="1" ht="15" customHeight="1" x14ac:dyDescent="0.25">
      <c r="A83" s="82"/>
      <c r="B83" s="85"/>
      <c r="C83" s="85"/>
      <c r="D83" s="78"/>
      <c r="E83" s="86"/>
      <c r="F83" s="77"/>
      <c r="G83" s="86"/>
      <c r="H83" s="79"/>
      <c r="I83" s="80"/>
    </row>
    <row r="85" spans="1:10" x14ac:dyDescent="0.25">
      <c r="B85" s="125" t="s">
        <v>134</v>
      </c>
      <c r="C85" s="126"/>
      <c r="D85" s="35"/>
      <c r="E85" s="125" t="s">
        <v>144</v>
      </c>
      <c r="F85" s="129"/>
      <c r="G85" s="129"/>
      <c r="H85" s="129"/>
      <c r="I85" s="129"/>
      <c r="J85" s="126"/>
    </row>
    <row r="86" spans="1:10" ht="24" x14ac:dyDescent="0.25">
      <c r="B86" s="36" t="s">
        <v>135</v>
      </c>
      <c r="C86" s="37" t="s">
        <v>136</v>
      </c>
      <c r="D86" s="36" t="s">
        <v>137</v>
      </c>
      <c r="E86" s="36" t="s">
        <v>138</v>
      </c>
      <c r="F86" s="38" t="s">
        <v>7</v>
      </c>
      <c r="G86" s="36" t="s">
        <v>139</v>
      </c>
      <c r="H86" s="58" t="s">
        <v>140</v>
      </c>
      <c r="I86" s="40" t="s">
        <v>141</v>
      </c>
      <c r="J86" s="40" t="s">
        <v>9</v>
      </c>
    </row>
    <row r="87" spans="1:10" x14ac:dyDescent="0.25">
      <c r="B87" s="155" t="s">
        <v>206</v>
      </c>
      <c r="C87" s="55" t="s">
        <v>145</v>
      </c>
      <c r="D87" s="41" t="s">
        <v>146</v>
      </c>
      <c r="E87" s="47" t="s">
        <v>147</v>
      </c>
      <c r="F87" s="42" t="s">
        <v>72</v>
      </c>
      <c r="G87" s="43">
        <v>2</v>
      </c>
      <c r="H87" s="51">
        <v>260180010630</v>
      </c>
      <c r="I87" s="42" t="s">
        <v>148</v>
      </c>
      <c r="J87" s="44">
        <v>0.25</v>
      </c>
    </row>
    <row r="88" spans="1:10" x14ac:dyDescent="0.25">
      <c r="B88" s="155"/>
      <c r="C88" s="56" t="s">
        <v>145</v>
      </c>
      <c r="D88" s="57" t="s">
        <v>149</v>
      </c>
      <c r="E88" s="47" t="s">
        <v>147</v>
      </c>
      <c r="F88" s="42" t="s">
        <v>72</v>
      </c>
      <c r="G88" s="43">
        <v>2.42</v>
      </c>
      <c r="H88" s="52">
        <v>260180010626</v>
      </c>
      <c r="I88" s="42" t="s">
        <v>148</v>
      </c>
      <c r="J88" s="44">
        <v>0.29166666666666669</v>
      </c>
    </row>
    <row r="89" spans="1:10" x14ac:dyDescent="0.25">
      <c r="B89" s="155"/>
      <c r="C89" s="45" t="s">
        <v>150</v>
      </c>
      <c r="D89" s="46" t="s">
        <v>151</v>
      </c>
      <c r="E89" s="47" t="s">
        <v>147</v>
      </c>
      <c r="F89" s="42" t="s">
        <v>72</v>
      </c>
      <c r="G89" s="43">
        <v>1.8</v>
      </c>
      <c r="H89" s="52">
        <v>260180010627</v>
      </c>
      <c r="I89" s="42" t="s">
        <v>148</v>
      </c>
      <c r="J89" s="44">
        <v>0.33333333333333331</v>
      </c>
    </row>
    <row r="90" spans="1:10" x14ac:dyDescent="0.25">
      <c r="B90" s="117" t="s">
        <v>205</v>
      </c>
      <c r="C90" s="46" t="s">
        <v>152</v>
      </c>
      <c r="D90" s="46" t="s">
        <v>153</v>
      </c>
      <c r="E90" s="47" t="s">
        <v>147</v>
      </c>
      <c r="F90" s="42" t="s">
        <v>72</v>
      </c>
      <c r="G90" s="43">
        <v>0.5</v>
      </c>
      <c r="H90" s="42" t="s">
        <v>154</v>
      </c>
      <c r="I90" s="42" t="s">
        <v>148</v>
      </c>
      <c r="J90" s="44">
        <v>0.27083333333333331</v>
      </c>
    </row>
    <row r="91" spans="1:10" x14ac:dyDescent="0.25">
      <c r="B91" s="117"/>
      <c r="C91" s="46" t="s">
        <v>152</v>
      </c>
      <c r="D91" s="46" t="s">
        <v>155</v>
      </c>
      <c r="E91" s="47" t="s">
        <v>147</v>
      </c>
      <c r="F91" s="42" t="s">
        <v>72</v>
      </c>
      <c r="G91" s="43">
        <v>1.5</v>
      </c>
      <c r="H91" s="42" t="s">
        <v>156</v>
      </c>
      <c r="I91" s="42" t="s">
        <v>148</v>
      </c>
      <c r="J91" s="44">
        <v>0.29166666666666669</v>
      </c>
    </row>
    <row r="92" spans="1:10" x14ac:dyDescent="0.25">
      <c r="B92" s="117"/>
      <c r="C92" s="46" t="s">
        <v>157</v>
      </c>
      <c r="D92" s="46" t="s">
        <v>158</v>
      </c>
      <c r="E92" s="47" t="s">
        <v>147</v>
      </c>
      <c r="F92" s="42" t="s">
        <v>72</v>
      </c>
      <c r="G92" s="43">
        <v>3.5</v>
      </c>
      <c r="H92" s="42" t="s">
        <v>159</v>
      </c>
      <c r="I92" s="42" t="s">
        <v>148</v>
      </c>
      <c r="J92" s="44">
        <v>0.3125</v>
      </c>
    </row>
    <row r="93" spans="1:10" x14ac:dyDescent="0.25">
      <c r="B93" s="117"/>
      <c r="C93" s="46" t="s">
        <v>160</v>
      </c>
      <c r="D93" s="46" t="s">
        <v>161</v>
      </c>
      <c r="E93" s="47" t="s">
        <v>147</v>
      </c>
      <c r="F93" s="42" t="s">
        <v>72</v>
      </c>
      <c r="G93" s="43">
        <v>7</v>
      </c>
      <c r="H93" s="42" t="s">
        <v>162</v>
      </c>
      <c r="I93" s="42" t="s">
        <v>148</v>
      </c>
      <c r="J93" s="44">
        <v>0.35416666666666669</v>
      </c>
    </row>
    <row r="94" spans="1:10" x14ac:dyDescent="0.25">
      <c r="B94" s="117"/>
      <c r="C94" s="46" t="s">
        <v>163</v>
      </c>
      <c r="D94" s="46" t="s">
        <v>164</v>
      </c>
      <c r="E94" s="47" t="s">
        <v>147</v>
      </c>
      <c r="F94" s="42" t="s">
        <v>72</v>
      </c>
      <c r="G94" s="43">
        <v>5.5</v>
      </c>
      <c r="H94" s="42" t="s">
        <v>165</v>
      </c>
      <c r="I94" s="42" t="s">
        <v>148</v>
      </c>
      <c r="J94" s="44">
        <v>0.375</v>
      </c>
    </row>
    <row r="95" spans="1:10" x14ac:dyDescent="0.25">
      <c r="B95" s="117"/>
      <c r="C95" s="46" t="s">
        <v>166</v>
      </c>
      <c r="D95" s="46" t="s">
        <v>167</v>
      </c>
      <c r="E95" s="47" t="s">
        <v>147</v>
      </c>
      <c r="F95" s="42" t="s">
        <v>72</v>
      </c>
      <c r="G95" s="43">
        <v>2</v>
      </c>
      <c r="H95" s="42" t="s">
        <v>168</v>
      </c>
      <c r="I95" s="42" t="s">
        <v>148</v>
      </c>
      <c r="J95" s="44">
        <v>0.41666666666666669</v>
      </c>
    </row>
    <row r="96" spans="1:10" x14ac:dyDescent="0.25">
      <c r="B96" s="118"/>
      <c r="C96" s="46" t="s">
        <v>169</v>
      </c>
      <c r="D96" s="46" t="s">
        <v>170</v>
      </c>
      <c r="E96" s="47" t="s">
        <v>147</v>
      </c>
      <c r="F96" s="42" t="s">
        <v>72</v>
      </c>
      <c r="G96" s="43">
        <v>1.5</v>
      </c>
      <c r="H96" s="52">
        <v>260180006673</v>
      </c>
      <c r="I96" s="42" t="s">
        <v>148</v>
      </c>
      <c r="J96" s="44">
        <v>0.45833333333333331</v>
      </c>
    </row>
  </sheetData>
  <autoFilter ref="A3:S81">
    <sortState ref="A32:S37">
      <sortCondition ref="H3:H81"/>
    </sortState>
  </autoFilter>
  <mergeCells count="7">
    <mergeCell ref="B87:B89"/>
    <mergeCell ref="B90:B96"/>
    <mergeCell ref="A1:I1"/>
    <mergeCell ref="A2:C2"/>
    <mergeCell ref="D2:I2"/>
    <mergeCell ref="B85:C85"/>
    <mergeCell ref="E85:J85"/>
  </mergeCells>
  <conditionalFormatting sqref="E22:E28">
    <cfRule type="duplicateValues" dxfId="0" priority="5"/>
  </conditionalFormatting>
  <pageMargins left="0.7" right="0.7" top="0.75" bottom="0.75" header="0.3" footer="0.3"/>
  <pageSetup paperSize="9" orientation="portrait" r:id="rId1"/>
  <ignoredErrors>
    <ignoredError sqref="H90:H95 E28:E30 E18:E1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JOSE LUIS MANRIQUE AGUADO</cp:lastModifiedBy>
  <dcterms:created xsi:type="dcterms:W3CDTF">2026-02-09T20:21:13Z</dcterms:created>
  <dcterms:modified xsi:type="dcterms:W3CDTF">2026-02-13T13:57:34Z</dcterms:modified>
</cp:coreProperties>
</file>