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wnloads\"/>
    </mc:Choice>
  </mc:AlternateContent>
  <bookViews>
    <workbookView xWindow="0" yWindow="0" windowWidth="19200" windowHeight="635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<sst xmlns="http://schemas.openxmlformats.org/spreadsheetml/2006/main" count="425" uniqueCount="213">
  <si>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</si>
  <si>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</si>
  <si>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</si>
  <si>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</si>
  <si>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</si>
  <si>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</si>
  <si>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</si>
  <si>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</si>
  <si>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</si>
  <si>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</si>
  <si>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</si>
  <si>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</si>
  <si>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</si>
  <si>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</si>
  <si>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</si>
  <si>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</si>
  <si>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</si>
  <si>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</si>
  <si>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</si>
  <si>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</si>
  <si>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</si>
  <si>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</si>
  <si>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</si>
  <si>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</si>
  <si>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</si>
  <si>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</si>
  <si>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</si>
  <si>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</si>
  <si>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</si>
  <si>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</si>
  <si>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</si>
  <si>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</si>
  <si>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</si>
  <si>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</si>
  <si>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</si>
  <si>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</si>
  <si>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</si>
  <si>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</si>
  <si>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</si>
  <si>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</si>
  <si>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</si>
  <si>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</si>
  <si>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</si>
  <si>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</si>
  <si>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</si>
  <si>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</si>
  <si>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</si>
  <si>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</si>
  <si>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</si>
  <si>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</si>
  <si>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</si>
  <si>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</si>
  <si>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</si>
  <si>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</si>
  <si>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</si>
  <si>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</si>
  <si>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</si>
  <si>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</si>
  <si>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</si>
  <si>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</si>
  <si>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</si>
  <si>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</si>
  <si>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</si>
  <si>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</si>
  <si>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</si>
  <si>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</si>
  <si>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</si>
  <si>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</si>
  <si>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</si>
  <si>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</si>
  <si>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</si>
  <si>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</si>
  <si>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</si>
  <si>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</si>
  <si>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</si>
  <si>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</si>
  <si>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</si>
  <si>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</si>
  <si>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PENDIENTE</t>
  </si>
  <si>
    <t>PAISES BAJOS</t>
  </si>
  <si>
    <t>USA</t>
  </si>
  <si>
    <t>OLMOS</t>
  </si>
  <si>
    <t xml:space="preserve">PLANTA BANOL-OLMOS </t>
  </si>
  <si>
    <t>PRONATUR SAC</t>
  </si>
  <si>
    <t>Juan Delgado</t>
  </si>
  <si>
    <t>COLOMBIA</t>
  </si>
  <si>
    <t>CEBOLLA</t>
  </si>
  <si>
    <t>MOTUPE</t>
  </si>
  <si>
    <t>MANGO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</si>
  <si>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</si>
  <si>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</si>
  <si>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</si>
  <si>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</si>
  <si>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</si>
  <si>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</si>
  <si>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</si>
  <si>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FABIAN GARCIA</t>
  </si>
  <si>
    <t>REQUE</t>
  </si>
  <si>
    <t>PLANTA LA PONDEROZA AGROEXPORT E.I.R.L.- REQUE (LAS DELICIAS) A ESPALDA DE LA ESCUELA DE SUBOFICIALES P.N.P</t>
  </si>
  <si>
    <t>RYKBHO S.A.C</t>
  </si>
  <si>
    <t>YAJAIRA VASQUEZ</t>
  </si>
  <si>
    <t>ING. CARLOS ELIAS</t>
  </si>
  <si>
    <t>ING. BIENVENIDA PALOMINO</t>
  </si>
  <si>
    <t>ING. LIDER DE LA CRUZ</t>
  </si>
  <si>
    <t>PALTA</t>
  </si>
  <si>
    <t>LAMBAYEQUE</t>
  </si>
  <si>
    <t>COOPERATIVA AGRARIA SAN LORENZO</t>
  </si>
  <si>
    <t>TULIPAN NARANJA S.A.C.</t>
  </si>
  <si>
    <t>ISAAC ORIHUELA</t>
  </si>
  <si>
    <t>AGRICASA-UPO LA ESTANCIA</t>
  </si>
  <si>
    <t>SUIZA</t>
  </si>
  <si>
    <t xml:space="preserve">LAMBAYEQUE </t>
  </si>
  <si>
    <t>ING. ROCIO PISFIL</t>
  </si>
  <si>
    <t xml:space="preserve">DESCANSO FISICO:ING. CARLOS CAJO </t>
  </si>
  <si>
    <t xml:space="preserve">BANANA </t>
  </si>
  <si>
    <t>SECTOR LA HUACA A ESPADAS DEL GRIFO REPSOL  CARRETERA AL IMPERIAL  OLMOS</t>
  </si>
  <si>
    <t>COOPERATIVA AGRARIA AGROEXPORTADORA DEL NORTE</t>
  </si>
  <si>
    <t>MAYRA MOZO</t>
  </si>
  <si>
    <t>16:00:00 p. m.</t>
  </si>
  <si>
    <t xml:space="preserve">PAISES BAJOS </t>
  </si>
  <si>
    <t>260940001457</t>
  </si>
  <si>
    <t>ITALIA</t>
  </si>
  <si>
    <t>HFE BERRIES PERU SAC</t>
  </si>
  <si>
    <t xml:space="preserve">RODOLFO ESPINOZA </t>
  </si>
  <si>
    <t>2026-0006020</t>
  </si>
  <si>
    <t>ISRAEL</t>
  </si>
  <si>
    <t xml:space="preserve">CARGA DE CT </t>
  </si>
  <si>
    <t xml:space="preserve">CEBOLLA </t>
  </si>
  <si>
    <t>MONSEFU</t>
  </si>
  <si>
    <t>AGROEXPORTACIONES ANDINA E.I.R.L.</t>
  </si>
  <si>
    <t>VALERIA SILVA CABREJOS</t>
  </si>
  <si>
    <t>REPUBLICA DOMINICANA</t>
  </si>
  <si>
    <t>14:00:00 p. m.</t>
  </si>
  <si>
    <t>16:00:00 p. m.</t>
  </si>
  <si>
    <t xml:space="preserve">CERTIFICACION DE LUGAR DE PRODUCCION </t>
  </si>
  <si>
    <t>C.P EL ARROZAL S/N MOTUPE/LAMBAYEQUE/LAMBAYEQUE</t>
  </si>
  <si>
    <t>AGRÍCOLA EEB PERÚ ORGÁNICO SAC</t>
  </si>
  <si>
    <t xml:space="preserve">FUNDO SANTA ELBA Y ANEXOS </t>
  </si>
  <si>
    <t>260940001453</t>
  </si>
  <si>
    <t>AGROSILVANO</t>
  </si>
  <si>
    <t>RW/107-26</t>
  </si>
  <si>
    <t>260940001455</t>
  </si>
  <si>
    <t>REINO UNIDO</t>
  </si>
  <si>
    <t>MK/11-26</t>
  </si>
  <si>
    <t>260940001454</t>
  </si>
  <si>
    <t>AGRICASA-UPC TONGORRAPE</t>
  </si>
  <si>
    <t>CH/19-26</t>
  </si>
  <si>
    <t>260940001456</t>
  </si>
  <si>
    <t>CH/20-26</t>
  </si>
  <si>
    <t>CHRIST ZAMBRANO</t>
  </si>
  <si>
    <t>AGRICOLA PAMPA BAJA SAC</t>
  </si>
  <si>
    <t>45.48 HA</t>
  </si>
  <si>
    <t>46.61 HA</t>
  </si>
  <si>
    <t>44.61 HA</t>
  </si>
  <si>
    <t>47.79 HA</t>
  </si>
  <si>
    <t>EXPEDIENTE/SUCE</t>
  </si>
  <si>
    <t>OBSERVACIÓN</t>
  </si>
  <si>
    <t>JAYANCA</t>
  </si>
  <si>
    <t>EXOTIC´S PRODUCERS &amp; PACKERS S.A.C.</t>
  </si>
  <si>
    <t>José CHINCHAY</t>
  </si>
  <si>
    <t>FREJOL</t>
  </si>
  <si>
    <t xml:space="preserve">CHICLAYO- LAMBAYEQUE </t>
  </si>
  <si>
    <t xml:space="preserve">AMARANTHUS </t>
  </si>
  <si>
    <t>ARUWAY INTERNATIONAL EIRL</t>
  </si>
  <si>
    <t>2:00:00 p.m.</t>
  </si>
  <si>
    <t xml:space="preserve">BOSTON </t>
  </si>
  <si>
    <t>MANGO VR. KENT</t>
  </si>
  <si>
    <t>CERTIFICACIÓN FITOSANITARIA DE LUGAR DE PRODUCCIÓN</t>
  </si>
  <si>
    <t>AGRICOLA AGR EIRL</t>
  </si>
  <si>
    <t>SANTA GENARA</t>
  </si>
  <si>
    <t xml:space="preserve">MACA </t>
  </si>
  <si>
    <t>CHICLAYO</t>
  </si>
  <si>
    <t xml:space="preserve">VA SUPERFOODS </t>
  </si>
  <si>
    <t>VA SUPERFOODS</t>
  </si>
  <si>
    <t xml:space="preserve">NARCISO GARCIA MORENO </t>
  </si>
  <si>
    <t xml:space="preserve">AUSTRALIA </t>
  </si>
  <si>
    <t>CACAO</t>
  </si>
  <si>
    <t>Expediente 260220000258</t>
  </si>
  <si>
    <t>PALTO</t>
  </si>
  <si>
    <t>AGRICOLA ALAYA S.A.</t>
  </si>
  <si>
    <t>MARCOS PINZON</t>
  </si>
  <si>
    <t>Expediente 260220000259</t>
  </si>
  <si>
    <t>FRIJOL ZARANDAJA</t>
  </si>
  <si>
    <t>GRANOS Y CEREALES</t>
  </si>
  <si>
    <t>ANDES ALIMENTOS &amp; BEBIDAS SAC</t>
  </si>
  <si>
    <t>CORAYMA PEREZ</t>
  </si>
  <si>
    <t>FRANCIA</t>
  </si>
  <si>
    <t>MARACUYÁ</t>
  </si>
  <si>
    <t>MARACUYA</t>
  </si>
  <si>
    <t>AGROKARU SAC</t>
  </si>
  <si>
    <t>JULISA SANCHEZ BURGOS</t>
  </si>
  <si>
    <t>CANADA</t>
  </si>
  <si>
    <t>260220000266</t>
  </si>
  <si>
    <t>FREJOL LOCTAO</t>
  </si>
  <si>
    <t>JOSE LEONARDO ORTIZ</t>
  </si>
  <si>
    <t>AGROSERVICIOS MUNDO FOODS</t>
  </si>
  <si>
    <t xml:space="preserve">BUSINESS BEANS PERU SRL </t>
  </si>
  <si>
    <t>MIGUELINA</t>
  </si>
  <si>
    <t>09:00:00 a. m</t>
  </si>
  <si>
    <t>COREA DEL SUR</t>
  </si>
  <si>
    <t>260220000265</t>
  </si>
  <si>
    <t>02:00:00 p. m</t>
  </si>
  <si>
    <t>JANQUE-INKAHUASI</t>
  </si>
  <si>
    <t>CARLOS DÍAZ JOSE OLIVIO</t>
  </si>
  <si>
    <t>AGUA NEGRA</t>
  </si>
  <si>
    <t>ING. ALFREDO RACCHUMI / ING. JIMYS PALACIOS</t>
  </si>
  <si>
    <t>ING. NILA CAJUSOL / ING. MIGUEL CRUZADO</t>
  </si>
  <si>
    <t>ING. HUGO ODAR</t>
  </si>
  <si>
    <t>ING. CLEMIRA HUAMAN/ING. CARMREN FERNANDEZ</t>
  </si>
  <si>
    <t>ING. CARMEN FERNANDEZ/ING. CLEMIRA HUAMAN</t>
  </si>
  <si>
    <t>ING. CARMEN FERNANDEZ/ ING. CLEMIRA HUAMAN</t>
  </si>
  <si>
    <t>ING. VICTOR LLAUCE</t>
  </si>
  <si>
    <t>ING. MARY CELIS / ING. ROSA BARDALES/ING. GREICY GONZALES/ING. ROCIO PISFIL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</si>
</sst>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1" formatCode="0_);[Red]\(0\)"/>
    <numFmt numFmtId="172" formatCode="dd/mm/yyyy;@"/>
    <numFmt numFmtId="177" formatCode="dd\-mmm\-yy"/>
    <numFmt numFmtId="180" formatCode="[$-280A]hh:mm:ss\ AM/PM;@"/>
  </numFmts>
  <fonts count="5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color rgb="FF1A1818"/>
      <name val="Arial"/>
      <family val="2"/>
    </font>
    <font>
      <sz val="14"/>
      <color rgb="FF1A1818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9CC2E5"/>
        <bgColor rgb="FF9CC2E5"/>
      </patternFill>
    </fill>
  </fills>
  <borders count="30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7060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4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" fontId="43" fillId="22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9" fontId="42" fillId="0" borderId="14" xfId="0" applyNumberFormat="1" applyFont="1" applyBorder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167" fontId="42" fillId="0" borderId="14" xfId="0" applyNumberFormat="1" applyFont="1" applyBorder="1" applyAlignment="1">
      <alignment horizontal="center" vertical="center" wrapText="1"/>
    </xf>
    <xf numFmtId="171" fontId="12" fillId="23" borderId="14" xfId="0" applyNumberFormat="1" applyFont="1" applyFill="1" applyBorder="1" applyAlignment="1" applyProtection="1">
      <alignment horizontal="center" vertical="center"/>
      <protection locked="0"/>
    </xf>
    <xf numFmtId="0" fontId="41" fillId="0" borderId="14" xfId="0" applyFont="1" applyBorder="1" applyAlignment="1" applyProtection="1">
      <alignment horizontal="center" vertical="center"/>
      <protection locked="0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169" fontId="41" fillId="0" borderId="14" xfId="0" applyNumberFormat="1" applyFont="1" applyBorder="1" applyAlignment="1">
      <alignment horizontal="center" vertical="center" wrapText="1"/>
    </xf>
    <xf numFmtId="0" fontId="12" fillId="23" borderId="14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70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5" fontId="41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 wrapText="1"/>
    </xf>
    <xf numFmtId="19" fontId="42" fillId="0" borderId="0" xfId="0" applyNumberFormat="1" applyFont="1" applyBorder="1" applyAlignment="1">
      <alignment horizontal="center" vertical="center" wrapText="1"/>
    </xf>
    <xf numFmtId="167" fontId="42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" fontId="12" fillId="0" borderId="0" xfId="0" applyNumberFormat="1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169" fontId="41" fillId="0" borderId="0" xfId="0" applyNumberFormat="1" applyFont="1" applyBorder="1" applyAlignment="1">
      <alignment horizontal="center" vertical="center" wrapText="1"/>
    </xf>
    <xf numFmtId="15" fontId="12" fillId="23" borderId="14" xfId="0" applyNumberFormat="1" applyFont="1" applyFill="1" applyBorder="1" applyAlignment="1">
      <alignment horizontal="center" vertical="center"/>
    </xf>
    <xf numFmtId="1" fontId="12" fillId="0" borderId="0" xfId="0" quotePrefix="1" applyNumberFormat="1" applyFont="1" applyBorder="1" applyAlignment="1">
      <alignment horizontal="center" vertical="center" wrapText="1"/>
    </xf>
    <xf numFmtId="15" fontId="12" fillId="0" borderId="0" xfId="0" applyNumberFormat="1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0" fontId="12" fillId="0" borderId="0" xfId="0" quotePrefix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 wrapText="1"/>
    </xf>
    <xf numFmtId="0" fontId="12" fillId="23" borderId="14" xfId="0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12" fillId="23" borderId="14" xfId="0" applyNumberFormat="1" applyFont="1" applyFill="1" applyBorder="1" applyAlignment="1">
      <alignment horizontal="center" vertical="center"/>
    </xf>
    <xf numFmtId="172" fontId="41" fillId="23" borderId="14" xfId="0" applyNumberFormat="1" applyFont="1" applyFill="1" applyBorder="1" applyAlignment="1" applyProtection="1">
      <alignment horizontal="center" vertical="center"/>
      <protection locked="0"/>
    </xf>
    <xf numFmtId="1" fontId="12" fillId="24" borderId="14" xfId="37058" quotePrefix="1" applyNumberFormat="1" applyFont="1" applyFill="1" applyBorder="1" applyAlignment="1">
      <alignment horizontal="center" vertical="center"/>
    </xf>
    <xf numFmtId="15" fontId="43" fillId="23" borderId="14" xfId="0" applyNumberFormat="1" applyFont="1" applyFill="1" applyBorder="1" applyAlignment="1">
      <alignment horizontal="center" vertical="center"/>
    </xf>
    <xf numFmtId="1" fontId="43" fillId="0" borderId="14" xfId="0" applyNumberFormat="1" applyFont="1" applyBorder="1" applyAlignment="1">
      <alignment horizontal="center" vertical="center" wrapText="1"/>
    </xf>
    <xf numFmtId="15" fontId="12" fillId="23" borderId="14" xfId="0" applyNumberFormat="1" applyFont="1" applyFill="1" applyBorder="1" applyAlignment="1">
      <alignment horizontal="center" vertical="center" wrapText="1"/>
    </xf>
    <xf numFmtId="20" fontId="12" fillId="0" borderId="14" xfId="0" applyNumberFormat="1" applyFont="1" applyBorder="1" applyAlignment="1">
      <alignment horizontal="center" vertical="center" wrapText="1"/>
    </xf>
    <xf numFmtId="1" fontId="43" fillId="0" borderId="14" xfId="0" applyNumberFormat="1" applyFont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1" fillId="0" borderId="15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6" fillId="2" borderId="14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47" fillId="2" borderId="19" xfId="0" applyFont="1" applyFill="1" applyBorder="1" applyAlignment="1">
      <alignment horizontal="center" vertical="center"/>
    </xf>
    <xf numFmtId="0" fontId="47" fillId="2" borderId="20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" fontId="43" fillId="0" borderId="0" xfId="0" applyNumberFormat="1" applyFont="1" applyBorder="1" applyAlignment="1">
      <alignment horizontal="center" vertical="center" wrapText="1"/>
    </xf>
    <xf numFmtId="15" fontId="12" fillId="23" borderId="0" xfId="0" applyNumberFormat="1" applyFont="1" applyFill="1" applyBorder="1" applyAlignment="1">
      <alignment horizontal="center" vertical="center" wrapText="1"/>
    </xf>
    <xf numFmtId="20" fontId="12" fillId="0" borderId="0" xfId="0" applyNumberFormat="1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172" fontId="12" fillId="0" borderId="14" xfId="0" applyNumberFormat="1" applyFont="1" applyBorder="1" applyAlignment="1">
      <alignment horizontal="center" vertical="center" wrapText="1"/>
    </xf>
    <xf numFmtId="180" fontId="12" fillId="0" borderId="14" xfId="0" applyNumberFormat="1" applyFont="1" applyBorder="1" applyAlignment="1">
      <alignment horizontal="center" vertical="center" wrapText="1"/>
    </xf>
    <xf numFmtId="180" fontId="12" fillId="0" borderId="14" xfId="0" applyNumberFormat="1" applyFont="1" applyBorder="1" applyAlignment="1">
      <alignment horizontal="center" vertical="center"/>
    </xf>
    <xf numFmtId="1" fontId="43" fillId="25" borderId="25" xfId="0" applyNumberFormat="1" applyFont="1" applyFill="1" applyBorder="1" applyAlignment="1">
      <alignment horizontal="center" vertical="center"/>
    </xf>
    <xf numFmtId="1" fontId="43" fillId="25" borderId="27" xfId="0" applyNumberFormat="1" applyFont="1" applyFill="1" applyBorder="1" applyAlignment="1">
      <alignment horizontal="center" vertical="center"/>
    </xf>
    <xf numFmtId="0" fontId="43" fillId="25" borderId="28" xfId="0" applyFont="1" applyFill="1" applyBorder="1" applyAlignment="1">
      <alignment horizontal="center" vertical="center"/>
    </xf>
    <xf numFmtId="15" fontId="43" fillId="25" borderId="28" xfId="0" applyNumberFormat="1" applyFont="1" applyFill="1" applyBorder="1" applyAlignment="1">
      <alignment horizontal="center" vertical="center" wrapText="1"/>
    </xf>
    <xf numFmtId="20" fontId="43" fillId="25" borderId="28" xfId="0" applyNumberFormat="1" applyFont="1" applyFill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 vertical="center" wrapText="1"/>
    </xf>
    <xf numFmtId="167" fontId="12" fillId="0" borderId="14" xfId="0" applyNumberFormat="1" applyFont="1" applyBorder="1" applyAlignment="1">
      <alignment horizontal="center" vertical="center" wrapText="1"/>
    </xf>
    <xf numFmtId="1" fontId="12" fillId="0" borderId="0" xfId="0" applyNumberFormat="1" applyFont="1" applyBorder="1" applyAlignment="1">
      <alignment horizontal="center" vertical="center" wrapText="1"/>
    </xf>
    <xf numFmtId="14" fontId="12" fillId="0" borderId="0" xfId="0" applyNumberFormat="1" applyFont="1" applyBorder="1" applyAlignment="1">
      <alignment horizontal="center" vertical="center" wrapText="1"/>
    </xf>
    <xf numFmtId="167" fontId="12" fillId="0" borderId="0" xfId="0" applyNumberFormat="1" applyFont="1" applyBorder="1" applyAlignment="1">
      <alignment horizontal="center" vertical="center" wrapText="1"/>
    </xf>
    <xf numFmtId="1" fontId="46" fillId="2" borderId="23" xfId="0" applyNumberFormat="1" applyFont="1" applyFill="1" applyBorder="1" applyAlignment="1">
      <alignment horizontal="center" vertical="center"/>
    </xf>
    <xf numFmtId="1" fontId="46" fillId="2" borderId="24" xfId="0" applyNumberFormat="1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170" fontId="43" fillId="0" borderId="14" xfId="0" applyNumberFormat="1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8" fillId="0" borderId="0" xfId="0" quotePrefix="1" applyFont="1" applyAlignment="1">
      <alignment horizontal="center" vertical="center"/>
    </xf>
    <xf numFmtId="0" fontId="43" fillId="0" borderId="14" xfId="0" quotePrefix="1" applyFont="1" applyBorder="1" applyAlignment="1">
      <alignment horizontal="center" vertical="center"/>
    </xf>
    <xf numFmtId="0" fontId="43" fillId="0" borderId="0" xfId="0" quotePrefix="1" applyFont="1" applyBorder="1" applyAlignment="1">
      <alignment horizontal="center" vertical="center"/>
    </xf>
    <xf numFmtId="0" fontId="41" fillId="0" borderId="26" xfId="0" applyFont="1" applyBorder="1" applyAlignment="1">
      <alignment horizontal="center" vertical="center"/>
    </xf>
    <xf numFmtId="1" fontId="49" fillId="0" borderId="14" xfId="37059" applyNumberFormat="1" applyFont="1" applyBorder="1" applyAlignment="1">
      <alignment horizontal="center" vertical="center"/>
    </xf>
    <xf numFmtId="177" fontId="12" fillId="0" borderId="28" xfId="0" applyNumberFormat="1" applyFont="1" applyBorder="1" applyAlignment="1">
      <alignment horizontal="center" vertical="center"/>
    </xf>
    <xf numFmtId="20" fontId="12" fillId="0" borderId="28" xfId="0" applyNumberFormat="1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1" fontId="42" fillId="0" borderId="14" xfId="0" applyNumberFormat="1" applyFont="1" applyBorder="1" applyAlignment="1">
      <alignment horizontal="center" vertical="center"/>
    </xf>
  </cellXfs>
  <cellStyles count="37060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" xfId="37058" builtinId="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" xfId="37059" builtinId="4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4 5" xfId="37057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1">
    <dxf>
      <fill>
        <patternFill patternType="solid">
          <bgColor theme="5" tint="0.399914548173467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20"/>
    </tableStyle>
    <tableStyle name="Estilo de escala de tiempo 1" pivot="0" table="0" count="2">
      <tableStyleElement type="wholeTable" dxfId="19"/>
      <tableStyleElement type="headerRow" dxfId="18"/>
    </tableStyle>
    <tableStyle name="Estilo de escala de tiempo 1 2" pivot="0" table="0" count="2">
      <tableStyleElement type="wholeTable" dxfId="17"/>
      <tableStyleElement type="headerRow" dxfId="16"/>
    </tableStyle>
    <tableStyle name="Estilo de escala de tiempo 2" pivot="0" table="0" count="2">
      <tableStyleElement type="wholeTable" dxfId="15"/>
      <tableStyleElement type="headerRow" dxfId="14"/>
    </tableStyle>
    <tableStyle name="Estilo de segmentación de datos 1" pivot="0" table="0" count="2">
      <tableStyleElement type="wholeTable" dxfId="13"/>
      <tableStyleElement type="headerRow" dxfId="12"/>
    </tableStyle>
    <tableStyle name="SlicerStyleOther1 2" pivot="0" table="0" count="2">
      <tableStyleElement type="wholeTable" dxfId="11"/>
      <tableStyleElement type="headerRow" dxfId="10"/>
    </tableStyle>
    <tableStyle name="TimeSlicerStyleDark3 2" pivot="0" table="0" count="2">
      <tableStyleElement type="wholeTable" dxfId="9"/>
      <tableStyleElement type="headerRow" dxfId="8"/>
    </tableStyle>
    <tableStyle name="CHINCHA-style" pivot="0" count="2">
      <tableStyleElement type="firstRowStripe" dxfId="7"/>
      <tableStyleElement type="secondRowStripe" dxfId="6"/>
    </tableStyle>
    <tableStyle name="CASMA-style" pivot="0" count="2">
      <tableStyleElement type="firstRowStripe" dxfId="5"/>
      <tableStyleElement type="secondRowStripe" dxfId="4"/>
    </tableStyle>
    <tableStyle name="PISCO-style" pivot="0" count="2">
      <tableStyleElement type="firstRowStripe" dxfId="3"/>
      <tableStyleElement type="secondRowStripe" dxfId="2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76"/>
  <sheetViews>
    <sheetView tabSelected="1" topLeftCell="A61" zoomScale="40" zoomScaleNormal="40" workbookViewId="0">
      <selection activeCell="H62" sqref="H62"/>
    </sheetView>
  </sheetViews>
  <sheetFormatPr baseColWidth="10" defaultColWidth="33" defaultRowHeight="30.75" customHeight="1" x14ac:dyDescent="0.35"/>
  <cols>
    <col min="1" max="1" width="33" style="29"/>
    <col min="2" max="2" width="28.1796875" style="29" customWidth="1"/>
    <col min="3" max="3" width="33" style="29"/>
    <col min="4" max="4" width="26.81640625" style="29" customWidth="1"/>
    <col min="5" max="5" width="57" style="29" customWidth="1"/>
    <col min="6" max="6" width="58.26953125" style="29" customWidth="1"/>
    <col min="7" max="7" width="37.54296875" style="29" customWidth="1"/>
    <col min="8" max="8" width="33" style="29"/>
    <col min="9" max="9" width="40.26953125" style="29" customWidth="1"/>
    <col min="10" max="16384" width="33" style="29"/>
  </cols>
  <sheetData>
    <row r="2" spans="1:11" ht="30.75" customHeight="1" x14ac:dyDescent="0.35">
      <c r="A2" s="91" t="s">
        <v>70</v>
      </c>
      <c r="B2" s="92"/>
      <c r="C2" s="8"/>
      <c r="D2" s="9"/>
      <c r="E2" s="9"/>
      <c r="F2" s="9"/>
      <c r="G2" s="9"/>
      <c r="H2" s="10"/>
      <c r="I2" s="9"/>
      <c r="J2" s="9"/>
      <c r="K2" s="9"/>
    </row>
    <row r="3" spans="1:11" ht="30.75" customHeight="1" x14ac:dyDescent="0.35">
      <c r="A3" s="11" t="s">
        <v>0</v>
      </c>
      <c r="B3" s="12" t="s">
        <v>1</v>
      </c>
      <c r="C3" s="13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14" t="s">
        <v>7</v>
      </c>
      <c r="I3" s="12" t="s">
        <v>8</v>
      </c>
      <c r="J3" s="72" t="s">
        <v>9</v>
      </c>
      <c r="K3" s="73" t="s">
        <v>63</v>
      </c>
    </row>
    <row r="4" spans="1:11" s="51" customFormat="1" ht="30.75" customHeight="1" x14ac:dyDescent="0.35">
      <c r="A4" s="23" t="s">
        <v>138</v>
      </c>
      <c r="B4" s="32" t="s">
        <v>70</v>
      </c>
      <c r="C4" s="39">
        <v>46065</v>
      </c>
      <c r="D4" s="32" t="s">
        <v>81</v>
      </c>
      <c r="E4" s="32" t="s">
        <v>139</v>
      </c>
      <c r="F4" s="32" t="s">
        <v>83</v>
      </c>
      <c r="G4" s="32" t="s">
        <v>84</v>
      </c>
      <c r="H4" s="40">
        <v>0.625</v>
      </c>
      <c r="I4" s="41" t="s">
        <v>79</v>
      </c>
      <c r="J4" s="86" t="s">
        <v>96</v>
      </c>
      <c r="K4" s="32" t="s">
        <v>140</v>
      </c>
    </row>
    <row r="5" spans="1:11" s="51" customFormat="1" ht="30.75" customHeight="1" x14ac:dyDescent="0.35">
      <c r="A5" s="23" t="s">
        <v>141</v>
      </c>
      <c r="B5" s="32" t="s">
        <v>70</v>
      </c>
      <c r="C5" s="39">
        <v>46065</v>
      </c>
      <c r="D5" s="32" t="s">
        <v>81</v>
      </c>
      <c r="E5" s="32" t="s">
        <v>82</v>
      </c>
      <c r="F5" s="32" t="s">
        <v>83</v>
      </c>
      <c r="G5" s="32" t="s">
        <v>84</v>
      </c>
      <c r="H5" s="40">
        <v>0.625</v>
      </c>
      <c r="I5" s="41" t="s">
        <v>142</v>
      </c>
      <c r="J5" s="105"/>
      <c r="K5" s="32" t="s">
        <v>143</v>
      </c>
    </row>
    <row r="6" spans="1:11" s="51" customFormat="1" ht="30.75" customHeight="1" x14ac:dyDescent="0.35">
      <c r="A6" s="23" t="s">
        <v>144</v>
      </c>
      <c r="B6" s="32" t="s">
        <v>70</v>
      </c>
      <c r="C6" s="39">
        <v>46065</v>
      </c>
      <c r="D6" s="32" t="s">
        <v>81</v>
      </c>
      <c r="E6" s="32" t="s">
        <v>145</v>
      </c>
      <c r="F6" s="32" t="s">
        <v>83</v>
      </c>
      <c r="G6" s="32" t="s">
        <v>84</v>
      </c>
      <c r="H6" s="40">
        <v>0.625</v>
      </c>
      <c r="I6" s="41" t="s">
        <v>110</v>
      </c>
      <c r="J6" s="87"/>
      <c r="K6" s="32" t="s">
        <v>146</v>
      </c>
    </row>
    <row r="7" spans="1:11" s="51" customFormat="1" ht="30.75" customHeight="1" x14ac:dyDescent="0.35">
      <c r="A7" s="23" t="s">
        <v>147</v>
      </c>
      <c r="B7" s="32" t="s">
        <v>70</v>
      </c>
      <c r="C7" s="39">
        <v>46065</v>
      </c>
      <c r="D7" s="32" t="s">
        <v>81</v>
      </c>
      <c r="E7" s="32" t="s">
        <v>109</v>
      </c>
      <c r="F7" s="32" t="s">
        <v>83</v>
      </c>
      <c r="G7" s="32" t="s">
        <v>84</v>
      </c>
      <c r="H7" s="40">
        <v>0.625</v>
      </c>
      <c r="I7" s="41" t="s">
        <v>110</v>
      </c>
      <c r="J7" s="86" t="s">
        <v>101</v>
      </c>
      <c r="K7" s="32" t="s">
        <v>148</v>
      </c>
    </row>
    <row r="8" spans="1:11" s="58" customFormat="1" ht="30.75" customHeight="1" x14ac:dyDescent="0.35">
      <c r="A8" s="23" t="s">
        <v>120</v>
      </c>
      <c r="B8" s="32" t="s">
        <v>114</v>
      </c>
      <c r="C8" s="39">
        <v>46065</v>
      </c>
      <c r="D8" s="32" t="s">
        <v>105</v>
      </c>
      <c r="E8" s="32" t="s">
        <v>106</v>
      </c>
      <c r="F8" s="32" t="s">
        <v>107</v>
      </c>
      <c r="G8" s="32" t="s">
        <v>108</v>
      </c>
      <c r="H8" s="40">
        <v>0.66666666666666663</v>
      </c>
      <c r="I8" s="41" t="s">
        <v>121</v>
      </c>
      <c r="J8" s="105"/>
      <c r="K8" s="32">
        <v>266166683</v>
      </c>
    </row>
    <row r="9" spans="1:11" s="58" customFormat="1" ht="30.75" customHeight="1" x14ac:dyDescent="0.35">
      <c r="A9" s="23"/>
      <c r="B9" s="32" t="s">
        <v>114</v>
      </c>
      <c r="C9" s="39">
        <v>46065</v>
      </c>
      <c r="D9" s="32" t="s">
        <v>111</v>
      </c>
      <c r="E9" s="32" t="s">
        <v>115</v>
      </c>
      <c r="F9" s="32" t="s">
        <v>116</v>
      </c>
      <c r="G9" s="32" t="s">
        <v>117</v>
      </c>
      <c r="H9" s="40" t="s">
        <v>118</v>
      </c>
      <c r="I9" s="41" t="s">
        <v>119</v>
      </c>
      <c r="J9" s="87"/>
      <c r="K9" s="32"/>
    </row>
    <row r="10" spans="1:11" ht="30.75" customHeight="1" x14ac:dyDescent="0.35">
      <c r="A10" s="19"/>
      <c r="B10" s="19"/>
      <c r="C10" s="19"/>
      <c r="D10" s="19"/>
      <c r="E10" s="19"/>
      <c r="F10" s="19"/>
      <c r="G10" s="7"/>
      <c r="H10" s="20"/>
      <c r="I10" s="7"/>
      <c r="J10" s="7"/>
      <c r="K10" s="7"/>
    </row>
    <row r="11" spans="1:11" s="7" customFormat="1" ht="30.75" customHeight="1" x14ac:dyDescent="0.35">
      <c r="A11" s="84" t="s">
        <v>86</v>
      </c>
      <c r="B11" s="85"/>
      <c r="C11" s="15"/>
      <c r="H11" s="16"/>
    </row>
    <row r="12" spans="1:11" s="7" customFormat="1" ht="30.75" customHeight="1" x14ac:dyDescent="0.35">
      <c r="A12" s="30" t="s">
        <v>72</v>
      </c>
      <c r="B12" s="17" t="s">
        <v>1</v>
      </c>
      <c r="C12" s="26" t="s">
        <v>2</v>
      </c>
      <c r="D12" s="17" t="s">
        <v>3</v>
      </c>
      <c r="E12" s="17" t="s">
        <v>4</v>
      </c>
      <c r="F12" s="17" t="s">
        <v>5</v>
      </c>
      <c r="G12" s="17" t="s">
        <v>6</v>
      </c>
      <c r="H12" s="27" t="s">
        <v>7</v>
      </c>
      <c r="I12" s="17" t="s">
        <v>8</v>
      </c>
      <c r="J12" s="17" t="s">
        <v>9</v>
      </c>
      <c r="K12" s="17"/>
    </row>
    <row r="13" spans="1:11" s="7" customFormat="1" ht="30.75" customHeight="1" x14ac:dyDescent="0.35">
      <c r="A13" s="21">
        <v>260220000248</v>
      </c>
      <c r="B13" s="23" t="s">
        <v>86</v>
      </c>
      <c r="C13" s="22">
        <v>46066</v>
      </c>
      <c r="D13" s="23" t="s">
        <v>97</v>
      </c>
      <c r="E13" s="37" t="s">
        <v>98</v>
      </c>
      <c r="F13" s="67" t="s">
        <v>99</v>
      </c>
      <c r="G13" s="35" t="s">
        <v>100</v>
      </c>
      <c r="H13" s="43">
        <v>0.66666666666666663</v>
      </c>
      <c r="I13" s="23" t="s">
        <v>85</v>
      </c>
      <c r="J13" s="88" t="s">
        <v>208</v>
      </c>
      <c r="K13" s="51"/>
    </row>
    <row r="14" spans="1:11" s="7" customFormat="1" ht="30.75" customHeight="1" x14ac:dyDescent="0.35">
      <c r="A14" s="21" t="s">
        <v>78</v>
      </c>
      <c r="B14" s="23" t="s">
        <v>127</v>
      </c>
      <c r="C14" s="22">
        <v>46065</v>
      </c>
      <c r="D14" s="23" t="s">
        <v>128</v>
      </c>
      <c r="E14" s="67" t="s">
        <v>129</v>
      </c>
      <c r="F14" s="35" t="s">
        <v>129</v>
      </c>
      <c r="G14" s="43" t="s">
        <v>130</v>
      </c>
      <c r="H14" s="108">
        <v>0.91666666666666663</v>
      </c>
      <c r="I14" s="23" t="s">
        <v>131</v>
      </c>
      <c r="J14" s="89"/>
      <c r="K14" s="51"/>
    </row>
    <row r="15" spans="1:11" s="7" customFormat="1" ht="30.75" customHeight="1" x14ac:dyDescent="0.35">
      <c r="A15" s="21" t="s">
        <v>78</v>
      </c>
      <c r="B15" s="23" t="s">
        <v>127</v>
      </c>
      <c r="C15" s="22">
        <v>46065</v>
      </c>
      <c r="D15" s="23" t="s">
        <v>128</v>
      </c>
      <c r="E15" s="67" t="s">
        <v>129</v>
      </c>
      <c r="F15" s="35" t="s">
        <v>129</v>
      </c>
      <c r="G15" s="43" t="s">
        <v>130</v>
      </c>
      <c r="H15" s="108">
        <v>0.97916666666666663</v>
      </c>
      <c r="I15" s="23" t="s">
        <v>131</v>
      </c>
      <c r="J15" s="89"/>
      <c r="K15" s="51"/>
    </row>
    <row r="16" spans="1:11" s="7" customFormat="1" ht="30.75" customHeight="1" x14ac:dyDescent="0.35">
      <c r="A16" s="21" t="s">
        <v>78</v>
      </c>
      <c r="B16" s="23" t="s">
        <v>127</v>
      </c>
      <c r="C16" s="22">
        <v>46065</v>
      </c>
      <c r="D16" s="23" t="s">
        <v>128</v>
      </c>
      <c r="E16" s="67" t="s">
        <v>129</v>
      </c>
      <c r="F16" s="35" t="s">
        <v>129</v>
      </c>
      <c r="G16" s="43" t="s">
        <v>130</v>
      </c>
      <c r="H16" s="23" t="s">
        <v>132</v>
      </c>
      <c r="I16" s="23" t="s">
        <v>131</v>
      </c>
      <c r="J16" s="89"/>
      <c r="K16" s="51"/>
    </row>
    <row r="17" spans="1:11" s="7" customFormat="1" ht="30.75" customHeight="1" x14ac:dyDescent="0.35">
      <c r="A17" s="21" t="s">
        <v>78</v>
      </c>
      <c r="B17" s="23" t="s">
        <v>127</v>
      </c>
      <c r="C17" s="22">
        <v>46065</v>
      </c>
      <c r="D17" s="23" t="s">
        <v>128</v>
      </c>
      <c r="E17" s="67" t="s">
        <v>129</v>
      </c>
      <c r="F17" s="35" t="s">
        <v>129</v>
      </c>
      <c r="G17" s="43" t="s">
        <v>130</v>
      </c>
      <c r="H17" s="23" t="s">
        <v>133</v>
      </c>
      <c r="I17" s="23" t="s">
        <v>131</v>
      </c>
      <c r="J17" s="90"/>
      <c r="K17" s="51"/>
    </row>
    <row r="18" spans="1:11" s="7" customFormat="1" ht="30.75" customHeight="1" x14ac:dyDescent="0.35">
      <c r="A18" s="52"/>
      <c r="B18" s="53"/>
      <c r="C18" s="54"/>
      <c r="D18" s="53"/>
      <c r="E18" s="55"/>
      <c r="F18" s="55"/>
      <c r="G18" s="56"/>
      <c r="H18" s="57"/>
      <c r="I18" s="53"/>
      <c r="J18" s="53"/>
      <c r="K18" s="58"/>
    </row>
    <row r="19" spans="1:11" s="7" customFormat="1" ht="30.75" customHeight="1" x14ac:dyDescent="0.35">
      <c r="A19" s="52"/>
      <c r="B19" s="53"/>
      <c r="C19" s="54"/>
      <c r="D19" s="53"/>
      <c r="E19" s="55"/>
      <c r="F19" s="55"/>
      <c r="G19" s="56"/>
      <c r="H19" s="57"/>
      <c r="I19" s="53"/>
      <c r="J19" s="53"/>
      <c r="K19" s="58"/>
    </row>
    <row r="20" spans="1:11" s="7" customFormat="1" ht="30.75" customHeight="1" x14ac:dyDescent="0.35">
      <c r="A20" s="84" t="s">
        <v>1</v>
      </c>
      <c r="B20" s="85"/>
      <c r="C20" s="15"/>
      <c r="H20" s="16"/>
    </row>
    <row r="21" spans="1:11" s="7" customFormat="1" ht="30.75" customHeight="1" x14ac:dyDescent="0.35">
      <c r="A21" s="11" t="s">
        <v>72</v>
      </c>
      <c r="B21" s="12" t="s">
        <v>1</v>
      </c>
      <c r="C21" s="13" t="s">
        <v>2</v>
      </c>
      <c r="D21" s="12" t="s">
        <v>3</v>
      </c>
      <c r="E21" s="12" t="s">
        <v>4</v>
      </c>
      <c r="F21" s="12" t="s">
        <v>5</v>
      </c>
      <c r="G21" s="12" t="s">
        <v>6</v>
      </c>
      <c r="H21" s="14" t="s">
        <v>7</v>
      </c>
      <c r="I21" s="12" t="s">
        <v>8</v>
      </c>
      <c r="J21" s="12" t="s">
        <v>9</v>
      </c>
      <c r="K21" s="12"/>
    </row>
    <row r="22" spans="1:11" s="23" customFormat="1" ht="30.75" customHeight="1" x14ac:dyDescent="0.35">
      <c r="A22" s="31">
        <v>260220000269</v>
      </c>
      <c r="B22" s="51" t="s">
        <v>170</v>
      </c>
      <c r="C22" s="22">
        <v>46065</v>
      </c>
      <c r="D22" s="70" t="s">
        <v>171</v>
      </c>
      <c r="E22" s="70" t="s">
        <v>172</v>
      </c>
      <c r="F22" s="23" t="s">
        <v>173</v>
      </c>
      <c r="G22" s="23" t="s">
        <v>174</v>
      </c>
      <c r="H22" s="49">
        <v>0.70833333333333337</v>
      </c>
      <c r="I22" s="23" t="s">
        <v>175</v>
      </c>
      <c r="J22" s="88" t="s">
        <v>209</v>
      </c>
    </row>
    <row r="23" spans="1:11" s="23" customFormat="1" ht="30.75" customHeight="1" x14ac:dyDescent="0.35">
      <c r="A23" s="31"/>
      <c r="B23" s="51" t="s">
        <v>170</v>
      </c>
      <c r="C23" s="22">
        <v>46065</v>
      </c>
      <c r="D23" s="70" t="s">
        <v>171</v>
      </c>
      <c r="E23" s="70" t="s">
        <v>172</v>
      </c>
      <c r="F23" s="23" t="s">
        <v>173</v>
      </c>
      <c r="G23" s="23" t="s">
        <v>174</v>
      </c>
      <c r="H23" s="49">
        <v>0.70833333333333337</v>
      </c>
      <c r="I23" s="23" t="s">
        <v>175</v>
      </c>
      <c r="J23" s="89"/>
    </row>
    <row r="24" spans="1:11" s="23" customFormat="1" ht="30.75" customHeight="1" x14ac:dyDescent="0.35">
      <c r="A24" s="31"/>
      <c r="B24" s="51" t="s">
        <v>170</v>
      </c>
      <c r="C24" s="22">
        <v>46065</v>
      </c>
      <c r="D24" s="70" t="s">
        <v>171</v>
      </c>
      <c r="E24" s="70" t="s">
        <v>172</v>
      </c>
      <c r="F24" s="23" t="s">
        <v>173</v>
      </c>
      <c r="G24" s="23" t="s">
        <v>174</v>
      </c>
      <c r="H24" s="49">
        <v>0.70833333333333337</v>
      </c>
      <c r="I24" s="23" t="s">
        <v>175</v>
      </c>
      <c r="J24" s="89"/>
    </row>
    <row r="25" spans="1:11" s="23" customFormat="1" ht="30.75" customHeight="1" x14ac:dyDescent="0.35">
      <c r="A25" s="31">
        <v>260220000268</v>
      </c>
      <c r="B25" s="51" t="s">
        <v>176</v>
      </c>
      <c r="C25" s="22">
        <v>46065</v>
      </c>
      <c r="D25" s="70" t="s">
        <v>171</v>
      </c>
      <c r="E25" s="70" t="s">
        <v>172</v>
      </c>
      <c r="F25" s="23" t="s">
        <v>173</v>
      </c>
      <c r="G25" s="23" t="s">
        <v>174</v>
      </c>
      <c r="H25" s="49">
        <v>0.70833333333333337</v>
      </c>
      <c r="I25" s="23" t="s">
        <v>175</v>
      </c>
      <c r="J25" s="90"/>
    </row>
    <row r="26" spans="1:11" s="53" customFormat="1" ht="30.75" customHeight="1" x14ac:dyDescent="0.35">
      <c r="A26" s="59"/>
      <c r="B26" s="58"/>
      <c r="C26" s="54"/>
      <c r="D26" s="60"/>
      <c r="E26" s="60"/>
      <c r="H26" s="61"/>
      <c r="J26" s="58"/>
    </row>
    <row r="27" spans="1:11" s="7" customFormat="1" ht="30.75" customHeight="1" x14ac:dyDescent="0.35">
      <c r="A27" s="59"/>
      <c r="B27" s="58"/>
      <c r="C27" s="54"/>
      <c r="D27" s="60"/>
      <c r="E27" s="60"/>
      <c r="F27" s="53"/>
      <c r="G27" s="53"/>
      <c r="H27" s="61"/>
      <c r="I27" s="53"/>
      <c r="J27" s="58"/>
      <c r="K27" s="53"/>
    </row>
    <row r="28" spans="1:11" s="7" customFormat="1" ht="30.75" customHeight="1" x14ac:dyDescent="0.35">
      <c r="A28" s="84" t="s">
        <v>1</v>
      </c>
      <c r="B28" s="85"/>
      <c r="C28" s="15"/>
      <c r="H28" s="16"/>
    </row>
    <row r="29" spans="1:11" s="7" customFormat="1" ht="30.75" customHeight="1" x14ac:dyDescent="0.35">
      <c r="A29" s="42" t="s">
        <v>72</v>
      </c>
      <c r="B29" s="17" t="s">
        <v>1</v>
      </c>
      <c r="C29" s="26" t="s">
        <v>2</v>
      </c>
      <c r="D29" s="17" t="s">
        <v>3</v>
      </c>
      <c r="E29" s="17" t="s">
        <v>4</v>
      </c>
      <c r="F29" s="17" t="s">
        <v>5</v>
      </c>
      <c r="G29" s="17" t="s">
        <v>6</v>
      </c>
      <c r="H29" s="27" t="s">
        <v>7</v>
      </c>
      <c r="I29" s="17" t="s">
        <v>8</v>
      </c>
      <c r="J29" s="17" t="s">
        <v>9</v>
      </c>
      <c r="K29" s="17"/>
    </row>
    <row r="30" spans="1:11" s="7" customFormat="1" ht="30.75" customHeight="1" x14ac:dyDescent="0.35">
      <c r="A30" s="78">
        <v>260220000240</v>
      </c>
      <c r="B30" s="51" t="s">
        <v>160</v>
      </c>
      <c r="C30" s="79">
        <v>46065</v>
      </c>
      <c r="D30" s="51" t="s">
        <v>161</v>
      </c>
      <c r="E30" s="51" t="s">
        <v>162</v>
      </c>
      <c r="F30" s="51" t="s">
        <v>163</v>
      </c>
      <c r="G30" s="51"/>
      <c r="H30" s="80" t="s">
        <v>164</v>
      </c>
      <c r="I30" s="51" t="s">
        <v>165</v>
      </c>
      <c r="J30" s="88" t="s">
        <v>210</v>
      </c>
      <c r="K30" s="23"/>
    </row>
    <row r="31" spans="1:11" s="7" customFormat="1" ht="30.75" customHeight="1" x14ac:dyDescent="0.35">
      <c r="A31" s="78">
        <v>260220000263</v>
      </c>
      <c r="B31" s="51" t="s">
        <v>182</v>
      </c>
      <c r="C31" s="79">
        <v>46065</v>
      </c>
      <c r="D31" s="51" t="s">
        <v>171</v>
      </c>
      <c r="E31" s="51" t="s">
        <v>183</v>
      </c>
      <c r="F31" s="51" t="s">
        <v>184</v>
      </c>
      <c r="G31" s="51" t="s">
        <v>185</v>
      </c>
      <c r="H31" s="80">
        <v>0.33333333333333331</v>
      </c>
      <c r="I31" s="51" t="s">
        <v>186</v>
      </c>
      <c r="J31" s="89"/>
      <c r="K31" s="23"/>
    </row>
    <row r="32" spans="1:11" s="7" customFormat="1" ht="30.75" customHeight="1" x14ac:dyDescent="0.35">
      <c r="A32" s="133" t="s">
        <v>192</v>
      </c>
      <c r="B32" s="23" t="s">
        <v>193</v>
      </c>
      <c r="C32" s="33">
        <v>46065</v>
      </c>
      <c r="D32" s="23" t="s">
        <v>194</v>
      </c>
      <c r="E32" s="23" t="s">
        <v>195</v>
      </c>
      <c r="F32" s="23" t="s">
        <v>196</v>
      </c>
      <c r="G32" s="23" t="s">
        <v>197</v>
      </c>
      <c r="H32" s="34" t="s">
        <v>198</v>
      </c>
      <c r="I32" s="23" t="s">
        <v>199</v>
      </c>
      <c r="J32" s="89"/>
      <c r="K32" s="23"/>
    </row>
    <row r="33" spans="1:11" s="7" customFormat="1" ht="30.75" customHeight="1" x14ac:dyDescent="0.35">
      <c r="A33" s="134" t="s">
        <v>200</v>
      </c>
      <c r="B33" s="23" t="s">
        <v>193</v>
      </c>
      <c r="C33" s="33">
        <v>46065</v>
      </c>
      <c r="D33" s="23" t="s">
        <v>194</v>
      </c>
      <c r="E33" s="23" t="s">
        <v>195</v>
      </c>
      <c r="F33" s="23" t="s">
        <v>196</v>
      </c>
      <c r="G33" s="23" t="s">
        <v>197</v>
      </c>
      <c r="H33" s="34" t="s">
        <v>201</v>
      </c>
      <c r="I33" s="23" t="s">
        <v>199</v>
      </c>
      <c r="J33" s="90"/>
      <c r="K33" s="23"/>
    </row>
    <row r="34" spans="1:11" s="7" customFormat="1" ht="30.75" customHeight="1" x14ac:dyDescent="0.35">
      <c r="A34" s="135"/>
      <c r="B34" s="53"/>
      <c r="C34" s="64"/>
      <c r="D34" s="53"/>
      <c r="E34" s="53"/>
      <c r="F34" s="53"/>
      <c r="G34" s="53"/>
      <c r="H34" s="65"/>
      <c r="I34" s="53"/>
      <c r="J34" s="53"/>
      <c r="K34" s="53"/>
    </row>
    <row r="35" spans="1:11" s="7" customFormat="1" ht="30.75" customHeight="1" x14ac:dyDescent="0.35">
      <c r="A35" s="135"/>
      <c r="B35" s="53"/>
      <c r="C35" s="64"/>
      <c r="D35" s="53"/>
      <c r="E35" s="53"/>
      <c r="F35" s="53"/>
      <c r="G35" s="53"/>
      <c r="H35" s="65"/>
      <c r="I35" s="53"/>
      <c r="J35" s="53"/>
      <c r="K35" s="53"/>
    </row>
    <row r="36" spans="1:11" s="7" customFormat="1" ht="30.75" customHeight="1" x14ac:dyDescent="0.35">
      <c r="A36" s="109" t="s">
        <v>187</v>
      </c>
      <c r="B36" s="136"/>
      <c r="C36" s="15"/>
      <c r="H36" s="16"/>
    </row>
    <row r="37" spans="1:11" s="7" customFormat="1" ht="30.75" customHeight="1" x14ac:dyDescent="0.35">
      <c r="A37" s="110" t="s">
        <v>0</v>
      </c>
      <c r="B37" s="111" t="s">
        <v>1</v>
      </c>
      <c r="C37" s="112" t="s">
        <v>2</v>
      </c>
      <c r="D37" s="111" t="s">
        <v>3</v>
      </c>
      <c r="E37" s="111" t="s">
        <v>4</v>
      </c>
      <c r="F37" s="111" t="s">
        <v>5</v>
      </c>
      <c r="G37" s="111" t="s">
        <v>6</v>
      </c>
      <c r="H37" s="113" t="s">
        <v>7</v>
      </c>
      <c r="I37" s="111" t="s">
        <v>8</v>
      </c>
      <c r="J37" s="111" t="s">
        <v>9</v>
      </c>
      <c r="K37" s="111"/>
    </row>
    <row r="38" spans="1:11" s="7" customFormat="1" ht="30.75" customHeight="1" x14ac:dyDescent="0.35">
      <c r="A38" s="137">
        <v>260940001441</v>
      </c>
      <c r="B38" s="114" t="s">
        <v>188</v>
      </c>
      <c r="C38" s="138">
        <v>46065</v>
      </c>
      <c r="D38" s="115" t="s">
        <v>87</v>
      </c>
      <c r="E38" s="115" t="s">
        <v>189</v>
      </c>
      <c r="F38" s="115" t="s">
        <v>189</v>
      </c>
      <c r="G38" s="115" t="s">
        <v>190</v>
      </c>
      <c r="H38" s="139">
        <v>0.70833333333333337</v>
      </c>
      <c r="I38" s="115" t="s">
        <v>79</v>
      </c>
      <c r="J38" s="140" t="s">
        <v>112</v>
      </c>
      <c r="K38" s="115"/>
    </row>
    <row r="39" spans="1:11" s="7" customFormat="1" ht="30.75" customHeight="1" x14ac:dyDescent="0.35">
      <c r="A39" s="137">
        <v>260940001442</v>
      </c>
      <c r="B39" s="114" t="s">
        <v>188</v>
      </c>
      <c r="C39" s="138">
        <v>46065</v>
      </c>
      <c r="D39" s="115" t="s">
        <v>87</v>
      </c>
      <c r="E39" s="115" t="s">
        <v>189</v>
      </c>
      <c r="F39" s="115" t="s">
        <v>189</v>
      </c>
      <c r="G39" s="115" t="s">
        <v>190</v>
      </c>
      <c r="H39" s="139">
        <v>0.70833333333333337</v>
      </c>
      <c r="I39" s="115" t="s">
        <v>191</v>
      </c>
      <c r="J39" s="141"/>
      <c r="K39" s="115"/>
    </row>
    <row r="40" spans="1:11" s="7" customFormat="1" ht="30.75" customHeight="1" x14ac:dyDescent="0.35">
      <c r="A40" s="100"/>
      <c r="B40" s="58"/>
      <c r="C40" s="101"/>
      <c r="D40" s="58"/>
      <c r="E40" s="58"/>
      <c r="F40" s="58"/>
      <c r="G40" s="58"/>
      <c r="H40" s="102"/>
      <c r="I40" s="58"/>
      <c r="J40" s="58"/>
      <c r="K40" s="53"/>
    </row>
    <row r="41" spans="1:11" s="7" customFormat="1" ht="30.75" customHeight="1" x14ac:dyDescent="0.35">
      <c r="A41" s="100"/>
      <c r="B41" s="58"/>
      <c r="C41" s="101"/>
      <c r="D41" s="58"/>
      <c r="E41" s="58"/>
      <c r="F41" s="58"/>
      <c r="G41" s="58"/>
      <c r="H41" s="102"/>
      <c r="I41" s="58"/>
      <c r="J41" s="58"/>
      <c r="K41" s="53"/>
    </row>
    <row r="42" spans="1:11" s="7" customFormat="1" ht="30.75" customHeight="1" x14ac:dyDescent="0.35">
      <c r="A42" s="116" t="s">
        <v>88</v>
      </c>
      <c r="B42" s="116"/>
      <c r="C42" s="29"/>
      <c r="D42" s="29"/>
      <c r="E42" s="29"/>
      <c r="F42" s="29"/>
      <c r="G42" s="29"/>
      <c r="H42" s="29"/>
      <c r="I42" s="29"/>
      <c r="J42" s="29"/>
    </row>
    <row r="43" spans="1:11" s="7" customFormat="1" ht="30.75" customHeight="1" x14ac:dyDescent="0.35">
      <c r="A43" s="117" t="s">
        <v>155</v>
      </c>
      <c r="B43" s="118" t="s">
        <v>1</v>
      </c>
      <c r="C43" s="26" t="s">
        <v>2</v>
      </c>
      <c r="D43" s="118" t="s">
        <v>3</v>
      </c>
      <c r="E43" s="118" t="s">
        <v>4</v>
      </c>
      <c r="F43" s="118" t="s">
        <v>5</v>
      </c>
      <c r="G43" s="118" t="s">
        <v>6</v>
      </c>
      <c r="H43" s="119" t="s">
        <v>7</v>
      </c>
      <c r="I43" s="118" t="s">
        <v>8</v>
      </c>
      <c r="J43" s="118" t="s">
        <v>156</v>
      </c>
      <c r="K43" s="111"/>
    </row>
    <row r="44" spans="1:11" s="7" customFormat="1" ht="30.75" customHeight="1" x14ac:dyDescent="0.35">
      <c r="A44" s="120">
        <v>260940001424</v>
      </c>
      <c r="B44" s="51" t="s">
        <v>88</v>
      </c>
      <c r="C44" s="121">
        <v>46065</v>
      </c>
      <c r="D44" s="51" t="s">
        <v>157</v>
      </c>
      <c r="E44" s="51" t="s">
        <v>158</v>
      </c>
      <c r="F44" s="51" t="s">
        <v>158</v>
      </c>
      <c r="G44" s="51" t="s">
        <v>159</v>
      </c>
      <c r="H44" s="122">
        <v>0.33333333333333331</v>
      </c>
      <c r="I44" s="51" t="s">
        <v>79</v>
      </c>
      <c r="J44" s="88" t="s">
        <v>103</v>
      </c>
      <c r="K44" s="115"/>
    </row>
    <row r="45" spans="1:11" s="7" customFormat="1" ht="30.75" customHeight="1" x14ac:dyDescent="0.35">
      <c r="A45" s="120">
        <v>260940001425</v>
      </c>
      <c r="B45" s="51" t="s">
        <v>88</v>
      </c>
      <c r="C45" s="121">
        <v>46065</v>
      </c>
      <c r="D45" s="51" t="s">
        <v>157</v>
      </c>
      <c r="E45" s="51" t="s">
        <v>158</v>
      </c>
      <c r="F45" s="51" t="s">
        <v>158</v>
      </c>
      <c r="G45" s="51" t="s">
        <v>159</v>
      </c>
      <c r="H45" s="122">
        <v>0.375</v>
      </c>
      <c r="I45" s="51" t="s">
        <v>79</v>
      </c>
      <c r="J45" s="89"/>
      <c r="K45" s="142"/>
    </row>
    <row r="46" spans="1:11" s="7" customFormat="1" ht="30.75" customHeight="1" x14ac:dyDescent="0.35">
      <c r="A46" s="120">
        <v>260940001423</v>
      </c>
      <c r="B46" s="51" t="s">
        <v>88</v>
      </c>
      <c r="C46" s="121">
        <v>46065</v>
      </c>
      <c r="D46" s="51" t="s">
        <v>157</v>
      </c>
      <c r="E46" s="51" t="s">
        <v>158</v>
      </c>
      <c r="F46" s="51" t="s">
        <v>158</v>
      </c>
      <c r="G46" s="51" t="s">
        <v>159</v>
      </c>
      <c r="H46" s="122">
        <v>0.41666666666666702</v>
      </c>
      <c r="I46" s="51" t="s">
        <v>79</v>
      </c>
      <c r="J46" s="90"/>
      <c r="K46" s="23"/>
    </row>
    <row r="47" spans="1:11" s="7" customFormat="1" ht="30.75" customHeight="1" x14ac:dyDescent="0.35">
      <c r="A47" s="123"/>
      <c r="B47" s="58"/>
      <c r="C47" s="124"/>
      <c r="D47" s="58"/>
      <c r="E47" s="58"/>
      <c r="F47" s="58"/>
      <c r="G47" s="58"/>
      <c r="H47" s="125"/>
      <c r="I47" s="58"/>
      <c r="J47" s="58"/>
    </row>
    <row r="48" spans="1:11" s="7" customFormat="1" ht="30.75" customHeight="1" x14ac:dyDescent="0.35">
      <c r="A48" s="24"/>
      <c r="C48" s="18"/>
      <c r="E48" s="28"/>
      <c r="F48" s="28"/>
      <c r="G48" s="28"/>
      <c r="H48" s="36"/>
      <c r="I48" s="28"/>
      <c r="K48" s="29"/>
    </row>
    <row r="49" spans="1:11" ht="30.75" customHeight="1" x14ac:dyDescent="0.35">
      <c r="A49" s="84" t="s">
        <v>62</v>
      </c>
      <c r="B49" s="85"/>
      <c r="C49" s="8"/>
      <c r="D49" s="9"/>
      <c r="E49" s="9"/>
      <c r="F49" s="9"/>
      <c r="G49" s="9"/>
      <c r="H49" s="10"/>
      <c r="I49" s="9"/>
      <c r="J49" s="9"/>
      <c r="K49" s="9"/>
    </row>
    <row r="50" spans="1:11" ht="30.75" customHeight="1" x14ac:dyDescent="0.35">
      <c r="A50" s="11" t="s">
        <v>68</v>
      </c>
      <c r="B50" s="12" t="s">
        <v>1</v>
      </c>
      <c r="C50" s="13" t="s">
        <v>2</v>
      </c>
      <c r="D50" s="12" t="s">
        <v>3</v>
      </c>
      <c r="E50" s="12" t="s">
        <v>4</v>
      </c>
      <c r="F50" s="12" t="s">
        <v>5</v>
      </c>
      <c r="G50" s="12" t="s">
        <v>6</v>
      </c>
      <c r="H50" s="14" t="s">
        <v>7</v>
      </c>
      <c r="I50" s="12" t="s">
        <v>8</v>
      </c>
      <c r="J50" s="97" t="s">
        <v>9</v>
      </c>
      <c r="K50" s="98" t="s">
        <v>69</v>
      </c>
    </row>
    <row r="51" spans="1:11" ht="30.75" customHeight="1" x14ac:dyDescent="0.35">
      <c r="A51" s="74" t="s">
        <v>78</v>
      </c>
      <c r="B51" s="74" t="s">
        <v>62</v>
      </c>
      <c r="C51" s="62">
        <v>46065</v>
      </c>
      <c r="D51" s="50" t="s">
        <v>10</v>
      </c>
      <c r="E51" s="23" t="s">
        <v>122</v>
      </c>
      <c r="F51" s="23" t="s">
        <v>122</v>
      </c>
      <c r="G51" s="23" t="s">
        <v>123</v>
      </c>
      <c r="H51" s="34">
        <v>0.375</v>
      </c>
      <c r="I51" s="23" t="s">
        <v>119</v>
      </c>
      <c r="J51" s="88" t="s">
        <v>211</v>
      </c>
      <c r="K51" s="38"/>
    </row>
    <row r="52" spans="1:11" ht="30.75" customHeight="1" x14ac:dyDescent="0.35">
      <c r="A52" s="74" t="s">
        <v>124</v>
      </c>
      <c r="B52" s="74" t="s">
        <v>62</v>
      </c>
      <c r="C52" s="62">
        <v>46065</v>
      </c>
      <c r="D52" s="50" t="s">
        <v>10</v>
      </c>
      <c r="E52" s="23" t="s">
        <v>64</v>
      </c>
      <c r="F52" s="23" t="s">
        <v>64</v>
      </c>
      <c r="G52" s="23" t="s">
        <v>71</v>
      </c>
      <c r="H52" s="34">
        <v>0.4375</v>
      </c>
      <c r="I52" s="23" t="s">
        <v>125</v>
      </c>
      <c r="J52" s="89"/>
      <c r="K52" s="38" t="s">
        <v>126</v>
      </c>
    </row>
    <row r="53" spans="1:11" ht="30.75" customHeight="1" x14ac:dyDescent="0.35">
      <c r="A53" s="44">
        <v>260940001450</v>
      </c>
      <c r="B53" s="50" t="s">
        <v>62</v>
      </c>
      <c r="C53" s="75">
        <v>46065</v>
      </c>
      <c r="D53" s="50" t="s">
        <v>10</v>
      </c>
      <c r="E53" s="23" t="s">
        <v>64</v>
      </c>
      <c r="F53" s="23" t="s">
        <v>64</v>
      </c>
      <c r="G53" s="23" t="s">
        <v>71</v>
      </c>
      <c r="H53" s="34">
        <v>0.625</v>
      </c>
      <c r="I53" s="45" t="s">
        <v>80</v>
      </c>
      <c r="J53" s="89"/>
      <c r="K53" s="23"/>
    </row>
    <row r="54" spans="1:11" ht="30.75" customHeight="1" x14ac:dyDescent="0.35">
      <c r="A54" s="44">
        <v>260940001451</v>
      </c>
      <c r="B54" s="50" t="s">
        <v>62</v>
      </c>
      <c r="C54" s="75">
        <v>46065</v>
      </c>
      <c r="D54" s="50" t="s">
        <v>10</v>
      </c>
      <c r="E54" s="23" t="s">
        <v>64</v>
      </c>
      <c r="F54" s="23" t="s">
        <v>64</v>
      </c>
      <c r="G54" s="23" t="s">
        <v>71</v>
      </c>
      <c r="H54" s="34">
        <v>0.45833333333333331</v>
      </c>
      <c r="I54" s="45" t="s">
        <v>80</v>
      </c>
      <c r="J54" s="89"/>
      <c r="K54" s="23"/>
    </row>
    <row r="55" spans="1:11" ht="30.75" customHeight="1" x14ac:dyDescent="0.35">
      <c r="A55" s="76">
        <v>260940001452</v>
      </c>
      <c r="B55" s="50" t="s">
        <v>62</v>
      </c>
      <c r="C55" s="77">
        <v>46065</v>
      </c>
      <c r="D55" s="50" t="s">
        <v>10</v>
      </c>
      <c r="E55" s="23" t="s">
        <v>64</v>
      </c>
      <c r="F55" s="23" t="s">
        <v>64</v>
      </c>
      <c r="G55" s="23" t="s">
        <v>71</v>
      </c>
      <c r="H55" s="34">
        <v>0.5</v>
      </c>
      <c r="I55" s="23" t="s">
        <v>80</v>
      </c>
      <c r="J55" s="90"/>
      <c r="K55" s="23"/>
    </row>
    <row r="56" spans="1:11" ht="30.75" customHeight="1" x14ac:dyDescent="0.35">
      <c r="A56" s="53"/>
      <c r="B56" s="53"/>
      <c r="C56" s="53"/>
      <c r="D56" s="53"/>
      <c r="E56" s="53"/>
      <c r="F56" s="53"/>
      <c r="G56" s="53"/>
      <c r="H56" s="65"/>
      <c r="I56" s="53"/>
      <c r="J56" s="58"/>
      <c r="K56" s="53"/>
    </row>
    <row r="57" spans="1:11" ht="30.75" customHeight="1" x14ac:dyDescent="0.35">
      <c r="A57" s="63"/>
      <c r="B57" s="53"/>
      <c r="C57" s="64"/>
      <c r="D57" s="53"/>
      <c r="E57" s="53"/>
      <c r="F57" s="53"/>
      <c r="G57" s="53"/>
      <c r="H57" s="65"/>
      <c r="I57" s="53"/>
      <c r="J57" s="66"/>
      <c r="K57" s="53"/>
    </row>
    <row r="58" spans="1:11" ht="30.75" customHeight="1" x14ac:dyDescent="0.35">
      <c r="A58" s="93" t="s">
        <v>89</v>
      </c>
      <c r="B58" s="93"/>
      <c r="C58" s="93"/>
      <c r="D58" s="93"/>
      <c r="E58" s="19"/>
      <c r="F58" s="19"/>
      <c r="G58" s="20"/>
      <c r="H58" s="19"/>
      <c r="I58" s="7"/>
      <c r="J58" s="7"/>
      <c r="K58" s="7"/>
    </row>
    <row r="59" spans="1:11" ht="30.75" customHeight="1" x14ac:dyDescent="0.35">
      <c r="A59" s="46" t="s">
        <v>72</v>
      </c>
      <c r="B59" s="71" t="s">
        <v>1</v>
      </c>
      <c r="C59" s="47" t="s">
        <v>2</v>
      </c>
      <c r="D59" s="71" t="s">
        <v>90</v>
      </c>
      <c r="E59" s="82"/>
      <c r="F59" s="82"/>
      <c r="G59" s="71" t="s">
        <v>6</v>
      </c>
      <c r="H59" s="48" t="s">
        <v>91</v>
      </c>
      <c r="I59" s="71" t="s">
        <v>92</v>
      </c>
      <c r="J59" s="47" t="s">
        <v>93</v>
      </c>
      <c r="K59" s="17" t="s">
        <v>94</v>
      </c>
    </row>
    <row r="60" spans="1:11" ht="88.5" customHeight="1" x14ac:dyDescent="0.35">
      <c r="A60" s="21">
        <v>260220000155</v>
      </c>
      <c r="B60" s="23" t="s">
        <v>88</v>
      </c>
      <c r="C60" s="22">
        <v>46055</v>
      </c>
      <c r="D60" s="70" t="s">
        <v>87</v>
      </c>
      <c r="E60" s="83" t="s">
        <v>95</v>
      </c>
      <c r="F60" s="83"/>
      <c r="G60" s="23"/>
      <c r="H60" s="49">
        <v>0.33333333333333331</v>
      </c>
      <c r="I60" s="50"/>
      <c r="J60" s="51" t="s">
        <v>212</v>
      </c>
      <c r="K60" s="51"/>
    </row>
    <row r="63" spans="1:11" ht="30.75" customHeight="1" x14ac:dyDescent="0.35">
      <c r="A63" s="126" t="s">
        <v>89</v>
      </c>
      <c r="B63" s="127"/>
      <c r="C63" s="127"/>
      <c r="D63" s="127"/>
      <c r="E63" s="19"/>
      <c r="F63" s="19"/>
      <c r="G63" s="19"/>
      <c r="H63" s="20"/>
      <c r="I63" s="19"/>
      <c r="J63" s="7"/>
      <c r="K63" s="7"/>
    </row>
    <row r="64" spans="1:11" ht="30.75" customHeight="1" x14ac:dyDescent="0.35">
      <c r="A64" s="46" t="s">
        <v>72</v>
      </c>
      <c r="B64" s="71" t="s">
        <v>1</v>
      </c>
      <c r="C64" s="47" t="s">
        <v>2</v>
      </c>
      <c r="D64" s="71" t="s">
        <v>90</v>
      </c>
      <c r="E64" s="95" t="s">
        <v>134</v>
      </c>
      <c r="F64" s="96"/>
      <c r="G64" s="71" t="s">
        <v>6</v>
      </c>
      <c r="H64" s="48" t="s">
        <v>91</v>
      </c>
      <c r="I64" s="71" t="s">
        <v>92</v>
      </c>
      <c r="J64" s="47" t="s">
        <v>93</v>
      </c>
      <c r="K64" s="17" t="s">
        <v>94</v>
      </c>
    </row>
    <row r="65" spans="1:19" ht="43" customHeight="1" x14ac:dyDescent="0.35">
      <c r="A65" s="143">
        <v>260220000108</v>
      </c>
      <c r="B65" s="23" t="s">
        <v>88</v>
      </c>
      <c r="C65" s="22">
        <v>46066</v>
      </c>
      <c r="D65" s="70" t="s">
        <v>135</v>
      </c>
      <c r="E65" s="128" t="s">
        <v>134</v>
      </c>
      <c r="F65" s="129"/>
      <c r="G65" s="23" t="s">
        <v>136</v>
      </c>
      <c r="H65" s="49">
        <v>0.33333333333333331</v>
      </c>
      <c r="I65" s="68" t="s">
        <v>137</v>
      </c>
      <c r="J65" s="69" t="s">
        <v>102</v>
      </c>
      <c r="K65" s="23"/>
    </row>
    <row r="66" spans="1:19" ht="30.75" customHeight="1" x14ac:dyDescent="0.35">
      <c r="A66" s="130">
        <v>260220000155</v>
      </c>
      <c r="B66" s="23" t="s">
        <v>104</v>
      </c>
      <c r="C66" s="22">
        <v>46065</v>
      </c>
      <c r="D66" s="70" t="s">
        <v>10</v>
      </c>
      <c r="E66" s="131" t="s">
        <v>95</v>
      </c>
      <c r="F66" s="132"/>
      <c r="G66" s="23" t="s">
        <v>149</v>
      </c>
      <c r="H66" s="49">
        <v>0.33333333333333331</v>
      </c>
      <c r="I66" s="50" t="s">
        <v>150</v>
      </c>
      <c r="J66" s="88" t="s">
        <v>205</v>
      </c>
      <c r="K66" s="23" t="s">
        <v>151</v>
      </c>
      <c r="L66" s="7"/>
      <c r="M66" s="7"/>
      <c r="N66" s="7"/>
      <c r="O66" s="7"/>
      <c r="P66" s="7"/>
      <c r="Q66" s="7"/>
      <c r="R66" s="7"/>
      <c r="S66" s="7"/>
    </row>
    <row r="67" spans="1:19" ht="30.75" customHeight="1" x14ac:dyDescent="0.35">
      <c r="A67" s="81">
        <v>260220000154</v>
      </c>
      <c r="B67" s="23" t="s">
        <v>104</v>
      </c>
      <c r="C67" s="22">
        <v>46065</v>
      </c>
      <c r="D67" s="70" t="s">
        <v>10</v>
      </c>
      <c r="E67" s="83" t="s">
        <v>95</v>
      </c>
      <c r="F67" s="83"/>
      <c r="G67" s="23" t="s">
        <v>149</v>
      </c>
      <c r="H67" s="49">
        <v>0.375</v>
      </c>
      <c r="I67" s="50" t="s">
        <v>150</v>
      </c>
      <c r="J67" s="89"/>
      <c r="K67" s="23" t="s">
        <v>152</v>
      </c>
      <c r="L67" s="7"/>
      <c r="M67" s="7"/>
      <c r="N67" s="7"/>
      <c r="O67" s="7"/>
      <c r="P67" s="7"/>
      <c r="Q67" s="7"/>
      <c r="R67" s="7"/>
      <c r="S67" s="7"/>
    </row>
    <row r="68" spans="1:19" ht="30.75" customHeight="1" x14ac:dyDescent="0.35">
      <c r="A68" s="81">
        <v>260220000156</v>
      </c>
      <c r="B68" s="23" t="s">
        <v>104</v>
      </c>
      <c r="C68" s="22">
        <v>46065</v>
      </c>
      <c r="D68" s="70" t="s">
        <v>10</v>
      </c>
      <c r="E68" s="83" t="s">
        <v>95</v>
      </c>
      <c r="F68" s="83"/>
      <c r="G68" s="23" t="s">
        <v>149</v>
      </c>
      <c r="H68" s="49">
        <v>0.41666666666666669</v>
      </c>
      <c r="I68" s="50" t="s">
        <v>150</v>
      </c>
      <c r="J68" s="89"/>
      <c r="K68" s="23" t="s">
        <v>153</v>
      </c>
      <c r="L68" s="7"/>
      <c r="M68" s="7"/>
      <c r="N68" s="7"/>
      <c r="O68" s="7"/>
      <c r="P68" s="7"/>
      <c r="Q68" s="7"/>
      <c r="R68" s="7"/>
      <c r="S68" s="7"/>
    </row>
    <row r="69" spans="1:19" ht="30.75" customHeight="1" x14ac:dyDescent="0.35">
      <c r="A69" s="130">
        <v>260220000157</v>
      </c>
      <c r="B69" s="23" t="s">
        <v>104</v>
      </c>
      <c r="C69" s="22">
        <v>46065</v>
      </c>
      <c r="D69" s="70" t="s">
        <v>10</v>
      </c>
      <c r="E69" s="83" t="s">
        <v>95</v>
      </c>
      <c r="F69" s="83"/>
      <c r="G69" s="23" t="s">
        <v>149</v>
      </c>
      <c r="H69" s="49">
        <v>0.45833333333333331</v>
      </c>
      <c r="I69" s="50" t="s">
        <v>150</v>
      </c>
      <c r="J69" s="90"/>
      <c r="K69" s="23" t="s">
        <v>154</v>
      </c>
      <c r="L69" s="7"/>
      <c r="M69" s="7"/>
      <c r="N69" s="7"/>
      <c r="O69" s="7"/>
      <c r="P69" s="7"/>
      <c r="Q69" s="7"/>
      <c r="R69" s="7"/>
      <c r="S69" s="7"/>
    </row>
    <row r="70" spans="1:19" ht="30.75" customHeight="1" x14ac:dyDescent="0.35">
      <c r="A70" s="51">
        <v>260220000048</v>
      </c>
      <c r="B70" s="51" t="s">
        <v>166</v>
      </c>
      <c r="C70" s="106">
        <v>46065</v>
      </c>
      <c r="D70" s="51" t="s">
        <v>87</v>
      </c>
      <c r="E70" s="103" t="s">
        <v>167</v>
      </c>
      <c r="F70" s="104"/>
      <c r="G70" s="51" t="s">
        <v>168</v>
      </c>
      <c r="H70" s="107">
        <v>0.33333333333333331</v>
      </c>
      <c r="I70" s="51" t="s">
        <v>169</v>
      </c>
      <c r="J70" s="51" t="s">
        <v>207</v>
      </c>
      <c r="K70" s="51">
        <v>14</v>
      </c>
    </row>
    <row r="71" spans="1:19" ht="30.75" customHeight="1" x14ac:dyDescent="0.35">
      <c r="A71" s="51" t="s">
        <v>177</v>
      </c>
      <c r="B71" s="51" t="s">
        <v>178</v>
      </c>
      <c r="C71" s="106">
        <v>46034</v>
      </c>
      <c r="D71" s="51" t="s">
        <v>179</v>
      </c>
      <c r="E71" s="103" t="s">
        <v>95</v>
      </c>
      <c r="F71" s="104"/>
      <c r="G71" s="51" t="s">
        <v>180</v>
      </c>
      <c r="H71" s="107">
        <v>0.33333333333333298</v>
      </c>
      <c r="I71" s="51" t="s">
        <v>179</v>
      </c>
      <c r="J71" s="89" t="s">
        <v>206</v>
      </c>
      <c r="K71" s="51">
        <v>97.42</v>
      </c>
    </row>
    <row r="72" spans="1:19" ht="30.75" customHeight="1" x14ac:dyDescent="0.35">
      <c r="A72" s="51" t="s">
        <v>181</v>
      </c>
      <c r="B72" s="51" t="s">
        <v>178</v>
      </c>
      <c r="C72" s="106">
        <v>46034</v>
      </c>
      <c r="D72" s="51" t="s">
        <v>179</v>
      </c>
      <c r="E72" s="103" t="s">
        <v>95</v>
      </c>
      <c r="F72" s="104"/>
      <c r="G72" s="51" t="s">
        <v>180</v>
      </c>
      <c r="H72" s="107">
        <v>0.33333333333333331</v>
      </c>
      <c r="I72" s="51" t="s">
        <v>179</v>
      </c>
      <c r="J72" s="90"/>
      <c r="K72" s="51">
        <v>95.67</v>
      </c>
    </row>
    <row r="73" spans="1:19" ht="30.75" customHeight="1" x14ac:dyDescent="0.35">
      <c r="A73" s="21"/>
      <c r="B73" s="23" t="s">
        <v>104</v>
      </c>
      <c r="C73" s="22">
        <v>46065</v>
      </c>
      <c r="D73" s="70" t="s">
        <v>202</v>
      </c>
      <c r="E73" s="83" t="s">
        <v>134</v>
      </c>
      <c r="F73" s="83"/>
      <c r="G73" s="23" t="s">
        <v>203</v>
      </c>
      <c r="H73" s="49">
        <v>0.29166666666666669</v>
      </c>
      <c r="I73" s="68" t="s">
        <v>204</v>
      </c>
      <c r="J73" s="51" t="s">
        <v>112</v>
      </c>
      <c r="K73" s="23"/>
    </row>
    <row r="76" spans="1:19" ht="30.75" customHeight="1" x14ac:dyDescent="0.35">
      <c r="A76" s="94" t="s">
        <v>113</v>
      </c>
      <c r="B76" s="94"/>
      <c r="C76" s="94"/>
      <c r="D76" s="94"/>
      <c r="E76" s="94"/>
    </row>
  </sheetData>
  <protectedRanges>
    <protectedRange sqref="H30:H47 H22:H27" name="Rango1_2_1_3_1_1_2_1_5_3_2"/>
    <protectedRange sqref="A69" name="Rango1_3_3_1_4"/>
    <protectedRange sqref="A66:A68" name="Rango1_3_3_1_1_3"/>
    <protectedRange sqref="H67:H69" name="Rango1_2_1_3_1_1_2_1_5_3"/>
    <protectedRange sqref="A73" name="Rango1_3_3_1_1_3_2"/>
    <protectedRange sqref="H73" name="Rango1_2_1_3_1_1_2_1_5_3_3"/>
  </protectedRanges>
  <mergeCells count="33">
    <mergeCell ref="J7:J9"/>
    <mergeCell ref="J4:J6"/>
    <mergeCell ref="J66:J69"/>
    <mergeCell ref="J71:J72"/>
    <mergeCell ref="J22:J25"/>
    <mergeCell ref="J13:J17"/>
    <mergeCell ref="J51:J55"/>
    <mergeCell ref="A36:B36"/>
    <mergeCell ref="E73:F73"/>
    <mergeCell ref="E71:F71"/>
    <mergeCell ref="E72:F72"/>
    <mergeCell ref="A63:D63"/>
    <mergeCell ref="E67:F67"/>
    <mergeCell ref="E68:F68"/>
    <mergeCell ref="E69:F69"/>
    <mergeCell ref="A42:B42"/>
    <mergeCell ref="E70:F70"/>
    <mergeCell ref="E64:F64"/>
    <mergeCell ref="E65:F65"/>
    <mergeCell ref="E66:F66"/>
    <mergeCell ref="A76:E76"/>
    <mergeCell ref="A58:D58"/>
    <mergeCell ref="E59:F59"/>
    <mergeCell ref="E60:F60"/>
    <mergeCell ref="A2:B2"/>
    <mergeCell ref="A49:B49"/>
    <mergeCell ref="A11:B11"/>
    <mergeCell ref="A20:B20"/>
    <mergeCell ref="A28:B28"/>
    <mergeCell ref="J50:K50"/>
    <mergeCell ref="J44:J46"/>
    <mergeCell ref="J38:J39"/>
    <mergeCell ref="J30:J33"/>
  </mergeCells>
  <phoneticPr fontId="44" type="noConversion"/>
  <conditionalFormatting sqref="A11:A12 A4:A9">
    <cfRule type="duplicateValues" dxfId="1" priority="34"/>
  </conditionalFormatting>
  <conditionalFormatting sqref="A53:A54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F22" sqref="F22"/>
    </sheetView>
  </sheetViews>
  <sheetFormatPr baseColWidth="10" defaultRowHeight="14.5" x14ac:dyDescent="0.35"/>
  <cols>
    <col min="1" max="1" width="43.453125" customWidth="1"/>
    <col min="2" max="2" width="25.54296875" customWidth="1"/>
    <col min="3" max="3" width="31.1796875" customWidth="1"/>
  </cols>
  <sheetData>
    <row r="1" spans="1:3" ht="15" thickBot="1" x14ac:dyDescent="0.4"/>
    <row r="2" spans="1:3" ht="15.5" thickTop="1" thickBot="1" x14ac:dyDescent="0.4">
      <c r="A2" s="99" t="s">
        <v>11</v>
      </c>
      <c r="B2" s="99"/>
      <c r="C2" s="99"/>
    </row>
    <row r="3" spans="1:3" ht="15.5" thickTop="1" thickBot="1" x14ac:dyDescent="0.4">
      <c r="A3" s="1" t="s">
        <v>12</v>
      </c>
      <c r="B3" s="1" t="s">
        <v>13</v>
      </c>
      <c r="C3" s="1" t="s">
        <v>14</v>
      </c>
    </row>
    <row r="4" spans="1:3" ht="15.5" thickTop="1" thickBot="1" x14ac:dyDescent="0.4">
      <c r="A4" s="2" t="s">
        <v>15</v>
      </c>
      <c r="B4" s="3" t="s">
        <v>16</v>
      </c>
      <c r="C4" s="4" t="s">
        <v>17</v>
      </c>
    </row>
    <row r="5" spans="1:3" ht="15.5" thickTop="1" thickBot="1" x14ac:dyDescent="0.4">
      <c r="A5" s="2" t="s">
        <v>18</v>
      </c>
      <c r="B5" s="3" t="s">
        <v>19</v>
      </c>
      <c r="C5" s="4" t="s">
        <v>20</v>
      </c>
    </row>
    <row r="6" spans="1:3" ht="15.5" thickTop="1" thickBot="1" x14ac:dyDescent="0.4">
      <c r="A6" s="2" t="s">
        <v>21</v>
      </c>
      <c r="B6" s="3">
        <v>995551063</v>
      </c>
      <c r="C6" s="4" t="s">
        <v>22</v>
      </c>
    </row>
    <row r="7" spans="1:3" ht="15.5" thickTop="1" thickBot="1" x14ac:dyDescent="0.4">
      <c r="A7" s="2" t="s">
        <v>23</v>
      </c>
      <c r="B7" s="5" t="s">
        <v>24</v>
      </c>
      <c r="C7" s="4" t="s">
        <v>25</v>
      </c>
    </row>
    <row r="8" spans="1:3" ht="15.5" thickTop="1" thickBot="1" x14ac:dyDescent="0.4">
      <c r="A8" s="2" t="s">
        <v>26</v>
      </c>
      <c r="B8" s="5" t="s">
        <v>27</v>
      </c>
      <c r="C8" s="4" t="s">
        <v>28</v>
      </c>
    </row>
    <row r="9" spans="1:3" ht="15.5" thickTop="1" thickBot="1" x14ac:dyDescent="0.4">
      <c r="A9" s="2" t="s">
        <v>29</v>
      </c>
      <c r="B9" s="5" t="s">
        <v>30</v>
      </c>
      <c r="C9" s="4" t="s">
        <v>31</v>
      </c>
    </row>
    <row r="10" spans="1:3" ht="15.5" thickTop="1" thickBot="1" x14ac:dyDescent="0.4">
      <c r="A10" s="6" t="s">
        <v>32</v>
      </c>
      <c r="B10" s="3" t="s">
        <v>33</v>
      </c>
      <c r="C10" s="4" t="s">
        <v>34</v>
      </c>
    </row>
    <row r="11" spans="1:3" ht="15.5" thickTop="1" thickBot="1" x14ac:dyDescent="0.4">
      <c r="A11" s="2" t="s">
        <v>35</v>
      </c>
      <c r="B11" s="5" t="s">
        <v>36</v>
      </c>
      <c r="C11" s="4" t="s">
        <v>37</v>
      </c>
    </row>
    <row r="12" spans="1:3" ht="15.5" thickTop="1" thickBot="1" x14ac:dyDescent="0.4">
      <c r="A12" s="2" t="s">
        <v>38</v>
      </c>
      <c r="B12" s="5" t="s">
        <v>39</v>
      </c>
      <c r="C12" s="4" t="s">
        <v>40</v>
      </c>
    </row>
    <row r="13" spans="1:3" ht="15.5" thickTop="1" thickBot="1" x14ac:dyDescent="0.4">
      <c r="A13" s="2" t="s">
        <v>41</v>
      </c>
      <c r="B13" s="5" t="s">
        <v>42</v>
      </c>
      <c r="C13" s="4" t="s">
        <v>43</v>
      </c>
    </row>
    <row r="14" spans="1:3" ht="15.5" thickTop="1" thickBot="1" x14ac:dyDescent="0.4">
      <c r="A14" s="2" t="s">
        <v>44</v>
      </c>
      <c r="B14" s="5" t="s">
        <v>45</v>
      </c>
      <c r="C14" s="4" t="s">
        <v>46</v>
      </c>
    </row>
    <row r="15" spans="1:3" ht="15.5" thickTop="1" thickBot="1" x14ac:dyDescent="0.4">
      <c r="A15" s="2" t="s">
        <v>47</v>
      </c>
      <c r="B15" s="5" t="s">
        <v>48</v>
      </c>
      <c r="C15" s="4" t="s">
        <v>49</v>
      </c>
    </row>
    <row r="16" spans="1:3" ht="15.5" thickTop="1" thickBot="1" x14ac:dyDescent="0.4">
      <c r="A16" s="2" t="s">
        <v>50</v>
      </c>
      <c r="B16" s="3" t="s">
        <v>51</v>
      </c>
      <c r="C16" s="4" t="s">
        <v>52</v>
      </c>
    </row>
    <row r="17" spans="1:3" ht="15.5" thickTop="1" thickBot="1" x14ac:dyDescent="0.4">
      <c r="A17" s="2" t="s">
        <v>53</v>
      </c>
      <c r="B17" s="3" t="s">
        <v>54</v>
      </c>
      <c r="C17" s="4" t="s">
        <v>55</v>
      </c>
    </row>
    <row r="18" spans="1:3" ht="15.5" thickTop="1" thickBot="1" x14ac:dyDescent="0.4">
      <c r="A18" s="2" t="s">
        <v>56</v>
      </c>
      <c r="B18" s="5" t="s">
        <v>57</v>
      </c>
      <c r="C18" s="4" t="s">
        <v>58</v>
      </c>
    </row>
    <row r="19" spans="1:3" ht="15.5" thickTop="1" thickBot="1" x14ac:dyDescent="0.4">
      <c r="A19" s="2" t="s">
        <v>59</v>
      </c>
      <c r="B19" s="5" t="s">
        <v>60</v>
      </c>
      <c r="C19" s="4" t="s">
        <v>61</v>
      </c>
    </row>
    <row r="20" spans="1:3" ht="15.5" thickTop="1" thickBot="1" x14ac:dyDescent="0.4">
      <c r="A20" t="s">
        <v>65</v>
      </c>
      <c r="B20" s="3">
        <v>956807117</v>
      </c>
      <c r="C20" s="4" t="s">
        <v>66</v>
      </c>
    </row>
    <row r="21" spans="1:3" ht="15.5" thickTop="1" thickBot="1" x14ac:dyDescent="0.4">
      <c r="A21" s="6" t="s">
        <v>67</v>
      </c>
      <c r="B21" s="3">
        <v>981967224</v>
      </c>
      <c r="C21" s="4" t="s">
        <v>77</v>
      </c>
    </row>
    <row r="22" spans="1:3" ht="15.5" thickTop="1" thickBot="1" x14ac:dyDescent="0.4">
      <c r="A22" s="25" t="s">
        <v>73</v>
      </c>
      <c r="B22" s="3">
        <v>979999807</v>
      </c>
      <c r="C22" s="4" t="s">
        <v>76</v>
      </c>
    </row>
    <row r="23" spans="1:3" ht="15.5" thickTop="1" thickBot="1" x14ac:dyDescent="0.4">
      <c r="A23" s="6" t="s">
        <v>74</v>
      </c>
      <c r="B23" s="3">
        <v>979680319</v>
      </c>
      <c r="C23" s="4" t="s">
        <v>75</v>
      </c>
    </row>
    <row r="24" spans="1:3" ht="15" thickTop="1" x14ac:dyDescent="0.3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ELIAS</cp:lastModifiedBy>
  <dcterms:created xsi:type="dcterms:W3CDTF">2025-01-30T15:12:47Z</dcterms:created>
  <dcterms:modified xsi:type="dcterms:W3CDTF">2026-02-12T00:42:35Z</dcterms:modified>
</cp:coreProperties>
</file>