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4340" windowHeight="11325" activeTab="1"/>
  </bookViews>
  <sheets>
    <sheet name="SENASA" sheetId="1" r:id="rId1"/>
    <sheet name="TERCERO" sheetId="2" r:id="rId2"/>
  </sheets>
  <definedNames>
    <definedName name="_xlnm._FilterDatabase" localSheetId="0" hidden="1">SENASA!$A$5:$I$330</definedName>
    <definedName name="_xlnm._FilterDatabase" localSheetId="1" hidden="1">TERCERO!$A$4:$I$157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<sst xmlns="http://schemas.openxmlformats.org/spreadsheetml/2006/main" count="2735" uniqueCount="299">
  <si>
    <t>PROGRAMA DIARIO DE INSPECCIONES FITOSANITARIAS PARA INSPECCIONES FITOSANITARIAS DE EXPORTACION E IMPORTACION</t>
  </si>
  <si>
    <t>DIRECCION EJECUTIVA:</t>
  </si>
  <si>
    <t>CTD: ICA</t>
  </si>
  <si>
    <t>INSPECTOR ASIGNADO</t>
  </si>
  <si>
    <t>NOMBRE DE INSTALACIÓN AUTORIZADA(*)</t>
  </si>
  <si>
    <t>EXPORTADOR/IMPORTADOR</t>
  </si>
  <si>
    <t>PROCESO</t>
  </si>
  <si>
    <t>N° DE EXPEDIENTE</t>
  </si>
  <si>
    <t>PRODUCTO</t>
  </si>
  <si>
    <t>OBSERVACIONES</t>
  </si>
  <si>
    <t>FECHA: 15/01/2026</t>
  </si>
  <si>
    <t xml:space="preserve">MENTOR AGRO PRODUCTOS </t>
  </si>
  <si>
    <t xml:space="preserve">MUTLI EXPORT IMPORT </t>
  </si>
  <si>
    <t>ESPAÑA</t>
  </si>
  <si>
    <t>LA PORTADA</t>
  </si>
  <si>
    <t>PROCESADORA LARAN SAC</t>
  </si>
  <si>
    <t>COREA</t>
  </si>
  <si>
    <t>PORTADA</t>
  </si>
  <si>
    <t>PROCESADORA LARAN</t>
  </si>
  <si>
    <t>COEXA</t>
  </si>
  <si>
    <t>RICHARD PEÑA</t>
  </si>
  <si>
    <t>RVR AGRO SRL</t>
  </si>
  <si>
    <t>EXPORTACION</t>
  </si>
  <si>
    <t>MEXICO</t>
  </si>
  <si>
    <t>EEUU</t>
  </si>
  <si>
    <t>ISRAEL</t>
  </si>
  <si>
    <t>ONIX FARMS</t>
  </si>
  <si>
    <t>FLORFRUITS PERU S.A.C.</t>
  </si>
  <si>
    <t>08.00.</t>
  </si>
  <si>
    <t>AGRICOLA CARMEN LUISA S.A.C.</t>
  </si>
  <si>
    <t>ELIANA CARBAJAL</t>
  </si>
  <si>
    <t>AGROLATINA</t>
  </si>
  <si>
    <t>CORPORACION AGROLATINA S.A.C.</t>
  </si>
  <si>
    <t>TAIWAN</t>
  </si>
  <si>
    <t>CHINA</t>
  </si>
  <si>
    <t>JORGE LAURA</t>
  </si>
  <si>
    <t>Sociedad Agricola Drokasa S.A.</t>
  </si>
  <si>
    <t>AGROKASA / SANTA RITA</t>
  </si>
  <si>
    <t>PAISES BAJOS</t>
  </si>
  <si>
    <t>AGROKASA / LA CATALINA</t>
  </si>
  <si>
    <t>REINO UNIDO</t>
  </si>
  <si>
    <t>MANUELITA</t>
  </si>
  <si>
    <t>MANUELITA FYH S.A.C</t>
  </si>
  <si>
    <t>PUERTO RICO</t>
  </si>
  <si>
    <t>COMPLEJO AGROINDUSTRIAL BETA</t>
  </si>
  <si>
    <t>FUNDO SAN FERNANDO S.A.</t>
  </si>
  <si>
    <t>EXPORTACIÓN</t>
  </si>
  <si>
    <t>Uva, fruto fresco</t>
  </si>
  <si>
    <t>NOVOLIZ S.A.</t>
  </si>
  <si>
    <t>CEBOLLA, fresca</t>
  </si>
  <si>
    <t>HAITI</t>
  </si>
  <si>
    <t>IQF DEL PERU S.A.</t>
  </si>
  <si>
    <t>ONIX FARMS SAC</t>
  </si>
  <si>
    <t>CANADA </t>
  </si>
  <si>
    <t>2M</t>
  </si>
  <si>
    <t>UVICA</t>
  </si>
  <si>
    <t>MAYRA BENDEZU</t>
  </si>
  <si>
    <t>AGRICOLA MIRANDA</t>
  </si>
  <si>
    <t>LOS OLIVOS DE VILLACURI</t>
  </si>
  <si>
    <t xml:space="preserve">Corporacion Agroexportica Sac </t>
  </si>
  <si>
    <t>QATAR</t>
  </si>
  <si>
    <t>AGRONEGOCOS CARHUAAS</t>
  </si>
  <si>
    <t>PERUVIAN EXOTICS</t>
  </si>
  <si>
    <t>CALABAZA</t>
  </si>
  <si>
    <t>HM CLAUSE PERU SAC</t>
  </si>
  <si>
    <t>TOMATE</t>
  </si>
  <si>
    <t>ARRIBO CLP</t>
  </si>
  <si>
    <t xml:space="preserve">PIMIENTO </t>
  </si>
  <si>
    <t>INSPECCION EN CAMPO  (3 VARIEDADES, 1 MODULO)</t>
  </si>
  <si>
    <t>250990011838 / 250990012161</t>
  </si>
  <si>
    <t>INSPECCION EN CAMPO  (2 VARIEDADES, 1 MODULO)</t>
  </si>
  <si>
    <t>SUN FRUITS EXPORTS S.A.</t>
  </si>
  <si>
    <t>CAMPOS DEL SUR</t>
  </si>
  <si>
    <t>SUN FRUITS PACKS S.A.</t>
  </si>
  <si>
    <t>AGRICOLA RIACHUELO</t>
  </si>
  <si>
    <t>SOCIEDAD AGRICOLA DON LUIS S.A.</t>
  </si>
  <si>
    <t>JOSE RENGIFO</t>
  </si>
  <si>
    <t>AGRO-EMPAQUES SAFCO S.A.C.</t>
  </si>
  <si>
    <t>TALSA GRAPE FARMS</t>
  </si>
  <si>
    <t>SINGAPORE</t>
  </si>
  <si>
    <t>HONG KONG</t>
  </si>
  <si>
    <t>PEDRO SARAVIA</t>
  </si>
  <si>
    <t>Packing 1</t>
  </si>
  <si>
    <t>EL PEDREGAL S.A</t>
  </si>
  <si>
    <t>Packing 3</t>
  </si>
  <si>
    <t>LUIS HUAYHUA</t>
  </si>
  <si>
    <t>MERY AYQUIPA</t>
  </si>
  <si>
    <t>MARCELO ESPINOZA</t>
  </si>
  <si>
    <t>PAIS 
DE 
DESTINO</t>
  </si>
  <si>
    <t>HORA 
DE 
INSPECCION</t>
  </si>
  <si>
    <t>AGRICOLA CHAPI</t>
  </si>
  <si>
    <t>VIETNAM</t>
  </si>
  <si>
    <t>JULIA CABALLERO</t>
  </si>
  <si>
    <t>PLANTA LOS MOLINOS</t>
  </si>
  <si>
    <t>AGRICOLA DON RICARDO S.A.C.</t>
  </si>
  <si>
    <t>YOVANA PALOMINO</t>
  </si>
  <si>
    <t>NORUEGA</t>
  </si>
  <si>
    <t>08:00</t>
  </si>
  <si>
    <t>10:00</t>
  </si>
  <si>
    <t>09:00</t>
  </si>
  <si>
    <t>KEYPERU S.A.</t>
  </si>
  <si>
    <t>260180003493</t>
  </si>
  <si>
    <t>09:30</t>
  </si>
  <si>
    <t>BAYER VEGETALES PERU</t>
  </si>
  <si>
    <t>Servicio inspección de campo cultivo lechuga</t>
  </si>
  <si>
    <t>Toma de análisis de CLP sandía, tomate</t>
  </si>
  <si>
    <t>Toma de análisis de CERPER, tomate</t>
  </si>
  <si>
    <t>Floridablanca S.A.C.</t>
  </si>
  <si>
    <t>INGLATERRA</t>
  </si>
  <si>
    <t>ESPARRAGO, fresco</t>
  </si>
  <si>
    <t>AGRICOLA 3P</t>
  </si>
  <si>
    <t>SOCIEDAD AGRÍCOLA VILLABERRIES S.A.C.</t>
  </si>
  <si>
    <t>REEXPORTACION A CANADA</t>
  </si>
  <si>
    <t>Uva, fruta fresca</t>
  </si>
  <si>
    <t>AGRICOLA SAFCO </t>
  </si>
  <si>
    <t>SAFCO</t>
  </si>
  <si>
    <t>GLOBAL AGRO</t>
  </si>
  <si>
    <t>AGROINDUSTRIAS AIB S.A.</t>
  </si>
  <si>
    <t>CARGA INSPECCIONADA</t>
  </si>
  <si>
    <t>260180003899</t>
  </si>
  <si>
    <t>260180003898</t>
  </si>
  <si>
    <t>260180003633</t>
  </si>
  <si>
    <t>260180003897</t>
  </si>
  <si>
    <t>260180003902</t>
  </si>
  <si>
    <t>260180003894</t>
  </si>
  <si>
    <t>TRATAMIENTO DE FRIO</t>
  </si>
  <si>
    <t>SOLO INSPECCION</t>
  </si>
  <si>
    <t xml:space="preserve">	260180003943</t>
  </si>
  <si>
    <t xml:space="preserve">	260180003942</t>
  </si>
  <si>
    <t>260180004003</t>
  </si>
  <si>
    <t>260180004002</t>
  </si>
  <si>
    <t>260180004001</t>
  </si>
  <si>
    <t>260180003984</t>
  </si>
  <si>
    <t>260180003983</t>
  </si>
  <si>
    <t>260180003988</t>
  </si>
  <si>
    <t>260180003982</t>
  </si>
  <si>
    <t>260180003981</t>
  </si>
  <si>
    <t>YONIA VELASQUEZ</t>
  </si>
  <si>
    <t>AGRICOLA DON RICARDO S.A.C./DON CARLOS</t>
  </si>
  <si>
    <t>JAIME SANTI</t>
  </si>
  <si>
    <t>JAPON</t>
  </si>
  <si>
    <t>SUNRISE DEL PERU E.I.R.L.</t>
  </si>
  <si>
    <t xml:space="preserve">DAVID DIAZ </t>
  </si>
  <si>
    <t xml:space="preserve">DENNYS GAVIDIA </t>
  </si>
  <si>
    <t xml:space="preserve">FAVIO MONDRAGON </t>
  </si>
  <si>
    <t>HECTOR CALDERON</t>
  </si>
  <si>
    <t>JOSE HERNANDEZ</t>
  </si>
  <si>
    <t>JUSTO SAMATA</t>
  </si>
  <si>
    <t xml:space="preserve">LUCERO GUTIERREZ </t>
  </si>
  <si>
    <t xml:space="preserve">MAGDA LEVANO </t>
  </si>
  <si>
    <t xml:space="preserve">MARIA RAMOS </t>
  </si>
  <si>
    <t>GUATEMALA</t>
  </si>
  <si>
    <t xml:space="preserve">COLOMBIA </t>
  </si>
  <si>
    <t>CANADA</t>
  </si>
  <si>
    <t>ALEMANIA</t>
  </si>
  <si>
    <t>POLONIA</t>
  </si>
  <si>
    <t>ANIBAL SALOMON/MIGUEL QUINTEROS/CESAR PARDO</t>
  </si>
  <si>
    <t>RVR</t>
  </si>
  <si>
    <t xml:space="preserve">DELI ANDINA </t>
  </si>
  <si>
    <t>260180003557</t>
  </si>
  <si>
    <t>260180002428</t>
  </si>
  <si>
    <t>260180002431</t>
  </si>
  <si>
    <t>260180002433</t>
  </si>
  <si>
    <t>260180002434</t>
  </si>
  <si>
    <t>260180001268</t>
  </si>
  <si>
    <t xml:space="preserve">	260180002430</t>
  </si>
  <si>
    <t>260180002429</t>
  </si>
  <si>
    <t>260180003907</t>
  </si>
  <si>
    <t>260180003903</t>
  </si>
  <si>
    <t>260180003908</t>
  </si>
  <si>
    <t>260180003909</t>
  </si>
  <si>
    <t>260180003904</t>
  </si>
  <si>
    <t>260180003905</t>
  </si>
  <si>
    <t>260180003910</t>
  </si>
  <si>
    <t>260180003912</t>
  </si>
  <si>
    <t>260180003913</t>
  </si>
  <si>
    <t>THOMAS BELLO</t>
  </si>
  <si>
    <t>DESCANSO POR COMPENSACION</t>
  </si>
  <si>
    <t>ABNER RIOS</t>
  </si>
  <si>
    <t>ANDRES HUARCAYA</t>
  </si>
  <si>
    <t>SUPERVISION PROCESOS DE CERTIFICACION FITOSANITARIA</t>
  </si>
  <si>
    <t>CESAR ANYOSA</t>
  </si>
  <si>
    <t>MAÑANA: DE 08:00 A 10:00 CIERRE DE EXPEDIENTES LOCADORES/TERCEROS/ PRUEBA DE EFECTIVIDAD</t>
  </si>
  <si>
    <t>JANET MATTA</t>
  </si>
  <si>
    <t>ELIZABETH GUZMAN</t>
  </si>
  <si>
    <t>TERESA VALLE</t>
  </si>
  <si>
    <t>DANISSA CASTILLO</t>
  </si>
  <si>
    <t>YSELA YARASCA</t>
  </si>
  <si>
    <t xml:space="preserve">JESENIA HERNANDEZ </t>
  </si>
  <si>
    <t>INFORME DE SUPERVISION DE TERCEROS</t>
  </si>
  <si>
    <t>HUGO PARDO</t>
  </si>
  <si>
    <t>PROGRAMACION DE LP/REVISION DE EXPEDIENTES</t>
  </si>
  <si>
    <t>JOSE MANRIQUE</t>
  </si>
  <si>
    <t>ATENCION A USUARIOS/COORDINACION/PROGRAMACION</t>
  </si>
  <si>
    <t xml:space="preserve">FATIMA CORNEJO </t>
  </si>
  <si>
    <t>COORDINACION REGIONAL</t>
  </si>
  <si>
    <t>SUSANA NINA</t>
  </si>
  <si>
    <t>DANIEL VALENZUELA</t>
  </si>
  <si>
    <t>MARTHA CONSIGLIERI</t>
  </si>
  <si>
    <t>ITALIA</t>
  </si>
  <si>
    <t xml:space="preserve">MASIEL FLORES </t>
  </si>
  <si>
    <t>TARDE: CIERRE DE EXPEDIENTES LOCADORES/TERCEROS</t>
  </si>
  <si>
    <t>DESCANSO MEDICO</t>
  </si>
  <si>
    <t>INFORME DE NOTIFICACION TA EXPORT S.A.</t>
  </si>
  <si>
    <t>JORGE EDUARDO TAIPE ROJAS</t>
  </si>
  <si>
    <t>Inspección visual de los campos de lechuga y tomate</t>
  </si>
  <si>
    <t>TARDE: CAPACITACION PERSONAL DE CUARENTEMA POSENTRADA/ CIERRE DE EXPEDIENTE LOCADORES</t>
  </si>
  <si>
    <t>MAÑANA: CERTIFICACION DE LP/TARDE: CIERRE DE EXPEDIENTES DE LP</t>
  </si>
  <si>
    <t>SANDRA MATTA</t>
  </si>
  <si>
    <t>YOLANDA HUALPA</t>
  </si>
  <si>
    <t>BRUNO GARCIA</t>
  </si>
  <si>
    <t>LUIS TIPISMANA</t>
  </si>
  <si>
    <t>KEVIN CASTELLARES</t>
  </si>
  <si>
    <t>JORGE CAMET</t>
  </si>
  <si>
    <t>CRISTIAN PULIDO</t>
  </si>
  <si>
    <t>FREDY UTANI</t>
  </si>
  <si>
    <t>JOHNSON MECA</t>
  </si>
  <si>
    <t>VIOLETA MEJIA</t>
  </si>
  <si>
    <t>GIULIANA FERNANDEZ</t>
  </si>
  <si>
    <t>NASHELLY AQUIJE</t>
  </si>
  <si>
    <t>MILAGROS LOZANO</t>
  </si>
  <si>
    <t>CIRIA CHAVEZ</t>
  </si>
  <si>
    <t>MARIA NECOCHEA</t>
  </si>
  <si>
    <t>MARITA PALOMINO</t>
  </si>
  <si>
    <t>ERIKA PINEDA</t>
  </si>
  <si>
    <t>JOSE MEDINA</t>
  </si>
  <si>
    <t>LILIANA CARRIZALES</t>
  </si>
  <si>
    <t>EVELYN GARIBAY/MIGUEL SARMIENTO</t>
  </si>
  <si>
    <t>HEYLLER GARCIA</t>
  </si>
  <si>
    <t>RAUL DIAZ</t>
  </si>
  <si>
    <t>KEVIN CRUZ</t>
  </si>
  <si>
    <t>JUAN CHUMPITAZ</t>
  </si>
  <si>
    <t>BLANCA CHANCO</t>
  </si>
  <si>
    <t>DERIVACION DE EXPEDIENTES / ENTREGA CERTIFICADOS/PRECINTOS</t>
  </si>
  <si>
    <t>MIGUEL FALERO</t>
  </si>
  <si>
    <t>BRYAN CORZO/LAURA PASACHE</t>
  </si>
  <si>
    <t>LIZETH ROJAS/
ROSARIO SORIANO</t>
  </si>
  <si>
    <t>LIZ FERNANDEZ
/JULIAN ARENAS</t>
  </si>
  <si>
    <t>HUMBERTO DELGADO
/ALMIR MUÑOZ</t>
  </si>
  <si>
    <t>KATHERINE CAVERO</t>
  </si>
  <si>
    <t>SUNFRUIT</t>
  </si>
  <si>
    <t>PROAGRO</t>
  </si>
  <si>
    <t>CLAUDIA ORMEÑO</t>
  </si>
  <si>
    <t>KIARA CHACALIZA</t>
  </si>
  <si>
    <t>260180004254</t>
  </si>
  <si>
    <t>260180004253</t>
  </si>
  <si>
    <t>260180004252</t>
  </si>
  <si>
    <t>260180004086</t>
  </si>
  <si>
    <t>260180004498</t>
  </si>
  <si>
    <t>260180004499</t>
  </si>
  <si>
    <t>260180004500</t>
  </si>
  <si>
    <t>260180004501</t>
  </si>
  <si>
    <t>260180004502</t>
  </si>
  <si>
    <t>260180004503</t>
  </si>
  <si>
    <t>260180004491</t>
  </si>
  <si>
    <t>260180004492</t>
  </si>
  <si>
    <t>260180004493</t>
  </si>
  <si>
    <t>260180004494</t>
  </si>
  <si>
    <t>260180004495</t>
  </si>
  <si>
    <t xml:space="preserve">	260180002190</t>
  </si>
  <si>
    <t xml:space="preserve">	260180002191</t>
  </si>
  <si>
    <t xml:space="preserve">	260180002192</t>
  </si>
  <si>
    <t xml:space="preserve">	260180002210</t>
  </si>
  <si>
    <t xml:space="preserve">	260180002221</t>
  </si>
  <si>
    <t>CARLOS VICENTE/
MARISOL SALDIVAR</t>
  </si>
  <si>
    <t>POLAR FRUITS</t>
  </si>
  <si>
    <t>COLOMBIA</t>
  </si>
  <si>
    <t>CLINTON HUAMANI/
PERCY CHAVEZ</t>
  </si>
  <si>
    <t>260180004042</t>
  </si>
  <si>
    <t>260180004044</t>
  </si>
  <si>
    <t>260180004057</t>
  </si>
  <si>
    <t>260180004066</t>
  </si>
  <si>
    <t>260180004052</t>
  </si>
  <si>
    <t>260180004040</t>
  </si>
  <si>
    <t>260180004043</t>
  </si>
  <si>
    <t>260180004053</t>
  </si>
  <si>
    <t>260180004054</t>
  </si>
  <si>
    <t>260180004056</t>
  </si>
  <si>
    <t>260180004081</t>
  </si>
  <si>
    <t>260180003567</t>
  </si>
  <si>
    <t>260180003570</t>
  </si>
  <si>
    <t>260180004041</t>
  </si>
  <si>
    <t>260180004049</t>
  </si>
  <si>
    <t>260180004051</t>
  </si>
  <si>
    <t>260180004055</t>
  </si>
  <si>
    <t>260180003896</t>
  </si>
  <si>
    <t>VICTOR HUAMANI</t>
  </si>
  <si>
    <t>15.00.</t>
  </si>
  <si>
    <t>HUGO GRADOS</t>
  </si>
  <si>
    <t>ANEL ARTEAGA</t>
  </si>
  <si>
    <t>VANCOUVER</t>
  </si>
  <si>
    <t>ARANDANO, fruto fresco</t>
  </si>
  <si>
    <t>ABEL CAILLAHUA</t>
  </si>
  <si>
    <t>MELISSA GOMEZ</t>
  </si>
  <si>
    <t>LUIS MOLINA</t>
  </si>
  <si>
    <t>REPUBLICA DOMINICANA</t>
  </si>
  <si>
    <t>DIRECCION EJECUTIVA: ICA</t>
  </si>
  <si>
    <t>PAIS DE DESTINO</t>
  </si>
  <si>
    <t>HORA DE INSPECCION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</si>
</sst>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 * #,##0_ ;_ * \-#,##0_ ;_ * &quot;-&quot;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\2\60\1\80000000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8"/>
      <color theme="1"/>
      <name val="Calibri"/>
      <family val="2"/>
    </font>
    <font>
      <sz val="8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name val="Calibri"/>
      <family val="2"/>
      <scheme val="minor"/>
    </font>
    <font>
      <sz val="8"/>
      <name val="Calibri"/>
      <family val="2"/>
    </font>
    <font>
      <b/>
      <sz val="8"/>
      <name val="Calibri"/>
      <family val="2"/>
      <scheme val="minor"/>
    </font>
    <font>
      <sz val="8"/>
      <name val="Calibri Light"/>
      <family val="2"/>
      <scheme val="major"/>
    </font>
    <font>
      <sz val="11"/>
      <name val="Calibri"/>
      <family val="2"/>
      <scheme val="minor"/>
    </font>
    <font>
      <b/>
      <sz val="8"/>
      <name val="Calibri"/>
      <family val="2"/>
    </font>
    <font>
      <b/>
      <sz val="13"/>
      <color theme="1"/>
      <name val="Calibri"/>
      <family val="2"/>
    </font>
    <font>
      <sz val="13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92D050"/>
      </patternFill>
    </fill>
  </fills>
  <borders count="1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560">
    <xf numFmtId="0" fontId="0" fillId="0" borderId="0"/>
    <xf numFmtId="0" fontId="8" fillId="0" borderId="0"/>
    <xf numFmtId="0" fontId="8" fillId="0" borderId="0"/>
    <xf numFmtId="0" fontId="10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6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9" fillId="0" borderId="0" applyNumberFormat="0" applyFill="0" applyBorder="0" applyAlignment="0" applyProtection="0"/>
    <xf numFmtId="0" fontId="8" fillId="0" borderId="0"/>
    <xf numFmtId="0" fontId="13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0" fillId="0" borderId="0" applyNumberFormat="0" applyFill="0" applyBorder="0" applyAlignment="0" applyProtection="0"/>
    <xf numFmtId="0" fontId="6" fillId="0" borderId="0"/>
    <xf numFmtId="0" fontId="9" fillId="0" borderId="0" applyNumberFormat="0" applyFill="0" applyBorder="0" applyAlignment="0" applyProtection="0"/>
    <xf numFmtId="0" fontId="1" fillId="0" borderId="0"/>
    <xf numFmtId="0" fontId="8" fillId="0" borderId="0"/>
    <xf numFmtId="0" fontId="10" fillId="0" borderId="0" applyNumberFormat="0" applyFill="0" applyBorder="0" applyAlignment="0" applyProtection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8" fillId="0" borderId="0"/>
    <xf numFmtId="0" fontId="12" fillId="0" borderId="0"/>
    <xf numFmtId="0" fontId="7" fillId="0" borderId="0"/>
    <xf numFmtId="0" fontId="6" fillId="0" borderId="0"/>
    <xf numFmtId="0" fontId="1" fillId="0" borderId="0"/>
    <xf numFmtId="0" fontId="6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" fillId="0" borderId="0"/>
    <xf numFmtId="41" fontId="8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6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6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0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10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8" fillId="0" borderId="0"/>
    <xf numFmtId="0" fontId="10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6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2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5" fillId="0" borderId="0"/>
    <xf numFmtId="0" fontId="12" fillId="0" borderId="0">
      <alignment vertical="center"/>
    </xf>
    <xf numFmtId="0" fontId="7" fillId="0" borderId="0">
      <protection locked="0"/>
    </xf>
    <xf numFmtId="0" fontId="7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6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6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6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</cellStyleXfs>
  <cellXfs count="117">
    <xf numFmtId="0" fontId="0" fillId="0" borderId="0" xfId="0"/>
    <xf numFmtId="0" fontId="5" fillId="6" borderId="2" xfId="0" applyFont="1" applyFill="1" applyBorder="1" applyAlignment="1">
      <alignment wrapText="1"/>
    </xf>
    <xf numFmtId="0" fontId="11" fillId="0" borderId="2" xfId="0" applyFont="1" applyBorder="1"/>
    <xf numFmtId="0" fontId="4" fillId="6" borderId="2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5" fillId="6" borderId="2" xfId="0" applyFont="1" applyFill="1" applyBorder="1" applyAlignment="1">
      <alignment horizontal="left" wrapText="1"/>
    </xf>
    <xf numFmtId="0" fontId="5" fillId="6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5" fillId="6" borderId="2" xfId="0" applyNumberFormat="1" applyFont="1" applyFill="1" applyBorder="1" applyAlignment="1">
      <alignment horizontal="center" vertical="center" wrapText="1"/>
    </xf>
    <xf numFmtId="1" fontId="4" fillId="6" borderId="2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19" fillId="0" borderId="2" xfId="0" applyFont="1" applyBorder="1" applyAlignment="1">
      <alignment horizontal="left" vertical="center"/>
    </xf>
    <xf numFmtId="0" fontId="5" fillId="6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" fontId="20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/>
    </xf>
    <xf numFmtId="1" fontId="2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/>
    </xf>
    <xf numFmtId="0" fontId="17" fillId="0" borderId="2" xfId="0" applyFont="1" applyFill="1" applyBorder="1" applyAlignment="1">
      <alignment horizontal="left" vertical="center"/>
    </xf>
    <xf numFmtId="1" fontId="11" fillId="0" borderId="2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1" fontId="18" fillId="0" borderId="2" xfId="0" applyNumberFormat="1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20" fontId="11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vertical="center"/>
    </xf>
    <xf numFmtId="0" fontId="20" fillId="0" borderId="2" xfId="0" applyFont="1" applyFill="1" applyBorder="1" applyAlignment="1">
      <alignment horizontal="left" vertical="center"/>
    </xf>
    <xf numFmtId="0" fontId="19" fillId="0" borderId="2" xfId="22" applyFont="1" applyFill="1" applyBorder="1" applyAlignment="1">
      <alignment horizontal="center" vertical="center" wrapText="1"/>
    </xf>
    <xf numFmtId="20" fontId="19" fillId="0" borderId="2" xfId="22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left" vertical="center"/>
    </xf>
    <xf numFmtId="0" fontId="20" fillId="0" borderId="2" xfId="0" applyFont="1" applyFill="1" applyBorder="1" applyAlignment="1">
      <alignment horizontal="center" vertical="center"/>
    </xf>
    <xf numFmtId="20" fontId="20" fillId="0" borderId="3" xfId="0" applyNumberFormat="1" applyFont="1" applyFill="1" applyBorder="1" applyAlignment="1">
      <alignment horizontal="center" vertical="center"/>
    </xf>
    <xf numFmtId="20" fontId="2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1" fontId="16" fillId="0" borderId="2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1" fontId="18" fillId="0" borderId="0" xfId="0" applyNumberFormat="1" applyFont="1" applyFill="1" applyBorder="1" applyAlignment="1">
      <alignment horizontal="center" vertical="center"/>
    </xf>
    <xf numFmtId="167" fontId="11" fillId="0" borderId="2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20" fontId="17" fillId="0" borderId="2" xfId="0" applyNumberFormat="1" applyFont="1" applyFill="1" applyBorder="1" applyAlignment="1">
      <alignment horizontal="center" vertical="center"/>
    </xf>
    <xf numFmtId="1" fontId="19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left" vertical="center" wrapText="1"/>
    </xf>
    <xf numFmtId="20" fontId="19" fillId="0" borderId="2" xfId="0" applyNumberFormat="1" applyFont="1" applyFill="1" applyBorder="1" applyAlignment="1">
      <alignment horizontal="center" vertical="center"/>
    </xf>
    <xf numFmtId="49" fontId="19" fillId="0" borderId="2" xfId="0" applyNumberFormat="1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left" wrapText="1"/>
    </xf>
    <xf numFmtId="0" fontId="20" fillId="0" borderId="2" xfId="0" applyFont="1" applyFill="1" applyBorder="1" applyAlignment="1">
      <alignment horizontal="center" wrapText="1"/>
    </xf>
    <xf numFmtId="0" fontId="20" fillId="0" borderId="2" xfId="0" applyFont="1" applyFill="1" applyBorder="1" applyAlignment="1">
      <alignment horizontal="left" vertical="center" wrapText="1"/>
    </xf>
    <xf numFmtId="1" fontId="20" fillId="0" borderId="2" xfId="0" applyNumberFormat="1" applyFont="1" applyFill="1" applyBorder="1" applyAlignment="1">
      <alignment horizontal="left" wrapText="1"/>
    </xf>
    <xf numFmtId="1" fontId="20" fillId="0" borderId="2" xfId="0" applyNumberFormat="1" applyFont="1" applyFill="1" applyBorder="1" applyAlignment="1">
      <alignment horizontal="center" wrapText="1"/>
    </xf>
    <xf numFmtId="0" fontId="19" fillId="0" borderId="2" xfId="0" applyFont="1" applyFill="1" applyBorder="1" applyAlignment="1">
      <alignment horizontal="center"/>
    </xf>
    <xf numFmtId="0" fontId="19" fillId="0" borderId="2" xfId="0" applyFont="1" applyFill="1" applyBorder="1"/>
    <xf numFmtId="20" fontId="19" fillId="0" borderId="2" xfId="0" applyNumberFormat="1" applyFont="1" applyFill="1" applyBorder="1" applyAlignment="1">
      <alignment horizontal="center" vertical="center" wrapText="1"/>
    </xf>
    <xf numFmtId="1" fontId="20" fillId="0" borderId="2" xfId="1559" quotePrefix="1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left" wrapText="1"/>
    </xf>
    <xf numFmtId="167" fontId="19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left"/>
    </xf>
    <xf numFmtId="0" fontId="21" fillId="0" borderId="2" xfId="0" applyFont="1" applyFill="1" applyBorder="1" applyAlignment="1">
      <alignment horizontal="center"/>
    </xf>
    <xf numFmtId="0" fontId="23" fillId="0" borderId="2" xfId="0" applyFont="1" applyFill="1" applyBorder="1"/>
    <xf numFmtId="0" fontId="24" fillId="0" borderId="2" xfId="0" applyFont="1" applyFill="1" applyBorder="1" applyAlignment="1">
      <alignment horizontal="center" wrapText="1"/>
    </xf>
    <xf numFmtId="1" fontId="19" fillId="0" borderId="2" xfId="0" applyNumberFormat="1" applyFont="1" applyFill="1" applyBorder="1" applyAlignment="1">
      <alignment horizontal="center"/>
    </xf>
    <xf numFmtId="0" fontId="19" fillId="0" borderId="2" xfId="0" applyFont="1" applyFill="1" applyBorder="1" applyAlignment="1">
      <alignment horizontal="center" vertical="center" wrapText="1"/>
    </xf>
    <xf numFmtId="1" fontId="19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wrapText="1"/>
    </xf>
    <xf numFmtId="0" fontId="19" fillId="0" borderId="2" xfId="0" applyFont="1" applyFill="1" applyBorder="1" applyAlignment="1">
      <alignment horizontal="center" vertical="center"/>
    </xf>
    <xf numFmtId="1" fontId="19" fillId="0" borderId="2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1" fontId="19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11" fillId="0" borderId="3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20" fontId="11" fillId="0" borderId="3" xfId="0" applyNumberFormat="1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20" fillId="7" borderId="2" xfId="0" applyFont="1" applyFill="1" applyBorder="1" applyAlignment="1">
      <alignment horizontal="center" vertical="center" wrapText="1"/>
    </xf>
    <xf numFmtId="0" fontId="20" fillId="7" borderId="2" xfId="0" applyFont="1" applyFill="1" applyBorder="1" applyAlignment="1">
      <alignment horizontal="left" vertical="center" wrapText="1"/>
    </xf>
    <xf numFmtId="20" fontId="20" fillId="7" borderId="2" xfId="0" applyNumberFormat="1" applyFont="1" applyFill="1" applyBorder="1" applyAlignment="1">
      <alignment horizontal="center" vertical="center" wrapText="1"/>
    </xf>
    <xf numFmtId="1" fontId="19" fillId="0" borderId="2" xfId="0" applyNumberFormat="1" applyFont="1" applyFill="1" applyBorder="1" applyAlignment="1">
      <alignment horizontal="left" vertical="center"/>
    </xf>
    <xf numFmtId="1" fontId="11" fillId="0" borderId="2" xfId="0" applyNumberFormat="1" applyFont="1" applyFill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9" fillId="0" borderId="6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7" borderId="5" xfId="0" applyFont="1" applyFill="1" applyBorder="1" applyAlignment="1">
      <alignment horizontal="left" vertical="center" wrapText="1"/>
    </xf>
    <xf numFmtId="0" fontId="11" fillId="7" borderId="4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1" fontId="19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1" fontId="19" fillId="0" borderId="2" xfId="0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wrapText="1"/>
    </xf>
    <xf numFmtId="0" fontId="4" fillId="5" borderId="2" xfId="0" applyFont="1" applyFill="1" applyBorder="1" applyAlignment="1">
      <alignment horizontal="left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25" fillId="8" borderId="11" xfId="0" applyFont="1" applyFill="1" applyBorder="1" applyAlignment="1">
      <alignment horizontal="left" vertical="center"/>
    </xf>
    <xf numFmtId="0" fontId="26" fillId="0" borderId="12" xfId="0" applyFont="1" applyBorder="1" applyAlignment="1">
      <alignment horizontal="left"/>
    </xf>
    <xf numFmtId="0" fontId="25" fillId="8" borderId="3" xfId="0" applyFont="1" applyFill="1" applyBorder="1" applyAlignment="1">
      <alignment horizontal="left" vertical="center"/>
    </xf>
    <xf numFmtId="1" fontId="25" fillId="8" borderId="3" xfId="0" applyNumberFormat="1" applyFont="1" applyFill="1" applyBorder="1" applyAlignment="1">
      <alignment horizontal="center" vertical="center"/>
    </xf>
    <xf numFmtId="1" fontId="11" fillId="7" borderId="2" xfId="0" applyNumberFormat="1" applyFont="1" applyFill="1" applyBorder="1" applyAlignment="1">
      <alignment horizontal="center" vertical="center"/>
    </xf>
  </cellXfs>
  <cellStyles count="1560">
    <cellStyle name="Bueno 2" xfId="16"/>
    <cellStyle name="Estilo 1" xfId="645"/>
    <cellStyle name="Estilo 1 2" xfId="647"/>
    <cellStyle name="Estilo 1 2 2" xfId="1230"/>
    <cellStyle name="Estilo 1 3" xfId="1228"/>
    <cellStyle name="Excel Built-in Normal" xfId="639"/>
    <cellStyle name="Hipervínculo 2" xfId="3"/>
    <cellStyle name="Hipervínculo 2 2" xfId="20"/>
    <cellStyle name="Hipervínculo 2 2 2" xfId="30"/>
    <cellStyle name="Hipervínculo 2 2 2 2" xfId="108"/>
    <cellStyle name="Hipervínculo 2 2 2 3" xfId="692"/>
    <cellStyle name="Hipervínculo 2 2 3" xfId="352"/>
    <cellStyle name="Hipervínculo 2 3" xfId="27"/>
    <cellStyle name="Hipervínculo 2 4" xfId="329"/>
    <cellStyle name="Hipervínculo 3" xfId="18"/>
    <cellStyle name="Hipervínculo 4" xfId="25"/>
    <cellStyle name="Hipervínculo 4 2" xfId="52"/>
    <cellStyle name="Hipervínculo 4 2 2" xfId="358"/>
    <cellStyle name="Hipervínculo 4 3" xfId="339"/>
    <cellStyle name="Hyperlink" xfId="117"/>
    <cellStyle name="Hyperlink 2" xfId="425"/>
    <cellStyle name="Incorrecto 2" xfId="17"/>
    <cellStyle name="Millares" xfId="1559" builtinId="3"/>
    <cellStyle name="Millares [0] 2" xfId="116"/>
    <cellStyle name="Millares [0] 2 10" xfId="1317"/>
    <cellStyle name="Millares [0] 2 11" xfId="1348"/>
    <cellStyle name="Millares [0] 2 12" xfId="1368"/>
    <cellStyle name="Millares [0] 2 13" xfId="1389"/>
    <cellStyle name="Millares [0] 2 14" xfId="1409"/>
    <cellStyle name="Millares [0] 2 15" xfId="1432"/>
    <cellStyle name="Millares [0] 2 16" xfId="1452"/>
    <cellStyle name="Millares [0] 2 17" xfId="1480"/>
    <cellStyle name="Millares [0] 2 18" xfId="1530"/>
    <cellStyle name="Millares [0] 2 2" xfId="131"/>
    <cellStyle name="Millares [0] 2 2 10" xfId="1453"/>
    <cellStyle name="Millares [0] 2 2 11" xfId="1481"/>
    <cellStyle name="Millares [0] 2 2 12" xfId="1531"/>
    <cellStyle name="Millares [0] 2 2 2" xfId="261"/>
    <cellStyle name="Millares [0] 2 2 2 10" xfId="1485"/>
    <cellStyle name="Millares [0] 2 2 2 11" xfId="1535"/>
    <cellStyle name="Millares [0] 2 2 2 2" xfId="569"/>
    <cellStyle name="Millares [0] 2 2 2 2 10" xfId="1545"/>
    <cellStyle name="Millares [0] 2 2 2 2 2" xfId="1289"/>
    <cellStyle name="Millares [0] 2 2 2 2 3" xfId="1363"/>
    <cellStyle name="Millares [0] 2 2 2 2 4" xfId="1383"/>
    <cellStyle name="Millares [0] 2 2 2 2 5" xfId="1404"/>
    <cellStyle name="Millares [0] 2 2 2 2 6" xfId="1425"/>
    <cellStyle name="Millares [0] 2 2 2 2 7" xfId="1447"/>
    <cellStyle name="Millares [0] 2 2 2 2 8" xfId="1467"/>
    <cellStyle name="Millares [0] 2 2 2 2 9" xfId="1495"/>
    <cellStyle name="Millares [0] 2 2 2 3" xfId="1279"/>
    <cellStyle name="Millares [0] 2 2 2 4" xfId="1353"/>
    <cellStyle name="Millares [0] 2 2 2 5" xfId="1373"/>
    <cellStyle name="Millares [0] 2 2 2 6" xfId="1394"/>
    <cellStyle name="Millares [0] 2 2 2 7" xfId="1415"/>
    <cellStyle name="Millares [0] 2 2 2 8" xfId="1437"/>
    <cellStyle name="Millares [0] 2 2 2 9" xfId="1457"/>
    <cellStyle name="Millares [0] 2 2 3" xfId="439"/>
    <cellStyle name="Millares [0] 2 2 3 10" xfId="1541"/>
    <cellStyle name="Millares [0] 2 2 3 2" xfId="1285"/>
    <cellStyle name="Millares [0] 2 2 3 3" xfId="1359"/>
    <cellStyle name="Millares [0] 2 2 3 4" xfId="1379"/>
    <cellStyle name="Millares [0] 2 2 3 5" xfId="1400"/>
    <cellStyle name="Millares [0] 2 2 3 6" xfId="1421"/>
    <cellStyle name="Millares [0] 2 2 3 7" xfId="1443"/>
    <cellStyle name="Millares [0] 2 2 3 8" xfId="1463"/>
    <cellStyle name="Millares [0] 2 2 3 9" xfId="1491"/>
    <cellStyle name="Millares [0] 2 2 4" xfId="1275"/>
    <cellStyle name="Millares [0] 2 2 5" xfId="1349"/>
    <cellStyle name="Millares [0] 2 2 6" xfId="1369"/>
    <cellStyle name="Millares [0] 2 2 7" xfId="1390"/>
    <cellStyle name="Millares [0] 2 2 8" xfId="1410"/>
    <cellStyle name="Millares [0] 2 2 9" xfId="1433"/>
    <cellStyle name="Millares [0] 2 3" xfId="141"/>
    <cellStyle name="Millares [0] 2 3 10" xfId="1454"/>
    <cellStyle name="Millares [0] 2 3 11" xfId="1482"/>
    <cellStyle name="Millares [0] 2 3 12" xfId="1532"/>
    <cellStyle name="Millares [0] 2 3 2" xfId="271"/>
    <cellStyle name="Millares [0] 2 3 2 10" xfId="1486"/>
    <cellStyle name="Millares [0] 2 3 2 11" xfId="1536"/>
    <cellStyle name="Millares [0] 2 3 2 2" xfId="579"/>
    <cellStyle name="Millares [0] 2 3 2 2 10" xfId="1546"/>
    <cellStyle name="Millares [0] 2 3 2 2 2" xfId="1290"/>
    <cellStyle name="Millares [0] 2 3 2 2 3" xfId="1364"/>
    <cellStyle name="Millares [0] 2 3 2 2 4" xfId="1384"/>
    <cellStyle name="Millares [0] 2 3 2 2 5" xfId="1405"/>
    <cellStyle name="Millares [0] 2 3 2 2 6" xfId="1426"/>
    <cellStyle name="Millares [0] 2 3 2 2 7" xfId="1448"/>
    <cellStyle name="Millares [0] 2 3 2 2 8" xfId="1468"/>
    <cellStyle name="Millares [0] 2 3 2 2 9" xfId="1496"/>
    <cellStyle name="Millares [0] 2 3 2 3" xfId="1280"/>
    <cellStyle name="Millares [0] 2 3 2 4" xfId="1354"/>
    <cellStyle name="Millares [0] 2 3 2 5" xfId="1374"/>
    <cellStyle name="Millares [0] 2 3 2 6" xfId="1395"/>
    <cellStyle name="Millares [0] 2 3 2 7" xfId="1416"/>
    <cellStyle name="Millares [0] 2 3 2 8" xfId="1438"/>
    <cellStyle name="Millares [0] 2 3 2 9" xfId="1458"/>
    <cellStyle name="Millares [0] 2 3 3" xfId="449"/>
    <cellStyle name="Millares [0] 2 3 3 10" xfId="1542"/>
    <cellStyle name="Millares [0] 2 3 3 2" xfId="1286"/>
    <cellStyle name="Millares [0] 2 3 3 3" xfId="1360"/>
    <cellStyle name="Millares [0] 2 3 3 4" xfId="1380"/>
    <cellStyle name="Millares [0] 2 3 3 5" xfId="1401"/>
    <cellStyle name="Millares [0] 2 3 3 6" xfId="1422"/>
    <cellStyle name="Millares [0] 2 3 3 7" xfId="1444"/>
    <cellStyle name="Millares [0] 2 3 3 8" xfId="1464"/>
    <cellStyle name="Millares [0] 2 3 3 9" xfId="1492"/>
    <cellStyle name="Millares [0] 2 3 4" xfId="1276"/>
    <cellStyle name="Millares [0] 2 3 5" xfId="1350"/>
    <cellStyle name="Millares [0] 2 3 6" xfId="1370"/>
    <cellStyle name="Millares [0] 2 3 7" xfId="1391"/>
    <cellStyle name="Millares [0] 2 3 8" xfId="1411"/>
    <cellStyle name="Millares [0] 2 3 9" xfId="1434"/>
    <cellStyle name="Millares [0] 2 4" xfId="158"/>
    <cellStyle name="Millares [0] 2 4 10" xfId="1455"/>
    <cellStyle name="Millares [0] 2 4 11" xfId="1483"/>
    <cellStyle name="Millares [0] 2 4 12" xfId="1533"/>
    <cellStyle name="Millares [0] 2 4 2" xfId="288"/>
    <cellStyle name="Millares [0] 2 4 2 10" xfId="1487"/>
    <cellStyle name="Millares [0] 2 4 2 11" xfId="1537"/>
    <cellStyle name="Millares [0] 2 4 2 2" xfId="596"/>
    <cellStyle name="Millares [0] 2 4 2 2 10" xfId="1547"/>
    <cellStyle name="Millares [0] 2 4 2 2 2" xfId="1291"/>
    <cellStyle name="Millares [0] 2 4 2 2 3" xfId="1365"/>
    <cellStyle name="Millares [0] 2 4 2 2 4" xfId="1385"/>
    <cellStyle name="Millares [0] 2 4 2 2 5" xfId="1406"/>
    <cellStyle name="Millares [0] 2 4 2 2 6" xfId="1427"/>
    <cellStyle name="Millares [0] 2 4 2 2 7" xfId="1449"/>
    <cellStyle name="Millares [0] 2 4 2 2 8" xfId="1469"/>
    <cellStyle name="Millares [0] 2 4 2 2 9" xfId="1497"/>
    <cellStyle name="Millares [0] 2 4 2 3" xfId="1281"/>
    <cellStyle name="Millares [0] 2 4 2 4" xfId="1355"/>
    <cellStyle name="Millares [0] 2 4 2 5" xfId="1375"/>
    <cellStyle name="Millares [0] 2 4 2 6" xfId="1396"/>
    <cellStyle name="Millares [0] 2 4 2 7" xfId="1417"/>
    <cellStyle name="Millares [0] 2 4 2 8" xfId="1439"/>
    <cellStyle name="Millares [0] 2 4 2 9" xfId="1459"/>
    <cellStyle name="Millares [0] 2 4 3" xfId="466"/>
    <cellStyle name="Millares [0] 2 4 3 10" xfId="1543"/>
    <cellStyle name="Millares [0] 2 4 3 2" xfId="1287"/>
    <cellStyle name="Millares [0] 2 4 3 3" xfId="1361"/>
    <cellStyle name="Millares [0] 2 4 3 4" xfId="1381"/>
    <cellStyle name="Millares [0] 2 4 3 5" xfId="1402"/>
    <cellStyle name="Millares [0] 2 4 3 6" xfId="1423"/>
    <cellStyle name="Millares [0] 2 4 3 7" xfId="1445"/>
    <cellStyle name="Millares [0] 2 4 3 8" xfId="1465"/>
    <cellStyle name="Millares [0] 2 4 3 9" xfId="1493"/>
    <cellStyle name="Millares [0] 2 4 4" xfId="1277"/>
    <cellStyle name="Millares [0] 2 4 5" xfId="1351"/>
    <cellStyle name="Millares [0] 2 4 6" xfId="1371"/>
    <cellStyle name="Millares [0] 2 4 7" xfId="1392"/>
    <cellStyle name="Millares [0] 2 4 8" xfId="1413"/>
    <cellStyle name="Millares [0] 2 4 9" xfId="1435"/>
    <cellStyle name="Millares [0] 2 5" xfId="177"/>
    <cellStyle name="Millares [0] 2 5 10" xfId="1484"/>
    <cellStyle name="Millares [0] 2 5 11" xfId="1534"/>
    <cellStyle name="Millares [0] 2 5 2" xfId="485"/>
    <cellStyle name="Millares [0] 2 5 2 10" xfId="1544"/>
    <cellStyle name="Millares [0] 2 5 2 2" xfId="1288"/>
    <cellStyle name="Millares [0] 2 5 2 3" xfId="1362"/>
    <cellStyle name="Millares [0] 2 5 2 4" xfId="1382"/>
    <cellStyle name="Millares [0] 2 5 2 5" xfId="1403"/>
    <cellStyle name="Millares [0] 2 5 2 6" xfId="1424"/>
    <cellStyle name="Millares [0] 2 5 2 7" xfId="1446"/>
    <cellStyle name="Millares [0] 2 5 2 8" xfId="1466"/>
    <cellStyle name="Millares [0] 2 5 2 9" xfId="1494"/>
    <cellStyle name="Millares [0] 2 5 3" xfId="1278"/>
    <cellStyle name="Millares [0] 2 5 4" xfId="1352"/>
    <cellStyle name="Millares [0] 2 5 5" xfId="1372"/>
    <cellStyle name="Millares [0] 2 5 6" xfId="1393"/>
    <cellStyle name="Millares [0] 2 5 7" xfId="1414"/>
    <cellStyle name="Millares [0] 2 5 8" xfId="1436"/>
    <cellStyle name="Millares [0] 2 5 9" xfId="1456"/>
    <cellStyle name="Millares [0] 2 6" xfId="304"/>
    <cellStyle name="Millares [0] 2 6 10" xfId="1488"/>
    <cellStyle name="Millares [0] 2 6 11" xfId="1538"/>
    <cellStyle name="Millares [0] 2 6 2" xfId="612"/>
    <cellStyle name="Millares [0] 2 6 2 10" xfId="1548"/>
    <cellStyle name="Millares [0] 2 6 2 2" xfId="1292"/>
    <cellStyle name="Millares [0] 2 6 2 3" xfId="1366"/>
    <cellStyle name="Millares [0] 2 6 2 4" xfId="1386"/>
    <cellStyle name="Millares [0] 2 6 2 5" xfId="1407"/>
    <cellStyle name="Millares [0] 2 6 2 6" xfId="1428"/>
    <cellStyle name="Millares [0] 2 6 2 7" xfId="1450"/>
    <cellStyle name="Millares [0] 2 6 2 8" xfId="1470"/>
    <cellStyle name="Millares [0] 2 6 2 9" xfId="1498"/>
    <cellStyle name="Millares [0] 2 6 3" xfId="1282"/>
    <cellStyle name="Millares [0] 2 6 4" xfId="1356"/>
    <cellStyle name="Millares [0] 2 6 5" xfId="1376"/>
    <cellStyle name="Millares [0] 2 6 6" xfId="1397"/>
    <cellStyle name="Millares [0] 2 6 7" xfId="1418"/>
    <cellStyle name="Millares [0] 2 6 8" xfId="1440"/>
    <cellStyle name="Millares [0] 2 6 9" xfId="1460"/>
    <cellStyle name="Millares [0] 2 7" xfId="313"/>
    <cellStyle name="Millares [0] 2 7 10" xfId="1489"/>
    <cellStyle name="Millares [0] 2 7 11" xfId="1539"/>
    <cellStyle name="Millares [0] 2 7 2" xfId="621"/>
    <cellStyle name="Millares [0] 2 7 2 10" xfId="1549"/>
    <cellStyle name="Millares [0] 2 7 2 2" xfId="1293"/>
    <cellStyle name="Millares [0] 2 7 2 3" xfId="1367"/>
    <cellStyle name="Millares [0] 2 7 2 4" xfId="1387"/>
    <cellStyle name="Millares [0] 2 7 2 5" xfId="1408"/>
    <cellStyle name="Millares [0] 2 7 2 6" xfId="1429"/>
    <cellStyle name="Millares [0] 2 7 2 7" xfId="1451"/>
    <cellStyle name="Millares [0] 2 7 2 8" xfId="1471"/>
    <cellStyle name="Millares [0] 2 7 2 9" xfId="1499"/>
    <cellStyle name="Millares [0] 2 7 3" xfId="1283"/>
    <cellStyle name="Millares [0] 2 7 4" xfId="1357"/>
    <cellStyle name="Millares [0] 2 7 5" xfId="1377"/>
    <cellStyle name="Millares [0] 2 7 6" xfId="1398"/>
    <cellStyle name="Millares [0] 2 7 7" xfId="1419"/>
    <cellStyle name="Millares [0] 2 7 8" xfId="1441"/>
    <cellStyle name="Millares [0] 2 7 9" xfId="1461"/>
    <cellStyle name="Millares [0] 2 8" xfId="424"/>
    <cellStyle name="Millares [0] 2 8 10" xfId="1540"/>
    <cellStyle name="Millares [0] 2 8 2" xfId="1284"/>
    <cellStyle name="Millares [0] 2 8 3" xfId="1358"/>
    <cellStyle name="Millares [0] 2 8 4" xfId="1378"/>
    <cellStyle name="Millares [0] 2 8 5" xfId="1399"/>
    <cellStyle name="Millares [0] 2 8 6" xfId="1420"/>
    <cellStyle name="Millares [0] 2 8 7" xfId="1442"/>
    <cellStyle name="Millares [0] 2 8 8" xfId="1462"/>
    <cellStyle name="Millares [0] 2 8 9" xfId="1490"/>
    <cellStyle name="Millares [0] 2 9" xfId="1274"/>
    <cellStyle name="Millares 10" xfId="671"/>
    <cellStyle name="Millares 10 2" xfId="1313"/>
    <cellStyle name="Millares 10 3" xfId="1344"/>
    <cellStyle name="Millares 11" xfId="672"/>
    <cellStyle name="Millares 11 2" xfId="1314"/>
    <cellStyle name="Millares 11 3" xfId="1345"/>
    <cellStyle name="Millares 12" xfId="673"/>
    <cellStyle name="Millares 12 2" xfId="1315"/>
    <cellStyle name="Millares 12 3" xfId="1346"/>
    <cellStyle name="Millares 13" xfId="674"/>
    <cellStyle name="Millares 13 2" xfId="1316"/>
    <cellStyle name="Millares 13 3" xfId="1347"/>
    <cellStyle name="Millares 14" xfId="1430"/>
    <cellStyle name="Millares 2" xfId="321"/>
    <cellStyle name="Millares 2 10" xfId="1319"/>
    <cellStyle name="Millares 2 11" xfId="1328"/>
    <cellStyle name="Millares 2 12" xfId="1472"/>
    <cellStyle name="Millares 2 13" xfId="1501"/>
    <cellStyle name="Millares 2 14" xfId="1510"/>
    <cellStyle name="Millares 2 15" xfId="1520"/>
    <cellStyle name="Millares 2 16" xfId="1550"/>
    <cellStyle name="Millares 2 2" xfId="322"/>
    <cellStyle name="Millares 2 2 10" xfId="1473"/>
    <cellStyle name="Millares 2 2 11" xfId="1502"/>
    <cellStyle name="Millares 2 2 12" xfId="1511"/>
    <cellStyle name="Millares 2 2 13" xfId="1521"/>
    <cellStyle name="Millares 2 2 14" xfId="1551"/>
    <cellStyle name="Millares 2 2 2" xfId="630"/>
    <cellStyle name="Millares 2 2 2 10" xfId="1513"/>
    <cellStyle name="Millares 2 2 2 11" xfId="1523"/>
    <cellStyle name="Millares 2 2 2 12" xfId="1555"/>
    <cellStyle name="Millares 2 2 2 2" xfId="682"/>
    <cellStyle name="Millares 2 2 2 2 2" xfId="1261"/>
    <cellStyle name="Millares 2 2 2 3" xfId="1219"/>
    <cellStyle name="Millares 2 2 2 3 2" xfId="1267"/>
    <cellStyle name="Millares 2 2 2 4" xfId="1252"/>
    <cellStyle name="Millares 2 2 2 5" xfId="1300"/>
    <cellStyle name="Millares 2 2 2 6" xfId="1324"/>
    <cellStyle name="Millares 2 2 2 7" xfId="1331"/>
    <cellStyle name="Millares 2 2 2 8" xfId="1477"/>
    <cellStyle name="Millares 2 2 2 9" xfId="1504"/>
    <cellStyle name="Millares 2 2 3" xfId="658"/>
    <cellStyle name="Millares 2 2 3 2" xfId="1241"/>
    <cellStyle name="Millares 2 2 3 2 2" xfId="1270"/>
    <cellStyle name="Millares 2 2 3 3" xfId="1255"/>
    <cellStyle name="Millares 2 2 3 4" xfId="1303"/>
    <cellStyle name="Millares 2 2 3 5" xfId="1327"/>
    <cellStyle name="Millares 2 2 3 6" xfId="1334"/>
    <cellStyle name="Millares 2 2 3 7" xfId="1507"/>
    <cellStyle name="Millares 2 2 3 8" xfId="1516"/>
    <cellStyle name="Millares 2 2 3 9" xfId="1526"/>
    <cellStyle name="Millares 2 2 4" xfId="678"/>
    <cellStyle name="Millares 2 2 4 2" xfId="1257"/>
    <cellStyle name="Millares 2 2 5" xfId="953"/>
    <cellStyle name="Millares 2 2 5 2" xfId="1265"/>
    <cellStyle name="Millares 2 2 6" xfId="1248"/>
    <cellStyle name="Millares 2 2 7" xfId="1297"/>
    <cellStyle name="Millares 2 2 8" xfId="1320"/>
    <cellStyle name="Millares 2 2 9" xfId="1329"/>
    <cellStyle name="Millares 2 3" xfId="629"/>
    <cellStyle name="Millares 2 3 10" xfId="1503"/>
    <cellStyle name="Millares 2 3 11" xfId="1512"/>
    <cellStyle name="Millares 2 3 12" xfId="1522"/>
    <cellStyle name="Millares 2 3 13" xfId="1552"/>
    <cellStyle name="Millares 2 3 2" xfId="659"/>
    <cellStyle name="Millares 2 3 2 10" xfId="1517"/>
    <cellStyle name="Millares 2 3 2 11" xfId="1527"/>
    <cellStyle name="Millares 2 3 2 12" xfId="1556"/>
    <cellStyle name="Millares 2 3 2 2" xfId="683"/>
    <cellStyle name="Millares 2 3 2 2 2" xfId="1262"/>
    <cellStyle name="Millares 2 3 2 3" xfId="1242"/>
    <cellStyle name="Millares 2 3 2 3 2" xfId="1271"/>
    <cellStyle name="Millares 2 3 2 4" xfId="1253"/>
    <cellStyle name="Millares 2 3 2 5" xfId="1304"/>
    <cellStyle name="Millares 2 3 2 6" xfId="1325"/>
    <cellStyle name="Millares 2 3 2 7" xfId="1335"/>
    <cellStyle name="Millares 2 3 2 8" xfId="1478"/>
    <cellStyle name="Millares 2 3 2 9" xfId="1508"/>
    <cellStyle name="Millares 2 3 3" xfId="679"/>
    <cellStyle name="Millares 2 3 3 2" xfId="1258"/>
    <cellStyle name="Millares 2 3 4" xfId="1218"/>
    <cellStyle name="Millares 2 3 4 2" xfId="1266"/>
    <cellStyle name="Millares 2 3 5" xfId="1249"/>
    <cellStyle name="Millares 2 3 6" xfId="1299"/>
    <cellStyle name="Millares 2 3 7" xfId="1321"/>
    <cellStyle name="Millares 2 3 8" xfId="1330"/>
    <cellStyle name="Millares 2 3 9" xfId="1474"/>
    <cellStyle name="Millares 2 4" xfId="652"/>
    <cellStyle name="Millares 2 4 10" xfId="1505"/>
    <cellStyle name="Millares 2 4 11" xfId="1514"/>
    <cellStyle name="Millares 2 4 12" xfId="1524"/>
    <cellStyle name="Millares 2 4 13" xfId="1553"/>
    <cellStyle name="Millares 2 4 2" xfId="660"/>
    <cellStyle name="Millares 2 4 2 10" xfId="1518"/>
    <cellStyle name="Millares 2 4 2 11" xfId="1528"/>
    <cellStyle name="Millares 2 4 2 12" xfId="1557"/>
    <cellStyle name="Millares 2 4 2 2" xfId="684"/>
    <cellStyle name="Millares 2 4 2 2 2" xfId="1263"/>
    <cellStyle name="Millares 2 4 2 3" xfId="1243"/>
    <cellStyle name="Millares 2 4 2 3 2" xfId="1272"/>
    <cellStyle name="Millares 2 4 2 4" xfId="1254"/>
    <cellStyle name="Millares 2 4 2 5" xfId="1305"/>
    <cellStyle name="Millares 2 4 2 6" xfId="1326"/>
    <cellStyle name="Millares 2 4 2 7" xfId="1336"/>
    <cellStyle name="Millares 2 4 2 8" xfId="1479"/>
    <cellStyle name="Millares 2 4 2 9" xfId="1509"/>
    <cellStyle name="Millares 2 4 3" xfId="680"/>
    <cellStyle name="Millares 2 4 3 2" xfId="1259"/>
    <cellStyle name="Millares 2 4 4" xfId="1235"/>
    <cellStyle name="Millares 2 4 4 2" xfId="1268"/>
    <cellStyle name="Millares 2 4 5" xfId="1250"/>
    <cellStyle name="Millares 2 4 6" xfId="1301"/>
    <cellStyle name="Millares 2 4 7" xfId="1322"/>
    <cellStyle name="Millares 2 4 8" xfId="1332"/>
    <cellStyle name="Millares 2 4 9" xfId="1475"/>
    <cellStyle name="Millares 2 5" xfId="657"/>
    <cellStyle name="Millares 2 5 10" xfId="1515"/>
    <cellStyle name="Millares 2 5 11" xfId="1525"/>
    <cellStyle name="Millares 2 5 12" xfId="1554"/>
    <cellStyle name="Millares 2 5 2" xfId="681"/>
    <cellStyle name="Millares 2 5 2 2" xfId="1260"/>
    <cellStyle name="Millares 2 5 3" xfId="1240"/>
    <cellStyle name="Millares 2 5 3 2" xfId="1269"/>
    <cellStyle name="Millares 2 5 4" xfId="1251"/>
    <cellStyle name="Millares 2 5 5" xfId="1302"/>
    <cellStyle name="Millares 2 5 6" xfId="1323"/>
    <cellStyle name="Millares 2 5 7" xfId="1333"/>
    <cellStyle name="Millares 2 5 8" xfId="1476"/>
    <cellStyle name="Millares 2 5 9" xfId="1506"/>
    <cellStyle name="Millares 2 6" xfId="677"/>
    <cellStyle name="Millares 2 6 2" xfId="1256"/>
    <cellStyle name="Millares 2 7" xfId="952"/>
    <cellStyle name="Millares 2 7 2" xfId="1264"/>
    <cellStyle name="Millares 2 8" xfId="1247"/>
    <cellStyle name="Millares 2 9" xfId="1296"/>
    <cellStyle name="Millares 3" xfId="664"/>
    <cellStyle name="Millares 3 2" xfId="1306"/>
    <cellStyle name="Millares 3 3" xfId="1337"/>
    <cellStyle name="Millares 4" xfId="665"/>
    <cellStyle name="Millares 4 2" xfId="1307"/>
    <cellStyle name="Millares 4 3" xfId="1338"/>
    <cellStyle name="Millares 5" xfId="666"/>
    <cellStyle name="Millares 5 2" xfId="1308"/>
    <cellStyle name="Millares 5 3" xfId="1339"/>
    <cellStyle name="Millares 6" xfId="667"/>
    <cellStyle name="Millares 6 2" xfId="1309"/>
    <cellStyle name="Millares 6 3" xfId="1340"/>
    <cellStyle name="Millares 7" xfId="668"/>
    <cellStyle name="Millares 7 2" xfId="1310"/>
    <cellStyle name="Millares 7 3" xfId="1341"/>
    <cellStyle name="Millares 8" xfId="669"/>
    <cellStyle name="Millares 8 2" xfId="1311"/>
    <cellStyle name="Millares 8 3" xfId="1342"/>
    <cellStyle name="Millares 9" xfId="670"/>
    <cellStyle name="Millares 9 2" xfId="1312"/>
    <cellStyle name="Millares 9 3" xfId="1343"/>
    <cellStyle name="Moneda 2" xfId="1246"/>
    <cellStyle name="Moneda 2 2" xfId="1294"/>
    <cellStyle name="Moneda 2 3" xfId="1298"/>
    <cellStyle name="Moneda 2 4" xfId="1318"/>
    <cellStyle name="Normal" xfId="0" builtinId="0"/>
    <cellStyle name="Normal 10" xfId="34"/>
    <cellStyle name="Normal 10 10" xfId="112"/>
    <cellStyle name="Normal 10 10 2" xfId="246"/>
    <cellStyle name="Normal 10 10 2 2" xfId="554"/>
    <cellStyle name="Normal 10 10 2 2 2" xfId="1148"/>
    <cellStyle name="Normal 10 10 2 2 2 14" xfId="14"/>
    <cellStyle name="Normal 10 10 2 3" xfId="882"/>
    <cellStyle name="Normal 10 10 3" xfId="421"/>
    <cellStyle name="Normal 10 10 3 2" xfId="1024"/>
    <cellStyle name="Normal 10 10 4" xfId="758"/>
    <cellStyle name="Normal 10 11" xfId="122"/>
    <cellStyle name="Normal 10 11 2" xfId="252"/>
    <cellStyle name="Normal 10 11 2 2" xfId="560"/>
    <cellStyle name="Normal 10 11 2 2 2" xfId="1154"/>
    <cellStyle name="Normal 10 11 2 3" xfId="888"/>
    <cellStyle name="Normal 10 11 3" xfId="430"/>
    <cellStyle name="Normal 10 11 3 2" xfId="1031"/>
    <cellStyle name="Normal 10 11 4" xfId="765"/>
    <cellStyle name="Normal 10 12" xfId="127"/>
    <cellStyle name="Normal 10 12 2" xfId="257"/>
    <cellStyle name="Normal 10 12 2 2" xfId="565"/>
    <cellStyle name="Normal 10 12 2 2 2" xfId="1159"/>
    <cellStyle name="Normal 10 12 2 3" xfId="893"/>
    <cellStyle name="Normal 10 12 3" xfId="435"/>
    <cellStyle name="Normal 10 12 3 2" xfId="1036"/>
    <cellStyle name="Normal 10 12 4" xfId="770"/>
    <cellStyle name="Normal 10 13" xfId="138"/>
    <cellStyle name="Normal 10 13 2" xfId="268"/>
    <cellStyle name="Normal 10 13 2 2" xfId="576"/>
    <cellStyle name="Normal 10 13 2 2 2" xfId="1169"/>
    <cellStyle name="Normal 10 13 2 3" xfId="903"/>
    <cellStyle name="Normal 10 13 3" xfId="446"/>
    <cellStyle name="Normal 10 13 3 2" xfId="1046"/>
    <cellStyle name="Normal 10 13 4" xfId="780"/>
    <cellStyle name="Normal 10 14" xfId="147"/>
    <cellStyle name="Normal 10 14 2" xfId="277"/>
    <cellStyle name="Normal 10 14 2 2" xfId="585"/>
    <cellStyle name="Normal 10 14 2 2 2" xfId="1177"/>
    <cellStyle name="Normal 10 14 2 3" xfId="911"/>
    <cellStyle name="Normal 10 14 3" xfId="455"/>
    <cellStyle name="Normal 10 14 3 2" xfId="1054"/>
    <cellStyle name="Normal 10 14 4" xfId="788"/>
    <cellStyle name="Normal 10 15" xfId="151"/>
    <cellStyle name="Normal 10 15 2" xfId="281"/>
    <cellStyle name="Normal 10 15 2 2" xfId="589"/>
    <cellStyle name="Normal 10 15 2 2 2" xfId="1181"/>
    <cellStyle name="Normal 10 15 2 3" xfId="915"/>
    <cellStyle name="Normal 10 15 3" xfId="459"/>
    <cellStyle name="Normal 10 15 3 2" xfId="1058"/>
    <cellStyle name="Normal 10 15 4" xfId="792"/>
    <cellStyle name="Normal 10 16" xfId="163"/>
    <cellStyle name="Normal 10 16 2" xfId="293"/>
    <cellStyle name="Normal 10 16 2 2" xfId="601"/>
    <cellStyle name="Normal 10 16 2 2 2" xfId="1192"/>
    <cellStyle name="Normal 10 16 2 3" xfId="926"/>
    <cellStyle name="Normal 10 16 3" xfId="471"/>
    <cellStyle name="Normal 10 16 3 2" xfId="1069"/>
    <cellStyle name="Normal 10 16 4" xfId="803"/>
    <cellStyle name="Normal 10 17" xfId="183"/>
    <cellStyle name="Normal 10 17 2" xfId="491"/>
    <cellStyle name="Normal 10 17 2 2" xfId="1086"/>
    <cellStyle name="Normal 10 17 3" xfId="820"/>
    <cellStyle name="Normal 10 18" xfId="309"/>
    <cellStyle name="Normal 10 18 2" xfId="617"/>
    <cellStyle name="Normal 10 18 2 2" xfId="1207"/>
    <cellStyle name="Normal 10 18 3" xfId="941"/>
    <cellStyle name="Normal 10 19" xfId="318"/>
    <cellStyle name="Normal 10 19 2" xfId="626"/>
    <cellStyle name="Normal 10 19 2 2" xfId="1215"/>
    <cellStyle name="Normal 10 19 3" xfId="949"/>
    <cellStyle name="Normal 10 2" xfId="56"/>
    <cellStyle name="Normal 10 2 2" xfId="191"/>
    <cellStyle name="Normal 10 2 2 2" xfId="499"/>
    <cellStyle name="Normal 10 2 2 2 2" xfId="1094"/>
    <cellStyle name="Normal 10 2 2 3" xfId="828"/>
    <cellStyle name="Normal 10 2 3" xfId="362"/>
    <cellStyle name="Normal 10 2 3 2" xfId="970"/>
    <cellStyle name="Normal 10 2 4" xfId="705"/>
    <cellStyle name="Normal 10 20" xfId="346"/>
    <cellStyle name="Normal 10 20 2" xfId="962"/>
    <cellStyle name="Normal 10 21" xfId="650"/>
    <cellStyle name="Normal 10 21 2" xfId="1233"/>
    <cellStyle name="Normal 10 22" xfId="655"/>
    <cellStyle name="Normal 10 22 2" xfId="1238"/>
    <cellStyle name="Normal 10 23" xfId="695"/>
    <cellStyle name="Normal 10 3" xfId="60"/>
    <cellStyle name="Normal 10 3 2" xfId="195"/>
    <cellStyle name="Normal 10 3 2 2" xfId="503"/>
    <cellStyle name="Normal 10 3 2 2 2" xfId="1098"/>
    <cellStyle name="Normal 10 3 2 3" xfId="832"/>
    <cellStyle name="Normal 10 3 3" xfId="366"/>
    <cellStyle name="Normal 10 3 3 2" xfId="974"/>
    <cellStyle name="Normal 10 3 4" xfId="709"/>
    <cellStyle name="Normal 10 4" xfId="64"/>
    <cellStyle name="Normal 10 4 2" xfId="198"/>
    <cellStyle name="Normal 10 4 2 2" xfId="506"/>
    <cellStyle name="Normal 10 4 2 2 2" xfId="1101"/>
    <cellStyle name="Normal 10 4 2 3" xfId="835"/>
    <cellStyle name="Normal 10 4 3" xfId="371"/>
    <cellStyle name="Normal 10 4 3 2" xfId="977"/>
    <cellStyle name="Normal 10 4 4" xfId="712"/>
    <cellStyle name="Normal 10 5" xfId="74"/>
    <cellStyle name="Normal 10 5 2" xfId="208"/>
    <cellStyle name="Normal 10 5 2 2" xfId="516"/>
    <cellStyle name="Normal 10 5 2 2 2" xfId="1110"/>
    <cellStyle name="Normal 10 5 2 3" xfId="844"/>
    <cellStyle name="Normal 10 5 3" xfId="381"/>
    <cellStyle name="Normal 10 5 3 2" xfId="986"/>
    <cellStyle name="Normal 10 5 4" xfId="721"/>
    <cellStyle name="Normal 10 6" xfId="85"/>
    <cellStyle name="Normal 10 6 2" xfId="219"/>
    <cellStyle name="Normal 10 6 2 2" xfId="527"/>
    <cellStyle name="Normal 10 6 2 2 2" xfId="1121"/>
    <cellStyle name="Normal 10 6 2 3" xfId="855"/>
    <cellStyle name="Normal 10 6 3" xfId="392"/>
    <cellStyle name="Normal 10 6 3 2" xfId="997"/>
    <cellStyle name="Normal 10 6 4" xfId="732"/>
    <cellStyle name="Normal 10 7" xfId="89"/>
    <cellStyle name="Normal 10 7 2" xfId="223"/>
    <cellStyle name="Normal 10 7 2 2" xfId="531"/>
    <cellStyle name="Normal 10 7 2 2 2" xfId="1125"/>
    <cellStyle name="Normal 10 7 2 3" xfId="859"/>
    <cellStyle name="Normal 10 7 3" xfId="396"/>
    <cellStyle name="Normal 10 7 3 2" xfId="1001"/>
    <cellStyle name="Normal 10 7 4" xfId="736"/>
    <cellStyle name="Normal 10 8" xfId="97"/>
    <cellStyle name="Normal 10 8 2" xfId="231"/>
    <cellStyle name="Normal 10 8 2 2" xfId="539"/>
    <cellStyle name="Normal 10 8 2 2 2" xfId="1133"/>
    <cellStyle name="Normal 10 8 2 3" xfId="867"/>
    <cellStyle name="Normal 10 8 3" xfId="404"/>
    <cellStyle name="Normal 10 8 3 2" xfId="1009"/>
    <cellStyle name="Normal 10 8 4" xfId="744"/>
    <cellStyle name="Normal 10 9" xfId="104"/>
    <cellStyle name="Normal 10 9 2" xfId="238"/>
    <cellStyle name="Normal 10 9 2 2" xfId="546"/>
    <cellStyle name="Normal 10 9 2 2 2" xfId="1140"/>
    <cellStyle name="Normal 10 9 2 3" xfId="874"/>
    <cellStyle name="Normal 10 9 3" xfId="413"/>
    <cellStyle name="Normal 10 9 3 2" xfId="1016"/>
    <cellStyle name="Normal 10 9 4" xfId="751"/>
    <cellStyle name="Normal 11" xfId="5"/>
    <cellStyle name="Normal 11 10" xfId="94"/>
    <cellStyle name="Normal 11 10 2" xfId="228"/>
    <cellStyle name="Normal 11 10 2 2" xfId="536"/>
    <cellStyle name="Normal 11 10 2 2 2" xfId="1130"/>
    <cellStyle name="Normal 11 10 2 3" xfId="864"/>
    <cellStyle name="Normal 11 10 3" xfId="401"/>
    <cellStyle name="Normal 11 10 3 2" xfId="1006"/>
    <cellStyle name="Normal 11 10 4" xfId="741"/>
    <cellStyle name="Normal 11 11" xfId="101"/>
    <cellStyle name="Normal 11 11 2" xfId="235"/>
    <cellStyle name="Normal 11 11 2 2" xfId="543"/>
    <cellStyle name="Normal 11 11 2 2 2" xfId="1137"/>
    <cellStyle name="Normal 11 11 2 3" xfId="871"/>
    <cellStyle name="Normal 11 11 3" xfId="410"/>
    <cellStyle name="Normal 11 11 3 2" xfId="1013"/>
    <cellStyle name="Normal 11 11 4" xfId="748"/>
    <cellStyle name="Normal 11 12" xfId="107"/>
    <cellStyle name="Normal 11 12 2" xfId="168"/>
    <cellStyle name="Normal 11 12 2 2" xfId="298"/>
    <cellStyle name="Normal 11 12 2 2 2" xfId="606"/>
    <cellStyle name="Normal 11 12 2 2 2 2" xfId="1197"/>
    <cellStyle name="Normal 11 12 2 2 3" xfId="931"/>
    <cellStyle name="Normal 11 12 2 3" xfId="476"/>
    <cellStyle name="Normal 11 12 2 3 2" xfId="1074"/>
    <cellStyle name="Normal 11 12 2 4" xfId="808"/>
    <cellStyle name="Normal 11 12 3" xfId="241"/>
    <cellStyle name="Normal 11 12 3 2" xfId="549"/>
    <cellStyle name="Normal 11 12 3 2 2" xfId="1143"/>
    <cellStyle name="Normal 11 12 3 3" xfId="877"/>
    <cellStyle name="Normal 11 12 4" xfId="416"/>
    <cellStyle name="Normal 11 12 4 2" xfId="1019"/>
    <cellStyle name="Normal 11 12 5" xfId="754"/>
    <cellStyle name="Normal 11 13" xfId="119"/>
    <cellStyle name="Normal 11 13 2" xfId="249"/>
    <cellStyle name="Normal 11 13 2 2" xfId="557"/>
    <cellStyle name="Normal 11 13 2 2 2" xfId="1151"/>
    <cellStyle name="Normal 11 13 2 3" xfId="885"/>
    <cellStyle name="Normal 11 13 3" xfId="427"/>
    <cellStyle name="Normal 11 13 3 2" xfId="1028"/>
    <cellStyle name="Normal 11 13 4" xfId="762"/>
    <cellStyle name="Normal 11 14" xfId="124"/>
    <cellStyle name="Normal 11 14 2" xfId="254"/>
    <cellStyle name="Normal 11 14 2 2" xfId="562"/>
    <cellStyle name="Normal 11 14 2 2 2" xfId="1156"/>
    <cellStyle name="Normal 11 14 2 3" xfId="890"/>
    <cellStyle name="Normal 11 14 3" xfId="432"/>
    <cellStyle name="Normal 11 14 3 2" xfId="1033"/>
    <cellStyle name="Normal 11 14 4" xfId="767"/>
    <cellStyle name="Normal 11 15" xfId="128"/>
    <cellStyle name="Normal 11 15 2" xfId="258"/>
    <cellStyle name="Normal 11 15 2 2" xfId="566"/>
    <cellStyle name="Normal 11 15 2 2 2" xfId="1160"/>
    <cellStyle name="Normal 11 15 2 3" xfId="894"/>
    <cellStyle name="Normal 11 15 3" xfId="436"/>
    <cellStyle name="Normal 11 15 3 2" xfId="1037"/>
    <cellStyle name="Normal 11 15 4" xfId="771"/>
    <cellStyle name="Normal 11 16" xfId="134"/>
    <cellStyle name="Normal 11 16 2" xfId="264"/>
    <cellStyle name="Normal 11 16 2 2" xfId="572"/>
    <cellStyle name="Normal 11 16 2 2 2" xfId="1165"/>
    <cellStyle name="Normal 11 16 2 3" xfId="899"/>
    <cellStyle name="Normal 11 16 3" xfId="442"/>
    <cellStyle name="Normal 11 16 3 2" xfId="1042"/>
    <cellStyle name="Normal 11 16 4" xfId="776"/>
    <cellStyle name="Normal 11 17" xfId="144"/>
    <cellStyle name="Normal 11 17 2" xfId="274"/>
    <cellStyle name="Normal 11 17 2 2" xfId="582"/>
    <cellStyle name="Normal 11 17 2 2 2" xfId="1174"/>
    <cellStyle name="Normal 11 17 2 3" xfId="908"/>
    <cellStyle name="Normal 11 17 3" xfId="452"/>
    <cellStyle name="Normal 11 17 3 2" xfId="1051"/>
    <cellStyle name="Normal 11 17 4" xfId="785"/>
    <cellStyle name="Normal 11 18" xfId="152"/>
    <cellStyle name="Normal 11 18 2" xfId="282"/>
    <cellStyle name="Normal 11 18 2 2" xfId="590"/>
    <cellStyle name="Normal 11 18 2 2 2" xfId="1182"/>
    <cellStyle name="Normal 11 18 2 3" xfId="916"/>
    <cellStyle name="Normal 11 18 3" xfId="460"/>
    <cellStyle name="Normal 11 18 3 2" xfId="1059"/>
    <cellStyle name="Normal 11 18 4" xfId="793"/>
    <cellStyle name="Normal 11 19" xfId="164"/>
    <cellStyle name="Normal 11 19 2" xfId="294"/>
    <cellStyle name="Normal 11 19 2 2" xfId="602"/>
    <cellStyle name="Normal 11 19 2 2 2" xfId="1193"/>
    <cellStyle name="Normal 11 19 2 3" xfId="927"/>
    <cellStyle name="Normal 11 19 3" xfId="472"/>
    <cellStyle name="Normal 11 19 3 2" xfId="1070"/>
    <cellStyle name="Normal 11 19 4" xfId="804"/>
    <cellStyle name="Normal 11 2" xfId="32"/>
    <cellStyle name="Normal 11 2 10" xfId="146"/>
    <cellStyle name="Normal 11 2 10 2" xfId="276"/>
    <cellStyle name="Normal 11 2 10 2 2" xfId="584"/>
    <cellStyle name="Normal 11 2 10 2 2 2" xfId="1176"/>
    <cellStyle name="Normal 11 2 10 2 3" xfId="910"/>
    <cellStyle name="Normal 11 2 10 3" xfId="454"/>
    <cellStyle name="Normal 11 2 10 3 2" xfId="1053"/>
    <cellStyle name="Normal 11 2 10 4" xfId="787"/>
    <cellStyle name="Normal 11 2 11" xfId="155"/>
    <cellStyle name="Normal 11 2 11 2" xfId="285"/>
    <cellStyle name="Normal 11 2 11 2 2" xfId="593"/>
    <cellStyle name="Normal 11 2 11 2 2 2" xfId="1185"/>
    <cellStyle name="Normal 11 2 11 2 3" xfId="919"/>
    <cellStyle name="Normal 11 2 11 3" xfId="463"/>
    <cellStyle name="Normal 11 2 11 3 2" xfId="1062"/>
    <cellStyle name="Normal 11 2 11 4" xfId="796"/>
    <cellStyle name="Normal 11 2 12" xfId="182"/>
    <cellStyle name="Normal 11 2 12 2" xfId="490"/>
    <cellStyle name="Normal 11 2 12 2 2" xfId="1085"/>
    <cellStyle name="Normal 11 2 12 3" xfId="819"/>
    <cellStyle name="Normal 11 2 13" xfId="308"/>
    <cellStyle name="Normal 11 2 13 2" xfId="616"/>
    <cellStyle name="Normal 11 2 13 2 2" xfId="1206"/>
    <cellStyle name="Normal 11 2 13 3" xfId="940"/>
    <cellStyle name="Normal 11 2 14" xfId="317"/>
    <cellStyle name="Normal 11 2 14 2" xfId="625"/>
    <cellStyle name="Normal 11 2 14 2 2" xfId="1214"/>
    <cellStyle name="Normal 11 2 14 3" xfId="948"/>
    <cellStyle name="Normal 11 2 15" xfId="344"/>
    <cellStyle name="Normal 11 2 15 2" xfId="961"/>
    <cellStyle name="Normal 11 2 16" xfId="649"/>
    <cellStyle name="Normal 11 2 16 2" xfId="1232"/>
    <cellStyle name="Normal 11 2 17" xfId="694"/>
    <cellStyle name="Normal 11 2 2" xfId="55"/>
    <cellStyle name="Normal 11 2 2 2" xfId="190"/>
    <cellStyle name="Normal 11 2 2 2 2" xfId="498"/>
    <cellStyle name="Normal 11 2 2 2 2 2" xfId="1093"/>
    <cellStyle name="Normal 11 2 2 2 3" xfId="827"/>
    <cellStyle name="Normal 11 2 2 3" xfId="361"/>
    <cellStyle name="Normal 11 2 2 3 2" xfId="969"/>
    <cellStyle name="Normal 11 2 2 4" xfId="704"/>
    <cellStyle name="Normal 11 2 3" xfId="68"/>
    <cellStyle name="Normal 11 2 3 2" xfId="202"/>
    <cellStyle name="Normal 11 2 3 2 2" xfId="510"/>
    <cellStyle name="Normal 11 2 3 2 2 2" xfId="1105"/>
    <cellStyle name="Normal 11 2 3 2 3" xfId="839"/>
    <cellStyle name="Normal 11 2 3 3" xfId="375"/>
    <cellStyle name="Normal 11 2 3 3 2" xfId="981"/>
    <cellStyle name="Normal 11 2 3 4" xfId="716"/>
    <cellStyle name="Normal 11 2 4" xfId="78"/>
    <cellStyle name="Normal 11 2 4 2" xfId="212"/>
    <cellStyle name="Normal 11 2 4 2 2" xfId="520"/>
    <cellStyle name="Normal 11 2 4 2 2 2" xfId="1114"/>
    <cellStyle name="Normal 11 2 4 2 3" xfId="848"/>
    <cellStyle name="Normal 11 2 4 3" xfId="385"/>
    <cellStyle name="Normal 11 2 4 3 2" xfId="990"/>
    <cellStyle name="Normal 11 2 4 4" xfId="725"/>
    <cellStyle name="Normal 11 2 5" xfId="84"/>
    <cellStyle name="Normal 11 2 5 2" xfId="218"/>
    <cellStyle name="Normal 11 2 5 2 2" xfId="526"/>
    <cellStyle name="Normal 11 2 5 2 2 2" xfId="1120"/>
    <cellStyle name="Normal 11 2 5 2 3" xfId="854"/>
    <cellStyle name="Normal 11 2 5 3" xfId="391"/>
    <cellStyle name="Normal 11 2 5 3 2" xfId="996"/>
    <cellStyle name="Normal 11 2 5 4" xfId="731"/>
    <cellStyle name="Normal 11 2 6" xfId="96"/>
    <cellStyle name="Normal 11 2 6 2" xfId="230"/>
    <cellStyle name="Normal 11 2 6 2 2" xfId="538"/>
    <cellStyle name="Normal 11 2 6 2 2 2" xfId="1132"/>
    <cellStyle name="Normal 11 2 6 2 3" xfId="866"/>
    <cellStyle name="Normal 11 2 6 3" xfId="403"/>
    <cellStyle name="Normal 11 2 6 3 2" xfId="1008"/>
    <cellStyle name="Normal 11 2 6 4" xfId="743"/>
    <cellStyle name="Normal 11 2 7" xfId="103"/>
    <cellStyle name="Normal 11 2 7 2" xfId="237"/>
    <cellStyle name="Normal 11 2 7 2 2" xfId="545"/>
    <cellStyle name="Normal 11 2 7 2 2 2" xfId="1139"/>
    <cellStyle name="Normal 11 2 7 2 3" xfId="873"/>
    <cellStyle name="Normal 11 2 7 3" xfId="412"/>
    <cellStyle name="Normal 11 2 7 3 2" xfId="1015"/>
    <cellStyle name="Normal 11 2 7 4" xfId="750"/>
    <cellStyle name="Normal 11 2 8" xfId="111"/>
    <cellStyle name="Normal 11 2 8 2" xfId="245"/>
    <cellStyle name="Normal 11 2 8 2 2" xfId="553"/>
    <cellStyle name="Normal 11 2 8 2 2 2" xfId="1147"/>
    <cellStyle name="Normal 11 2 8 2 3" xfId="881"/>
    <cellStyle name="Normal 11 2 8 3" xfId="420"/>
    <cellStyle name="Normal 11 2 8 3 2" xfId="1023"/>
    <cellStyle name="Normal 11 2 8 4" xfId="757"/>
    <cellStyle name="Normal 11 2 9" xfId="137"/>
    <cellStyle name="Normal 11 2 9 2" xfId="267"/>
    <cellStyle name="Normal 11 2 9 2 2" xfId="575"/>
    <cellStyle name="Normal 11 2 9 2 2 2" xfId="1168"/>
    <cellStyle name="Normal 11 2 9 2 3" xfId="902"/>
    <cellStyle name="Normal 11 2 9 3" xfId="445"/>
    <cellStyle name="Normal 11 2 9 3 2" xfId="1045"/>
    <cellStyle name="Normal 11 2 9 4" xfId="779"/>
    <cellStyle name="Normal 11 20" xfId="178"/>
    <cellStyle name="Normal 11 20 2" xfId="486"/>
    <cellStyle name="Normal 11 20 2 2" xfId="1081"/>
    <cellStyle name="Normal 11 20 3" xfId="815"/>
    <cellStyle name="Normal 11 21" xfId="305"/>
    <cellStyle name="Normal 11 21 2" xfId="613"/>
    <cellStyle name="Normal 11 21 2 2" xfId="1203"/>
    <cellStyle name="Normal 11 21 3" xfId="937"/>
    <cellStyle name="Normal 11 22" xfId="314"/>
    <cellStyle name="Normal 11 22 2" xfId="622"/>
    <cellStyle name="Normal 11 22 2 2" xfId="1211"/>
    <cellStyle name="Normal 11 22 3" xfId="945"/>
    <cellStyle name="Normal 11 23" xfId="331"/>
    <cellStyle name="Normal 11 23 2" xfId="957"/>
    <cellStyle name="Normal 11 24" xfId="636"/>
    <cellStyle name="Normal 11 24 2" xfId="1223"/>
    <cellStyle name="Normal 11 25" xfId="654"/>
    <cellStyle name="Normal 11 25 2" xfId="1237"/>
    <cellStyle name="Normal 11 26" xfId="676"/>
    <cellStyle name="Normal 11 27" xfId="687"/>
    <cellStyle name="Normal 11 3" xfId="35"/>
    <cellStyle name="Normal 11 3 10" xfId="148"/>
    <cellStyle name="Normal 11 3 10 2" xfId="278"/>
    <cellStyle name="Normal 11 3 10 2 2" xfId="586"/>
    <cellStyle name="Normal 11 3 10 2 2 2" xfId="1178"/>
    <cellStyle name="Normal 11 3 10 2 3" xfId="912"/>
    <cellStyle name="Normal 11 3 10 3" xfId="456"/>
    <cellStyle name="Normal 11 3 10 3 2" xfId="1055"/>
    <cellStyle name="Normal 11 3 10 4" xfId="789"/>
    <cellStyle name="Normal 11 3 11" xfId="156"/>
    <cellStyle name="Normal 11 3 11 2" xfId="286"/>
    <cellStyle name="Normal 11 3 11 2 2" xfId="594"/>
    <cellStyle name="Normal 11 3 11 2 2 2" xfId="1186"/>
    <cellStyle name="Normal 11 3 11 2 3" xfId="920"/>
    <cellStyle name="Normal 11 3 11 3" xfId="464"/>
    <cellStyle name="Normal 11 3 11 3 2" xfId="1063"/>
    <cellStyle name="Normal 11 3 11 4" xfId="797"/>
    <cellStyle name="Normal 11 3 12" xfId="184"/>
    <cellStyle name="Normal 11 3 12 2" xfId="492"/>
    <cellStyle name="Normal 11 3 12 2 2" xfId="1087"/>
    <cellStyle name="Normal 11 3 12 3" xfId="821"/>
    <cellStyle name="Normal 11 3 13" xfId="310"/>
    <cellStyle name="Normal 11 3 13 2" xfId="618"/>
    <cellStyle name="Normal 11 3 13 2 2" xfId="1208"/>
    <cellStyle name="Normal 11 3 13 3" xfId="942"/>
    <cellStyle name="Normal 11 3 14" xfId="319"/>
    <cellStyle name="Normal 11 3 14 2" xfId="627"/>
    <cellStyle name="Normal 11 3 14 2 2" xfId="1216"/>
    <cellStyle name="Normal 11 3 14 3" xfId="950"/>
    <cellStyle name="Normal 11 3 15" xfId="347"/>
    <cellStyle name="Normal 11 3 15 2" xfId="963"/>
    <cellStyle name="Normal 11 3 16" xfId="651"/>
    <cellStyle name="Normal 11 3 16 2" xfId="1234"/>
    <cellStyle name="Normal 11 3 17" xfId="696"/>
    <cellStyle name="Normal 11 3 2" xfId="57"/>
    <cellStyle name="Normal 11 3 2 2" xfId="192"/>
    <cellStyle name="Normal 11 3 2 2 2" xfId="500"/>
    <cellStyle name="Normal 11 3 2 2 2 2" xfId="1095"/>
    <cellStyle name="Normal 11 3 2 2 3" xfId="829"/>
    <cellStyle name="Normal 11 3 2 3" xfId="363"/>
    <cellStyle name="Normal 11 3 2 3 2" xfId="971"/>
    <cellStyle name="Normal 11 3 2 4" xfId="706"/>
    <cellStyle name="Normal 11 3 3" xfId="69"/>
    <cellStyle name="Normal 11 3 3 2" xfId="203"/>
    <cellStyle name="Normal 11 3 3 2 2" xfId="511"/>
    <cellStyle name="Normal 11 3 3 2 2 2" xfId="1106"/>
    <cellStyle name="Normal 11 3 3 2 3" xfId="840"/>
    <cellStyle name="Normal 11 3 3 3" xfId="376"/>
    <cellStyle name="Normal 11 3 3 3 2" xfId="982"/>
    <cellStyle name="Normal 11 3 3 4" xfId="717"/>
    <cellStyle name="Normal 11 3 4" xfId="79"/>
    <cellStyle name="Normal 11 3 4 2" xfId="213"/>
    <cellStyle name="Normal 11 3 4 2 2" xfId="521"/>
    <cellStyle name="Normal 11 3 4 2 2 2" xfId="1115"/>
    <cellStyle name="Normal 11 3 4 2 3" xfId="849"/>
    <cellStyle name="Normal 11 3 4 3" xfId="386"/>
    <cellStyle name="Normal 11 3 4 3 2" xfId="991"/>
    <cellStyle name="Normal 11 3 4 4" xfId="726"/>
    <cellStyle name="Normal 11 3 5" xfId="86"/>
    <cellStyle name="Normal 11 3 5 2" xfId="220"/>
    <cellStyle name="Normal 11 3 5 2 2" xfId="528"/>
    <cellStyle name="Normal 11 3 5 2 2 2" xfId="1122"/>
    <cellStyle name="Normal 11 3 5 2 3" xfId="856"/>
    <cellStyle name="Normal 11 3 5 3" xfId="393"/>
    <cellStyle name="Normal 11 3 5 3 2" xfId="998"/>
    <cellStyle name="Normal 11 3 5 4" xfId="733"/>
    <cellStyle name="Normal 11 3 6" xfId="98"/>
    <cellStyle name="Normal 11 3 6 2" xfId="232"/>
    <cellStyle name="Normal 11 3 6 2 2" xfId="540"/>
    <cellStyle name="Normal 11 3 6 2 2 2" xfId="1134"/>
    <cellStyle name="Normal 11 3 6 2 3" xfId="868"/>
    <cellStyle name="Normal 11 3 6 3" xfId="405"/>
    <cellStyle name="Normal 11 3 6 3 2" xfId="1010"/>
    <cellStyle name="Normal 11 3 6 4" xfId="745"/>
    <cellStyle name="Normal 11 3 7" xfId="105"/>
    <cellStyle name="Normal 11 3 7 2" xfId="239"/>
    <cellStyle name="Normal 11 3 7 2 2" xfId="547"/>
    <cellStyle name="Normal 11 3 7 2 2 2" xfId="1141"/>
    <cellStyle name="Normal 11 3 7 2 3" xfId="875"/>
    <cellStyle name="Normal 11 3 7 3" xfId="414"/>
    <cellStyle name="Normal 11 3 7 3 2" xfId="1017"/>
    <cellStyle name="Normal 11 3 7 4" xfId="752"/>
    <cellStyle name="Normal 11 3 8" xfId="113"/>
    <cellStyle name="Normal 11 3 8 2" xfId="247"/>
    <cellStyle name="Normal 11 3 8 2 2" xfId="555"/>
    <cellStyle name="Normal 11 3 8 2 2 2" xfId="1149"/>
    <cellStyle name="Normal 11 3 8 2 3" xfId="883"/>
    <cellStyle name="Normal 11 3 8 3" xfId="422"/>
    <cellStyle name="Normal 11 3 8 3 2" xfId="1025"/>
    <cellStyle name="Normal 11 3 8 4" xfId="759"/>
    <cellStyle name="Normal 11 3 9" xfId="139"/>
    <cellStyle name="Normal 11 3 9 2" xfId="269"/>
    <cellStyle name="Normal 11 3 9 2 2" xfId="577"/>
    <cellStyle name="Normal 11 3 9 2 2 2" xfId="1170"/>
    <cellStyle name="Normal 11 3 9 2 3" xfId="904"/>
    <cellStyle name="Normal 11 3 9 3" xfId="447"/>
    <cellStyle name="Normal 11 3 9 3 2" xfId="1047"/>
    <cellStyle name="Normal 11 3 9 4" xfId="781"/>
    <cellStyle name="Normal 11 4" xfId="48"/>
    <cellStyle name="Normal 11 4 2" xfId="187"/>
    <cellStyle name="Normal 11 4 2 2" xfId="495"/>
    <cellStyle name="Normal 11 4 2 2 2" xfId="1090"/>
    <cellStyle name="Normal 11 4 2 3" xfId="824"/>
    <cellStyle name="Normal 11 4 3" xfId="354"/>
    <cellStyle name="Normal 11 4 3 2" xfId="966"/>
    <cellStyle name="Normal 11 4 4" xfId="701"/>
    <cellStyle name="Normal 11 5" xfId="62"/>
    <cellStyle name="Normal 11 5 2" xfId="196"/>
    <cellStyle name="Normal 11 5 2 2" xfId="504"/>
    <cellStyle name="Normal 11 5 2 2 2" xfId="1099"/>
    <cellStyle name="Normal 11 5 2 3" xfId="833"/>
    <cellStyle name="Normal 11 5 3" xfId="368"/>
    <cellStyle name="Normal 11 5 3 2" xfId="975"/>
    <cellStyle name="Normal 11 5 4" xfId="710"/>
    <cellStyle name="Normal 11 6" xfId="66"/>
    <cellStyle name="Normal 11 6 2" xfId="200"/>
    <cellStyle name="Normal 11 6 2 2" xfId="508"/>
    <cellStyle name="Normal 11 6 2 2 2" xfId="1103"/>
    <cellStyle name="Normal 11 6 2 3" xfId="837"/>
    <cellStyle name="Normal 11 6 3" xfId="373"/>
    <cellStyle name="Normal 11 6 3 2" xfId="979"/>
    <cellStyle name="Normal 11 6 4" xfId="714"/>
    <cellStyle name="Normal 11 7" xfId="75"/>
    <cellStyle name="Normal 11 7 2" xfId="209"/>
    <cellStyle name="Normal 11 7 2 2" xfId="517"/>
    <cellStyle name="Normal 11 7 2 2 2" xfId="1111"/>
    <cellStyle name="Normal 11 7 2 3" xfId="845"/>
    <cellStyle name="Normal 11 7 3" xfId="382"/>
    <cellStyle name="Normal 11 7 3 2" xfId="987"/>
    <cellStyle name="Normal 11 7 4" xfId="722"/>
    <cellStyle name="Normal 11 8" xfId="82"/>
    <cellStyle name="Normal 11 8 2" xfId="216"/>
    <cellStyle name="Normal 11 8 2 2" xfId="524"/>
    <cellStyle name="Normal 11 8 2 2 2" xfId="1118"/>
    <cellStyle name="Normal 11 8 2 3" xfId="852"/>
    <cellStyle name="Normal 11 8 3" xfId="389"/>
    <cellStyle name="Normal 11 8 3 2" xfId="994"/>
    <cellStyle name="Normal 11 8 4" xfId="729"/>
    <cellStyle name="Normal 11 9" xfId="90"/>
    <cellStyle name="Normal 11 9 2" xfId="224"/>
    <cellStyle name="Normal 11 9 2 2" xfId="532"/>
    <cellStyle name="Normal 11 9 2 2 2" xfId="1126"/>
    <cellStyle name="Normal 11 9 2 3" xfId="860"/>
    <cellStyle name="Normal 11 9 3" xfId="397"/>
    <cellStyle name="Normal 11 9 3 2" xfId="1002"/>
    <cellStyle name="Normal 11 9 4" xfId="737"/>
    <cellStyle name="Normal 12" xfId="23"/>
    <cellStyle name="Normal 12 2" xfId="337"/>
    <cellStyle name="Normal 124" xfId="10"/>
    <cellStyle name="Normal 128" xfId="1273"/>
    <cellStyle name="Normal 13" xfId="42"/>
    <cellStyle name="Normal 13 2" xfId="185"/>
    <cellStyle name="Normal 13 2 2" xfId="493"/>
    <cellStyle name="Normal 13 2 2 2" xfId="1088"/>
    <cellStyle name="Normal 13 2 3" xfId="822"/>
    <cellStyle name="Normal 13 3" xfId="348"/>
    <cellStyle name="Normal 13 3 2" xfId="964"/>
    <cellStyle name="Normal 13 4" xfId="697"/>
    <cellStyle name="Normal 138" xfId="9"/>
    <cellStyle name="Normal 14" xfId="45"/>
    <cellStyle name="Normal 14 2" xfId="186"/>
    <cellStyle name="Normal 14 2 2" xfId="494"/>
    <cellStyle name="Normal 14 2 2 2" xfId="1089"/>
    <cellStyle name="Normal 14 2 3" xfId="823"/>
    <cellStyle name="Normal 14 3" xfId="350"/>
    <cellStyle name="Normal 14 3 2" xfId="965"/>
    <cellStyle name="Normal 14 4" xfId="699"/>
    <cellStyle name="Normal 15" xfId="58"/>
    <cellStyle name="Normal 15 2" xfId="193"/>
    <cellStyle name="Normal 15 2 2" xfId="501"/>
    <cellStyle name="Normal 15 2 2 2" xfId="1096"/>
    <cellStyle name="Normal 15 2 3" xfId="830"/>
    <cellStyle name="Normal 15 3" xfId="364"/>
    <cellStyle name="Normal 15 3 2" xfId="972"/>
    <cellStyle name="Normal 15 4" xfId="641"/>
    <cellStyle name="Normal 15 5" xfId="707"/>
    <cellStyle name="Normal 16" xfId="70"/>
    <cellStyle name="Normal 16 2" xfId="204"/>
    <cellStyle name="Normal 16 2 2" xfId="512"/>
    <cellStyle name="Normal 16 2 2 2" xfId="1107"/>
    <cellStyle name="Normal 16 2 3" xfId="841"/>
    <cellStyle name="Normal 16 3" xfId="377"/>
    <cellStyle name="Normal 16 3 2" xfId="983"/>
    <cellStyle name="Normal 16 4" xfId="718"/>
    <cellStyle name="Normal 168" xfId="39"/>
    <cellStyle name="Normal 168 2" xfId="632"/>
    <cellStyle name="Normal 17" xfId="71"/>
    <cellStyle name="Normal 17 2" xfId="205"/>
    <cellStyle name="Normal 17 2 2" xfId="513"/>
    <cellStyle name="Normal 17 2 2 2" xfId="1108"/>
    <cellStyle name="Normal 17 2 3" xfId="842"/>
    <cellStyle name="Normal 17 3" xfId="378"/>
    <cellStyle name="Normal 17 3 2" xfId="984"/>
    <cellStyle name="Normal 17 4" xfId="719"/>
    <cellStyle name="Normal 18" xfId="72"/>
    <cellStyle name="Normal 18 2" xfId="206"/>
    <cellStyle name="Normal 18 2 2" xfId="514"/>
    <cellStyle name="Normal 18 3" xfId="379"/>
    <cellStyle name="Normal 19" xfId="80"/>
    <cellStyle name="Normal 19 2" xfId="214"/>
    <cellStyle name="Normal 19 2 2" xfId="522"/>
    <cellStyle name="Normal 19 2 2 2" xfId="1116"/>
    <cellStyle name="Normal 19 2 3" xfId="850"/>
    <cellStyle name="Normal 19 3" xfId="387"/>
    <cellStyle name="Normal 19 3 2" xfId="992"/>
    <cellStyle name="Normal 19 4" xfId="727"/>
    <cellStyle name="Normal 191" xfId="40"/>
    <cellStyle name="Normal 191 2" xfId="633"/>
    <cellStyle name="Normal 2" xfId="7"/>
    <cellStyle name="Normal 2 10" xfId="121"/>
    <cellStyle name="Normal 2 10 2" xfId="251"/>
    <cellStyle name="Normal 2 10 2 2" xfId="559"/>
    <cellStyle name="Normal 2 10 2 2 2" xfId="1153"/>
    <cellStyle name="Normal 2 10 2 3" xfId="887"/>
    <cellStyle name="Normal 2 10 3" xfId="429"/>
    <cellStyle name="Normal 2 10 3 2" xfId="1030"/>
    <cellStyle name="Normal 2 10 4" xfId="764"/>
    <cellStyle name="Normal 2 11" xfId="126"/>
    <cellStyle name="Normal 2 11 2" xfId="256"/>
    <cellStyle name="Normal 2 11 2 2" xfId="564"/>
    <cellStyle name="Normal 2 11 2 2 2" xfId="1158"/>
    <cellStyle name="Normal 2 11 2 3" xfId="892"/>
    <cellStyle name="Normal 2 11 3" xfId="434"/>
    <cellStyle name="Normal 2 11 3 2" xfId="1035"/>
    <cellStyle name="Normal 2 11 4" xfId="769"/>
    <cellStyle name="Normal 2 12" xfId="150"/>
    <cellStyle name="Normal 2 12 2" xfId="280"/>
    <cellStyle name="Normal 2 12 2 2" xfId="588"/>
    <cellStyle name="Normal 2 12 2 2 2" xfId="1180"/>
    <cellStyle name="Normal 2 12 2 3" xfId="914"/>
    <cellStyle name="Normal 2 12 3" xfId="458"/>
    <cellStyle name="Normal 2 12 3 2" xfId="1057"/>
    <cellStyle name="Normal 2 12 4" xfId="791"/>
    <cellStyle name="Normal 2 13" xfId="162"/>
    <cellStyle name="Normal 2 13 2" xfId="292"/>
    <cellStyle name="Normal 2 13 2 2" xfId="600"/>
    <cellStyle name="Normal 2 13 2 2 2" xfId="1191"/>
    <cellStyle name="Normal 2 13 2 3" xfId="925"/>
    <cellStyle name="Normal 2 13 3" xfId="470"/>
    <cellStyle name="Normal 2 13 3 2" xfId="1068"/>
    <cellStyle name="Normal 2 13 4" xfId="802"/>
    <cellStyle name="Normal 2 14" xfId="179"/>
    <cellStyle name="Normal 2 14 2" xfId="487"/>
    <cellStyle name="Normal 2 14 2 2" xfId="1082"/>
    <cellStyle name="Normal 2 14 3" xfId="816"/>
    <cellStyle name="Normal 2 15" xfId="323"/>
    <cellStyle name="Normal 2 15 2" xfId="631"/>
    <cellStyle name="Normal 2 15 2 2" xfId="1220"/>
    <cellStyle name="Normal 2 15 3" xfId="954"/>
    <cellStyle name="Normal 2 16" xfId="333"/>
    <cellStyle name="Normal 2 17" xfId="335"/>
    <cellStyle name="Normal 2 17 2" xfId="958"/>
    <cellStyle name="Normal 2 18" xfId="661"/>
    <cellStyle name="Normal 2 18 2" xfId="1244"/>
    <cellStyle name="Normal 2 19" xfId="19"/>
    <cellStyle name="Normal 2 2" xfId="8"/>
    <cellStyle name="Normal 2 2 2" xfId="51"/>
    <cellStyle name="Normal 2 2 2 2" xfId="357"/>
    <cellStyle name="Normal 2 2 3" xfId="334"/>
    <cellStyle name="Normal 2 2 4" xfId="1519"/>
    <cellStyle name="Normal 2 20" xfId="11"/>
    <cellStyle name="Normal 2 3" xfId="22"/>
    <cellStyle name="Normal 2 3 2" xfId="38"/>
    <cellStyle name="Normal 2 3 2 2" xfId="369"/>
    <cellStyle name="Normal 2 3 3" xfId="342"/>
    <cellStyle name="Normal 2 3 4" xfId="643"/>
    <cellStyle name="Normal 2 3 4 2" xfId="1226"/>
    <cellStyle name="Normal 2 3 5" xfId="689"/>
    <cellStyle name="Normal 2 4" xfId="28"/>
    <cellStyle name="Normal 2 4 2" xfId="43"/>
    <cellStyle name="Normal 2 4 2 2" xfId="698"/>
    <cellStyle name="Normal 2 4 3" xfId="349"/>
    <cellStyle name="Normal 2 4 4" xfId="691"/>
    <cellStyle name="Normal 2 5" xfId="50"/>
    <cellStyle name="Normal 2 5 2" xfId="356"/>
    <cellStyle name="Normal 2 6" xfId="59"/>
    <cellStyle name="Normal 2 6 2" xfId="194"/>
    <cellStyle name="Normal 2 6 2 2" xfId="502"/>
    <cellStyle name="Normal 2 6 2 2 2" xfId="1097"/>
    <cellStyle name="Normal 2 6 2 3" xfId="831"/>
    <cellStyle name="Normal 2 6 3" xfId="365"/>
    <cellStyle name="Normal 2 6 3 2" xfId="973"/>
    <cellStyle name="Normal 2 6 4" xfId="708"/>
    <cellStyle name="Normal 2 7" xfId="63"/>
    <cellStyle name="Normal 2 7 2" xfId="197"/>
    <cellStyle name="Normal 2 7 2 2" xfId="505"/>
    <cellStyle name="Normal 2 7 2 2 2" xfId="1100"/>
    <cellStyle name="Normal 2 7 2 3" xfId="834"/>
    <cellStyle name="Normal 2 7 3" xfId="370"/>
    <cellStyle name="Normal 2 7 3 2" xfId="976"/>
    <cellStyle name="Normal 2 7 4" xfId="711"/>
    <cellStyle name="Normal 2 8" xfId="73"/>
    <cellStyle name="Normal 2 8 2" xfId="207"/>
    <cellStyle name="Normal 2 8 2 2" xfId="515"/>
    <cellStyle name="Normal 2 8 2 2 2" xfId="1109"/>
    <cellStyle name="Normal 2 8 2 3" xfId="843"/>
    <cellStyle name="Normal 2 8 3" xfId="380"/>
    <cellStyle name="Normal 2 8 3 2" xfId="985"/>
    <cellStyle name="Normal 2 8 4" xfId="720"/>
    <cellStyle name="Normal 2 9" xfId="88"/>
    <cellStyle name="Normal 2 9 2" xfId="222"/>
    <cellStyle name="Normal 2 9 2 2" xfId="530"/>
    <cellStyle name="Normal 2 9 2 2 2" xfId="1124"/>
    <cellStyle name="Normal 2 9 2 3" xfId="858"/>
    <cellStyle name="Normal 2 9 3" xfId="395"/>
    <cellStyle name="Normal 2 9 3 2" xfId="1000"/>
    <cellStyle name="Normal 2 9 4" xfId="735"/>
    <cellStyle name="Normal 20" xfId="87"/>
    <cellStyle name="Normal 20 2" xfId="221"/>
    <cellStyle name="Normal 20 2 2" xfId="529"/>
    <cellStyle name="Normal 20 2 2 2" xfId="1123"/>
    <cellStyle name="Normal 20 2 3" xfId="857"/>
    <cellStyle name="Normal 20 3" xfId="394"/>
    <cellStyle name="Normal 20 3 2" xfId="999"/>
    <cellStyle name="Normal 20 4" xfId="734"/>
    <cellStyle name="Normal 21" xfId="91"/>
    <cellStyle name="Normal 21 2" xfId="225"/>
    <cellStyle name="Normal 21 2 2" xfId="533"/>
    <cellStyle name="Normal 21 2 2 2" xfId="1127"/>
    <cellStyle name="Normal 21 2 3" xfId="861"/>
    <cellStyle name="Normal 21 3" xfId="398"/>
    <cellStyle name="Normal 21 3 2" xfId="1003"/>
    <cellStyle name="Normal 21 4" xfId="738"/>
    <cellStyle name="Normal 22" xfId="92"/>
    <cellStyle name="Normal 22 2" xfId="226"/>
    <cellStyle name="Normal 22 2 2" xfId="534"/>
    <cellStyle name="Normal 22 2 2 2" xfId="1128"/>
    <cellStyle name="Normal 22 2 3" xfId="862"/>
    <cellStyle name="Normal 22 3" xfId="399"/>
    <cellStyle name="Normal 22 3 2" xfId="1004"/>
    <cellStyle name="Normal 22 4" xfId="739"/>
    <cellStyle name="Normal 23" xfId="99"/>
    <cellStyle name="Normal 23 2" xfId="167"/>
    <cellStyle name="Normal 23 2 2" xfId="297"/>
    <cellStyle name="Normal 23 2 2 2" xfId="605"/>
    <cellStyle name="Normal 23 2 2 2 2" xfId="1196"/>
    <cellStyle name="Normal 23 2 2 3" xfId="930"/>
    <cellStyle name="Normal 23 2 3" xfId="475"/>
    <cellStyle name="Normal 23 2 3 2" xfId="1073"/>
    <cellStyle name="Normal 23 2 4" xfId="807"/>
    <cellStyle name="Normal 23 3" xfId="233"/>
    <cellStyle name="Normal 23 3 2" xfId="541"/>
    <cellStyle name="Normal 23 3 2 2" xfId="1135"/>
    <cellStyle name="Normal 23 3 3" xfId="869"/>
    <cellStyle name="Normal 23 4" xfId="408"/>
    <cellStyle name="Normal 23 4 2" xfId="1011"/>
    <cellStyle name="Normal 23 5" xfId="746"/>
    <cellStyle name="Normal 24" xfId="106"/>
    <cellStyle name="Normal 24 2" xfId="240"/>
    <cellStyle name="Normal 24 2 2" xfId="548"/>
    <cellStyle name="Normal 24 2 2 2" xfId="1142"/>
    <cellStyle name="Normal 24 2 3" xfId="876"/>
    <cellStyle name="Normal 24 3" xfId="415"/>
    <cellStyle name="Normal 24 3 2" xfId="1018"/>
    <cellStyle name="Normal 24 4" xfId="753"/>
    <cellStyle name="Normal 25" xfId="118"/>
    <cellStyle name="Normal 25 2" xfId="248"/>
    <cellStyle name="Normal 25 2 2" xfId="556"/>
    <cellStyle name="Normal 25 2 2 2" xfId="1150"/>
    <cellStyle name="Normal 25 2 3" xfId="884"/>
    <cellStyle name="Normal 25 3" xfId="426"/>
    <cellStyle name="Normal 25 3 2" xfId="1027"/>
    <cellStyle name="Normal 25 4" xfId="761"/>
    <cellStyle name="Normal 26" xfId="123"/>
    <cellStyle name="Normal 26 2" xfId="253"/>
    <cellStyle name="Normal 26 2 2" xfId="561"/>
    <cellStyle name="Normal 26 2 2 2" xfId="1155"/>
    <cellStyle name="Normal 26 2 3" xfId="889"/>
    <cellStyle name="Normal 26 3" xfId="431"/>
    <cellStyle name="Normal 26 3 2" xfId="1032"/>
    <cellStyle name="Normal 26 4" xfId="766"/>
    <cellStyle name="Normal 27" xfId="125"/>
    <cellStyle name="Normal 27 2" xfId="255"/>
    <cellStyle name="Normal 27 2 2" xfId="563"/>
    <cellStyle name="Normal 27 2 2 2" xfId="1157"/>
    <cellStyle name="Normal 27 2 3" xfId="891"/>
    <cellStyle name="Normal 27 3" xfId="433"/>
    <cellStyle name="Normal 27 3 2" xfId="1034"/>
    <cellStyle name="Normal 27 4" xfId="768"/>
    <cellStyle name="Normal 28" xfId="132"/>
    <cellStyle name="Normal 28 2" xfId="262"/>
    <cellStyle name="Normal 28 2 2" xfId="570"/>
    <cellStyle name="Normal 28 2 2 2" xfId="1163"/>
    <cellStyle name="Normal 28 2 3" xfId="897"/>
    <cellStyle name="Normal 28 3" xfId="440"/>
    <cellStyle name="Normal 28 3 2" xfId="1040"/>
    <cellStyle name="Normal 28 4" xfId="774"/>
    <cellStyle name="Normal 29" xfId="133"/>
    <cellStyle name="Normal 29 2" xfId="263"/>
    <cellStyle name="Normal 29 2 2" xfId="571"/>
    <cellStyle name="Normal 29 2 2 2" xfId="1164"/>
    <cellStyle name="Normal 29 2 3" xfId="898"/>
    <cellStyle name="Normal 29 3" xfId="441"/>
    <cellStyle name="Normal 29 3 2" xfId="1041"/>
    <cellStyle name="Normal 29 4" xfId="775"/>
    <cellStyle name="Normal 3" xfId="2"/>
    <cellStyle name="Normal 3 2" xfId="29"/>
    <cellStyle name="Normal 3 2 2" xfId="61"/>
    <cellStyle name="Normal 3 2 2 2" xfId="367"/>
    <cellStyle name="Normal 3 2 3" xfId="341"/>
    <cellStyle name="Normal 3 2 4" xfId="644"/>
    <cellStyle name="Normal 3 2 4 2" xfId="1227"/>
    <cellStyle name="Normal 3 3" xfId="26"/>
    <cellStyle name="Normal 3 3 2" xfId="46"/>
    <cellStyle name="Normal 3 3 2 2" xfId="700"/>
    <cellStyle name="Normal 3 3 3" xfId="351"/>
    <cellStyle name="Normal 3 3 4" xfId="690"/>
    <cellStyle name="Normal 3 4" xfId="114"/>
    <cellStyle name="Normal 3 4 2" xfId="1500"/>
    <cellStyle name="Normal 3 5" xfId="328"/>
    <cellStyle name="Normal 3 6" xfId="336"/>
    <cellStyle name="Normal 30" xfId="142"/>
    <cellStyle name="Normal 30 2" xfId="272"/>
    <cellStyle name="Normal 30 2 2" xfId="580"/>
    <cellStyle name="Normal 30 2 2 2" xfId="1172"/>
    <cellStyle name="Normal 30 2 3" xfId="906"/>
    <cellStyle name="Normal 30 3" xfId="450"/>
    <cellStyle name="Normal 30 3 2" xfId="1049"/>
    <cellStyle name="Normal 30 4" xfId="783"/>
    <cellStyle name="Normal 31" xfId="149"/>
    <cellStyle name="Normal 31 2" xfId="279"/>
    <cellStyle name="Normal 31 2 2" xfId="587"/>
    <cellStyle name="Normal 31 2 2 2" xfId="1179"/>
    <cellStyle name="Normal 31 2 3" xfId="913"/>
    <cellStyle name="Normal 31 3" xfId="457"/>
    <cellStyle name="Normal 31 3 2" xfId="1056"/>
    <cellStyle name="Normal 31 4" xfId="790"/>
    <cellStyle name="Normal 32" xfId="160"/>
    <cellStyle name="Normal 32 2" xfId="169"/>
    <cellStyle name="Normal 32 2 2" xfId="299"/>
    <cellStyle name="Normal 32 2 2 2" xfId="607"/>
    <cellStyle name="Normal 32 2 2 2 2" xfId="1198"/>
    <cellStyle name="Normal 32 2 2 3" xfId="932"/>
    <cellStyle name="Normal 32 2 3" xfId="477"/>
    <cellStyle name="Normal 32 2 3 2" xfId="1075"/>
    <cellStyle name="Normal 32 2 4" xfId="809"/>
    <cellStyle name="Normal 32 3" xfId="290"/>
    <cellStyle name="Normal 32 3 2" xfId="598"/>
    <cellStyle name="Normal 32 3 2 2" xfId="1189"/>
    <cellStyle name="Normal 32 3 3" xfId="923"/>
    <cellStyle name="Normal 32 4" xfId="468"/>
    <cellStyle name="Normal 32 4 2" xfId="1066"/>
    <cellStyle name="Normal 32 5" xfId="800"/>
    <cellStyle name="Normal 33" xfId="166"/>
    <cellStyle name="Normal 33 2" xfId="296"/>
    <cellStyle name="Normal 33 2 2" xfId="604"/>
    <cellStyle name="Normal 33 2 2 2" xfId="1195"/>
    <cellStyle name="Normal 33 2 3" xfId="929"/>
    <cellStyle name="Normal 33 3" xfId="474"/>
    <cellStyle name="Normal 33 3 2" xfId="1072"/>
    <cellStyle name="Normal 33 4" xfId="806"/>
    <cellStyle name="Normal 34" xfId="170"/>
    <cellStyle name="Normal 34 2" xfId="300"/>
    <cellStyle name="Normal 34 2 2" xfId="608"/>
    <cellStyle name="Normal 34 2 2 2" xfId="1199"/>
    <cellStyle name="Normal 34 2 3" xfId="933"/>
    <cellStyle name="Normal 34 3" xfId="478"/>
    <cellStyle name="Normal 34 3 2" xfId="1076"/>
    <cellStyle name="Normal 34 4" xfId="810"/>
    <cellStyle name="Normal 35" xfId="171"/>
    <cellStyle name="Normal 35 2" xfId="479"/>
    <cellStyle name="Normal 35 2 2" xfId="1077"/>
    <cellStyle name="Normal 35 3" xfId="811"/>
    <cellStyle name="Normal 36" xfId="172"/>
    <cellStyle name="Normal 36 2" xfId="480"/>
    <cellStyle name="Normal 37" xfId="174"/>
    <cellStyle name="Normal 37 2" xfId="482"/>
    <cellStyle name="Normal 38" xfId="175"/>
    <cellStyle name="Normal 38 2" xfId="483"/>
    <cellStyle name="Normal 38 2 2" xfId="1079"/>
    <cellStyle name="Normal 38 3" xfId="813"/>
    <cellStyle name="Normal 39" xfId="301"/>
    <cellStyle name="Normal 39 2" xfId="609"/>
    <cellStyle name="Normal 39 2 2" xfId="1200"/>
    <cellStyle name="Normal 39 3" xfId="934"/>
    <cellStyle name="Normal 4" xfId="6"/>
    <cellStyle name="Normal 4 2" xfId="49"/>
    <cellStyle name="Normal 4 2 2" xfId="115"/>
    <cellStyle name="Normal 4 2 2 10" xfId="760"/>
    <cellStyle name="Normal 4 2 2 2" xfId="130"/>
    <cellStyle name="Normal 4 2 2 2 2" xfId="260"/>
    <cellStyle name="Normal 4 2 2 2 2 2" xfId="568"/>
    <cellStyle name="Normal 4 2 2 2 2 2 2" xfId="1162"/>
    <cellStyle name="Normal 4 2 2 2 2 3" xfId="896"/>
    <cellStyle name="Normal 4 2 2 2 3" xfId="438"/>
    <cellStyle name="Normal 4 2 2 2 3 2" xfId="1039"/>
    <cellStyle name="Normal 4 2 2 2 4" xfId="773"/>
    <cellStyle name="Normal 4 2 2 3" xfId="140"/>
    <cellStyle name="Normal 4 2 2 3 2" xfId="270"/>
    <cellStyle name="Normal 4 2 2 3 2 2" xfId="578"/>
    <cellStyle name="Normal 4 2 2 3 2 2 2" xfId="1171"/>
    <cellStyle name="Normal 4 2 2 3 2 3" xfId="905"/>
    <cellStyle name="Normal 4 2 2 3 3" xfId="448"/>
    <cellStyle name="Normal 4 2 2 3 3 2" xfId="1048"/>
    <cellStyle name="Normal 4 2 2 3 4" xfId="782"/>
    <cellStyle name="Normal 4 2 2 4" xfId="157"/>
    <cellStyle name="Normal 4 2 2 4 2" xfId="287"/>
    <cellStyle name="Normal 4 2 2 4 2 2" xfId="595"/>
    <cellStyle name="Normal 4 2 2 4 2 2 2" xfId="1187"/>
    <cellStyle name="Normal 4 2 2 4 2 3" xfId="921"/>
    <cellStyle name="Normal 4 2 2 4 3" xfId="465"/>
    <cellStyle name="Normal 4 2 2 4 3 2" xfId="1064"/>
    <cellStyle name="Normal 4 2 2 4 4" xfId="798"/>
    <cellStyle name="Normal 4 2 2 5" xfId="173"/>
    <cellStyle name="Normal 4 2 2 5 2" xfId="481"/>
    <cellStyle name="Normal 4 2 2 5 2 2" xfId="1078"/>
    <cellStyle name="Normal 4 2 2 5 3" xfId="812"/>
    <cellStyle name="Normal 4 2 2 6" xfId="176"/>
    <cellStyle name="Normal 4 2 2 6 2" xfId="484"/>
    <cellStyle name="Normal 4 2 2 6 2 2" xfId="1080"/>
    <cellStyle name="Normal 4 2 2 6 3" xfId="814"/>
    <cellStyle name="Normal 4 2 2 7" xfId="303"/>
    <cellStyle name="Normal 4 2 2 7 2" xfId="611"/>
    <cellStyle name="Normal 4 2 2 7 2 2" xfId="1202"/>
    <cellStyle name="Normal 4 2 2 7 3" xfId="936"/>
    <cellStyle name="Normal 4 2 2 8" xfId="312"/>
    <cellStyle name="Normal 4 2 2 8 2" xfId="620"/>
    <cellStyle name="Normal 4 2 2 8 2 2" xfId="1210"/>
    <cellStyle name="Normal 4 2 2 8 3" xfId="944"/>
    <cellStyle name="Normal 4 2 2 9" xfId="423"/>
    <cellStyle name="Normal 4 2 2 9 2" xfId="1026"/>
    <cellStyle name="Normal 4 2 3" xfId="355"/>
    <cellStyle name="Normal 4 2 4" xfId="646"/>
    <cellStyle name="Normal 4 2 4 2" xfId="1229"/>
    <cellStyle name="Normal 4 3" xfId="332"/>
    <cellStyle name="Normal 40" xfId="302"/>
    <cellStyle name="Normal 40 2" xfId="610"/>
    <cellStyle name="Normal 40 2 2" xfId="1201"/>
    <cellStyle name="Normal 40 3" xfId="935"/>
    <cellStyle name="Normal 41" xfId="311"/>
    <cellStyle name="Normal 41 2" xfId="619"/>
    <cellStyle name="Normal 41 2 2" xfId="1209"/>
    <cellStyle name="Normal 41 3" xfId="943"/>
    <cellStyle name="Normal 42" xfId="41"/>
    <cellStyle name="Normal 43" xfId="324"/>
    <cellStyle name="Normal 44" xfId="325"/>
    <cellStyle name="Normal 44 2" xfId="955"/>
    <cellStyle name="Normal 45" xfId="326"/>
    <cellStyle name="Normal 45 2" xfId="956"/>
    <cellStyle name="Normal 46" xfId="634"/>
    <cellStyle name="Normal 46 2" xfId="642"/>
    <cellStyle name="Normal 46 3" xfId="1221"/>
    <cellStyle name="Normal 47" xfId="635"/>
    <cellStyle name="Normal 47 2" xfId="1222"/>
    <cellStyle name="Normal 48" xfId="653"/>
    <cellStyle name="Normal 48 2" xfId="1236"/>
    <cellStyle name="Normal 49" xfId="663"/>
    <cellStyle name="Normal 49 12" xfId="13"/>
    <cellStyle name="Normal 5" xfId="1"/>
    <cellStyle name="Normal 5 2" xfId="44"/>
    <cellStyle name="Normal 5 2 2" xfId="12"/>
    <cellStyle name="Normal 5 3" xfId="327"/>
    <cellStyle name="Normal 5 4" xfId="1558"/>
    <cellStyle name="Normal 50" xfId="675"/>
    <cellStyle name="Normal 50 2" xfId="685"/>
    <cellStyle name="Normal 51" xfId="1295"/>
    <cellStyle name="Normal 52" xfId="1388"/>
    <cellStyle name="Normal 53" xfId="1412"/>
    <cellStyle name="Normal 54" xfId="1431"/>
    <cellStyle name="Normal 55" xfId="1529"/>
    <cellStyle name="Normal 6" xfId="15"/>
    <cellStyle name="Normal 6 10" xfId="143"/>
    <cellStyle name="Normal 6 10 2" xfId="273"/>
    <cellStyle name="Normal 6 10 2 2" xfId="581"/>
    <cellStyle name="Normal 6 10 2 2 2" xfId="1173"/>
    <cellStyle name="Normal 6 10 2 3" xfId="907"/>
    <cellStyle name="Normal 6 10 3" xfId="451"/>
    <cellStyle name="Normal 6 10 3 2" xfId="1050"/>
    <cellStyle name="Normal 6 10 4" xfId="784"/>
    <cellStyle name="Normal 6 11" xfId="153"/>
    <cellStyle name="Normal 6 11 2" xfId="283"/>
    <cellStyle name="Normal 6 11 2 2" xfId="591"/>
    <cellStyle name="Normal 6 11 2 2 2" xfId="1183"/>
    <cellStyle name="Normal 6 11 2 3" xfId="917"/>
    <cellStyle name="Normal 6 11 3" xfId="461"/>
    <cellStyle name="Normal 6 11 3 2" xfId="1060"/>
    <cellStyle name="Normal 6 11 4" xfId="794"/>
    <cellStyle name="Normal 6 12" xfId="161"/>
    <cellStyle name="Normal 6 12 2" xfId="291"/>
    <cellStyle name="Normal 6 12 2 2" xfId="599"/>
    <cellStyle name="Normal 6 12 2 2 2" xfId="1190"/>
    <cellStyle name="Normal 6 12 2 3" xfId="924"/>
    <cellStyle name="Normal 6 12 3" xfId="469"/>
    <cellStyle name="Normal 6 12 3 2" xfId="1067"/>
    <cellStyle name="Normal 6 12 4" xfId="801"/>
    <cellStyle name="Normal 6 13" xfId="180"/>
    <cellStyle name="Normal 6 13 2" xfId="488"/>
    <cellStyle name="Normal 6 13 2 2" xfId="1083"/>
    <cellStyle name="Normal 6 13 3" xfId="817"/>
    <cellStyle name="Normal 6 14" xfId="306"/>
    <cellStyle name="Normal 6 14 2" xfId="614"/>
    <cellStyle name="Normal 6 14 2 2" xfId="1204"/>
    <cellStyle name="Normal 6 14 3" xfId="938"/>
    <cellStyle name="Normal 6 15" xfId="315"/>
    <cellStyle name="Normal 6 15 2" xfId="623"/>
    <cellStyle name="Normal 6 15 2 2" xfId="1212"/>
    <cellStyle name="Normal 6 15 3" xfId="946"/>
    <cellStyle name="Normal 6 16" xfId="340"/>
    <cellStyle name="Normal 6 16 2" xfId="959"/>
    <cellStyle name="Normal 6 17" xfId="640"/>
    <cellStyle name="Normal 6 18" xfId="637"/>
    <cellStyle name="Normal 6 18 2" xfId="1224"/>
    <cellStyle name="Normal 6 19" xfId="656"/>
    <cellStyle name="Normal 6 19 2" xfId="1239"/>
    <cellStyle name="Normal 6 2" xfId="53"/>
    <cellStyle name="Normal 6 2 2" xfId="188"/>
    <cellStyle name="Normal 6 2 2 2" xfId="496"/>
    <cellStyle name="Normal 6 2 2 2 2" xfId="1091"/>
    <cellStyle name="Normal 6 2 2 3" xfId="825"/>
    <cellStyle name="Normal 6 2 3" xfId="359"/>
    <cellStyle name="Normal 6 2 3 2" xfId="967"/>
    <cellStyle name="Normal 6 2 4" xfId="702"/>
    <cellStyle name="Normal 6 20" xfId="686"/>
    <cellStyle name="Normal 6 3" xfId="65"/>
    <cellStyle name="Normal 6 3 2" xfId="199"/>
    <cellStyle name="Normal 6 3 2 2" xfId="507"/>
    <cellStyle name="Normal 6 3 2 2 2" xfId="1102"/>
    <cellStyle name="Normal 6 3 2 3" xfId="836"/>
    <cellStyle name="Normal 6 3 3" xfId="372"/>
    <cellStyle name="Normal 6 3 3 2" xfId="978"/>
    <cellStyle name="Normal 6 3 4" xfId="713"/>
    <cellStyle name="Normal 6 4" xfId="76"/>
    <cellStyle name="Normal 6 4 2" xfId="210"/>
    <cellStyle name="Normal 6 4 2 2" xfId="518"/>
    <cellStyle name="Normal 6 4 2 2 2" xfId="1112"/>
    <cellStyle name="Normal 6 4 2 3" xfId="846"/>
    <cellStyle name="Normal 6 4 3" xfId="383"/>
    <cellStyle name="Normal 6 4 3 2" xfId="988"/>
    <cellStyle name="Normal 6 4 4" xfId="723"/>
    <cellStyle name="Normal 6 5" xfId="81"/>
    <cellStyle name="Normal 6 5 2" xfId="215"/>
    <cellStyle name="Normal 6 5 2 2" xfId="523"/>
    <cellStyle name="Normal 6 5 2 2 2" xfId="1117"/>
    <cellStyle name="Normal 6 5 2 3" xfId="851"/>
    <cellStyle name="Normal 6 5 3" xfId="388"/>
    <cellStyle name="Normal 6 5 3 2" xfId="993"/>
    <cellStyle name="Normal 6 5 4" xfId="728"/>
    <cellStyle name="Normal 6 6" xfId="93"/>
    <cellStyle name="Normal 6 6 2" xfId="227"/>
    <cellStyle name="Normal 6 6 2 2" xfId="535"/>
    <cellStyle name="Normal 6 6 2 2 2" xfId="1129"/>
    <cellStyle name="Normal 6 6 2 3" xfId="863"/>
    <cellStyle name="Normal 6 6 3" xfId="400"/>
    <cellStyle name="Normal 6 6 3 2" xfId="1005"/>
    <cellStyle name="Normal 6 6 4" xfId="740"/>
    <cellStyle name="Normal 6 7" xfId="100"/>
    <cellStyle name="Normal 6 7 2" xfId="234"/>
    <cellStyle name="Normal 6 7 2 2" xfId="542"/>
    <cellStyle name="Normal 6 7 2 2 2" xfId="1136"/>
    <cellStyle name="Normal 6 7 2 3" xfId="870"/>
    <cellStyle name="Normal 6 7 3" xfId="409"/>
    <cellStyle name="Normal 6 7 3 2" xfId="1012"/>
    <cellStyle name="Normal 6 7 4" xfId="747"/>
    <cellStyle name="Normal 6 8" xfId="109"/>
    <cellStyle name="Normal 6 8 2" xfId="243"/>
    <cellStyle name="Normal 6 8 2 2" xfId="551"/>
    <cellStyle name="Normal 6 8 2 2 2" xfId="1145"/>
    <cellStyle name="Normal 6 8 2 3" xfId="879"/>
    <cellStyle name="Normal 6 8 3" xfId="418"/>
    <cellStyle name="Normal 6 8 3 2" xfId="1021"/>
    <cellStyle name="Normal 6 8 4" xfId="755"/>
    <cellStyle name="Normal 6 9" xfId="135"/>
    <cellStyle name="Normal 6 9 2" xfId="265"/>
    <cellStyle name="Normal 6 9 2 2" xfId="573"/>
    <cellStyle name="Normal 6 9 2 2 2" xfId="1166"/>
    <cellStyle name="Normal 6 9 2 3" xfId="900"/>
    <cellStyle name="Normal 6 9 3" xfId="443"/>
    <cellStyle name="Normal 6 9 3 2" xfId="1043"/>
    <cellStyle name="Normal 6 9 4" xfId="777"/>
    <cellStyle name="Normal 7" xfId="31"/>
    <cellStyle name="Normal 7 10" xfId="145"/>
    <cellStyle name="Normal 7 10 2" xfId="275"/>
    <cellStyle name="Normal 7 10 2 2" xfId="583"/>
    <cellStyle name="Normal 7 10 2 2 2" xfId="1175"/>
    <cellStyle name="Normal 7 10 2 3" xfId="909"/>
    <cellStyle name="Normal 7 10 3" xfId="453"/>
    <cellStyle name="Normal 7 10 3 2" xfId="1052"/>
    <cellStyle name="Normal 7 10 4" xfId="786"/>
    <cellStyle name="Normal 7 11" xfId="154"/>
    <cellStyle name="Normal 7 11 2" xfId="284"/>
    <cellStyle name="Normal 7 11 2 2" xfId="592"/>
    <cellStyle name="Normal 7 11 2 2 2" xfId="1184"/>
    <cellStyle name="Normal 7 11 2 3" xfId="918"/>
    <cellStyle name="Normal 7 11 3" xfId="462"/>
    <cellStyle name="Normal 7 11 3 2" xfId="1061"/>
    <cellStyle name="Normal 7 11 4" xfId="795"/>
    <cellStyle name="Normal 7 12" xfId="165"/>
    <cellStyle name="Normal 7 12 2" xfId="295"/>
    <cellStyle name="Normal 7 12 2 2" xfId="603"/>
    <cellStyle name="Normal 7 12 2 2 2" xfId="1194"/>
    <cellStyle name="Normal 7 12 2 3" xfId="928"/>
    <cellStyle name="Normal 7 12 3" xfId="473"/>
    <cellStyle name="Normal 7 12 3 2" xfId="1071"/>
    <cellStyle name="Normal 7 12 4" xfId="805"/>
    <cellStyle name="Normal 7 13" xfId="181"/>
    <cellStyle name="Normal 7 13 2" xfId="489"/>
    <cellStyle name="Normal 7 13 2 2" xfId="1084"/>
    <cellStyle name="Normal 7 13 3" xfId="818"/>
    <cellStyle name="Normal 7 14" xfId="307"/>
    <cellStyle name="Normal 7 14 2" xfId="615"/>
    <cellStyle name="Normal 7 14 2 2" xfId="1205"/>
    <cellStyle name="Normal 7 14 3" xfId="939"/>
    <cellStyle name="Normal 7 15" xfId="316"/>
    <cellStyle name="Normal 7 15 2" xfId="624"/>
    <cellStyle name="Normal 7 15 2 2" xfId="1213"/>
    <cellStyle name="Normal 7 15 3" xfId="947"/>
    <cellStyle name="Normal 7 16" xfId="343"/>
    <cellStyle name="Normal 7 16 2" xfId="960"/>
    <cellStyle name="Normal 7 17" xfId="648"/>
    <cellStyle name="Normal 7 17 2" xfId="1231"/>
    <cellStyle name="Normal 7 18" xfId="662"/>
    <cellStyle name="Normal 7 18 2" xfId="1245"/>
    <cellStyle name="Normal 7 19" xfId="693"/>
    <cellStyle name="Normal 7 2" xfId="54"/>
    <cellStyle name="Normal 7 2 2" xfId="189"/>
    <cellStyle name="Normal 7 2 2 2" xfId="497"/>
    <cellStyle name="Normal 7 2 2 2 2" xfId="1092"/>
    <cellStyle name="Normal 7 2 2 3" xfId="826"/>
    <cellStyle name="Normal 7 2 3" xfId="360"/>
    <cellStyle name="Normal 7 2 3 2" xfId="968"/>
    <cellStyle name="Normal 7 2 4" xfId="703"/>
    <cellStyle name="Normal 7 3" xfId="67"/>
    <cellStyle name="Normal 7 3 2" xfId="201"/>
    <cellStyle name="Normal 7 3 2 2" xfId="509"/>
    <cellStyle name="Normal 7 3 2 2 2" xfId="1104"/>
    <cellStyle name="Normal 7 3 2 3" xfId="838"/>
    <cellStyle name="Normal 7 3 3" xfId="374"/>
    <cellStyle name="Normal 7 3 3 2" xfId="980"/>
    <cellStyle name="Normal 7 3 4" xfId="715"/>
    <cellStyle name="Normal 7 4" xfId="77"/>
    <cellStyle name="Normal 7 4 2" xfId="211"/>
    <cellStyle name="Normal 7 4 2 2" xfId="519"/>
    <cellStyle name="Normal 7 4 2 2 2" xfId="1113"/>
    <cellStyle name="Normal 7 4 2 3" xfId="847"/>
    <cellStyle name="Normal 7 4 3" xfId="384"/>
    <cellStyle name="Normal 7 4 3 2" xfId="989"/>
    <cellStyle name="Normal 7 4 4" xfId="724"/>
    <cellStyle name="Normal 7 5" xfId="83"/>
    <cellStyle name="Normal 7 5 2" xfId="217"/>
    <cellStyle name="Normal 7 5 2 2" xfId="525"/>
    <cellStyle name="Normal 7 5 2 2 2" xfId="1119"/>
    <cellStyle name="Normal 7 5 2 3" xfId="853"/>
    <cellStyle name="Normal 7 5 3" xfId="390"/>
    <cellStyle name="Normal 7 5 3 2" xfId="995"/>
    <cellStyle name="Normal 7 5 4" xfId="730"/>
    <cellStyle name="Normal 7 6" xfId="95"/>
    <cellStyle name="Normal 7 6 2" xfId="229"/>
    <cellStyle name="Normal 7 6 2 2" xfId="537"/>
    <cellStyle name="Normal 7 6 2 2 2" xfId="1131"/>
    <cellStyle name="Normal 7 6 2 3" xfId="865"/>
    <cellStyle name="Normal 7 6 3" xfId="402"/>
    <cellStyle name="Normal 7 6 3 2" xfId="1007"/>
    <cellStyle name="Normal 7 6 4" xfId="742"/>
    <cellStyle name="Normal 7 7" xfId="102"/>
    <cellStyle name="Normal 7 7 2" xfId="236"/>
    <cellStyle name="Normal 7 7 2 2" xfId="544"/>
    <cellStyle name="Normal 7 7 2 2 2" xfId="1138"/>
    <cellStyle name="Normal 7 7 2 3" xfId="872"/>
    <cellStyle name="Normal 7 7 3" xfId="411"/>
    <cellStyle name="Normal 7 7 3 2" xfId="1014"/>
    <cellStyle name="Normal 7 7 4" xfId="749"/>
    <cellStyle name="Normal 7 8" xfId="110"/>
    <cellStyle name="Normal 7 8 2" xfId="244"/>
    <cellStyle name="Normal 7 8 2 2" xfId="552"/>
    <cellStyle name="Normal 7 8 2 2 2" xfId="1146"/>
    <cellStyle name="Normal 7 8 2 3" xfId="880"/>
    <cellStyle name="Normal 7 8 3" xfId="419"/>
    <cellStyle name="Normal 7 8 3 2" xfId="1022"/>
    <cellStyle name="Normal 7 8 4" xfId="756"/>
    <cellStyle name="Normal 7 9" xfId="136"/>
    <cellStyle name="Normal 7 9 2" xfId="266"/>
    <cellStyle name="Normal 7 9 2 2" xfId="574"/>
    <cellStyle name="Normal 7 9 2 2 2" xfId="1167"/>
    <cellStyle name="Normal 7 9 2 3" xfId="901"/>
    <cellStyle name="Normal 7 9 3" xfId="444"/>
    <cellStyle name="Normal 7 9 3 2" xfId="1044"/>
    <cellStyle name="Normal 7 9 4" xfId="778"/>
    <cellStyle name="Normal 8" xfId="24"/>
    <cellStyle name="Normal 8 2" xfId="36"/>
    <cellStyle name="Normal 8 2 2" xfId="406"/>
    <cellStyle name="Normal 8 3" xfId="338"/>
    <cellStyle name="Normal 9" xfId="33"/>
    <cellStyle name="Normal 9 2" xfId="37"/>
    <cellStyle name="Normal 9 2 2" xfId="407"/>
    <cellStyle name="Normal 9 3" xfId="345"/>
    <cellStyle name="Notas 2" xfId="4"/>
    <cellStyle name="Notas 2 2" xfId="47"/>
    <cellStyle name="Notas 2 2 2" xfId="353"/>
    <cellStyle name="Notas 2 3" xfId="330"/>
    <cellStyle name="Porcentaje 2" xfId="21"/>
    <cellStyle name="Porcentaje 2 2" xfId="120"/>
    <cellStyle name="Porcentaje 2 2 2" xfId="250"/>
    <cellStyle name="Porcentaje 2 2 2 2" xfId="558"/>
    <cellStyle name="Porcentaje 2 2 2 2 2" xfId="1152"/>
    <cellStyle name="Porcentaje 2 2 2 3" xfId="886"/>
    <cellStyle name="Porcentaje 2 2 3" xfId="428"/>
    <cellStyle name="Porcentaje 2 2 3 2" xfId="1029"/>
    <cellStyle name="Porcentaje 2 2 4" xfId="763"/>
    <cellStyle name="Porcentaje 2 3" xfId="129"/>
    <cellStyle name="Porcentaje 2 3 2" xfId="259"/>
    <cellStyle name="Porcentaje 2 3 2 2" xfId="567"/>
    <cellStyle name="Porcentaje 2 3 2 2 2" xfId="1161"/>
    <cellStyle name="Porcentaje 2 3 2 3" xfId="895"/>
    <cellStyle name="Porcentaje 2 3 3" xfId="437"/>
    <cellStyle name="Porcentaje 2 3 3 2" xfId="1038"/>
    <cellStyle name="Porcentaje 2 3 4" xfId="772"/>
    <cellStyle name="Porcentaje 2 4" xfId="159"/>
    <cellStyle name="Porcentaje 2 4 2" xfId="289"/>
    <cellStyle name="Porcentaje 2 4 2 2" xfId="597"/>
    <cellStyle name="Porcentaje 2 4 2 2 2" xfId="1188"/>
    <cellStyle name="Porcentaje 2 4 2 3" xfId="922"/>
    <cellStyle name="Porcentaje 2 4 3" xfId="467"/>
    <cellStyle name="Porcentaje 2 4 3 2" xfId="1065"/>
    <cellStyle name="Porcentaje 2 4 4" xfId="799"/>
    <cellStyle name="Porcentaje 2 5" xfId="242"/>
    <cellStyle name="Porcentaje 2 5 2" xfId="550"/>
    <cellStyle name="Porcentaje 2 5 2 2" xfId="1144"/>
    <cellStyle name="Porcentaje 2 5 3" xfId="878"/>
    <cellStyle name="Porcentaje 2 6" xfId="320"/>
    <cellStyle name="Porcentaje 2 6 2" xfId="628"/>
    <cellStyle name="Porcentaje 2 6 2 2" xfId="1217"/>
    <cellStyle name="Porcentaje 2 6 3" xfId="951"/>
    <cellStyle name="Porcentaje 2 7" xfId="417"/>
    <cellStyle name="Porcentaje 2 7 2" xfId="1020"/>
    <cellStyle name="Porcentaje 2 8" xfId="638"/>
    <cellStyle name="Porcentaje 2 8 2" xfId="1225"/>
    <cellStyle name="Porcentaje 2 9" xfId="688"/>
  </cellStyles>
  <dxfs count="2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>
      <tableStyleElement type="headerRow" dxfId="23"/>
      <tableStyleElement type="totalRow" dxfId="22"/>
      <tableStyleElement type="firstRowStripe" dxfId="21"/>
      <tableStyleElement type="secondRowStripe" dxfId="20"/>
    </tableStyle>
    <tableStyle name="CONTROL DE SENASA-style" pivot="0" count="4">
      <tableStyleElement type="headerRow" dxfId="19"/>
      <tableStyleElement type="totalRow" dxfId="18"/>
      <tableStyleElement type="firstRowStripe" dxfId="17"/>
      <tableStyleElement type="secondRowStripe" dxfId="1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7"/>
  <sheetViews>
    <sheetView topLeftCell="A13" zoomScaleNormal="100" workbookViewId="0">
      <selection activeCell="C11" sqref="C11"/>
    </sheetView>
  </sheetViews>
  <sheetFormatPr baseColWidth="10" defaultRowHeight="15" x14ac:dyDescent="0.25"/>
  <cols>
    <col min="1" max="1" width="23.140625" style="4" customWidth="1"/>
    <col min="2" max="2" width="30.28515625" style="4" bestFit="1" customWidth="1"/>
    <col min="3" max="3" width="32" style="4" customWidth="1"/>
    <col min="4" max="4" width="16.5703125" style="8" customWidth="1"/>
    <col min="5" max="5" width="22.42578125" style="11" customWidth="1"/>
    <col min="6" max="6" width="16.85546875" style="17" customWidth="1"/>
    <col min="7" max="7" width="17.28515625" style="4" customWidth="1"/>
    <col min="8" max="8" width="15.42578125" style="8" customWidth="1"/>
    <col min="9" max="9" width="22.5703125" customWidth="1"/>
  </cols>
  <sheetData>
    <row r="1" spans="1:9" x14ac:dyDescent="0.25">
      <c r="A1" s="106" t="s">
        <v>0</v>
      </c>
      <c r="B1" s="106"/>
      <c r="C1" s="106"/>
      <c r="D1" s="106"/>
      <c r="E1" s="106"/>
      <c r="F1" s="106"/>
      <c r="G1" s="106"/>
      <c r="H1" s="106"/>
      <c r="I1" s="106"/>
    </row>
    <row r="2" spans="1:9" ht="24" customHeight="1" x14ac:dyDescent="0.25">
      <c r="A2" s="106"/>
      <c r="B2" s="106"/>
      <c r="C2" s="106"/>
      <c r="D2" s="106"/>
      <c r="E2" s="106"/>
      <c r="F2" s="106"/>
      <c r="G2" s="106"/>
      <c r="H2" s="106"/>
      <c r="I2" s="106"/>
    </row>
    <row r="3" spans="1:9" ht="15.75" x14ac:dyDescent="0.25">
      <c r="A3" s="107" t="s">
        <v>1</v>
      </c>
      <c r="B3" s="107"/>
      <c r="C3" s="108"/>
      <c r="D3" s="107" t="s">
        <v>10</v>
      </c>
      <c r="E3" s="107"/>
      <c r="F3" s="108"/>
      <c r="G3" s="108"/>
      <c r="H3" s="107"/>
      <c r="I3" s="107"/>
    </row>
    <row r="4" spans="1:9" ht="15.75" x14ac:dyDescent="0.25">
      <c r="A4" s="3" t="s">
        <v>2</v>
      </c>
      <c r="B4" s="5"/>
      <c r="C4" s="5"/>
      <c r="D4" s="6"/>
      <c r="E4" s="9"/>
      <c r="F4" s="16"/>
      <c r="G4" s="5"/>
      <c r="H4" s="6"/>
      <c r="I4" s="1"/>
    </row>
    <row r="5" spans="1:9" s="8" customFormat="1" ht="47.25" x14ac:dyDescent="0.25">
      <c r="A5" s="7" t="s">
        <v>3</v>
      </c>
      <c r="B5" s="7" t="s">
        <v>4</v>
      </c>
      <c r="C5" s="7" t="s">
        <v>5</v>
      </c>
      <c r="D5" s="7" t="s">
        <v>6</v>
      </c>
      <c r="E5" s="10" t="s">
        <v>7</v>
      </c>
      <c r="F5" s="7" t="s">
        <v>8</v>
      </c>
      <c r="G5" s="7" t="s">
        <v>88</v>
      </c>
      <c r="H5" s="7" t="s">
        <v>89</v>
      </c>
      <c r="I5" s="7" t="s">
        <v>9</v>
      </c>
    </row>
    <row r="6" spans="1:9" s="75" customFormat="1" ht="15.75" customHeight="1" x14ac:dyDescent="0.25">
      <c r="A6" s="88" t="s">
        <v>231</v>
      </c>
      <c r="B6" s="35" t="s">
        <v>54</v>
      </c>
      <c r="C6" s="35" t="s">
        <v>55</v>
      </c>
      <c r="D6" s="70" t="s">
        <v>22</v>
      </c>
      <c r="E6" s="50" t="s">
        <v>130</v>
      </c>
      <c r="F6" s="35" t="s">
        <v>113</v>
      </c>
      <c r="G6" s="56" t="s">
        <v>24</v>
      </c>
      <c r="H6" s="49">
        <v>0.33333333333333331</v>
      </c>
      <c r="I6" s="57"/>
    </row>
    <row r="7" spans="1:9" s="75" customFormat="1" ht="15.75" customHeight="1" x14ac:dyDescent="0.25">
      <c r="A7" s="89"/>
      <c r="B7" s="35" t="s">
        <v>54</v>
      </c>
      <c r="C7" s="35" t="s">
        <v>55</v>
      </c>
      <c r="D7" s="70" t="s">
        <v>22</v>
      </c>
      <c r="E7" s="50" t="s">
        <v>131</v>
      </c>
      <c r="F7" s="35" t="s">
        <v>113</v>
      </c>
      <c r="G7" s="56" t="s">
        <v>24</v>
      </c>
      <c r="H7" s="49">
        <v>0.33333333333333331</v>
      </c>
      <c r="I7" s="57"/>
    </row>
    <row r="8" spans="1:9" s="75" customFormat="1" ht="15.75" customHeight="1" x14ac:dyDescent="0.25">
      <c r="A8" s="89"/>
      <c r="B8" s="48" t="s">
        <v>54</v>
      </c>
      <c r="C8" s="48" t="s">
        <v>117</v>
      </c>
      <c r="D8" s="68" t="s">
        <v>46</v>
      </c>
      <c r="E8" s="68">
        <v>260180004286</v>
      </c>
      <c r="F8" s="35" t="s">
        <v>113</v>
      </c>
      <c r="G8" s="56" t="s">
        <v>24</v>
      </c>
      <c r="H8" s="58">
        <v>0.375</v>
      </c>
      <c r="I8" s="57"/>
    </row>
    <row r="9" spans="1:9" s="75" customFormat="1" ht="15.75" customHeight="1" x14ac:dyDescent="0.25">
      <c r="A9" s="89"/>
      <c r="B9" s="35" t="s">
        <v>54</v>
      </c>
      <c r="C9" s="35" t="s">
        <v>55</v>
      </c>
      <c r="D9" s="70" t="s">
        <v>22</v>
      </c>
      <c r="E9" s="50" t="s">
        <v>132</v>
      </c>
      <c r="F9" s="35" t="s">
        <v>113</v>
      </c>
      <c r="G9" s="56" t="s">
        <v>24</v>
      </c>
      <c r="H9" s="49">
        <v>0.375</v>
      </c>
      <c r="I9" s="57"/>
    </row>
    <row r="10" spans="1:9" s="75" customFormat="1" ht="15.75" customHeight="1" x14ac:dyDescent="0.25">
      <c r="A10" s="89"/>
      <c r="B10" s="35" t="s">
        <v>54</v>
      </c>
      <c r="C10" s="35" t="s">
        <v>55</v>
      </c>
      <c r="D10" s="70" t="s">
        <v>22</v>
      </c>
      <c r="E10" s="50" t="s">
        <v>133</v>
      </c>
      <c r="F10" s="35" t="s">
        <v>113</v>
      </c>
      <c r="G10" s="56" t="s">
        <v>24</v>
      </c>
      <c r="H10" s="49">
        <v>0.375</v>
      </c>
      <c r="I10" s="57"/>
    </row>
    <row r="11" spans="1:9" s="75" customFormat="1" ht="15.75" customHeight="1" x14ac:dyDescent="0.25">
      <c r="A11" s="89"/>
      <c r="B11" s="35" t="s">
        <v>54</v>
      </c>
      <c r="C11" s="35" t="s">
        <v>55</v>
      </c>
      <c r="D11" s="70" t="s">
        <v>22</v>
      </c>
      <c r="E11" s="50" t="s">
        <v>134</v>
      </c>
      <c r="F11" s="35" t="s">
        <v>113</v>
      </c>
      <c r="G11" s="56" t="s">
        <v>24</v>
      </c>
      <c r="H11" s="49">
        <v>0.375</v>
      </c>
      <c r="I11" s="57"/>
    </row>
    <row r="12" spans="1:9" s="75" customFormat="1" ht="15.75" customHeight="1" x14ac:dyDescent="0.25">
      <c r="A12" s="89"/>
      <c r="B12" s="35" t="s">
        <v>54</v>
      </c>
      <c r="C12" s="35" t="s">
        <v>55</v>
      </c>
      <c r="D12" s="70" t="s">
        <v>22</v>
      </c>
      <c r="E12" s="50" t="s">
        <v>135</v>
      </c>
      <c r="F12" s="35" t="s">
        <v>113</v>
      </c>
      <c r="G12" s="56" t="s">
        <v>24</v>
      </c>
      <c r="H12" s="49">
        <v>0.41666666666666669</v>
      </c>
      <c r="I12" s="57"/>
    </row>
    <row r="13" spans="1:9" s="75" customFormat="1" ht="15.75" customHeight="1" x14ac:dyDescent="0.25">
      <c r="A13" s="90"/>
      <c r="B13" s="35" t="s">
        <v>54</v>
      </c>
      <c r="C13" s="35" t="s">
        <v>55</v>
      </c>
      <c r="D13" s="70" t="s">
        <v>22</v>
      </c>
      <c r="E13" s="50" t="s">
        <v>136</v>
      </c>
      <c r="F13" s="35" t="s">
        <v>113</v>
      </c>
      <c r="G13" s="56" t="s">
        <v>24</v>
      </c>
      <c r="H13" s="49">
        <v>0.41666666666666669</v>
      </c>
      <c r="I13" s="57"/>
    </row>
    <row r="14" spans="1:9" s="75" customFormat="1" ht="15.75" customHeight="1" x14ac:dyDescent="0.25">
      <c r="A14" s="88" t="s">
        <v>209</v>
      </c>
      <c r="B14" s="35" t="s">
        <v>29</v>
      </c>
      <c r="C14" s="35" t="s">
        <v>29</v>
      </c>
      <c r="D14" s="70" t="s">
        <v>22</v>
      </c>
      <c r="E14" s="68">
        <v>260180004067</v>
      </c>
      <c r="F14" s="35" t="s">
        <v>113</v>
      </c>
      <c r="G14" s="56" t="s">
        <v>24</v>
      </c>
      <c r="H14" s="49">
        <v>0.375</v>
      </c>
      <c r="I14" s="57"/>
    </row>
    <row r="15" spans="1:9" s="75" customFormat="1" ht="15.75" customHeight="1" x14ac:dyDescent="0.25">
      <c r="A15" s="89"/>
      <c r="B15" s="35" t="s">
        <v>29</v>
      </c>
      <c r="C15" s="35" t="s">
        <v>29</v>
      </c>
      <c r="D15" s="70" t="s">
        <v>22</v>
      </c>
      <c r="E15" s="68">
        <v>260180004061</v>
      </c>
      <c r="F15" s="35" t="s">
        <v>113</v>
      </c>
      <c r="G15" s="56" t="s">
        <v>24</v>
      </c>
      <c r="H15" s="49">
        <v>0.41666666666666669</v>
      </c>
      <c r="I15" s="57"/>
    </row>
    <row r="16" spans="1:9" s="75" customFormat="1" ht="15.75" customHeight="1" x14ac:dyDescent="0.25">
      <c r="A16" s="90"/>
      <c r="B16" s="35" t="s">
        <v>29</v>
      </c>
      <c r="C16" s="35" t="s">
        <v>29</v>
      </c>
      <c r="D16" s="70" t="s">
        <v>22</v>
      </c>
      <c r="E16" s="68">
        <v>260180004060</v>
      </c>
      <c r="F16" s="35" t="s">
        <v>113</v>
      </c>
      <c r="G16" s="56" t="s">
        <v>24</v>
      </c>
      <c r="H16" s="49">
        <v>0.45833333333333331</v>
      </c>
      <c r="I16" s="57"/>
    </row>
    <row r="17" spans="1:9" s="75" customFormat="1" ht="15.75" customHeight="1" x14ac:dyDescent="0.25">
      <c r="A17" s="88" t="s">
        <v>208</v>
      </c>
      <c r="B17" s="31" t="s">
        <v>110</v>
      </c>
      <c r="C17" s="31" t="s">
        <v>111</v>
      </c>
      <c r="D17" s="70" t="s">
        <v>22</v>
      </c>
      <c r="E17" s="59">
        <v>260180000771</v>
      </c>
      <c r="F17" s="31" t="s">
        <v>291</v>
      </c>
      <c r="G17" s="36" t="s">
        <v>24</v>
      </c>
      <c r="H17" s="38">
        <v>0.375</v>
      </c>
      <c r="I17" s="109" t="s">
        <v>112</v>
      </c>
    </row>
    <row r="18" spans="1:9" s="75" customFormat="1" ht="15.75" customHeight="1" x14ac:dyDescent="0.25">
      <c r="A18" s="89"/>
      <c r="B18" s="31" t="s">
        <v>110</v>
      </c>
      <c r="C18" s="31" t="s">
        <v>111</v>
      </c>
      <c r="D18" s="70" t="s">
        <v>22</v>
      </c>
      <c r="E18" s="59">
        <v>260180003814</v>
      </c>
      <c r="F18" s="31" t="s">
        <v>291</v>
      </c>
      <c r="G18" s="36" t="s">
        <v>24</v>
      </c>
      <c r="H18" s="38">
        <v>0.45833333333333331</v>
      </c>
      <c r="I18" s="109"/>
    </row>
    <row r="19" spans="1:9" s="75" customFormat="1" ht="15.75" customHeight="1" x14ac:dyDescent="0.25">
      <c r="A19" s="89"/>
      <c r="B19" s="31" t="s">
        <v>110</v>
      </c>
      <c r="C19" s="31" t="s">
        <v>110</v>
      </c>
      <c r="D19" s="70" t="s">
        <v>22</v>
      </c>
      <c r="E19" s="59">
        <v>260180003797</v>
      </c>
      <c r="F19" s="35" t="s">
        <v>113</v>
      </c>
      <c r="G19" s="36" t="s">
        <v>24</v>
      </c>
      <c r="H19" s="38">
        <v>0.5</v>
      </c>
      <c r="I19" s="30"/>
    </row>
    <row r="20" spans="1:9" s="75" customFormat="1" ht="15.75" customHeight="1" x14ac:dyDescent="0.25">
      <c r="A20" s="89"/>
      <c r="B20" s="31" t="s">
        <v>110</v>
      </c>
      <c r="C20" s="31" t="s">
        <v>110</v>
      </c>
      <c r="D20" s="70" t="s">
        <v>22</v>
      </c>
      <c r="E20" s="59">
        <v>260180003798</v>
      </c>
      <c r="F20" s="35" t="s">
        <v>113</v>
      </c>
      <c r="G20" s="36" t="s">
        <v>24</v>
      </c>
      <c r="H20" s="38">
        <v>0.54166666666666663</v>
      </c>
      <c r="I20" s="30"/>
    </row>
    <row r="21" spans="1:9" s="75" customFormat="1" ht="15.75" customHeight="1" x14ac:dyDescent="0.25">
      <c r="A21" s="89"/>
      <c r="B21" s="31" t="s">
        <v>110</v>
      </c>
      <c r="C21" s="31" t="s">
        <v>110</v>
      </c>
      <c r="D21" s="70" t="s">
        <v>22</v>
      </c>
      <c r="E21" s="59">
        <v>260180003796</v>
      </c>
      <c r="F21" s="35" t="s">
        <v>113</v>
      </c>
      <c r="G21" s="36" t="s">
        <v>24</v>
      </c>
      <c r="H21" s="38">
        <v>0.58333333333333337</v>
      </c>
      <c r="I21" s="30"/>
    </row>
    <row r="22" spans="1:9" s="75" customFormat="1" ht="15.75" customHeight="1" x14ac:dyDescent="0.25">
      <c r="A22" s="89"/>
      <c r="B22" s="31" t="s">
        <v>110</v>
      </c>
      <c r="C22" s="31" t="s">
        <v>110</v>
      </c>
      <c r="D22" s="70" t="s">
        <v>22</v>
      </c>
      <c r="E22" s="59">
        <v>260180003805</v>
      </c>
      <c r="F22" s="35" t="s">
        <v>113</v>
      </c>
      <c r="G22" s="36" t="s">
        <v>24</v>
      </c>
      <c r="H22" s="38">
        <v>0.625</v>
      </c>
      <c r="I22" s="30"/>
    </row>
    <row r="23" spans="1:9" s="75" customFormat="1" ht="15.75" customHeight="1" x14ac:dyDescent="0.25">
      <c r="A23" s="90"/>
      <c r="B23" s="31" t="s">
        <v>110</v>
      </c>
      <c r="C23" s="31" t="s">
        <v>110</v>
      </c>
      <c r="D23" s="70" t="s">
        <v>22</v>
      </c>
      <c r="E23" s="59">
        <v>260180002960</v>
      </c>
      <c r="F23" s="35" t="s">
        <v>113</v>
      </c>
      <c r="G23" s="36" t="s">
        <v>24</v>
      </c>
      <c r="H23" s="38">
        <v>0.66666666666666663</v>
      </c>
      <c r="I23" s="30"/>
    </row>
    <row r="24" spans="1:9" s="75" customFormat="1" ht="15.75" customHeight="1" x14ac:dyDescent="0.25">
      <c r="A24" s="88" t="s">
        <v>243</v>
      </c>
      <c r="B24" s="48" t="s">
        <v>90</v>
      </c>
      <c r="C24" s="48" t="s">
        <v>90</v>
      </c>
      <c r="D24" s="70" t="s">
        <v>22</v>
      </c>
      <c r="E24" s="59">
        <v>260180004274</v>
      </c>
      <c r="F24" s="35" t="s">
        <v>113</v>
      </c>
      <c r="G24" s="36" t="s">
        <v>24</v>
      </c>
      <c r="H24" s="38">
        <v>0.41666666666666669</v>
      </c>
      <c r="I24" s="57"/>
    </row>
    <row r="25" spans="1:9" s="75" customFormat="1" ht="15.75" customHeight="1" x14ac:dyDescent="0.25">
      <c r="A25" s="89"/>
      <c r="B25" s="48" t="s">
        <v>90</v>
      </c>
      <c r="C25" s="48" t="s">
        <v>90</v>
      </c>
      <c r="D25" s="70" t="s">
        <v>22</v>
      </c>
      <c r="E25" s="59">
        <v>260180004268</v>
      </c>
      <c r="F25" s="35" t="s">
        <v>113</v>
      </c>
      <c r="G25" s="36" t="s">
        <v>24</v>
      </c>
      <c r="H25" s="38">
        <v>0.41666666666666669</v>
      </c>
      <c r="I25" s="57"/>
    </row>
    <row r="26" spans="1:9" s="75" customFormat="1" ht="15.75" customHeight="1" x14ac:dyDescent="0.25">
      <c r="A26" s="89"/>
      <c r="B26" s="48" t="s">
        <v>90</v>
      </c>
      <c r="C26" s="48" t="s">
        <v>90</v>
      </c>
      <c r="D26" s="70" t="s">
        <v>22</v>
      </c>
      <c r="E26" s="59">
        <v>260180004269</v>
      </c>
      <c r="F26" s="35" t="s">
        <v>113</v>
      </c>
      <c r="G26" s="36" t="s">
        <v>24</v>
      </c>
      <c r="H26" s="38">
        <v>0.45833333333333331</v>
      </c>
      <c r="I26" s="57"/>
    </row>
    <row r="27" spans="1:9" s="75" customFormat="1" ht="15.75" customHeight="1" x14ac:dyDescent="0.25">
      <c r="A27" s="89"/>
      <c r="B27" s="48" t="s">
        <v>90</v>
      </c>
      <c r="C27" s="48" t="s">
        <v>90</v>
      </c>
      <c r="D27" s="70" t="s">
        <v>22</v>
      </c>
      <c r="E27" s="59">
        <v>260180004270</v>
      </c>
      <c r="F27" s="35" t="s">
        <v>113</v>
      </c>
      <c r="G27" s="36" t="s">
        <v>24</v>
      </c>
      <c r="H27" s="38">
        <v>0.5</v>
      </c>
      <c r="I27" s="57"/>
    </row>
    <row r="28" spans="1:9" s="75" customFormat="1" ht="15.75" customHeight="1" x14ac:dyDescent="0.25">
      <c r="A28" s="89"/>
      <c r="B28" s="48" t="s">
        <v>90</v>
      </c>
      <c r="C28" s="48" t="s">
        <v>90</v>
      </c>
      <c r="D28" s="70" t="s">
        <v>22</v>
      </c>
      <c r="E28" s="59">
        <v>260180004271</v>
      </c>
      <c r="F28" s="35" t="s">
        <v>113</v>
      </c>
      <c r="G28" s="36" t="s">
        <v>24</v>
      </c>
      <c r="H28" s="38">
        <v>0.54166666666666663</v>
      </c>
      <c r="I28" s="57"/>
    </row>
    <row r="29" spans="1:9" s="75" customFormat="1" ht="15.75" customHeight="1" x14ac:dyDescent="0.25">
      <c r="A29" s="90"/>
      <c r="B29" s="48" t="s">
        <v>90</v>
      </c>
      <c r="C29" s="48" t="s">
        <v>90</v>
      </c>
      <c r="D29" s="70" t="s">
        <v>22</v>
      </c>
      <c r="E29" s="59">
        <v>260180004272</v>
      </c>
      <c r="F29" s="35" t="s">
        <v>113</v>
      </c>
      <c r="G29" s="36" t="s">
        <v>24</v>
      </c>
      <c r="H29" s="38">
        <v>0.58333333333333337</v>
      </c>
      <c r="I29" s="57"/>
    </row>
    <row r="30" spans="1:9" s="75" customFormat="1" ht="15.75" customHeight="1" x14ac:dyDescent="0.25">
      <c r="A30" s="88" t="s">
        <v>210</v>
      </c>
      <c r="B30" s="48" t="s">
        <v>90</v>
      </c>
      <c r="C30" s="48" t="s">
        <v>90</v>
      </c>
      <c r="D30" s="70" t="s">
        <v>22</v>
      </c>
      <c r="E30" s="59">
        <v>260180004280</v>
      </c>
      <c r="F30" s="35" t="s">
        <v>113</v>
      </c>
      <c r="G30" s="36" t="s">
        <v>24</v>
      </c>
      <c r="H30" s="38">
        <v>0.625</v>
      </c>
      <c r="I30" s="57"/>
    </row>
    <row r="31" spans="1:9" s="75" customFormat="1" ht="15.75" customHeight="1" x14ac:dyDescent="0.25">
      <c r="A31" s="89"/>
      <c r="B31" s="48" t="s">
        <v>90</v>
      </c>
      <c r="C31" s="48" t="s">
        <v>90</v>
      </c>
      <c r="D31" s="70" t="s">
        <v>22</v>
      </c>
      <c r="E31" s="59">
        <v>260180004281</v>
      </c>
      <c r="F31" s="35" t="s">
        <v>113</v>
      </c>
      <c r="G31" s="36" t="s">
        <v>24</v>
      </c>
      <c r="H31" s="38">
        <v>0.66666666666666663</v>
      </c>
      <c r="I31" s="57"/>
    </row>
    <row r="32" spans="1:9" s="75" customFormat="1" ht="15.75" customHeight="1" x14ac:dyDescent="0.25">
      <c r="A32" s="89"/>
      <c r="B32" s="48" t="s">
        <v>90</v>
      </c>
      <c r="C32" s="48" t="s">
        <v>90</v>
      </c>
      <c r="D32" s="70" t="s">
        <v>22</v>
      </c>
      <c r="E32" s="59">
        <v>260180004276</v>
      </c>
      <c r="F32" s="35" t="s">
        <v>113</v>
      </c>
      <c r="G32" s="36" t="s">
        <v>24</v>
      </c>
      <c r="H32" s="38">
        <v>0.70833333333333337</v>
      </c>
      <c r="I32" s="57"/>
    </row>
    <row r="33" spans="1:9" s="75" customFormat="1" ht="15.75" customHeight="1" x14ac:dyDescent="0.25">
      <c r="A33" s="89"/>
      <c r="B33" s="48" t="s">
        <v>90</v>
      </c>
      <c r="C33" s="48" t="s">
        <v>90</v>
      </c>
      <c r="D33" s="70" t="s">
        <v>22</v>
      </c>
      <c r="E33" s="59">
        <v>260180004278</v>
      </c>
      <c r="F33" s="35" t="s">
        <v>113</v>
      </c>
      <c r="G33" s="36" t="s">
        <v>24</v>
      </c>
      <c r="H33" s="38">
        <v>0.75</v>
      </c>
      <c r="I33" s="57"/>
    </row>
    <row r="34" spans="1:9" s="75" customFormat="1" ht="15.75" customHeight="1" x14ac:dyDescent="0.25">
      <c r="A34" s="89"/>
      <c r="B34" s="48" t="s">
        <v>90</v>
      </c>
      <c r="C34" s="48" t="s">
        <v>90</v>
      </c>
      <c r="D34" s="70" t="s">
        <v>22</v>
      </c>
      <c r="E34" s="59">
        <v>260180004267</v>
      </c>
      <c r="F34" s="35" t="s">
        <v>113</v>
      </c>
      <c r="G34" s="36" t="s">
        <v>24</v>
      </c>
      <c r="H34" s="38">
        <v>0.75</v>
      </c>
      <c r="I34" s="57"/>
    </row>
    <row r="35" spans="1:9" s="75" customFormat="1" ht="15.75" customHeight="1" x14ac:dyDescent="0.25">
      <c r="A35" s="90"/>
      <c r="B35" s="48" t="s">
        <v>90</v>
      </c>
      <c r="C35" s="48" t="s">
        <v>90</v>
      </c>
      <c r="D35" s="70" t="s">
        <v>22</v>
      </c>
      <c r="E35" s="59">
        <v>260180004273</v>
      </c>
      <c r="F35" s="35" t="s">
        <v>113</v>
      </c>
      <c r="G35" s="36" t="s">
        <v>24</v>
      </c>
      <c r="H35" s="38">
        <v>0.83333333333333337</v>
      </c>
      <c r="I35" s="57"/>
    </row>
    <row r="36" spans="1:9" s="75" customFormat="1" ht="15.75" customHeight="1" x14ac:dyDescent="0.25">
      <c r="A36" s="88" t="s">
        <v>211</v>
      </c>
      <c r="B36" s="48" t="s">
        <v>114</v>
      </c>
      <c r="C36" s="18" t="s">
        <v>78</v>
      </c>
      <c r="D36" s="70" t="s">
        <v>22</v>
      </c>
      <c r="E36" s="20">
        <v>260180001340</v>
      </c>
      <c r="F36" s="35" t="s">
        <v>113</v>
      </c>
      <c r="G36" s="36" t="s">
        <v>24</v>
      </c>
      <c r="H36" s="38">
        <v>0.33333333333333331</v>
      </c>
      <c r="I36" s="57"/>
    </row>
    <row r="37" spans="1:9" s="75" customFormat="1" ht="15.75" customHeight="1" x14ac:dyDescent="0.25">
      <c r="A37" s="89"/>
      <c r="B37" s="48" t="s">
        <v>114</v>
      </c>
      <c r="C37" s="35" t="s">
        <v>116</v>
      </c>
      <c r="D37" s="68" t="s">
        <v>46</v>
      </c>
      <c r="E37" s="20">
        <v>260180003648</v>
      </c>
      <c r="F37" s="35" t="s">
        <v>113</v>
      </c>
      <c r="G37" s="36" t="s">
        <v>24</v>
      </c>
      <c r="H37" s="49">
        <v>0.33333333333333331</v>
      </c>
      <c r="I37" s="57"/>
    </row>
    <row r="38" spans="1:9" s="75" customFormat="1" ht="15.75" customHeight="1" x14ac:dyDescent="0.25">
      <c r="A38" s="89"/>
      <c r="B38" s="48" t="s">
        <v>114</v>
      </c>
      <c r="C38" s="35" t="s">
        <v>116</v>
      </c>
      <c r="D38" s="68" t="s">
        <v>46</v>
      </c>
      <c r="E38" s="20">
        <v>260180003659</v>
      </c>
      <c r="F38" s="35" t="s">
        <v>113</v>
      </c>
      <c r="G38" s="36" t="s">
        <v>24</v>
      </c>
      <c r="H38" s="49">
        <v>0.33333333333333331</v>
      </c>
      <c r="I38" s="57"/>
    </row>
    <row r="39" spans="1:9" s="75" customFormat="1" ht="15.75" customHeight="1" x14ac:dyDescent="0.25">
      <c r="A39" s="89"/>
      <c r="B39" s="48" t="s">
        <v>114</v>
      </c>
      <c r="C39" s="60" t="s">
        <v>117</v>
      </c>
      <c r="D39" s="68" t="s">
        <v>46</v>
      </c>
      <c r="E39" s="55">
        <v>260180001438</v>
      </c>
      <c r="F39" s="35" t="s">
        <v>113</v>
      </c>
      <c r="G39" s="36" t="s">
        <v>24</v>
      </c>
      <c r="H39" s="58">
        <v>0.33333333333333331</v>
      </c>
      <c r="I39" s="57"/>
    </row>
    <row r="40" spans="1:9" s="75" customFormat="1" ht="15.75" customHeight="1" x14ac:dyDescent="0.25">
      <c r="A40" s="89"/>
      <c r="B40" s="48" t="s">
        <v>114</v>
      </c>
      <c r="C40" s="35" t="s">
        <v>116</v>
      </c>
      <c r="D40" s="68" t="s">
        <v>46</v>
      </c>
      <c r="E40" s="20">
        <v>260180004286</v>
      </c>
      <c r="F40" s="35" t="s">
        <v>113</v>
      </c>
      <c r="G40" s="36" t="s">
        <v>24</v>
      </c>
      <c r="H40" s="58">
        <v>0.375</v>
      </c>
      <c r="I40" s="57"/>
    </row>
    <row r="41" spans="1:9" s="75" customFormat="1" ht="15.75" customHeight="1" x14ac:dyDescent="0.25">
      <c r="A41" s="93" t="s">
        <v>212</v>
      </c>
      <c r="B41" s="48" t="s">
        <v>114</v>
      </c>
      <c r="C41" s="35" t="s">
        <v>116</v>
      </c>
      <c r="D41" s="68" t="s">
        <v>46</v>
      </c>
      <c r="E41" s="61">
        <v>1340</v>
      </c>
      <c r="F41" s="35" t="s">
        <v>113</v>
      </c>
      <c r="G41" s="36" t="s">
        <v>24</v>
      </c>
      <c r="H41" s="49">
        <v>0.54166666666666663</v>
      </c>
      <c r="I41" s="57"/>
    </row>
    <row r="42" spans="1:9" s="75" customFormat="1" ht="15.75" customHeight="1" x14ac:dyDescent="0.25">
      <c r="A42" s="93"/>
      <c r="B42" s="48" t="s">
        <v>114</v>
      </c>
      <c r="C42" s="35" t="s">
        <v>116</v>
      </c>
      <c r="D42" s="68" t="s">
        <v>46</v>
      </c>
      <c r="E42" s="61">
        <v>4031</v>
      </c>
      <c r="F42" s="35" t="s">
        <v>113</v>
      </c>
      <c r="G42" s="36" t="s">
        <v>24</v>
      </c>
      <c r="H42" s="49">
        <v>0.58333333333333337</v>
      </c>
      <c r="I42" s="57"/>
    </row>
    <row r="43" spans="1:9" s="75" customFormat="1" ht="15.75" customHeight="1" x14ac:dyDescent="0.25">
      <c r="A43" s="93"/>
      <c r="B43" s="48" t="s">
        <v>114</v>
      </c>
      <c r="C43" s="35" t="s">
        <v>116</v>
      </c>
      <c r="D43" s="68" t="s">
        <v>46</v>
      </c>
      <c r="E43" s="61">
        <v>4032</v>
      </c>
      <c r="F43" s="35" t="s">
        <v>113</v>
      </c>
      <c r="G43" s="36" t="s">
        <v>24</v>
      </c>
      <c r="H43" s="49">
        <v>0.625</v>
      </c>
      <c r="I43" s="57"/>
    </row>
    <row r="44" spans="1:9" s="75" customFormat="1" ht="15.75" customHeight="1" x14ac:dyDescent="0.25">
      <c r="A44" s="93"/>
      <c r="B44" s="48" t="s">
        <v>114</v>
      </c>
      <c r="C44" s="35" t="s">
        <v>116</v>
      </c>
      <c r="D44" s="68" t="s">
        <v>46</v>
      </c>
      <c r="E44" s="61">
        <v>4033</v>
      </c>
      <c r="F44" s="35" t="s">
        <v>113</v>
      </c>
      <c r="G44" s="36" t="s">
        <v>24</v>
      </c>
      <c r="H44" s="49">
        <v>0.83333333333333337</v>
      </c>
      <c r="I44" s="57"/>
    </row>
    <row r="45" spans="1:9" s="75" customFormat="1" ht="15.75" customHeight="1" x14ac:dyDescent="0.25">
      <c r="A45" s="93"/>
      <c r="B45" s="48" t="s">
        <v>114</v>
      </c>
      <c r="C45" s="35" t="s">
        <v>116</v>
      </c>
      <c r="D45" s="68" t="s">
        <v>46</v>
      </c>
      <c r="E45" s="61">
        <v>4034</v>
      </c>
      <c r="F45" s="35" t="s">
        <v>113</v>
      </c>
      <c r="G45" s="36" t="s">
        <v>24</v>
      </c>
      <c r="H45" s="49">
        <v>0.875</v>
      </c>
      <c r="I45" s="57"/>
    </row>
    <row r="46" spans="1:9" s="75" customFormat="1" ht="15.75" customHeight="1" x14ac:dyDescent="0.25">
      <c r="A46" s="93"/>
      <c r="B46" s="48" t="s">
        <v>114</v>
      </c>
      <c r="C46" s="35" t="s">
        <v>116</v>
      </c>
      <c r="D46" s="68" t="s">
        <v>46</v>
      </c>
      <c r="E46" s="61">
        <v>4035</v>
      </c>
      <c r="F46" s="35" t="s">
        <v>113</v>
      </c>
      <c r="G46" s="36" t="s">
        <v>24</v>
      </c>
      <c r="H46" s="49">
        <v>0.91666666666666663</v>
      </c>
      <c r="I46" s="57"/>
    </row>
    <row r="47" spans="1:9" s="75" customFormat="1" ht="15.75" customHeight="1" x14ac:dyDescent="0.25">
      <c r="A47" s="93"/>
      <c r="B47" s="48" t="s">
        <v>114</v>
      </c>
      <c r="C47" s="35" t="s">
        <v>116</v>
      </c>
      <c r="D47" s="68" t="s">
        <v>46</v>
      </c>
      <c r="E47" s="61">
        <v>4036</v>
      </c>
      <c r="F47" s="35" t="s">
        <v>113</v>
      </c>
      <c r="G47" s="36" t="s">
        <v>24</v>
      </c>
      <c r="H47" s="49">
        <v>0.95833333333333337</v>
      </c>
      <c r="I47" s="57"/>
    </row>
    <row r="48" spans="1:9" s="75" customFormat="1" ht="15.75" customHeight="1" x14ac:dyDescent="0.25">
      <c r="A48" s="91" t="s">
        <v>236</v>
      </c>
      <c r="B48" s="35" t="s">
        <v>32</v>
      </c>
      <c r="C48" s="35" t="s">
        <v>32</v>
      </c>
      <c r="D48" s="68" t="s">
        <v>46</v>
      </c>
      <c r="E48" s="55">
        <v>260180003967</v>
      </c>
      <c r="F48" s="35" t="s">
        <v>113</v>
      </c>
      <c r="G48" s="36" t="s">
        <v>24</v>
      </c>
      <c r="H48" s="70" t="s">
        <v>97</v>
      </c>
      <c r="I48" s="57"/>
    </row>
    <row r="49" spans="1:9" s="75" customFormat="1" ht="15.75" customHeight="1" x14ac:dyDescent="0.25">
      <c r="A49" s="110"/>
      <c r="B49" s="35" t="s">
        <v>32</v>
      </c>
      <c r="C49" s="35" t="s">
        <v>32</v>
      </c>
      <c r="D49" s="68" t="s">
        <v>46</v>
      </c>
      <c r="E49" s="55">
        <v>260180003968</v>
      </c>
      <c r="F49" s="35" t="s">
        <v>113</v>
      </c>
      <c r="G49" s="36" t="s">
        <v>24</v>
      </c>
      <c r="H49" s="70" t="s">
        <v>97</v>
      </c>
      <c r="I49" s="57"/>
    </row>
    <row r="50" spans="1:9" s="75" customFormat="1" ht="15.75" customHeight="1" x14ac:dyDescent="0.25">
      <c r="A50" s="110"/>
      <c r="B50" s="35" t="s">
        <v>32</v>
      </c>
      <c r="C50" s="35" t="s">
        <v>32</v>
      </c>
      <c r="D50" s="68" t="s">
        <v>46</v>
      </c>
      <c r="E50" s="55">
        <v>260180003969</v>
      </c>
      <c r="F50" s="35" t="s">
        <v>113</v>
      </c>
      <c r="G50" s="36" t="s">
        <v>24</v>
      </c>
      <c r="H50" s="70" t="s">
        <v>97</v>
      </c>
      <c r="I50" s="57"/>
    </row>
    <row r="51" spans="1:9" s="75" customFormat="1" ht="15.75" customHeight="1" x14ac:dyDescent="0.25">
      <c r="A51" s="110"/>
      <c r="B51" s="35" t="s">
        <v>32</v>
      </c>
      <c r="C51" s="35" t="s">
        <v>32</v>
      </c>
      <c r="D51" s="68" t="s">
        <v>46</v>
      </c>
      <c r="E51" s="55">
        <v>260180003970</v>
      </c>
      <c r="F51" s="35" t="s">
        <v>113</v>
      </c>
      <c r="G51" s="36" t="s">
        <v>24</v>
      </c>
      <c r="H51" s="70" t="s">
        <v>97</v>
      </c>
      <c r="I51" s="57"/>
    </row>
    <row r="52" spans="1:9" s="75" customFormat="1" ht="15.75" customHeight="1" x14ac:dyDescent="0.25">
      <c r="A52" s="110"/>
      <c r="B52" s="35" t="s">
        <v>32</v>
      </c>
      <c r="C52" s="35" t="s">
        <v>32</v>
      </c>
      <c r="D52" s="68" t="s">
        <v>46</v>
      </c>
      <c r="E52" s="55">
        <v>260180003971</v>
      </c>
      <c r="F52" s="35" t="s">
        <v>113</v>
      </c>
      <c r="G52" s="36" t="s">
        <v>24</v>
      </c>
      <c r="H52" s="70" t="s">
        <v>97</v>
      </c>
      <c r="I52" s="57"/>
    </row>
    <row r="53" spans="1:9" s="75" customFormat="1" ht="15.75" customHeight="1" x14ac:dyDescent="0.25">
      <c r="A53" s="110"/>
      <c r="B53" s="35" t="s">
        <v>32</v>
      </c>
      <c r="C53" s="35" t="s">
        <v>32</v>
      </c>
      <c r="D53" s="68" t="s">
        <v>46</v>
      </c>
      <c r="E53" s="55">
        <v>260180003972</v>
      </c>
      <c r="F53" s="35" t="s">
        <v>113</v>
      </c>
      <c r="G53" s="36" t="s">
        <v>24</v>
      </c>
      <c r="H53" s="70" t="s">
        <v>97</v>
      </c>
      <c r="I53" s="57"/>
    </row>
    <row r="54" spans="1:9" s="75" customFormat="1" ht="15.75" customHeight="1" x14ac:dyDescent="0.25">
      <c r="A54" s="110"/>
      <c r="B54" s="35" t="s">
        <v>32</v>
      </c>
      <c r="C54" s="35" t="s">
        <v>32</v>
      </c>
      <c r="D54" s="68" t="s">
        <v>46</v>
      </c>
      <c r="E54" s="55">
        <v>260180003956</v>
      </c>
      <c r="F54" s="35" t="s">
        <v>113</v>
      </c>
      <c r="G54" s="36" t="s">
        <v>24</v>
      </c>
      <c r="H54" s="70" t="s">
        <v>97</v>
      </c>
      <c r="I54" s="57"/>
    </row>
    <row r="55" spans="1:9" s="75" customFormat="1" ht="15.75" customHeight="1" x14ac:dyDescent="0.25">
      <c r="A55" s="110"/>
      <c r="B55" s="35" t="s">
        <v>32</v>
      </c>
      <c r="C55" s="35" t="s">
        <v>32</v>
      </c>
      <c r="D55" s="68" t="s">
        <v>46</v>
      </c>
      <c r="E55" s="55">
        <v>260180003957</v>
      </c>
      <c r="F55" s="35" t="s">
        <v>113</v>
      </c>
      <c r="G55" s="36" t="s">
        <v>24</v>
      </c>
      <c r="H55" s="70" t="s">
        <v>97</v>
      </c>
      <c r="I55" s="57"/>
    </row>
    <row r="56" spans="1:9" s="75" customFormat="1" ht="15.75" customHeight="1" x14ac:dyDescent="0.25">
      <c r="A56" s="110"/>
      <c r="B56" s="35" t="s">
        <v>32</v>
      </c>
      <c r="C56" s="35" t="s">
        <v>32</v>
      </c>
      <c r="D56" s="68" t="s">
        <v>46</v>
      </c>
      <c r="E56" s="55">
        <v>260180003959</v>
      </c>
      <c r="F56" s="35" t="s">
        <v>113</v>
      </c>
      <c r="G56" s="36" t="s">
        <v>24</v>
      </c>
      <c r="H56" s="70" t="s">
        <v>97</v>
      </c>
      <c r="I56" s="57"/>
    </row>
    <row r="57" spans="1:9" s="75" customFormat="1" ht="15.75" customHeight="1" x14ac:dyDescent="0.25">
      <c r="A57" s="110"/>
      <c r="B57" s="35" t="s">
        <v>32</v>
      </c>
      <c r="C57" s="35" t="s">
        <v>32</v>
      </c>
      <c r="D57" s="68" t="s">
        <v>46</v>
      </c>
      <c r="E57" s="55">
        <v>260180003960</v>
      </c>
      <c r="F57" s="35" t="s">
        <v>113</v>
      </c>
      <c r="G57" s="36" t="s">
        <v>24</v>
      </c>
      <c r="H57" s="70" t="s">
        <v>98</v>
      </c>
      <c r="I57" s="57"/>
    </row>
    <row r="58" spans="1:9" s="75" customFormat="1" ht="15.75" customHeight="1" x14ac:dyDescent="0.25">
      <c r="A58" s="110"/>
      <c r="B58" s="35" t="s">
        <v>32</v>
      </c>
      <c r="C58" s="35" t="s">
        <v>32</v>
      </c>
      <c r="D58" s="70" t="s">
        <v>22</v>
      </c>
      <c r="E58" s="55">
        <v>260180003961</v>
      </c>
      <c r="F58" s="35" t="s">
        <v>113</v>
      </c>
      <c r="G58" s="36" t="s">
        <v>24</v>
      </c>
      <c r="H58" s="70" t="s">
        <v>98</v>
      </c>
      <c r="I58" s="57"/>
    </row>
    <row r="59" spans="1:9" s="75" customFormat="1" ht="15.75" customHeight="1" x14ac:dyDescent="0.25">
      <c r="A59" s="110"/>
      <c r="B59" s="35" t="s">
        <v>32</v>
      </c>
      <c r="C59" s="35" t="s">
        <v>32</v>
      </c>
      <c r="D59" s="70" t="s">
        <v>22</v>
      </c>
      <c r="E59" s="55">
        <v>260180003964</v>
      </c>
      <c r="F59" s="35" t="s">
        <v>113</v>
      </c>
      <c r="G59" s="36" t="s">
        <v>24</v>
      </c>
      <c r="H59" s="70" t="s">
        <v>98</v>
      </c>
      <c r="I59" s="57"/>
    </row>
    <row r="60" spans="1:9" s="75" customFormat="1" ht="15.75" customHeight="1" x14ac:dyDescent="0.25">
      <c r="A60" s="110"/>
      <c r="B60" s="35" t="s">
        <v>32</v>
      </c>
      <c r="C60" s="35" t="s">
        <v>32</v>
      </c>
      <c r="D60" s="70" t="s">
        <v>22</v>
      </c>
      <c r="E60" s="55">
        <v>260180003962</v>
      </c>
      <c r="F60" s="35" t="s">
        <v>113</v>
      </c>
      <c r="G60" s="36" t="s">
        <v>24</v>
      </c>
      <c r="H60" s="70" t="s">
        <v>98</v>
      </c>
      <c r="I60" s="57"/>
    </row>
    <row r="61" spans="1:9" s="75" customFormat="1" ht="15.75" customHeight="1" x14ac:dyDescent="0.25">
      <c r="A61" s="110"/>
      <c r="B61" s="35" t="s">
        <v>32</v>
      </c>
      <c r="C61" s="35" t="s">
        <v>32</v>
      </c>
      <c r="D61" s="70" t="s">
        <v>22</v>
      </c>
      <c r="E61" s="55">
        <v>260180003966</v>
      </c>
      <c r="F61" s="35" t="s">
        <v>113</v>
      </c>
      <c r="G61" s="36" t="s">
        <v>24</v>
      </c>
      <c r="H61" s="70" t="s">
        <v>98</v>
      </c>
      <c r="I61" s="57"/>
    </row>
    <row r="62" spans="1:9" s="75" customFormat="1" ht="15.75" customHeight="1" x14ac:dyDescent="0.25">
      <c r="A62" s="110"/>
      <c r="B62" s="35" t="s">
        <v>32</v>
      </c>
      <c r="C62" s="35" t="s">
        <v>32</v>
      </c>
      <c r="D62" s="70" t="s">
        <v>22</v>
      </c>
      <c r="E62" s="55">
        <v>260180003973</v>
      </c>
      <c r="F62" s="35" t="s">
        <v>113</v>
      </c>
      <c r="G62" s="36" t="s">
        <v>24</v>
      </c>
      <c r="H62" s="70" t="s">
        <v>98</v>
      </c>
      <c r="I62" s="57"/>
    </row>
    <row r="63" spans="1:9" s="75" customFormat="1" ht="15.75" customHeight="1" x14ac:dyDescent="0.25">
      <c r="A63" s="110"/>
      <c r="B63" s="35" t="s">
        <v>32</v>
      </c>
      <c r="C63" s="35" t="s">
        <v>32</v>
      </c>
      <c r="D63" s="70" t="s">
        <v>22</v>
      </c>
      <c r="E63" s="55">
        <v>260180003974</v>
      </c>
      <c r="F63" s="35" t="s">
        <v>113</v>
      </c>
      <c r="G63" s="36" t="s">
        <v>24</v>
      </c>
      <c r="H63" s="70" t="s">
        <v>98</v>
      </c>
      <c r="I63" s="57"/>
    </row>
    <row r="64" spans="1:9" s="75" customFormat="1" ht="15.75" customHeight="1" x14ac:dyDescent="0.25">
      <c r="A64" s="110"/>
      <c r="B64" s="35" t="s">
        <v>32</v>
      </c>
      <c r="C64" s="35" t="s">
        <v>32</v>
      </c>
      <c r="D64" s="70" t="s">
        <v>22</v>
      </c>
      <c r="E64" s="55">
        <v>260180003975</v>
      </c>
      <c r="F64" s="35" t="s">
        <v>113</v>
      </c>
      <c r="G64" s="36" t="s">
        <v>24</v>
      </c>
      <c r="H64" s="70" t="s">
        <v>98</v>
      </c>
      <c r="I64" s="57"/>
    </row>
    <row r="65" spans="1:9" s="75" customFormat="1" ht="15.75" customHeight="1" x14ac:dyDescent="0.25">
      <c r="A65" s="110"/>
      <c r="B65" s="35" t="s">
        <v>32</v>
      </c>
      <c r="C65" s="35" t="s">
        <v>32</v>
      </c>
      <c r="D65" s="70" t="s">
        <v>22</v>
      </c>
      <c r="E65" s="55">
        <v>260180003976</v>
      </c>
      <c r="F65" s="35" t="s">
        <v>113</v>
      </c>
      <c r="G65" s="36" t="s">
        <v>24</v>
      </c>
      <c r="H65" s="70" t="s">
        <v>98</v>
      </c>
      <c r="I65" s="57"/>
    </row>
    <row r="66" spans="1:9" s="75" customFormat="1" ht="15.75" customHeight="1" x14ac:dyDescent="0.25">
      <c r="A66" s="111"/>
      <c r="B66" s="35" t="s">
        <v>32</v>
      </c>
      <c r="C66" s="35" t="s">
        <v>32</v>
      </c>
      <c r="D66" s="70" t="s">
        <v>22</v>
      </c>
      <c r="E66" s="55">
        <v>260180003977</v>
      </c>
      <c r="F66" s="35" t="s">
        <v>113</v>
      </c>
      <c r="G66" s="36" t="s">
        <v>24</v>
      </c>
      <c r="H66" s="70" t="s">
        <v>98</v>
      </c>
      <c r="I66" s="57"/>
    </row>
    <row r="67" spans="1:9" s="75" customFormat="1" ht="15.75" customHeight="1" x14ac:dyDescent="0.25">
      <c r="A67" s="91" t="s">
        <v>237</v>
      </c>
      <c r="B67" s="62" t="s">
        <v>32</v>
      </c>
      <c r="C67" s="62" t="s">
        <v>32</v>
      </c>
      <c r="D67" s="70" t="s">
        <v>22</v>
      </c>
      <c r="E67" s="55">
        <v>260180003978</v>
      </c>
      <c r="F67" s="35" t="s">
        <v>113</v>
      </c>
      <c r="G67" s="36" t="s">
        <v>24</v>
      </c>
      <c r="H67" s="70" t="s">
        <v>98</v>
      </c>
      <c r="I67" s="57"/>
    </row>
    <row r="68" spans="1:9" s="75" customFormat="1" ht="15.75" customHeight="1" x14ac:dyDescent="0.25">
      <c r="A68" s="110"/>
      <c r="B68" s="62" t="s">
        <v>32</v>
      </c>
      <c r="C68" s="35" t="s">
        <v>32</v>
      </c>
      <c r="D68" s="70" t="s">
        <v>22</v>
      </c>
      <c r="E68" s="50" t="s">
        <v>247</v>
      </c>
      <c r="F68" s="35" t="s">
        <v>113</v>
      </c>
      <c r="G68" s="36" t="s">
        <v>24</v>
      </c>
      <c r="H68" s="49">
        <v>0.33333333333333331</v>
      </c>
      <c r="I68" s="57"/>
    </row>
    <row r="69" spans="1:9" s="75" customFormat="1" ht="15.75" customHeight="1" x14ac:dyDescent="0.25">
      <c r="A69" s="110"/>
      <c r="B69" s="62" t="s">
        <v>32</v>
      </c>
      <c r="C69" s="35" t="s">
        <v>32</v>
      </c>
      <c r="D69" s="70" t="s">
        <v>22</v>
      </c>
      <c r="E69" s="50" t="s">
        <v>248</v>
      </c>
      <c r="F69" s="35" t="s">
        <v>113</v>
      </c>
      <c r="G69" s="36" t="s">
        <v>24</v>
      </c>
      <c r="H69" s="49">
        <v>0.5</v>
      </c>
      <c r="I69" s="57"/>
    </row>
    <row r="70" spans="1:9" s="75" customFormat="1" ht="15.75" customHeight="1" x14ac:dyDescent="0.25">
      <c r="A70" s="110"/>
      <c r="B70" s="62" t="s">
        <v>32</v>
      </c>
      <c r="C70" s="35" t="s">
        <v>32</v>
      </c>
      <c r="D70" s="70" t="s">
        <v>22</v>
      </c>
      <c r="E70" s="50" t="s">
        <v>249</v>
      </c>
      <c r="F70" s="35" t="s">
        <v>113</v>
      </c>
      <c r="G70" s="36" t="s">
        <v>24</v>
      </c>
      <c r="H70" s="49">
        <v>0.5</v>
      </c>
      <c r="I70" s="57"/>
    </row>
    <row r="71" spans="1:9" s="75" customFormat="1" ht="15.75" customHeight="1" x14ac:dyDescent="0.25">
      <c r="A71" s="110"/>
      <c r="B71" s="62" t="s">
        <v>32</v>
      </c>
      <c r="C71" s="35" t="s">
        <v>32</v>
      </c>
      <c r="D71" s="70" t="s">
        <v>22</v>
      </c>
      <c r="E71" s="50" t="s">
        <v>250</v>
      </c>
      <c r="F71" s="35" t="s">
        <v>113</v>
      </c>
      <c r="G71" s="36" t="s">
        <v>24</v>
      </c>
      <c r="H71" s="49">
        <v>0.5</v>
      </c>
      <c r="I71" s="57"/>
    </row>
    <row r="72" spans="1:9" s="75" customFormat="1" ht="15.75" customHeight="1" x14ac:dyDescent="0.25">
      <c r="A72" s="110"/>
      <c r="B72" s="62" t="s">
        <v>32</v>
      </c>
      <c r="C72" s="35" t="s">
        <v>32</v>
      </c>
      <c r="D72" s="70" t="s">
        <v>22</v>
      </c>
      <c r="E72" s="50" t="s">
        <v>251</v>
      </c>
      <c r="F72" s="35" t="s">
        <v>113</v>
      </c>
      <c r="G72" s="36" t="s">
        <v>24</v>
      </c>
      <c r="H72" s="49">
        <v>0.5</v>
      </c>
      <c r="I72" s="57"/>
    </row>
    <row r="73" spans="1:9" s="75" customFormat="1" ht="15.75" customHeight="1" x14ac:dyDescent="0.25">
      <c r="A73" s="110"/>
      <c r="B73" s="62" t="s">
        <v>32</v>
      </c>
      <c r="C73" s="35" t="s">
        <v>32</v>
      </c>
      <c r="D73" s="70" t="s">
        <v>22</v>
      </c>
      <c r="E73" s="50" t="s">
        <v>252</v>
      </c>
      <c r="F73" s="35" t="s">
        <v>113</v>
      </c>
      <c r="G73" s="36" t="s">
        <v>24</v>
      </c>
      <c r="H73" s="49">
        <v>0.5</v>
      </c>
      <c r="I73" s="57"/>
    </row>
    <row r="74" spans="1:9" s="75" customFormat="1" ht="15.75" customHeight="1" x14ac:dyDescent="0.25">
      <c r="A74" s="110"/>
      <c r="B74" s="62" t="s">
        <v>32</v>
      </c>
      <c r="C74" s="35" t="s">
        <v>32</v>
      </c>
      <c r="D74" s="70" t="s">
        <v>22</v>
      </c>
      <c r="E74" s="50" t="s">
        <v>253</v>
      </c>
      <c r="F74" s="35" t="s">
        <v>113</v>
      </c>
      <c r="G74" s="36" t="s">
        <v>24</v>
      </c>
      <c r="H74" s="49">
        <v>0.5</v>
      </c>
      <c r="I74" s="57"/>
    </row>
    <row r="75" spans="1:9" s="75" customFormat="1" ht="15.75" customHeight="1" x14ac:dyDescent="0.25">
      <c r="A75" s="110"/>
      <c r="B75" s="62" t="s">
        <v>32</v>
      </c>
      <c r="C75" s="35" t="s">
        <v>32</v>
      </c>
      <c r="D75" s="70" t="s">
        <v>22</v>
      </c>
      <c r="E75" s="50" t="s">
        <v>254</v>
      </c>
      <c r="F75" s="35" t="s">
        <v>113</v>
      </c>
      <c r="G75" s="36" t="s">
        <v>24</v>
      </c>
      <c r="H75" s="49">
        <v>0.5</v>
      </c>
      <c r="I75" s="57"/>
    </row>
    <row r="76" spans="1:9" s="75" customFormat="1" ht="15.75" customHeight="1" x14ac:dyDescent="0.25">
      <c r="A76" s="110"/>
      <c r="B76" s="62" t="s">
        <v>32</v>
      </c>
      <c r="C76" s="35" t="s">
        <v>32</v>
      </c>
      <c r="D76" s="70" t="s">
        <v>22</v>
      </c>
      <c r="E76" s="50" t="s">
        <v>255</v>
      </c>
      <c r="F76" s="35" t="s">
        <v>113</v>
      </c>
      <c r="G76" s="36" t="s">
        <v>24</v>
      </c>
      <c r="H76" s="49">
        <v>0.5</v>
      </c>
      <c r="I76" s="57"/>
    </row>
    <row r="77" spans="1:9" s="75" customFormat="1" ht="15.75" customHeight="1" x14ac:dyDescent="0.25">
      <c r="A77" s="110"/>
      <c r="B77" s="62" t="s">
        <v>32</v>
      </c>
      <c r="C77" s="35" t="s">
        <v>32</v>
      </c>
      <c r="D77" s="70" t="s">
        <v>22</v>
      </c>
      <c r="E77" s="50" t="s">
        <v>256</v>
      </c>
      <c r="F77" s="35" t="s">
        <v>113</v>
      </c>
      <c r="G77" s="36" t="s">
        <v>24</v>
      </c>
      <c r="H77" s="49">
        <v>0.5</v>
      </c>
      <c r="I77" s="57"/>
    </row>
    <row r="78" spans="1:9" s="75" customFormat="1" ht="15.75" customHeight="1" x14ac:dyDescent="0.25">
      <c r="A78" s="110"/>
      <c r="B78" s="62" t="s">
        <v>32</v>
      </c>
      <c r="C78" s="35" t="s">
        <v>32</v>
      </c>
      <c r="D78" s="70" t="s">
        <v>22</v>
      </c>
      <c r="E78" s="50" t="s">
        <v>257</v>
      </c>
      <c r="F78" s="35" t="s">
        <v>113</v>
      </c>
      <c r="G78" s="36" t="s">
        <v>24</v>
      </c>
      <c r="H78" s="49">
        <v>0.5</v>
      </c>
      <c r="I78" s="57"/>
    </row>
    <row r="79" spans="1:9" s="75" customFormat="1" ht="15.75" customHeight="1" x14ac:dyDescent="0.25">
      <c r="A79" s="110"/>
      <c r="B79" s="62" t="s">
        <v>32</v>
      </c>
      <c r="C79" s="35" t="s">
        <v>32</v>
      </c>
      <c r="D79" s="70" t="s">
        <v>22</v>
      </c>
      <c r="E79" s="50" t="s">
        <v>258</v>
      </c>
      <c r="F79" s="35" t="s">
        <v>113</v>
      </c>
      <c r="G79" s="36" t="s">
        <v>24</v>
      </c>
      <c r="H79" s="38">
        <v>0.5</v>
      </c>
      <c r="I79" s="57"/>
    </row>
    <row r="80" spans="1:9" s="75" customFormat="1" ht="15.75" customHeight="1" x14ac:dyDescent="0.25">
      <c r="A80" s="110"/>
      <c r="B80" s="62" t="s">
        <v>32</v>
      </c>
      <c r="C80" s="35" t="s">
        <v>32</v>
      </c>
      <c r="D80" s="70" t="s">
        <v>22</v>
      </c>
      <c r="E80" s="50" t="s">
        <v>123</v>
      </c>
      <c r="F80" s="35" t="s">
        <v>113</v>
      </c>
      <c r="G80" s="36" t="s">
        <v>24</v>
      </c>
      <c r="H80" s="38">
        <v>0.58333333333333337</v>
      </c>
      <c r="I80" s="57"/>
    </row>
    <row r="81" spans="1:9" s="75" customFormat="1" ht="15.75" customHeight="1" x14ac:dyDescent="0.25">
      <c r="A81" s="110"/>
      <c r="B81" s="62" t="s">
        <v>32</v>
      </c>
      <c r="C81" s="35" t="s">
        <v>32</v>
      </c>
      <c r="D81" s="70" t="s">
        <v>22</v>
      </c>
      <c r="E81" s="50" t="s">
        <v>124</v>
      </c>
      <c r="F81" s="35" t="s">
        <v>113</v>
      </c>
      <c r="G81" s="36" t="s">
        <v>24</v>
      </c>
      <c r="H81" s="38">
        <v>0.58333333333333337</v>
      </c>
      <c r="I81" s="57"/>
    </row>
    <row r="82" spans="1:9" s="75" customFormat="1" ht="15.75" customHeight="1" x14ac:dyDescent="0.25">
      <c r="A82" s="110"/>
      <c r="B82" s="62" t="s">
        <v>32</v>
      </c>
      <c r="C82" s="35" t="s">
        <v>32</v>
      </c>
      <c r="D82" s="70" t="s">
        <v>22</v>
      </c>
      <c r="E82" s="50" t="s">
        <v>244</v>
      </c>
      <c r="F82" s="35" t="s">
        <v>113</v>
      </c>
      <c r="G82" s="36" t="s">
        <v>24</v>
      </c>
      <c r="H82" s="38">
        <v>0.5</v>
      </c>
      <c r="I82" s="57"/>
    </row>
    <row r="83" spans="1:9" s="75" customFormat="1" ht="15.75" customHeight="1" x14ac:dyDescent="0.25">
      <c r="A83" s="110"/>
      <c r="B83" s="62" t="s">
        <v>32</v>
      </c>
      <c r="C83" s="35" t="s">
        <v>32</v>
      </c>
      <c r="D83" s="70" t="s">
        <v>22</v>
      </c>
      <c r="E83" s="50" t="s">
        <v>245</v>
      </c>
      <c r="F83" s="35" t="s">
        <v>113</v>
      </c>
      <c r="G83" s="36" t="s">
        <v>24</v>
      </c>
      <c r="H83" s="38">
        <v>0.5</v>
      </c>
      <c r="I83" s="57"/>
    </row>
    <row r="84" spans="1:9" s="75" customFormat="1" ht="15.75" customHeight="1" x14ac:dyDescent="0.25">
      <c r="A84" s="111"/>
      <c r="B84" s="62" t="s">
        <v>32</v>
      </c>
      <c r="C84" s="35" t="s">
        <v>32</v>
      </c>
      <c r="D84" s="70" t="s">
        <v>22</v>
      </c>
      <c r="E84" s="50" t="s">
        <v>246</v>
      </c>
      <c r="F84" s="35" t="s">
        <v>113</v>
      </c>
      <c r="G84" s="36" t="s">
        <v>24</v>
      </c>
      <c r="H84" s="38">
        <v>0.5</v>
      </c>
      <c r="I84" s="57"/>
    </row>
    <row r="85" spans="1:9" s="75" customFormat="1" ht="15.75" customHeight="1" x14ac:dyDescent="0.25">
      <c r="A85" s="88" t="s">
        <v>213</v>
      </c>
      <c r="B85" s="35" t="s">
        <v>100</v>
      </c>
      <c r="C85" s="35" t="s">
        <v>100</v>
      </c>
      <c r="D85" s="70" t="s">
        <v>22</v>
      </c>
      <c r="E85" s="68">
        <v>260180003337</v>
      </c>
      <c r="F85" s="35" t="s">
        <v>49</v>
      </c>
      <c r="G85" s="56" t="s">
        <v>38</v>
      </c>
      <c r="H85" s="70" t="s">
        <v>99</v>
      </c>
      <c r="I85" s="57"/>
    </row>
    <row r="86" spans="1:9" s="75" customFormat="1" ht="15.75" customHeight="1" x14ac:dyDescent="0.25">
      <c r="A86" s="89"/>
      <c r="B86" s="35" t="s">
        <v>100</v>
      </c>
      <c r="C86" s="35" t="s">
        <v>100</v>
      </c>
      <c r="D86" s="70" t="s">
        <v>22</v>
      </c>
      <c r="E86" s="68" t="s">
        <v>101</v>
      </c>
      <c r="F86" s="35" t="s">
        <v>49</v>
      </c>
      <c r="G86" s="56" t="s">
        <v>38</v>
      </c>
      <c r="H86" s="70" t="s">
        <v>102</v>
      </c>
      <c r="I86" s="57"/>
    </row>
    <row r="87" spans="1:9" s="75" customFormat="1" ht="15.75" customHeight="1" x14ac:dyDescent="0.25">
      <c r="A87" s="89"/>
      <c r="B87" s="35" t="s">
        <v>61</v>
      </c>
      <c r="C87" s="35" t="s">
        <v>62</v>
      </c>
      <c r="D87" s="70" t="s">
        <v>22</v>
      </c>
      <c r="E87" s="68">
        <v>260180004395</v>
      </c>
      <c r="F87" s="35" t="s">
        <v>63</v>
      </c>
      <c r="G87" s="56" t="s">
        <v>13</v>
      </c>
      <c r="H87" s="49">
        <v>0.375</v>
      </c>
      <c r="I87" s="57"/>
    </row>
    <row r="88" spans="1:9" s="75" customFormat="1" ht="15.75" customHeight="1" x14ac:dyDescent="0.25">
      <c r="A88" s="90"/>
      <c r="B88" s="35" t="s">
        <v>61</v>
      </c>
      <c r="C88" s="35" t="s">
        <v>62</v>
      </c>
      <c r="D88" s="70" t="s">
        <v>22</v>
      </c>
      <c r="E88" s="68">
        <v>260180004425</v>
      </c>
      <c r="F88" s="35" t="s">
        <v>63</v>
      </c>
      <c r="G88" s="56" t="s">
        <v>13</v>
      </c>
      <c r="H88" s="49">
        <v>0.41666666666666669</v>
      </c>
      <c r="I88" s="57"/>
    </row>
    <row r="89" spans="1:9" s="75" customFormat="1" ht="15.75" customHeight="1" x14ac:dyDescent="0.25">
      <c r="A89" s="91" t="s">
        <v>238</v>
      </c>
      <c r="B89" s="62" t="s">
        <v>44</v>
      </c>
      <c r="C89" s="62" t="s">
        <v>44</v>
      </c>
      <c r="D89" s="70" t="s">
        <v>22</v>
      </c>
      <c r="E89" s="61">
        <v>2734</v>
      </c>
      <c r="F89" s="35" t="s">
        <v>113</v>
      </c>
      <c r="G89" s="36" t="s">
        <v>24</v>
      </c>
      <c r="H89" s="49">
        <v>0.33333333333333331</v>
      </c>
      <c r="I89" s="57"/>
    </row>
    <row r="90" spans="1:9" s="75" customFormat="1" ht="15.75" customHeight="1" x14ac:dyDescent="0.25">
      <c r="A90" s="89"/>
      <c r="B90" s="62" t="s">
        <v>44</v>
      </c>
      <c r="C90" s="62" t="s">
        <v>44</v>
      </c>
      <c r="D90" s="70" t="s">
        <v>22</v>
      </c>
      <c r="E90" s="61">
        <v>3442</v>
      </c>
      <c r="F90" s="35" t="s">
        <v>113</v>
      </c>
      <c r="G90" s="36" t="s">
        <v>24</v>
      </c>
      <c r="H90" s="49">
        <v>0.33333333333333331</v>
      </c>
      <c r="I90" s="57"/>
    </row>
    <row r="91" spans="1:9" s="75" customFormat="1" ht="15.75" customHeight="1" x14ac:dyDescent="0.25">
      <c r="A91" s="89"/>
      <c r="B91" s="62" t="s">
        <v>44</v>
      </c>
      <c r="C91" s="62" t="s">
        <v>44</v>
      </c>
      <c r="D91" s="70" t="s">
        <v>22</v>
      </c>
      <c r="E91" s="61">
        <v>3452</v>
      </c>
      <c r="F91" s="35" t="s">
        <v>113</v>
      </c>
      <c r="G91" s="36" t="s">
        <v>24</v>
      </c>
      <c r="H91" s="49">
        <v>0.33333333333333331</v>
      </c>
      <c r="I91" s="57"/>
    </row>
    <row r="92" spans="1:9" s="75" customFormat="1" ht="15.75" customHeight="1" x14ac:dyDescent="0.25">
      <c r="A92" s="89"/>
      <c r="B92" s="62" t="s">
        <v>44</v>
      </c>
      <c r="C92" s="62" t="s">
        <v>44</v>
      </c>
      <c r="D92" s="70" t="s">
        <v>22</v>
      </c>
      <c r="E92" s="61">
        <v>3448</v>
      </c>
      <c r="F92" s="35" t="s">
        <v>113</v>
      </c>
      <c r="G92" s="36" t="s">
        <v>24</v>
      </c>
      <c r="H92" s="49">
        <v>0.375</v>
      </c>
      <c r="I92" s="57"/>
    </row>
    <row r="93" spans="1:9" s="75" customFormat="1" ht="15.75" customHeight="1" x14ac:dyDescent="0.25">
      <c r="A93" s="89"/>
      <c r="B93" s="62" t="s">
        <v>44</v>
      </c>
      <c r="C93" s="62" t="s">
        <v>44</v>
      </c>
      <c r="D93" s="70" t="s">
        <v>22</v>
      </c>
      <c r="E93" s="61">
        <v>3428</v>
      </c>
      <c r="F93" s="35" t="s">
        <v>113</v>
      </c>
      <c r="G93" s="36" t="s">
        <v>24</v>
      </c>
      <c r="H93" s="49">
        <v>0.375</v>
      </c>
      <c r="I93" s="57"/>
    </row>
    <row r="94" spans="1:9" s="75" customFormat="1" ht="15.75" customHeight="1" x14ac:dyDescent="0.25">
      <c r="A94" s="89"/>
      <c r="B94" s="62" t="s">
        <v>44</v>
      </c>
      <c r="C94" s="62" t="s">
        <v>44</v>
      </c>
      <c r="D94" s="70" t="s">
        <v>22</v>
      </c>
      <c r="E94" s="61">
        <v>3779</v>
      </c>
      <c r="F94" s="35" t="s">
        <v>113</v>
      </c>
      <c r="G94" s="36" t="s">
        <v>24</v>
      </c>
      <c r="H94" s="49">
        <v>0.375</v>
      </c>
      <c r="I94" s="57"/>
    </row>
    <row r="95" spans="1:9" s="75" customFormat="1" ht="15.75" customHeight="1" x14ac:dyDescent="0.25">
      <c r="A95" s="89"/>
      <c r="B95" s="62" t="s">
        <v>44</v>
      </c>
      <c r="C95" s="62" t="s">
        <v>44</v>
      </c>
      <c r="D95" s="70" t="s">
        <v>22</v>
      </c>
      <c r="E95" s="61">
        <v>3784</v>
      </c>
      <c r="F95" s="35" t="s">
        <v>113</v>
      </c>
      <c r="G95" s="36" t="s">
        <v>24</v>
      </c>
      <c r="H95" s="49">
        <v>0.41666666666666669</v>
      </c>
      <c r="I95" s="57"/>
    </row>
    <row r="96" spans="1:9" s="75" customFormat="1" ht="15.75" customHeight="1" x14ac:dyDescent="0.25">
      <c r="A96" s="89"/>
      <c r="B96" s="62" t="s">
        <v>44</v>
      </c>
      <c r="C96" s="62" t="s">
        <v>44</v>
      </c>
      <c r="D96" s="70" t="s">
        <v>22</v>
      </c>
      <c r="E96" s="61">
        <v>3789</v>
      </c>
      <c r="F96" s="35" t="s">
        <v>113</v>
      </c>
      <c r="G96" s="36" t="s">
        <v>24</v>
      </c>
      <c r="H96" s="49">
        <v>0.41666666666666669</v>
      </c>
      <c r="I96" s="57"/>
    </row>
    <row r="97" spans="1:9" s="75" customFormat="1" ht="15.75" customHeight="1" x14ac:dyDescent="0.25">
      <c r="A97" s="89"/>
      <c r="B97" s="62" t="s">
        <v>44</v>
      </c>
      <c r="C97" s="62" t="s">
        <v>44</v>
      </c>
      <c r="D97" s="70" t="s">
        <v>22</v>
      </c>
      <c r="E97" s="61">
        <v>4296</v>
      </c>
      <c r="F97" s="35" t="s">
        <v>113</v>
      </c>
      <c r="G97" s="36" t="s">
        <v>24</v>
      </c>
      <c r="H97" s="49">
        <v>0.45833333333333331</v>
      </c>
      <c r="I97" s="57"/>
    </row>
    <row r="98" spans="1:9" s="75" customFormat="1" ht="15.75" customHeight="1" x14ac:dyDescent="0.25">
      <c r="A98" s="89"/>
      <c r="B98" s="62" t="s">
        <v>44</v>
      </c>
      <c r="C98" s="62" t="s">
        <v>44</v>
      </c>
      <c r="D98" s="70" t="s">
        <v>22</v>
      </c>
      <c r="E98" s="61">
        <v>3446</v>
      </c>
      <c r="F98" s="35" t="s">
        <v>113</v>
      </c>
      <c r="G98" s="36" t="s">
        <v>24</v>
      </c>
      <c r="H98" s="49">
        <v>0.45833333333333331</v>
      </c>
      <c r="I98" s="57"/>
    </row>
    <row r="99" spans="1:9" s="75" customFormat="1" ht="15.75" customHeight="1" x14ac:dyDescent="0.25">
      <c r="A99" s="89"/>
      <c r="B99" s="62" t="s">
        <v>44</v>
      </c>
      <c r="C99" s="62" t="s">
        <v>44</v>
      </c>
      <c r="D99" s="70" t="s">
        <v>22</v>
      </c>
      <c r="E99" s="61">
        <v>4298</v>
      </c>
      <c r="F99" s="35" t="s">
        <v>113</v>
      </c>
      <c r="G99" s="36" t="s">
        <v>24</v>
      </c>
      <c r="H99" s="49">
        <v>0.45833333333333331</v>
      </c>
      <c r="I99" s="57"/>
    </row>
    <row r="100" spans="1:9" s="75" customFormat="1" ht="15.75" customHeight="1" x14ac:dyDescent="0.25">
      <c r="A100" s="89"/>
      <c r="B100" s="62" t="s">
        <v>44</v>
      </c>
      <c r="C100" s="62" t="s">
        <v>44</v>
      </c>
      <c r="D100" s="70" t="s">
        <v>22</v>
      </c>
      <c r="E100" s="61">
        <v>4299</v>
      </c>
      <c r="F100" s="35" t="s">
        <v>113</v>
      </c>
      <c r="G100" s="36" t="s">
        <v>24</v>
      </c>
      <c r="H100" s="49">
        <v>0.5</v>
      </c>
      <c r="I100" s="57"/>
    </row>
    <row r="101" spans="1:9" s="75" customFormat="1" ht="15.75" customHeight="1" x14ac:dyDescent="0.25">
      <c r="A101" s="89"/>
      <c r="B101" s="62" t="s">
        <v>44</v>
      </c>
      <c r="C101" s="62" t="s">
        <v>44</v>
      </c>
      <c r="D101" s="70" t="s">
        <v>22</v>
      </c>
      <c r="E101" s="61">
        <v>4300</v>
      </c>
      <c r="F101" s="35" t="s">
        <v>113</v>
      </c>
      <c r="G101" s="36" t="s">
        <v>24</v>
      </c>
      <c r="H101" s="49">
        <v>0.58333333333333337</v>
      </c>
      <c r="I101" s="57"/>
    </row>
    <row r="102" spans="1:9" s="75" customFormat="1" ht="15.75" customHeight="1" x14ac:dyDescent="0.25">
      <c r="A102" s="89"/>
      <c r="B102" s="62" t="s">
        <v>44</v>
      </c>
      <c r="C102" s="62" t="s">
        <v>44</v>
      </c>
      <c r="D102" s="70" t="s">
        <v>22</v>
      </c>
      <c r="E102" s="61">
        <v>4301</v>
      </c>
      <c r="F102" s="35" t="s">
        <v>113</v>
      </c>
      <c r="G102" s="36" t="s">
        <v>24</v>
      </c>
      <c r="H102" s="49">
        <v>0.58333333333333337</v>
      </c>
      <c r="I102" s="57"/>
    </row>
    <row r="103" spans="1:9" s="75" customFormat="1" ht="15.75" customHeight="1" x14ac:dyDescent="0.25">
      <c r="A103" s="89"/>
      <c r="B103" s="62" t="s">
        <v>44</v>
      </c>
      <c r="C103" s="62" t="s">
        <v>44</v>
      </c>
      <c r="D103" s="70" t="s">
        <v>22</v>
      </c>
      <c r="E103" s="61">
        <v>4302</v>
      </c>
      <c r="F103" s="35" t="s">
        <v>113</v>
      </c>
      <c r="G103" s="36" t="s">
        <v>24</v>
      </c>
      <c r="H103" s="49">
        <v>0.625</v>
      </c>
      <c r="I103" s="57"/>
    </row>
    <row r="104" spans="1:9" s="75" customFormat="1" ht="15.75" customHeight="1" x14ac:dyDescent="0.25">
      <c r="A104" s="89"/>
      <c r="B104" s="62" t="s">
        <v>44</v>
      </c>
      <c r="C104" s="62" t="s">
        <v>44</v>
      </c>
      <c r="D104" s="70" t="s">
        <v>22</v>
      </c>
      <c r="E104" s="61">
        <v>4303</v>
      </c>
      <c r="F104" s="35" t="s">
        <v>113</v>
      </c>
      <c r="G104" s="36" t="s">
        <v>24</v>
      </c>
      <c r="H104" s="49">
        <v>0.625</v>
      </c>
      <c r="I104" s="57"/>
    </row>
    <row r="105" spans="1:9" s="75" customFormat="1" ht="15.75" customHeight="1" x14ac:dyDescent="0.25">
      <c r="A105" s="89"/>
      <c r="B105" s="62" t="s">
        <v>44</v>
      </c>
      <c r="C105" s="62" t="s">
        <v>44</v>
      </c>
      <c r="D105" s="70" t="s">
        <v>22</v>
      </c>
      <c r="E105" s="61">
        <v>4304</v>
      </c>
      <c r="F105" s="35" t="s">
        <v>113</v>
      </c>
      <c r="G105" s="36" t="s">
        <v>24</v>
      </c>
      <c r="H105" s="49">
        <v>0.625</v>
      </c>
      <c r="I105" s="57"/>
    </row>
    <row r="106" spans="1:9" s="75" customFormat="1" ht="15.75" customHeight="1" x14ac:dyDescent="0.25">
      <c r="A106" s="89"/>
      <c r="B106" s="62" t="s">
        <v>44</v>
      </c>
      <c r="C106" s="62" t="s">
        <v>44</v>
      </c>
      <c r="D106" s="70" t="s">
        <v>22</v>
      </c>
      <c r="E106" s="61">
        <v>4305</v>
      </c>
      <c r="F106" s="35" t="s">
        <v>113</v>
      </c>
      <c r="G106" s="36" t="s">
        <v>24</v>
      </c>
      <c r="H106" s="49">
        <v>0.66666666666666663</v>
      </c>
      <c r="I106" s="57"/>
    </row>
    <row r="107" spans="1:9" s="75" customFormat="1" ht="15.75" customHeight="1" x14ac:dyDescent="0.25">
      <c r="A107" s="89"/>
      <c r="B107" s="62" t="s">
        <v>44</v>
      </c>
      <c r="C107" s="62" t="s">
        <v>44</v>
      </c>
      <c r="D107" s="70" t="s">
        <v>22</v>
      </c>
      <c r="E107" s="61">
        <v>4306</v>
      </c>
      <c r="F107" s="35" t="s">
        <v>113</v>
      </c>
      <c r="G107" s="36" t="s">
        <v>24</v>
      </c>
      <c r="H107" s="49">
        <v>0.66666666666666663</v>
      </c>
      <c r="I107" s="57"/>
    </row>
    <row r="108" spans="1:9" s="75" customFormat="1" ht="15.75" customHeight="1" x14ac:dyDescent="0.25">
      <c r="A108" s="90"/>
      <c r="B108" s="62" t="s">
        <v>44</v>
      </c>
      <c r="C108" s="62" t="s">
        <v>44</v>
      </c>
      <c r="D108" s="70" t="s">
        <v>22</v>
      </c>
      <c r="E108" s="61">
        <v>4307</v>
      </c>
      <c r="F108" s="35" t="s">
        <v>113</v>
      </c>
      <c r="G108" s="36" t="s">
        <v>24</v>
      </c>
      <c r="H108" s="49">
        <v>0.66666666666666663</v>
      </c>
      <c r="I108" s="57"/>
    </row>
    <row r="109" spans="1:9" s="75" customFormat="1" ht="15.75" customHeight="1" x14ac:dyDescent="0.25">
      <c r="A109" s="88" t="s">
        <v>214</v>
      </c>
      <c r="B109" s="62" t="s">
        <v>44</v>
      </c>
      <c r="C109" s="62" t="s">
        <v>44</v>
      </c>
      <c r="D109" s="70" t="s">
        <v>22</v>
      </c>
      <c r="E109" s="61">
        <v>4308</v>
      </c>
      <c r="F109" s="35" t="s">
        <v>113</v>
      </c>
      <c r="G109" s="36" t="s">
        <v>24</v>
      </c>
      <c r="H109" s="49">
        <v>0.70833333333333337</v>
      </c>
      <c r="I109" s="57"/>
    </row>
    <row r="110" spans="1:9" s="75" customFormat="1" ht="15.75" customHeight="1" x14ac:dyDescent="0.25">
      <c r="A110" s="89"/>
      <c r="B110" s="62" t="s">
        <v>44</v>
      </c>
      <c r="C110" s="62" t="s">
        <v>44</v>
      </c>
      <c r="D110" s="70" t="s">
        <v>22</v>
      </c>
      <c r="E110" s="61">
        <v>4309</v>
      </c>
      <c r="F110" s="35" t="s">
        <v>113</v>
      </c>
      <c r="G110" s="36" t="s">
        <v>24</v>
      </c>
      <c r="H110" s="49">
        <v>0.70833333333333337</v>
      </c>
      <c r="I110" s="57"/>
    </row>
    <row r="111" spans="1:9" s="75" customFormat="1" ht="15.75" customHeight="1" x14ac:dyDescent="0.25">
      <c r="A111" s="89"/>
      <c r="B111" s="62" t="s">
        <v>44</v>
      </c>
      <c r="C111" s="62" t="s">
        <v>44</v>
      </c>
      <c r="D111" s="70" t="s">
        <v>22</v>
      </c>
      <c r="E111" s="61">
        <v>4310</v>
      </c>
      <c r="F111" s="35" t="s">
        <v>113</v>
      </c>
      <c r="G111" s="36" t="s">
        <v>24</v>
      </c>
      <c r="H111" s="49">
        <v>0.70833333333333337</v>
      </c>
      <c r="I111" s="57"/>
    </row>
    <row r="112" spans="1:9" s="75" customFormat="1" ht="15.75" customHeight="1" x14ac:dyDescent="0.25">
      <c r="A112" s="89"/>
      <c r="B112" s="62" t="s">
        <v>44</v>
      </c>
      <c r="C112" s="62" t="s">
        <v>44</v>
      </c>
      <c r="D112" s="70" t="s">
        <v>22</v>
      </c>
      <c r="E112" s="61">
        <v>4311</v>
      </c>
      <c r="F112" s="35" t="s">
        <v>113</v>
      </c>
      <c r="G112" s="36" t="s">
        <v>24</v>
      </c>
      <c r="H112" s="49">
        <v>0.75</v>
      </c>
      <c r="I112" s="57"/>
    </row>
    <row r="113" spans="1:9" s="75" customFormat="1" ht="15.75" customHeight="1" x14ac:dyDescent="0.25">
      <c r="A113" s="89"/>
      <c r="B113" s="62" t="s">
        <v>44</v>
      </c>
      <c r="C113" s="62" t="s">
        <v>44</v>
      </c>
      <c r="D113" s="70" t="s">
        <v>22</v>
      </c>
      <c r="E113" s="61">
        <v>4312</v>
      </c>
      <c r="F113" s="35" t="s">
        <v>113</v>
      </c>
      <c r="G113" s="36" t="s">
        <v>24</v>
      </c>
      <c r="H113" s="49">
        <v>0.75</v>
      </c>
      <c r="I113" s="57"/>
    </row>
    <row r="114" spans="1:9" s="75" customFormat="1" ht="15.75" customHeight="1" x14ac:dyDescent="0.25">
      <c r="A114" s="89"/>
      <c r="B114" s="62" t="s">
        <v>44</v>
      </c>
      <c r="C114" s="62" t="s">
        <v>44</v>
      </c>
      <c r="D114" s="70" t="s">
        <v>22</v>
      </c>
      <c r="E114" s="61">
        <v>4314</v>
      </c>
      <c r="F114" s="35" t="s">
        <v>113</v>
      </c>
      <c r="G114" s="36" t="s">
        <v>24</v>
      </c>
      <c r="H114" s="49">
        <v>0.75</v>
      </c>
      <c r="I114" s="57"/>
    </row>
    <row r="115" spans="1:9" s="75" customFormat="1" ht="15.75" customHeight="1" x14ac:dyDescent="0.25">
      <c r="A115" s="89"/>
      <c r="B115" s="62" t="s">
        <v>44</v>
      </c>
      <c r="C115" s="62" t="s">
        <v>44</v>
      </c>
      <c r="D115" s="70" t="s">
        <v>22</v>
      </c>
      <c r="E115" s="61">
        <v>4313</v>
      </c>
      <c r="F115" s="35" t="s">
        <v>113</v>
      </c>
      <c r="G115" s="36" t="s">
        <v>24</v>
      </c>
      <c r="H115" s="49">
        <v>0.79166666666666663</v>
      </c>
      <c r="I115" s="57"/>
    </row>
    <row r="116" spans="1:9" s="75" customFormat="1" ht="15.75" customHeight="1" x14ac:dyDescent="0.25">
      <c r="A116" s="89"/>
      <c r="B116" s="62" t="s">
        <v>44</v>
      </c>
      <c r="C116" s="62" t="s">
        <v>44</v>
      </c>
      <c r="D116" s="70" t="s">
        <v>22</v>
      </c>
      <c r="E116" s="61">
        <v>4315</v>
      </c>
      <c r="F116" s="35" t="s">
        <v>113</v>
      </c>
      <c r="G116" s="36" t="s">
        <v>24</v>
      </c>
      <c r="H116" s="49">
        <v>0.79166666666666663</v>
      </c>
      <c r="I116" s="57"/>
    </row>
    <row r="117" spans="1:9" s="75" customFormat="1" ht="15.75" customHeight="1" x14ac:dyDescent="0.25">
      <c r="A117" s="90"/>
      <c r="B117" s="62" t="s">
        <v>44</v>
      </c>
      <c r="C117" s="62" t="s">
        <v>44</v>
      </c>
      <c r="D117" s="70" t="s">
        <v>22</v>
      </c>
      <c r="E117" s="61">
        <v>4316</v>
      </c>
      <c r="F117" s="35" t="s">
        <v>113</v>
      </c>
      <c r="G117" s="36" t="s">
        <v>24</v>
      </c>
      <c r="H117" s="49">
        <v>0.79166666666666663</v>
      </c>
      <c r="I117" s="57"/>
    </row>
    <row r="118" spans="1:9" s="75" customFormat="1" ht="15.75" customHeight="1" x14ac:dyDescent="0.25">
      <c r="A118" s="88" t="s">
        <v>176</v>
      </c>
      <c r="B118" s="35" t="s">
        <v>59</v>
      </c>
      <c r="C118" s="35" t="s">
        <v>59</v>
      </c>
      <c r="D118" s="70" t="s">
        <v>22</v>
      </c>
      <c r="E118" s="68">
        <v>260180003859</v>
      </c>
      <c r="F118" s="35" t="s">
        <v>109</v>
      </c>
      <c r="G118" s="56" t="s">
        <v>40</v>
      </c>
      <c r="H118" s="49">
        <v>0.41666666666666669</v>
      </c>
      <c r="I118" s="57"/>
    </row>
    <row r="119" spans="1:9" s="75" customFormat="1" ht="15.75" customHeight="1" x14ac:dyDescent="0.25">
      <c r="A119" s="89"/>
      <c r="B119" s="35" t="s">
        <v>59</v>
      </c>
      <c r="C119" s="35" t="s">
        <v>59</v>
      </c>
      <c r="D119" s="70" t="s">
        <v>22</v>
      </c>
      <c r="E119" s="68">
        <v>260180003860</v>
      </c>
      <c r="F119" s="35" t="s">
        <v>109</v>
      </c>
      <c r="G119" s="56" t="s">
        <v>40</v>
      </c>
      <c r="H119" s="49">
        <v>0.4375</v>
      </c>
      <c r="I119" s="57"/>
    </row>
    <row r="120" spans="1:9" s="75" customFormat="1" ht="15.75" customHeight="1" x14ac:dyDescent="0.25">
      <c r="A120" s="89"/>
      <c r="B120" s="35" t="s">
        <v>59</v>
      </c>
      <c r="C120" s="35" t="s">
        <v>59</v>
      </c>
      <c r="D120" s="70" t="s">
        <v>22</v>
      </c>
      <c r="E120" s="68">
        <v>260180003224</v>
      </c>
      <c r="F120" s="35" t="s">
        <v>109</v>
      </c>
      <c r="G120" s="56" t="s">
        <v>60</v>
      </c>
      <c r="H120" s="49">
        <v>0.66666666666666663</v>
      </c>
      <c r="I120" s="57"/>
    </row>
    <row r="121" spans="1:9" s="75" customFormat="1" ht="15.75" customHeight="1" x14ac:dyDescent="0.25">
      <c r="A121" s="89"/>
      <c r="B121" s="35" t="s">
        <v>59</v>
      </c>
      <c r="C121" s="35" t="s">
        <v>59</v>
      </c>
      <c r="D121" s="70" t="s">
        <v>22</v>
      </c>
      <c r="E121" s="68">
        <v>260180003523</v>
      </c>
      <c r="F121" s="35" t="s">
        <v>109</v>
      </c>
      <c r="G121" s="56" t="s">
        <v>40</v>
      </c>
      <c r="H121" s="49">
        <v>0.6875</v>
      </c>
      <c r="I121" s="57"/>
    </row>
    <row r="122" spans="1:9" s="75" customFormat="1" ht="15.75" customHeight="1" x14ac:dyDescent="0.25">
      <c r="A122" s="88" t="s">
        <v>215</v>
      </c>
      <c r="B122" s="35" t="s">
        <v>107</v>
      </c>
      <c r="C122" s="35" t="s">
        <v>107</v>
      </c>
      <c r="D122" s="70" t="s">
        <v>22</v>
      </c>
      <c r="E122" s="68">
        <v>260180001675</v>
      </c>
      <c r="F122" s="35" t="s">
        <v>109</v>
      </c>
      <c r="G122" s="56" t="s">
        <v>108</v>
      </c>
      <c r="H122" s="49">
        <v>0.375</v>
      </c>
      <c r="I122" s="57"/>
    </row>
    <row r="123" spans="1:9" s="75" customFormat="1" ht="15.75" customHeight="1" x14ac:dyDescent="0.25">
      <c r="A123" s="89"/>
      <c r="B123" s="35" t="s">
        <v>107</v>
      </c>
      <c r="C123" s="35" t="s">
        <v>107</v>
      </c>
      <c r="D123" s="70" t="s">
        <v>22</v>
      </c>
      <c r="E123" s="68">
        <v>260180001676</v>
      </c>
      <c r="F123" s="35" t="s">
        <v>109</v>
      </c>
      <c r="G123" s="56" t="s">
        <v>108</v>
      </c>
      <c r="H123" s="49">
        <v>0.41666666666666669</v>
      </c>
      <c r="I123" s="57"/>
    </row>
    <row r="124" spans="1:9" s="75" customFormat="1" ht="15.75" customHeight="1" x14ac:dyDescent="0.25">
      <c r="A124" s="89"/>
      <c r="B124" s="35" t="s">
        <v>107</v>
      </c>
      <c r="C124" s="35" t="s">
        <v>107</v>
      </c>
      <c r="D124" s="70" t="s">
        <v>22</v>
      </c>
      <c r="E124" s="68">
        <v>260180003223</v>
      </c>
      <c r="F124" s="35" t="s">
        <v>109</v>
      </c>
      <c r="G124" s="56" t="s">
        <v>108</v>
      </c>
      <c r="H124" s="49">
        <v>0.45833333333333331</v>
      </c>
      <c r="I124" s="57"/>
    </row>
    <row r="125" spans="1:9" s="75" customFormat="1" ht="15.75" customHeight="1" x14ac:dyDescent="0.25">
      <c r="A125" s="89"/>
      <c r="B125" s="35" t="s">
        <v>107</v>
      </c>
      <c r="C125" s="35" t="s">
        <v>107</v>
      </c>
      <c r="D125" s="70" t="s">
        <v>22</v>
      </c>
      <c r="E125" s="68">
        <v>260180003173</v>
      </c>
      <c r="F125" s="35" t="s">
        <v>109</v>
      </c>
      <c r="G125" s="56" t="s">
        <v>108</v>
      </c>
      <c r="H125" s="49">
        <v>0.5</v>
      </c>
      <c r="I125" s="57"/>
    </row>
    <row r="126" spans="1:9" s="75" customFormat="1" ht="15.75" customHeight="1" x14ac:dyDescent="0.25">
      <c r="A126" s="89"/>
      <c r="B126" s="35" t="s">
        <v>107</v>
      </c>
      <c r="C126" s="35" t="s">
        <v>107</v>
      </c>
      <c r="D126" s="70" t="s">
        <v>22</v>
      </c>
      <c r="E126" s="68">
        <v>260180003172</v>
      </c>
      <c r="F126" s="35" t="s">
        <v>109</v>
      </c>
      <c r="G126" s="56" t="s">
        <v>108</v>
      </c>
      <c r="H126" s="49">
        <v>0.54166666666666663</v>
      </c>
      <c r="I126" s="57"/>
    </row>
    <row r="127" spans="1:9" s="75" customFormat="1" ht="15.75" customHeight="1" x14ac:dyDescent="0.25">
      <c r="A127" s="89"/>
      <c r="B127" s="35" t="s">
        <v>107</v>
      </c>
      <c r="C127" s="35" t="s">
        <v>107</v>
      </c>
      <c r="D127" s="70" t="s">
        <v>22</v>
      </c>
      <c r="E127" s="68">
        <v>260180003174</v>
      </c>
      <c r="F127" s="35" t="s">
        <v>109</v>
      </c>
      <c r="G127" s="56" t="s">
        <v>108</v>
      </c>
      <c r="H127" s="49">
        <v>0.58333333333333337</v>
      </c>
      <c r="I127" s="57"/>
    </row>
    <row r="128" spans="1:9" s="75" customFormat="1" ht="15.75" customHeight="1" x14ac:dyDescent="0.25">
      <c r="A128" s="90"/>
      <c r="B128" s="35" t="s">
        <v>107</v>
      </c>
      <c r="C128" s="35" t="s">
        <v>107</v>
      </c>
      <c r="D128" s="70" t="s">
        <v>22</v>
      </c>
      <c r="E128" s="68">
        <v>260180003175</v>
      </c>
      <c r="F128" s="35" t="s">
        <v>109</v>
      </c>
      <c r="G128" s="56" t="s">
        <v>108</v>
      </c>
      <c r="H128" s="49">
        <v>0.625</v>
      </c>
      <c r="I128" s="57"/>
    </row>
    <row r="129" spans="1:9" s="75" customFormat="1" ht="15.75" customHeight="1" x14ac:dyDescent="0.25">
      <c r="A129" s="88" t="s">
        <v>216</v>
      </c>
      <c r="B129" s="35" t="s">
        <v>51</v>
      </c>
      <c r="C129" s="35" t="s">
        <v>51</v>
      </c>
      <c r="D129" s="70" t="s">
        <v>22</v>
      </c>
      <c r="E129" s="68">
        <v>260180003280</v>
      </c>
      <c r="F129" s="35" t="s">
        <v>113</v>
      </c>
      <c r="G129" s="56" t="s">
        <v>34</v>
      </c>
      <c r="H129" s="49">
        <v>0.35416666666666669</v>
      </c>
      <c r="I129" s="57"/>
    </row>
    <row r="130" spans="1:9" s="75" customFormat="1" ht="15.75" customHeight="1" x14ac:dyDescent="0.25">
      <c r="A130" s="89"/>
      <c r="B130" s="35" t="s">
        <v>51</v>
      </c>
      <c r="C130" s="35" t="s">
        <v>51</v>
      </c>
      <c r="D130" s="70" t="s">
        <v>22</v>
      </c>
      <c r="E130" s="68">
        <v>260180003494</v>
      </c>
      <c r="F130" s="35" t="s">
        <v>113</v>
      </c>
      <c r="G130" s="56" t="s">
        <v>34</v>
      </c>
      <c r="H130" s="49">
        <v>0.39583333333333331</v>
      </c>
      <c r="I130" s="57"/>
    </row>
    <row r="131" spans="1:9" s="75" customFormat="1" ht="15.75" customHeight="1" x14ac:dyDescent="0.25">
      <c r="A131" s="89"/>
      <c r="B131" s="35" t="s">
        <v>51</v>
      </c>
      <c r="C131" s="35" t="s">
        <v>51</v>
      </c>
      <c r="D131" s="70" t="s">
        <v>22</v>
      </c>
      <c r="E131" s="68">
        <v>260180003495</v>
      </c>
      <c r="F131" s="35" t="s">
        <v>113</v>
      </c>
      <c r="G131" s="56" t="s">
        <v>34</v>
      </c>
      <c r="H131" s="49">
        <v>0.47916666666666669</v>
      </c>
      <c r="I131" s="57"/>
    </row>
    <row r="132" spans="1:9" s="75" customFormat="1" ht="15.75" customHeight="1" x14ac:dyDescent="0.25">
      <c r="A132" s="90"/>
      <c r="B132" s="35" t="s">
        <v>51</v>
      </c>
      <c r="C132" s="35" t="s">
        <v>51</v>
      </c>
      <c r="D132" s="70" t="s">
        <v>22</v>
      </c>
      <c r="E132" s="68">
        <v>260180001265</v>
      </c>
      <c r="F132" s="35" t="s">
        <v>113</v>
      </c>
      <c r="G132" s="56" t="s">
        <v>24</v>
      </c>
      <c r="H132" s="49">
        <v>0.54166666666666663</v>
      </c>
      <c r="I132" s="57"/>
    </row>
    <row r="133" spans="1:9" s="75" customFormat="1" ht="15.75" customHeight="1" x14ac:dyDescent="0.25">
      <c r="A133" s="88" t="s">
        <v>221</v>
      </c>
      <c r="B133" s="35" t="s">
        <v>51</v>
      </c>
      <c r="C133" s="35" t="s">
        <v>51</v>
      </c>
      <c r="D133" s="70" t="s">
        <v>22</v>
      </c>
      <c r="E133" s="68">
        <v>260180001263</v>
      </c>
      <c r="F133" s="35" t="s">
        <v>113</v>
      </c>
      <c r="G133" s="56" t="s">
        <v>24</v>
      </c>
      <c r="H133" s="49">
        <v>0.625</v>
      </c>
      <c r="I133" s="57"/>
    </row>
    <row r="134" spans="1:9" s="75" customFormat="1" ht="15.75" customHeight="1" x14ac:dyDescent="0.25">
      <c r="A134" s="89"/>
      <c r="B134" s="35" t="s">
        <v>51</v>
      </c>
      <c r="C134" s="35" t="s">
        <v>51</v>
      </c>
      <c r="D134" s="70" t="s">
        <v>22</v>
      </c>
      <c r="E134" s="68">
        <v>260180000180</v>
      </c>
      <c r="F134" s="35" t="s">
        <v>113</v>
      </c>
      <c r="G134" s="56" t="s">
        <v>24</v>
      </c>
      <c r="H134" s="49">
        <v>0.70833333333333337</v>
      </c>
      <c r="I134" s="57"/>
    </row>
    <row r="135" spans="1:9" s="75" customFormat="1" ht="15.75" customHeight="1" x14ac:dyDescent="0.25">
      <c r="A135" s="89"/>
      <c r="B135" s="35" t="s">
        <v>51</v>
      </c>
      <c r="C135" s="35" t="s">
        <v>51</v>
      </c>
      <c r="D135" s="70" t="s">
        <v>22</v>
      </c>
      <c r="E135" s="68">
        <v>260180002020</v>
      </c>
      <c r="F135" s="35" t="s">
        <v>113</v>
      </c>
      <c r="G135" s="56" t="s">
        <v>24</v>
      </c>
      <c r="H135" s="49">
        <v>0.79166666666666663</v>
      </c>
      <c r="I135" s="57"/>
    </row>
    <row r="136" spans="1:9" s="75" customFormat="1" ht="15.75" customHeight="1" x14ac:dyDescent="0.25">
      <c r="A136" s="90"/>
      <c r="B136" s="35" t="s">
        <v>51</v>
      </c>
      <c r="C136" s="35" t="s">
        <v>51</v>
      </c>
      <c r="D136" s="70" t="s">
        <v>22</v>
      </c>
      <c r="E136" s="68">
        <v>260180002006</v>
      </c>
      <c r="F136" s="35" t="s">
        <v>113</v>
      </c>
      <c r="G136" s="56" t="s">
        <v>24</v>
      </c>
      <c r="H136" s="49">
        <v>0.83333333333333337</v>
      </c>
      <c r="I136" s="57"/>
    </row>
    <row r="137" spans="1:9" s="75" customFormat="1" ht="15.75" customHeight="1" x14ac:dyDescent="0.25">
      <c r="A137" s="88" t="s">
        <v>225</v>
      </c>
      <c r="B137" s="35" t="s">
        <v>14</v>
      </c>
      <c r="C137" s="35" t="s">
        <v>15</v>
      </c>
      <c r="D137" s="70" t="s">
        <v>22</v>
      </c>
      <c r="E137" s="68">
        <v>260180003727</v>
      </c>
      <c r="F137" s="35" t="s">
        <v>113</v>
      </c>
      <c r="G137" s="63" t="s">
        <v>16</v>
      </c>
      <c r="H137" s="49">
        <v>0.375</v>
      </c>
      <c r="I137" s="57" t="s">
        <v>118</v>
      </c>
    </row>
    <row r="138" spans="1:9" s="75" customFormat="1" ht="15.75" customHeight="1" x14ac:dyDescent="0.25">
      <c r="A138" s="89"/>
      <c r="B138" s="35" t="s">
        <v>14</v>
      </c>
      <c r="C138" s="35" t="s">
        <v>15</v>
      </c>
      <c r="D138" s="70" t="s">
        <v>22</v>
      </c>
      <c r="E138" s="68">
        <v>260180003730</v>
      </c>
      <c r="F138" s="35" t="s">
        <v>113</v>
      </c>
      <c r="G138" s="56" t="s">
        <v>24</v>
      </c>
      <c r="H138" s="49">
        <v>0.41666666666666669</v>
      </c>
      <c r="I138" s="57"/>
    </row>
    <row r="139" spans="1:9" s="75" customFormat="1" ht="15.75" customHeight="1" x14ac:dyDescent="0.25">
      <c r="A139" s="89"/>
      <c r="B139" s="35" t="s">
        <v>14</v>
      </c>
      <c r="C139" s="35" t="s">
        <v>15</v>
      </c>
      <c r="D139" s="70" t="s">
        <v>22</v>
      </c>
      <c r="E139" s="68">
        <v>260180003728</v>
      </c>
      <c r="F139" s="35" t="s">
        <v>113</v>
      </c>
      <c r="G139" s="56" t="s">
        <v>24</v>
      </c>
      <c r="H139" s="49">
        <v>0.45833333333333331</v>
      </c>
      <c r="I139" s="57"/>
    </row>
    <row r="140" spans="1:9" s="75" customFormat="1" ht="15.75" customHeight="1" x14ac:dyDescent="0.25">
      <c r="A140" s="89"/>
      <c r="B140" s="35" t="s">
        <v>14</v>
      </c>
      <c r="C140" s="35" t="s">
        <v>15</v>
      </c>
      <c r="D140" s="70" t="s">
        <v>22</v>
      </c>
      <c r="E140" s="68">
        <v>260180003731</v>
      </c>
      <c r="F140" s="35" t="s">
        <v>113</v>
      </c>
      <c r="G140" s="56" t="s">
        <v>24</v>
      </c>
      <c r="H140" s="49">
        <v>0.5</v>
      </c>
      <c r="I140" s="57"/>
    </row>
    <row r="141" spans="1:9" s="75" customFormat="1" ht="15.75" customHeight="1" x14ac:dyDescent="0.25">
      <c r="A141" s="89"/>
      <c r="B141" s="35" t="s">
        <v>14</v>
      </c>
      <c r="C141" s="35" t="s">
        <v>15</v>
      </c>
      <c r="D141" s="70" t="s">
        <v>22</v>
      </c>
      <c r="E141" s="68">
        <v>260180003729</v>
      </c>
      <c r="F141" s="35" t="s">
        <v>113</v>
      </c>
      <c r="G141" s="56" t="s">
        <v>24</v>
      </c>
      <c r="H141" s="49">
        <v>0.54166666666666663</v>
      </c>
      <c r="I141" s="57"/>
    </row>
    <row r="142" spans="1:9" s="75" customFormat="1" ht="15.75" customHeight="1" x14ac:dyDescent="0.25">
      <c r="A142" s="89"/>
      <c r="B142" s="35" t="s">
        <v>14</v>
      </c>
      <c r="C142" s="35" t="s">
        <v>15</v>
      </c>
      <c r="D142" s="70" t="s">
        <v>22</v>
      </c>
      <c r="E142" s="68">
        <v>260180003732</v>
      </c>
      <c r="F142" s="35" t="s">
        <v>113</v>
      </c>
      <c r="G142" s="56" t="s">
        <v>24</v>
      </c>
      <c r="H142" s="49">
        <v>0.58333333333333337</v>
      </c>
      <c r="I142" s="57"/>
    </row>
    <row r="143" spans="1:9" s="75" customFormat="1" ht="15.75" customHeight="1" x14ac:dyDescent="0.25">
      <c r="A143" s="89"/>
      <c r="B143" s="35" t="s">
        <v>14</v>
      </c>
      <c r="C143" s="35" t="s">
        <v>15</v>
      </c>
      <c r="D143" s="70" t="s">
        <v>22</v>
      </c>
      <c r="E143" s="68">
        <v>260180003733</v>
      </c>
      <c r="F143" s="35" t="s">
        <v>113</v>
      </c>
      <c r="G143" s="56" t="s">
        <v>24</v>
      </c>
      <c r="H143" s="49">
        <v>0.625</v>
      </c>
      <c r="I143" s="57"/>
    </row>
    <row r="144" spans="1:9" s="75" customFormat="1" ht="15.75" customHeight="1" x14ac:dyDescent="0.25">
      <c r="A144" s="89"/>
      <c r="B144" s="35" t="s">
        <v>14</v>
      </c>
      <c r="C144" s="35" t="s">
        <v>15</v>
      </c>
      <c r="D144" s="70" t="s">
        <v>22</v>
      </c>
      <c r="E144" s="68">
        <v>260180003735</v>
      </c>
      <c r="F144" s="35" t="s">
        <v>113</v>
      </c>
      <c r="G144" s="56" t="s">
        <v>24</v>
      </c>
      <c r="H144" s="49">
        <v>0.66666666666666663</v>
      </c>
      <c r="I144" s="57"/>
    </row>
    <row r="145" spans="1:9" s="75" customFormat="1" ht="15.75" customHeight="1" x14ac:dyDescent="0.25">
      <c r="A145" s="89"/>
      <c r="B145" s="35" t="s">
        <v>14</v>
      </c>
      <c r="C145" s="35" t="s">
        <v>15</v>
      </c>
      <c r="D145" s="70" t="s">
        <v>22</v>
      </c>
      <c r="E145" s="68">
        <v>260180003734</v>
      </c>
      <c r="F145" s="35" t="s">
        <v>113</v>
      </c>
      <c r="G145" s="56" t="s">
        <v>24</v>
      </c>
      <c r="H145" s="49">
        <v>0.70833333333333337</v>
      </c>
      <c r="I145" s="57"/>
    </row>
    <row r="146" spans="1:9" s="75" customFormat="1" ht="15.75" customHeight="1" x14ac:dyDescent="0.25">
      <c r="A146" s="90"/>
      <c r="B146" s="35" t="s">
        <v>14</v>
      </c>
      <c r="C146" s="35" t="s">
        <v>15</v>
      </c>
      <c r="D146" s="70" t="s">
        <v>22</v>
      </c>
      <c r="E146" s="68">
        <v>260180003736</v>
      </c>
      <c r="F146" s="35" t="s">
        <v>113</v>
      </c>
      <c r="G146" s="56" t="s">
        <v>24</v>
      </c>
      <c r="H146" s="49">
        <v>0.75</v>
      </c>
      <c r="I146" s="57"/>
    </row>
    <row r="147" spans="1:9" s="75" customFormat="1" ht="15.75" customHeight="1" x14ac:dyDescent="0.25">
      <c r="A147" s="88" t="s">
        <v>219</v>
      </c>
      <c r="B147" s="35" t="s">
        <v>58</v>
      </c>
      <c r="C147" s="35" t="s">
        <v>58</v>
      </c>
      <c r="D147" s="72" t="s">
        <v>22</v>
      </c>
      <c r="E147" s="73">
        <v>260180003693</v>
      </c>
      <c r="F147" s="35" t="s">
        <v>113</v>
      </c>
      <c r="G147" s="72" t="s">
        <v>24</v>
      </c>
      <c r="H147" s="49">
        <v>0.29166666666666669</v>
      </c>
      <c r="I147" s="57" t="s">
        <v>125</v>
      </c>
    </row>
    <row r="148" spans="1:9" s="75" customFormat="1" ht="15.75" customHeight="1" x14ac:dyDescent="0.25">
      <c r="A148" s="89"/>
      <c r="B148" s="35" t="s">
        <v>58</v>
      </c>
      <c r="C148" s="35" t="s">
        <v>58</v>
      </c>
      <c r="D148" s="72" t="s">
        <v>22</v>
      </c>
      <c r="E148" s="73">
        <v>260180003692</v>
      </c>
      <c r="F148" s="35" t="s">
        <v>113</v>
      </c>
      <c r="G148" s="72" t="s">
        <v>24</v>
      </c>
      <c r="H148" s="49">
        <v>0.29166666666666669</v>
      </c>
      <c r="I148" s="57" t="s">
        <v>125</v>
      </c>
    </row>
    <row r="149" spans="1:9" s="75" customFormat="1" ht="15.75" customHeight="1" x14ac:dyDescent="0.25">
      <c r="A149" s="89"/>
      <c r="B149" s="35" t="s">
        <v>58</v>
      </c>
      <c r="C149" s="35" t="s">
        <v>58</v>
      </c>
      <c r="D149" s="72" t="s">
        <v>22</v>
      </c>
      <c r="E149" s="73">
        <v>260180003703</v>
      </c>
      <c r="F149" s="35" t="s">
        <v>113</v>
      </c>
      <c r="G149" s="72" t="s">
        <v>24</v>
      </c>
      <c r="H149" s="49">
        <v>0.29166666666666669</v>
      </c>
      <c r="I149" s="57" t="s">
        <v>125</v>
      </c>
    </row>
    <row r="150" spans="1:9" s="75" customFormat="1" ht="15.75" customHeight="1" x14ac:dyDescent="0.25">
      <c r="A150" s="89"/>
      <c r="B150" s="35" t="s">
        <v>58</v>
      </c>
      <c r="C150" s="35" t="s">
        <v>58</v>
      </c>
      <c r="D150" s="72" t="s">
        <v>22</v>
      </c>
      <c r="E150" s="73">
        <v>260180003699</v>
      </c>
      <c r="F150" s="35" t="s">
        <v>113</v>
      </c>
      <c r="G150" s="72" t="s">
        <v>24</v>
      </c>
      <c r="H150" s="49">
        <v>0.29166666666666669</v>
      </c>
      <c r="I150" s="57" t="s">
        <v>125</v>
      </c>
    </row>
    <row r="151" spans="1:9" s="75" customFormat="1" ht="15.75" customHeight="1" x14ac:dyDescent="0.25">
      <c r="A151" s="89"/>
      <c r="B151" s="35" t="s">
        <v>58</v>
      </c>
      <c r="C151" s="35" t="s">
        <v>58</v>
      </c>
      <c r="D151" s="72" t="s">
        <v>22</v>
      </c>
      <c r="E151" s="73">
        <v>260180003698</v>
      </c>
      <c r="F151" s="35" t="s">
        <v>113</v>
      </c>
      <c r="G151" s="72" t="s">
        <v>24</v>
      </c>
      <c r="H151" s="49">
        <v>0.29166666666666669</v>
      </c>
      <c r="I151" s="57" t="s">
        <v>125</v>
      </c>
    </row>
    <row r="152" spans="1:9" s="75" customFormat="1" ht="15.75" customHeight="1" x14ac:dyDescent="0.25">
      <c r="A152" s="90"/>
      <c r="B152" s="35" t="s">
        <v>58</v>
      </c>
      <c r="C152" s="35" t="s">
        <v>58</v>
      </c>
      <c r="D152" s="72" t="s">
        <v>22</v>
      </c>
      <c r="E152" s="73">
        <v>260180003702</v>
      </c>
      <c r="F152" s="35" t="s">
        <v>113</v>
      </c>
      <c r="G152" s="72" t="s">
        <v>24</v>
      </c>
      <c r="H152" s="49">
        <v>0.29166666666666669</v>
      </c>
      <c r="I152" s="57" t="s">
        <v>125</v>
      </c>
    </row>
    <row r="153" spans="1:9" s="75" customFormat="1" ht="15.75" customHeight="1" x14ac:dyDescent="0.25">
      <c r="A153" s="92" t="s">
        <v>227</v>
      </c>
      <c r="B153" s="62" t="s">
        <v>58</v>
      </c>
      <c r="C153" s="62" t="s">
        <v>58</v>
      </c>
      <c r="D153" s="70" t="s">
        <v>22</v>
      </c>
      <c r="E153" s="68">
        <v>260180003927</v>
      </c>
      <c r="F153" s="35" t="s">
        <v>113</v>
      </c>
      <c r="G153" s="56" t="s">
        <v>24</v>
      </c>
      <c r="H153" s="49">
        <v>0.375</v>
      </c>
      <c r="I153" s="57"/>
    </row>
    <row r="154" spans="1:9" s="75" customFormat="1" ht="15.75" customHeight="1" x14ac:dyDescent="0.25">
      <c r="A154" s="92"/>
      <c r="B154" s="62" t="s">
        <v>58</v>
      </c>
      <c r="C154" s="62" t="s">
        <v>58</v>
      </c>
      <c r="D154" s="70" t="s">
        <v>22</v>
      </c>
      <c r="E154" s="68">
        <v>260180003928</v>
      </c>
      <c r="F154" s="35" t="s">
        <v>113</v>
      </c>
      <c r="G154" s="56" t="s">
        <v>24</v>
      </c>
      <c r="H154" s="49">
        <v>0.375</v>
      </c>
      <c r="I154" s="64"/>
    </row>
    <row r="155" spans="1:9" s="75" customFormat="1" ht="15.75" customHeight="1" x14ac:dyDescent="0.25">
      <c r="A155" s="92"/>
      <c r="B155" s="62" t="s">
        <v>58</v>
      </c>
      <c r="C155" s="62" t="s">
        <v>58</v>
      </c>
      <c r="D155" s="70" t="s">
        <v>22</v>
      </c>
      <c r="E155" s="68">
        <v>260180003929</v>
      </c>
      <c r="F155" s="35" t="s">
        <v>113</v>
      </c>
      <c r="G155" s="56" t="s">
        <v>24</v>
      </c>
      <c r="H155" s="49">
        <v>0.375</v>
      </c>
      <c r="I155" s="64"/>
    </row>
    <row r="156" spans="1:9" s="75" customFormat="1" ht="15.75" customHeight="1" x14ac:dyDescent="0.25">
      <c r="A156" s="92"/>
      <c r="B156" s="62" t="s">
        <v>58</v>
      </c>
      <c r="C156" s="62" t="s">
        <v>58</v>
      </c>
      <c r="D156" s="70" t="s">
        <v>22</v>
      </c>
      <c r="E156" s="68">
        <v>260180003932</v>
      </c>
      <c r="F156" s="35" t="s">
        <v>113</v>
      </c>
      <c r="G156" s="56" t="s">
        <v>24</v>
      </c>
      <c r="H156" s="49">
        <v>0.375</v>
      </c>
      <c r="I156" s="64"/>
    </row>
    <row r="157" spans="1:9" s="75" customFormat="1" ht="15.75" customHeight="1" x14ac:dyDescent="0.25">
      <c r="A157" s="92"/>
      <c r="B157" s="62" t="s">
        <v>58</v>
      </c>
      <c r="C157" s="62" t="s">
        <v>58</v>
      </c>
      <c r="D157" s="70" t="s">
        <v>22</v>
      </c>
      <c r="E157" s="68">
        <v>260180003933</v>
      </c>
      <c r="F157" s="35" t="s">
        <v>113</v>
      </c>
      <c r="G157" s="56" t="s">
        <v>24</v>
      </c>
      <c r="H157" s="49">
        <v>0.41666666666666669</v>
      </c>
      <c r="I157" s="64"/>
    </row>
    <row r="158" spans="1:9" s="75" customFormat="1" ht="15.75" customHeight="1" x14ac:dyDescent="0.25">
      <c r="A158" s="92"/>
      <c r="B158" s="62" t="s">
        <v>58</v>
      </c>
      <c r="C158" s="62" t="s">
        <v>58</v>
      </c>
      <c r="D158" s="70" t="s">
        <v>22</v>
      </c>
      <c r="E158" s="68">
        <v>260180003934</v>
      </c>
      <c r="F158" s="35" t="s">
        <v>113</v>
      </c>
      <c r="G158" s="56" t="s">
        <v>24</v>
      </c>
      <c r="H158" s="49">
        <v>0.41666666666666669</v>
      </c>
      <c r="I158" s="64"/>
    </row>
    <row r="159" spans="1:9" s="75" customFormat="1" ht="15.75" customHeight="1" x14ac:dyDescent="0.25">
      <c r="A159" s="92"/>
      <c r="B159" s="62" t="s">
        <v>58</v>
      </c>
      <c r="C159" s="62" t="s">
        <v>58</v>
      </c>
      <c r="D159" s="70" t="s">
        <v>22</v>
      </c>
      <c r="E159" s="68">
        <v>260180003935</v>
      </c>
      <c r="F159" s="35" t="s">
        <v>113</v>
      </c>
      <c r="G159" s="56" t="s">
        <v>24</v>
      </c>
      <c r="H159" s="49">
        <v>0.41666666666666669</v>
      </c>
      <c r="I159" s="64"/>
    </row>
    <row r="160" spans="1:9" s="75" customFormat="1" ht="15.75" customHeight="1" x14ac:dyDescent="0.25">
      <c r="A160" s="92"/>
      <c r="B160" s="62" t="s">
        <v>58</v>
      </c>
      <c r="C160" s="62" t="s">
        <v>58</v>
      </c>
      <c r="D160" s="70" t="s">
        <v>22</v>
      </c>
      <c r="E160" s="68">
        <v>260180003937</v>
      </c>
      <c r="F160" s="35" t="s">
        <v>113</v>
      </c>
      <c r="G160" s="56" t="s">
        <v>24</v>
      </c>
      <c r="H160" s="49">
        <v>0.41666666666666669</v>
      </c>
      <c r="I160" s="64"/>
    </row>
    <row r="161" spans="1:9" s="75" customFormat="1" ht="15.75" customHeight="1" x14ac:dyDescent="0.25">
      <c r="A161" s="92"/>
      <c r="B161" s="62" t="s">
        <v>58</v>
      </c>
      <c r="C161" s="62" t="s">
        <v>58</v>
      </c>
      <c r="D161" s="70" t="s">
        <v>22</v>
      </c>
      <c r="E161" s="68">
        <v>260180003938</v>
      </c>
      <c r="F161" s="35" t="s">
        <v>113</v>
      </c>
      <c r="G161" s="56" t="s">
        <v>24</v>
      </c>
      <c r="H161" s="49">
        <v>0.41666666666666669</v>
      </c>
      <c r="I161" s="64"/>
    </row>
    <row r="162" spans="1:9" s="75" customFormat="1" ht="15.75" customHeight="1" x14ac:dyDescent="0.25">
      <c r="A162" s="92"/>
      <c r="B162" s="62" t="s">
        <v>58</v>
      </c>
      <c r="C162" s="62" t="s">
        <v>58</v>
      </c>
      <c r="D162" s="70" t="s">
        <v>22</v>
      </c>
      <c r="E162" s="68">
        <v>260180003939</v>
      </c>
      <c r="F162" s="35" t="s">
        <v>113</v>
      </c>
      <c r="G162" s="56" t="s">
        <v>24</v>
      </c>
      <c r="H162" s="49">
        <v>0.45833333333333331</v>
      </c>
      <c r="I162" s="64"/>
    </row>
    <row r="163" spans="1:9" s="75" customFormat="1" ht="15.75" customHeight="1" x14ac:dyDescent="0.25">
      <c r="A163" s="92"/>
      <c r="B163" s="62" t="s">
        <v>58</v>
      </c>
      <c r="C163" s="62" t="s">
        <v>57</v>
      </c>
      <c r="D163" s="70" t="s">
        <v>22</v>
      </c>
      <c r="E163" s="68">
        <v>260180003944</v>
      </c>
      <c r="F163" s="35" t="s">
        <v>113</v>
      </c>
      <c r="G163" s="56" t="s">
        <v>24</v>
      </c>
      <c r="H163" s="49">
        <v>0.45833333333333331</v>
      </c>
      <c r="I163" s="64"/>
    </row>
    <row r="164" spans="1:9" s="75" customFormat="1" ht="15.75" customHeight="1" x14ac:dyDescent="0.25">
      <c r="A164" s="92"/>
      <c r="B164" s="62" t="s">
        <v>58</v>
      </c>
      <c r="C164" s="62" t="s">
        <v>57</v>
      </c>
      <c r="D164" s="70" t="s">
        <v>22</v>
      </c>
      <c r="E164" s="68">
        <v>260180003945</v>
      </c>
      <c r="F164" s="35" t="s">
        <v>113</v>
      </c>
      <c r="G164" s="56" t="s">
        <v>24</v>
      </c>
      <c r="H164" s="49">
        <v>0.45833333333333331</v>
      </c>
      <c r="I164" s="64"/>
    </row>
    <row r="165" spans="1:9" s="75" customFormat="1" ht="15.75" customHeight="1" x14ac:dyDescent="0.25">
      <c r="A165" s="92"/>
      <c r="B165" s="62" t="s">
        <v>58</v>
      </c>
      <c r="C165" s="62" t="s">
        <v>57</v>
      </c>
      <c r="D165" s="70" t="s">
        <v>22</v>
      </c>
      <c r="E165" s="68">
        <v>260180003946</v>
      </c>
      <c r="F165" s="35" t="s">
        <v>113</v>
      </c>
      <c r="G165" s="56" t="s">
        <v>24</v>
      </c>
      <c r="H165" s="49">
        <v>0.45833333333333331</v>
      </c>
      <c r="I165" s="64"/>
    </row>
    <row r="166" spans="1:9" s="75" customFormat="1" ht="15.75" customHeight="1" x14ac:dyDescent="0.25">
      <c r="A166" s="92"/>
      <c r="B166" s="62" t="s">
        <v>58</v>
      </c>
      <c r="C166" s="62" t="s">
        <v>58</v>
      </c>
      <c r="D166" s="70" t="s">
        <v>22</v>
      </c>
      <c r="E166" s="68">
        <v>260180004191</v>
      </c>
      <c r="F166" s="35" t="s">
        <v>113</v>
      </c>
      <c r="G166" s="56" t="s">
        <v>24</v>
      </c>
      <c r="H166" s="49">
        <v>0.45833333333333331</v>
      </c>
      <c r="I166" s="64"/>
    </row>
    <row r="167" spans="1:9" s="75" customFormat="1" ht="15.75" customHeight="1" x14ac:dyDescent="0.25">
      <c r="A167" s="92"/>
      <c r="B167" s="62" t="s">
        <v>58</v>
      </c>
      <c r="C167" s="62" t="s">
        <v>58</v>
      </c>
      <c r="D167" s="70" t="s">
        <v>22</v>
      </c>
      <c r="E167" s="68">
        <v>260180004193</v>
      </c>
      <c r="F167" s="35" t="s">
        <v>113</v>
      </c>
      <c r="G167" s="56" t="s">
        <v>24</v>
      </c>
      <c r="H167" s="49">
        <v>0.5</v>
      </c>
      <c r="I167" s="64"/>
    </row>
    <row r="168" spans="1:9" s="75" customFormat="1" ht="15.75" customHeight="1" x14ac:dyDescent="0.25">
      <c r="A168" s="92"/>
      <c r="B168" s="62" t="s">
        <v>58</v>
      </c>
      <c r="C168" s="62" t="s">
        <v>58</v>
      </c>
      <c r="D168" s="70" t="s">
        <v>22</v>
      </c>
      <c r="E168" s="68">
        <v>260180004192</v>
      </c>
      <c r="F168" s="35" t="s">
        <v>113</v>
      </c>
      <c r="G168" s="56" t="s">
        <v>24</v>
      </c>
      <c r="H168" s="49">
        <v>0.5</v>
      </c>
      <c r="I168" s="64"/>
    </row>
    <row r="169" spans="1:9" s="75" customFormat="1" ht="15.75" customHeight="1" x14ac:dyDescent="0.25">
      <c r="A169" s="93" t="s">
        <v>235</v>
      </c>
      <c r="B169" s="62" t="s">
        <v>58</v>
      </c>
      <c r="C169" s="62" t="s">
        <v>57</v>
      </c>
      <c r="D169" s="70" t="s">
        <v>22</v>
      </c>
      <c r="E169" s="68">
        <v>260180003947</v>
      </c>
      <c r="F169" s="35" t="s">
        <v>113</v>
      </c>
      <c r="G169" s="56" t="s">
        <v>24</v>
      </c>
      <c r="H169" s="49">
        <v>0.45833333333333331</v>
      </c>
      <c r="I169" s="64"/>
    </row>
    <row r="170" spans="1:9" s="75" customFormat="1" ht="15.75" customHeight="1" x14ac:dyDescent="0.25">
      <c r="A170" s="93"/>
      <c r="B170" s="62" t="s">
        <v>58</v>
      </c>
      <c r="C170" s="62" t="s">
        <v>58</v>
      </c>
      <c r="D170" s="70" t="s">
        <v>22</v>
      </c>
      <c r="E170" s="68">
        <v>260180004211</v>
      </c>
      <c r="F170" s="35" t="s">
        <v>113</v>
      </c>
      <c r="G170" s="56" t="s">
        <v>24</v>
      </c>
      <c r="H170" s="49">
        <v>0.625</v>
      </c>
      <c r="I170" s="64"/>
    </row>
    <row r="171" spans="1:9" s="75" customFormat="1" ht="15.75" customHeight="1" x14ac:dyDescent="0.25">
      <c r="A171" s="93"/>
      <c r="B171" s="62" t="s">
        <v>58</v>
      </c>
      <c r="C171" s="62" t="s">
        <v>58</v>
      </c>
      <c r="D171" s="70" t="s">
        <v>22</v>
      </c>
      <c r="E171" s="68">
        <v>260180004231</v>
      </c>
      <c r="F171" s="35" t="s">
        <v>113</v>
      </c>
      <c r="G171" s="56" t="s">
        <v>24</v>
      </c>
      <c r="H171" s="49">
        <v>0.66666666666666663</v>
      </c>
      <c r="I171" s="64"/>
    </row>
    <row r="172" spans="1:9" s="75" customFormat="1" ht="15.75" customHeight="1" x14ac:dyDescent="0.25">
      <c r="A172" s="93"/>
      <c r="B172" s="62" t="s">
        <v>58</v>
      </c>
      <c r="C172" s="62" t="s">
        <v>58</v>
      </c>
      <c r="D172" s="70" t="s">
        <v>22</v>
      </c>
      <c r="E172" s="68">
        <v>260180004232</v>
      </c>
      <c r="F172" s="35" t="s">
        <v>113</v>
      </c>
      <c r="G172" s="56" t="s">
        <v>24</v>
      </c>
      <c r="H172" s="49">
        <v>0.83333333333333337</v>
      </c>
      <c r="I172" s="64"/>
    </row>
    <row r="173" spans="1:9" s="75" customFormat="1" ht="15.75" customHeight="1" x14ac:dyDescent="0.25">
      <c r="A173" s="93"/>
      <c r="B173" s="62" t="s">
        <v>58</v>
      </c>
      <c r="C173" s="62" t="s">
        <v>58</v>
      </c>
      <c r="D173" s="70" t="s">
        <v>22</v>
      </c>
      <c r="E173" s="68">
        <v>260180004233</v>
      </c>
      <c r="F173" s="35" t="s">
        <v>113</v>
      </c>
      <c r="G173" s="56" t="s">
        <v>24</v>
      </c>
      <c r="H173" s="49">
        <v>0.83333333333333337</v>
      </c>
      <c r="I173" s="64"/>
    </row>
    <row r="174" spans="1:9" s="75" customFormat="1" ht="15.75" customHeight="1" x14ac:dyDescent="0.25">
      <c r="A174" s="93"/>
      <c r="B174" s="62" t="s">
        <v>58</v>
      </c>
      <c r="C174" s="62" t="s">
        <v>58</v>
      </c>
      <c r="D174" s="70" t="s">
        <v>22</v>
      </c>
      <c r="E174" s="68">
        <v>260180004194</v>
      </c>
      <c r="F174" s="35" t="s">
        <v>113</v>
      </c>
      <c r="G174" s="56" t="s">
        <v>24</v>
      </c>
      <c r="H174" s="49">
        <v>0.54166666666666663</v>
      </c>
      <c r="I174" s="64"/>
    </row>
    <row r="175" spans="1:9" s="75" customFormat="1" ht="15.75" customHeight="1" x14ac:dyDescent="0.25">
      <c r="A175" s="93"/>
      <c r="B175" s="62" t="s">
        <v>58</v>
      </c>
      <c r="C175" s="62" t="s">
        <v>58</v>
      </c>
      <c r="D175" s="70" t="s">
        <v>22</v>
      </c>
      <c r="E175" s="68">
        <v>260180004195</v>
      </c>
      <c r="F175" s="35" t="s">
        <v>113</v>
      </c>
      <c r="G175" s="56" t="s">
        <v>24</v>
      </c>
      <c r="H175" s="49">
        <v>0.54166666666666663</v>
      </c>
      <c r="I175" s="64"/>
    </row>
    <row r="176" spans="1:9" s="75" customFormat="1" ht="15.75" customHeight="1" x14ac:dyDescent="0.25">
      <c r="A176" s="93"/>
      <c r="B176" s="62" t="s">
        <v>58</v>
      </c>
      <c r="C176" s="62" t="s">
        <v>58</v>
      </c>
      <c r="D176" s="70" t="s">
        <v>22</v>
      </c>
      <c r="E176" s="68">
        <v>260180004196</v>
      </c>
      <c r="F176" s="35" t="s">
        <v>113</v>
      </c>
      <c r="G176" s="56" t="s">
        <v>24</v>
      </c>
      <c r="H176" s="49">
        <v>0.54166666666666663</v>
      </c>
      <c r="I176" s="64"/>
    </row>
    <row r="177" spans="1:9" s="75" customFormat="1" ht="15.75" customHeight="1" x14ac:dyDescent="0.25">
      <c r="A177" s="93"/>
      <c r="B177" s="62" t="s">
        <v>58</v>
      </c>
      <c r="C177" s="62" t="s">
        <v>58</v>
      </c>
      <c r="D177" s="70" t="s">
        <v>22</v>
      </c>
      <c r="E177" s="68">
        <v>260180004197</v>
      </c>
      <c r="F177" s="35" t="s">
        <v>113</v>
      </c>
      <c r="G177" s="56" t="s">
        <v>24</v>
      </c>
      <c r="H177" s="49">
        <v>0.54166666666666663</v>
      </c>
      <c r="I177" s="64"/>
    </row>
    <row r="178" spans="1:9" s="75" customFormat="1" ht="15.75" customHeight="1" x14ac:dyDescent="0.25">
      <c r="A178" s="93"/>
      <c r="B178" s="62" t="s">
        <v>58</v>
      </c>
      <c r="C178" s="62" t="s">
        <v>58</v>
      </c>
      <c r="D178" s="70" t="s">
        <v>22</v>
      </c>
      <c r="E178" s="68">
        <v>260180004198</v>
      </c>
      <c r="F178" s="35" t="s">
        <v>113</v>
      </c>
      <c r="G178" s="56" t="s">
        <v>24</v>
      </c>
      <c r="H178" s="49">
        <v>0.54166666666666663</v>
      </c>
      <c r="I178" s="64"/>
    </row>
    <row r="179" spans="1:9" s="75" customFormat="1" ht="15.75" customHeight="1" x14ac:dyDescent="0.25">
      <c r="A179" s="93"/>
      <c r="B179" s="62" t="s">
        <v>58</v>
      </c>
      <c r="C179" s="62" t="s">
        <v>58</v>
      </c>
      <c r="D179" s="70" t="s">
        <v>22</v>
      </c>
      <c r="E179" s="68">
        <v>260180004199</v>
      </c>
      <c r="F179" s="35" t="s">
        <v>113</v>
      </c>
      <c r="G179" s="56" t="s">
        <v>24</v>
      </c>
      <c r="H179" s="49">
        <v>0.58333333333333337</v>
      </c>
      <c r="I179" s="64"/>
    </row>
    <row r="180" spans="1:9" s="75" customFormat="1" ht="15.75" customHeight="1" x14ac:dyDescent="0.25">
      <c r="A180" s="93"/>
      <c r="B180" s="62" t="s">
        <v>58</v>
      </c>
      <c r="C180" s="62" t="s">
        <v>58</v>
      </c>
      <c r="D180" s="70" t="s">
        <v>22</v>
      </c>
      <c r="E180" s="68">
        <v>260180004200</v>
      </c>
      <c r="F180" s="35" t="s">
        <v>113</v>
      </c>
      <c r="G180" s="56" t="s">
        <v>24</v>
      </c>
      <c r="H180" s="49">
        <v>0.58333333333333337</v>
      </c>
      <c r="I180" s="64"/>
    </row>
    <row r="181" spans="1:9" s="75" customFormat="1" ht="15.75" customHeight="1" x14ac:dyDescent="0.25">
      <c r="A181" s="93"/>
      <c r="B181" s="62" t="s">
        <v>58</v>
      </c>
      <c r="C181" s="62" t="s">
        <v>58</v>
      </c>
      <c r="D181" s="70" t="s">
        <v>22</v>
      </c>
      <c r="E181" s="68">
        <v>260180004206</v>
      </c>
      <c r="F181" s="35" t="s">
        <v>113</v>
      </c>
      <c r="G181" s="56" t="s">
        <v>24</v>
      </c>
      <c r="H181" s="49">
        <v>0.58333333333333337</v>
      </c>
      <c r="I181" s="64"/>
    </row>
    <row r="182" spans="1:9" s="75" customFormat="1" ht="15.75" customHeight="1" x14ac:dyDescent="0.25">
      <c r="A182" s="93"/>
      <c r="B182" s="62" t="s">
        <v>58</v>
      </c>
      <c r="C182" s="62" t="s">
        <v>58</v>
      </c>
      <c r="D182" s="70" t="s">
        <v>22</v>
      </c>
      <c r="E182" s="68">
        <v>260180004210</v>
      </c>
      <c r="F182" s="35" t="s">
        <v>113</v>
      </c>
      <c r="G182" s="56" t="s">
        <v>24</v>
      </c>
      <c r="H182" s="49">
        <v>0.58333333333333337</v>
      </c>
      <c r="I182" s="64"/>
    </row>
    <row r="183" spans="1:9" s="75" customFormat="1" ht="15.75" customHeight="1" x14ac:dyDescent="0.25">
      <c r="A183" s="93"/>
      <c r="B183" s="62" t="s">
        <v>58</v>
      </c>
      <c r="C183" s="62" t="s">
        <v>58</v>
      </c>
      <c r="D183" s="70" t="s">
        <v>22</v>
      </c>
      <c r="E183" s="68">
        <v>260180004212</v>
      </c>
      <c r="F183" s="35" t="s">
        <v>113</v>
      </c>
      <c r="G183" s="56" t="s">
        <v>24</v>
      </c>
      <c r="H183" s="49">
        <v>0.625</v>
      </c>
      <c r="I183" s="64"/>
    </row>
    <row r="184" spans="1:9" s="75" customFormat="1" ht="15.75" customHeight="1" x14ac:dyDescent="0.25">
      <c r="A184" s="93"/>
      <c r="B184" s="62" t="s">
        <v>58</v>
      </c>
      <c r="C184" s="62" t="s">
        <v>58</v>
      </c>
      <c r="D184" s="70" t="s">
        <v>22</v>
      </c>
      <c r="E184" s="68">
        <v>260180004225</v>
      </c>
      <c r="F184" s="35" t="s">
        <v>113</v>
      </c>
      <c r="G184" s="56" t="s">
        <v>24</v>
      </c>
      <c r="H184" s="49">
        <v>0.625</v>
      </c>
      <c r="I184" s="64"/>
    </row>
    <row r="185" spans="1:9" s="75" customFormat="1" ht="15.75" customHeight="1" x14ac:dyDescent="0.25">
      <c r="A185" s="89" t="s">
        <v>228</v>
      </c>
      <c r="B185" s="62" t="s">
        <v>58</v>
      </c>
      <c r="C185" s="62" t="s">
        <v>58</v>
      </c>
      <c r="D185" s="70" t="s">
        <v>22</v>
      </c>
      <c r="E185" s="68">
        <v>260180004226</v>
      </c>
      <c r="F185" s="35" t="s">
        <v>113</v>
      </c>
      <c r="G185" s="56" t="s">
        <v>24</v>
      </c>
      <c r="H185" s="49">
        <v>0.625</v>
      </c>
      <c r="I185" s="57" t="s">
        <v>126</v>
      </c>
    </row>
    <row r="186" spans="1:9" s="75" customFormat="1" ht="15.75" customHeight="1" x14ac:dyDescent="0.25">
      <c r="A186" s="89"/>
      <c r="B186" s="62" t="s">
        <v>58</v>
      </c>
      <c r="C186" s="62" t="s">
        <v>58</v>
      </c>
      <c r="D186" s="70" t="s">
        <v>22</v>
      </c>
      <c r="E186" s="68">
        <v>260180004227</v>
      </c>
      <c r="F186" s="35" t="s">
        <v>113</v>
      </c>
      <c r="G186" s="56" t="s">
        <v>24</v>
      </c>
      <c r="H186" s="49">
        <v>0.625</v>
      </c>
      <c r="I186" s="57" t="s">
        <v>126</v>
      </c>
    </row>
    <row r="187" spans="1:9" s="75" customFormat="1" ht="15.75" customHeight="1" x14ac:dyDescent="0.25">
      <c r="A187" s="89"/>
      <c r="B187" s="62" t="s">
        <v>58</v>
      </c>
      <c r="C187" s="62" t="s">
        <v>58</v>
      </c>
      <c r="D187" s="70" t="s">
        <v>22</v>
      </c>
      <c r="E187" s="68">
        <v>260180004235</v>
      </c>
      <c r="F187" s="35" t="s">
        <v>113</v>
      </c>
      <c r="G187" s="56" t="s">
        <v>24</v>
      </c>
      <c r="H187" s="49">
        <v>0.83333333333333337</v>
      </c>
      <c r="I187" s="57" t="s">
        <v>126</v>
      </c>
    </row>
    <row r="188" spans="1:9" s="75" customFormat="1" ht="15.75" customHeight="1" x14ac:dyDescent="0.25">
      <c r="A188" s="89"/>
      <c r="B188" s="62" t="s">
        <v>58</v>
      </c>
      <c r="C188" s="62" t="s">
        <v>58</v>
      </c>
      <c r="D188" s="70" t="s">
        <v>22</v>
      </c>
      <c r="E188" s="68">
        <v>260180004236</v>
      </c>
      <c r="F188" s="35" t="s">
        <v>113</v>
      </c>
      <c r="G188" s="56" t="s">
        <v>24</v>
      </c>
      <c r="H188" s="49">
        <v>0.83333333333333337</v>
      </c>
      <c r="I188" s="57" t="s">
        <v>126</v>
      </c>
    </row>
    <row r="189" spans="1:9" s="75" customFormat="1" ht="15.75" customHeight="1" x14ac:dyDescent="0.25">
      <c r="A189" s="89"/>
      <c r="B189" s="62" t="s">
        <v>58</v>
      </c>
      <c r="C189" s="62" t="s">
        <v>58</v>
      </c>
      <c r="D189" s="70" t="s">
        <v>22</v>
      </c>
      <c r="E189" s="68">
        <v>260180004249</v>
      </c>
      <c r="F189" s="35" t="s">
        <v>113</v>
      </c>
      <c r="G189" s="56" t="s">
        <v>24</v>
      </c>
      <c r="H189" s="49">
        <v>0.875</v>
      </c>
      <c r="I189" s="57" t="s">
        <v>126</v>
      </c>
    </row>
    <row r="190" spans="1:9" s="75" customFormat="1" ht="15.75" customHeight="1" x14ac:dyDescent="0.25">
      <c r="A190" s="89"/>
      <c r="B190" s="62" t="s">
        <v>58</v>
      </c>
      <c r="C190" s="62" t="s">
        <v>58</v>
      </c>
      <c r="D190" s="70" t="s">
        <v>22</v>
      </c>
      <c r="E190" s="68">
        <v>260180004250</v>
      </c>
      <c r="F190" s="35" t="s">
        <v>113</v>
      </c>
      <c r="G190" s="56" t="s">
        <v>24</v>
      </c>
      <c r="H190" s="49">
        <v>0.875</v>
      </c>
      <c r="I190" s="57" t="s">
        <v>126</v>
      </c>
    </row>
    <row r="191" spans="1:9" s="75" customFormat="1" ht="15.75" customHeight="1" x14ac:dyDescent="0.25">
      <c r="A191" s="89"/>
      <c r="B191" s="62" t="s">
        <v>58</v>
      </c>
      <c r="C191" s="62" t="s">
        <v>57</v>
      </c>
      <c r="D191" s="70" t="s">
        <v>22</v>
      </c>
      <c r="E191" s="68" t="s">
        <v>128</v>
      </c>
      <c r="F191" s="35" t="s">
        <v>113</v>
      </c>
      <c r="G191" s="56" t="s">
        <v>24</v>
      </c>
      <c r="H191" s="49">
        <v>0.875</v>
      </c>
      <c r="I191" s="57" t="s">
        <v>126</v>
      </c>
    </row>
    <row r="192" spans="1:9" s="75" customFormat="1" ht="15.75" customHeight="1" x14ac:dyDescent="0.25">
      <c r="A192" s="90"/>
      <c r="B192" s="62" t="s">
        <v>58</v>
      </c>
      <c r="C192" s="62" t="s">
        <v>57</v>
      </c>
      <c r="D192" s="70" t="s">
        <v>22</v>
      </c>
      <c r="E192" s="68" t="s">
        <v>127</v>
      </c>
      <c r="F192" s="35" t="s">
        <v>113</v>
      </c>
      <c r="G192" s="56" t="s">
        <v>24</v>
      </c>
      <c r="H192" s="49">
        <v>0.875</v>
      </c>
      <c r="I192" s="57" t="s">
        <v>126</v>
      </c>
    </row>
    <row r="193" spans="1:9" s="75" customFormat="1" ht="15.75" customHeight="1" x14ac:dyDescent="0.25">
      <c r="A193" s="88" t="s">
        <v>229</v>
      </c>
      <c r="B193" s="35" t="s">
        <v>41</v>
      </c>
      <c r="C193" s="35" t="s">
        <v>42</v>
      </c>
      <c r="D193" s="70" t="s">
        <v>22</v>
      </c>
      <c r="E193" s="68">
        <v>260180004008</v>
      </c>
      <c r="F193" s="35" t="s">
        <v>47</v>
      </c>
      <c r="G193" s="63" t="s">
        <v>43</v>
      </c>
      <c r="H193" s="49">
        <v>0.41666666666666669</v>
      </c>
      <c r="I193" s="57"/>
    </row>
    <row r="194" spans="1:9" s="75" customFormat="1" ht="15.75" customHeight="1" x14ac:dyDescent="0.25">
      <c r="A194" s="89"/>
      <c r="B194" s="35" t="s">
        <v>41</v>
      </c>
      <c r="C194" s="35" t="s">
        <v>42</v>
      </c>
      <c r="D194" s="70" t="s">
        <v>22</v>
      </c>
      <c r="E194" s="68">
        <v>260180004295</v>
      </c>
      <c r="F194" s="35" t="s">
        <v>113</v>
      </c>
      <c r="G194" s="56" t="s">
        <v>24</v>
      </c>
      <c r="H194" s="49">
        <v>0.41666666666666669</v>
      </c>
      <c r="I194" s="57"/>
    </row>
    <row r="195" spans="1:9" s="75" customFormat="1" ht="15.75" customHeight="1" x14ac:dyDescent="0.25">
      <c r="A195" s="89"/>
      <c r="B195" s="35" t="s">
        <v>41</v>
      </c>
      <c r="C195" s="35" t="s">
        <v>42</v>
      </c>
      <c r="D195" s="70" t="s">
        <v>22</v>
      </c>
      <c r="E195" s="68">
        <v>260180004004</v>
      </c>
      <c r="F195" s="35" t="s">
        <v>113</v>
      </c>
      <c r="G195" s="56" t="s">
        <v>24</v>
      </c>
      <c r="H195" s="49">
        <v>0.45833333333333331</v>
      </c>
      <c r="I195" s="57"/>
    </row>
    <row r="196" spans="1:9" s="75" customFormat="1" ht="15.75" customHeight="1" x14ac:dyDescent="0.25">
      <c r="A196" s="89"/>
      <c r="B196" s="35" t="s">
        <v>41</v>
      </c>
      <c r="C196" s="35" t="s">
        <v>42</v>
      </c>
      <c r="D196" s="70" t="s">
        <v>22</v>
      </c>
      <c r="E196" s="68">
        <v>260180004009</v>
      </c>
      <c r="F196" s="35" t="s">
        <v>113</v>
      </c>
      <c r="G196" s="56" t="s">
        <v>24</v>
      </c>
      <c r="H196" s="49">
        <v>0.5</v>
      </c>
      <c r="I196" s="57"/>
    </row>
    <row r="197" spans="1:9" s="75" customFormat="1" ht="15.75" customHeight="1" x14ac:dyDescent="0.25">
      <c r="A197" s="89"/>
      <c r="B197" s="35" t="s">
        <v>41</v>
      </c>
      <c r="C197" s="35" t="s">
        <v>42</v>
      </c>
      <c r="D197" s="70" t="s">
        <v>22</v>
      </c>
      <c r="E197" s="68">
        <v>260180004010</v>
      </c>
      <c r="F197" s="35" t="s">
        <v>113</v>
      </c>
      <c r="G197" s="56" t="s">
        <v>24</v>
      </c>
      <c r="H197" s="49">
        <v>0.54166666666666663</v>
      </c>
      <c r="I197" s="57"/>
    </row>
    <row r="198" spans="1:9" s="75" customFormat="1" ht="15.75" customHeight="1" x14ac:dyDescent="0.25">
      <c r="A198" s="89"/>
      <c r="B198" s="35" t="s">
        <v>41</v>
      </c>
      <c r="C198" s="35" t="s">
        <v>42</v>
      </c>
      <c r="D198" s="70" t="s">
        <v>22</v>
      </c>
      <c r="E198" s="68">
        <v>260180004006</v>
      </c>
      <c r="F198" s="35" t="s">
        <v>113</v>
      </c>
      <c r="G198" s="56" t="s">
        <v>24</v>
      </c>
      <c r="H198" s="49">
        <v>0.625</v>
      </c>
      <c r="I198" s="57"/>
    </row>
    <row r="199" spans="1:9" s="75" customFormat="1" ht="15.75" customHeight="1" x14ac:dyDescent="0.25">
      <c r="A199" s="89"/>
      <c r="B199" s="35" t="s">
        <v>41</v>
      </c>
      <c r="C199" s="35" t="s">
        <v>42</v>
      </c>
      <c r="D199" s="70" t="s">
        <v>22</v>
      </c>
      <c r="E199" s="68">
        <v>260180004007</v>
      </c>
      <c r="F199" s="35" t="s">
        <v>113</v>
      </c>
      <c r="G199" s="56" t="s">
        <v>24</v>
      </c>
      <c r="H199" s="49">
        <v>0.66666666666666663</v>
      </c>
      <c r="I199" s="57"/>
    </row>
    <row r="200" spans="1:9" s="75" customFormat="1" ht="15.75" customHeight="1" x14ac:dyDescent="0.25">
      <c r="A200" s="90"/>
      <c r="B200" s="35" t="s">
        <v>41</v>
      </c>
      <c r="C200" s="35" t="s">
        <v>42</v>
      </c>
      <c r="D200" s="70" t="s">
        <v>22</v>
      </c>
      <c r="E200" s="68">
        <v>260180004005</v>
      </c>
      <c r="F200" s="35" t="s">
        <v>113</v>
      </c>
      <c r="G200" s="56" t="s">
        <v>24</v>
      </c>
      <c r="H200" s="49">
        <v>0.70833333333333337</v>
      </c>
      <c r="I200" s="57"/>
    </row>
    <row r="201" spans="1:9" s="75" customFormat="1" ht="15.75" customHeight="1" x14ac:dyDescent="0.25">
      <c r="A201" s="92" t="s">
        <v>267</v>
      </c>
      <c r="B201" s="62" t="s">
        <v>84</v>
      </c>
      <c r="C201" s="48" t="s">
        <v>83</v>
      </c>
      <c r="D201" s="70" t="s">
        <v>22</v>
      </c>
      <c r="E201" s="68">
        <v>260180003569</v>
      </c>
      <c r="F201" s="35" t="s">
        <v>113</v>
      </c>
      <c r="G201" s="56" t="s">
        <v>24</v>
      </c>
      <c r="H201" s="49">
        <v>0.29166666666666669</v>
      </c>
      <c r="I201" s="57"/>
    </row>
    <row r="202" spans="1:9" s="75" customFormat="1" ht="15.75" customHeight="1" x14ac:dyDescent="0.25">
      <c r="A202" s="92"/>
      <c r="B202" s="62" t="s">
        <v>82</v>
      </c>
      <c r="C202" s="48" t="s">
        <v>83</v>
      </c>
      <c r="D202" s="70" t="s">
        <v>22</v>
      </c>
      <c r="E202" s="68">
        <v>260180003567</v>
      </c>
      <c r="F202" s="35" t="s">
        <v>113</v>
      </c>
      <c r="G202" s="56" t="s">
        <v>24</v>
      </c>
      <c r="H202" s="49">
        <v>0.29166666666666669</v>
      </c>
      <c r="I202" s="57"/>
    </row>
    <row r="203" spans="1:9" s="75" customFormat="1" ht="15.75" customHeight="1" x14ac:dyDescent="0.25">
      <c r="A203" s="92"/>
      <c r="B203" s="62" t="s">
        <v>84</v>
      </c>
      <c r="C203" s="48" t="s">
        <v>83</v>
      </c>
      <c r="D203" s="70" t="s">
        <v>22</v>
      </c>
      <c r="E203" s="68">
        <v>260180003568</v>
      </c>
      <c r="F203" s="35" t="s">
        <v>113</v>
      </c>
      <c r="G203" s="56" t="s">
        <v>24</v>
      </c>
      <c r="H203" s="49">
        <v>0.29166666666666669</v>
      </c>
      <c r="I203" s="57"/>
    </row>
    <row r="204" spans="1:9" s="75" customFormat="1" ht="15.75" customHeight="1" x14ac:dyDescent="0.25">
      <c r="A204" s="92"/>
      <c r="B204" s="62" t="s">
        <v>82</v>
      </c>
      <c r="C204" s="48" t="s">
        <v>83</v>
      </c>
      <c r="D204" s="70" t="s">
        <v>22</v>
      </c>
      <c r="E204" s="68">
        <v>260180003570</v>
      </c>
      <c r="F204" s="35" t="s">
        <v>113</v>
      </c>
      <c r="G204" s="56" t="s">
        <v>24</v>
      </c>
      <c r="H204" s="49">
        <v>0.29166666666666669</v>
      </c>
      <c r="I204" s="57"/>
    </row>
    <row r="205" spans="1:9" s="75" customFormat="1" ht="15.75" customHeight="1" x14ac:dyDescent="0.25">
      <c r="A205" s="92"/>
      <c r="B205" s="62" t="s">
        <v>84</v>
      </c>
      <c r="C205" s="48" t="s">
        <v>83</v>
      </c>
      <c r="D205" s="70" t="s">
        <v>22</v>
      </c>
      <c r="E205" s="68">
        <v>260180003571</v>
      </c>
      <c r="F205" s="35" t="s">
        <v>113</v>
      </c>
      <c r="G205" s="56" t="s">
        <v>24</v>
      </c>
      <c r="H205" s="49">
        <v>0.29166666666666669</v>
      </c>
      <c r="I205" s="57"/>
    </row>
    <row r="206" spans="1:9" s="75" customFormat="1" ht="15.75" customHeight="1" x14ac:dyDescent="0.25">
      <c r="A206" s="92"/>
      <c r="B206" s="62" t="s">
        <v>82</v>
      </c>
      <c r="C206" s="48" t="s">
        <v>83</v>
      </c>
      <c r="D206" s="70" t="s">
        <v>22</v>
      </c>
      <c r="E206" s="68">
        <v>260180003576</v>
      </c>
      <c r="F206" s="35" t="s">
        <v>113</v>
      </c>
      <c r="G206" s="56" t="s">
        <v>24</v>
      </c>
      <c r="H206" s="49">
        <v>0.29166666666666669</v>
      </c>
      <c r="I206" s="57"/>
    </row>
    <row r="207" spans="1:9" s="75" customFormat="1" ht="15.75" customHeight="1" x14ac:dyDescent="0.25">
      <c r="A207" s="92"/>
      <c r="B207" s="62" t="s">
        <v>82</v>
      </c>
      <c r="C207" s="48" t="s">
        <v>83</v>
      </c>
      <c r="D207" s="70" t="s">
        <v>22</v>
      </c>
      <c r="E207" s="68">
        <v>260180003577</v>
      </c>
      <c r="F207" s="35" t="s">
        <v>113</v>
      </c>
      <c r="G207" s="56" t="s">
        <v>24</v>
      </c>
      <c r="H207" s="49">
        <v>0.29166666666666669</v>
      </c>
      <c r="I207" s="57"/>
    </row>
    <row r="208" spans="1:9" s="75" customFormat="1" ht="15.75" customHeight="1" x14ac:dyDescent="0.25">
      <c r="A208" s="92"/>
      <c r="B208" s="62" t="s">
        <v>82</v>
      </c>
      <c r="C208" s="48" t="s">
        <v>83</v>
      </c>
      <c r="D208" s="70" t="s">
        <v>22</v>
      </c>
      <c r="E208" s="68">
        <v>260180003572</v>
      </c>
      <c r="F208" s="35" t="s">
        <v>113</v>
      </c>
      <c r="G208" s="56" t="s">
        <v>24</v>
      </c>
      <c r="H208" s="49">
        <v>0.375</v>
      </c>
      <c r="I208" s="57"/>
    </row>
    <row r="209" spans="1:9" s="75" customFormat="1" ht="15.75" customHeight="1" x14ac:dyDescent="0.25">
      <c r="A209" s="92"/>
      <c r="B209" s="62" t="s">
        <v>82</v>
      </c>
      <c r="C209" s="48" t="s">
        <v>83</v>
      </c>
      <c r="D209" s="70" t="s">
        <v>22</v>
      </c>
      <c r="E209" s="68">
        <v>260180003573</v>
      </c>
      <c r="F209" s="35" t="s">
        <v>113</v>
      </c>
      <c r="G209" s="56" t="s">
        <v>24</v>
      </c>
      <c r="H209" s="49">
        <v>0.375</v>
      </c>
      <c r="I209" s="57"/>
    </row>
    <row r="210" spans="1:9" s="75" customFormat="1" ht="15.75" customHeight="1" x14ac:dyDescent="0.25">
      <c r="A210" s="92"/>
      <c r="B210" s="62" t="s">
        <v>84</v>
      </c>
      <c r="C210" s="48" t="s">
        <v>83</v>
      </c>
      <c r="D210" s="70" t="s">
        <v>22</v>
      </c>
      <c r="E210" s="68">
        <v>260180003578</v>
      </c>
      <c r="F210" s="35" t="s">
        <v>113</v>
      </c>
      <c r="G210" s="56" t="s">
        <v>24</v>
      </c>
      <c r="H210" s="49">
        <v>0.375</v>
      </c>
      <c r="I210" s="57"/>
    </row>
    <row r="211" spans="1:9" s="75" customFormat="1" ht="15.75" customHeight="1" x14ac:dyDescent="0.25">
      <c r="A211" s="92"/>
      <c r="B211" s="62" t="s">
        <v>84</v>
      </c>
      <c r="C211" s="48" t="s">
        <v>83</v>
      </c>
      <c r="D211" s="70" t="s">
        <v>22</v>
      </c>
      <c r="E211" s="68">
        <v>260180003574</v>
      </c>
      <c r="F211" s="35" t="s">
        <v>113</v>
      </c>
      <c r="G211" s="56" t="s">
        <v>24</v>
      </c>
      <c r="H211" s="49">
        <v>0.375</v>
      </c>
      <c r="I211" s="57"/>
    </row>
    <row r="212" spans="1:9" s="75" customFormat="1" ht="15.75" customHeight="1" x14ac:dyDescent="0.25">
      <c r="A212" s="92"/>
      <c r="B212" s="62" t="s">
        <v>84</v>
      </c>
      <c r="C212" s="48" t="s">
        <v>83</v>
      </c>
      <c r="D212" s="70" t="s">
        <v>22</v>
      </c>
      <c r="E212" s="68">
        <v>260180003575</v>
      </c>
      <c r="F212" s="35" t="s">
        <v>113</v>
      </c>
      <c r="G212" s="56" t="s">
        <v>24</v>
      </c>
      <c r="H212" s="49">
        <v>0.375</v>
      </c>
      <c r="I212" s="57"/>
    </row>
    <row r="213" spans="1:9" s="75" customFormat="1" ht="15.75" customHeight="1" x14ac:dyDescent="0.25">
      <c r="A213" s="92"/>
      <c r="B213" s="62" t="s">
        <v>82</v>
      </c>
      <c r="C213" s="48" t="s">
        <v>83</v>
      </c>
      <c r="D213" s="70" t="s">
        <v>22</v>
      </c>
      <c r="E213" s="68">
        <v>260180003579</v>
      </c>
      <c r="F213" s="35" t="s">
        <v>113</v>
      </c>
      <c r="G213" s="56" t="s">
        <v>24</v>
      </c>
      <c r="H213" s="49">
        <v>0.375</v>
      </c>
      <c r="I213" s="57"/>
    </row>
    <row r="214" spans="1:9" s="75" customFormat="1" ht="15.75" customHeight="1" x14ac:dyDescent="0.25">
      <c r="A214" s="92"/>
      <c r="B214" s="62" t="s">
        <v>84</v>
      </c>
      <c r="C214" s="48" t="s">
        <v>83</v>
      </c>
      <c r="D214" s="70" t="s">
        <v>22</v>
      </c>
      <c r="E214" s="68">
        <v>260180003588</v>
      </c>
      <c r="F214" s="35" t="s">
        <v>113</v>
      </c>
      <c r="G214" s="56" t="s">
        <v>24</v>
      </c>
      <c r="H214" s="49">
        <v>0.375</v>
      </c>
      <c r="I214" s="57"/>
    </row>
    <row r="215" spans="1:9" s="75" customFormat="1" ht="15.75" customHeight="1" x14ac:dyDescent="0.25">
      <c r="A215" s="92"/>
      <c r="B215" s="62" t="s">
        <v>84</v>
      </c>
      <c r="C215" s="48" t="s">
        <v>83</v>
      </c>
      <c r="D215" s="70" t="s">
        <v>22</v>
      </c>
      <c r="E215" s="68">
        <v>260180003587</v>
      </c>
      <c r="F215" s="35" t="s">
        <v>113</v>
      </c>
      <c r="G215" s="56" t="s">
        <v>24</v>
      </c>
      <c r="H215" s="49">
        <v>0.375</v>
      </c>
      <c r="I215" s="57"/>
    </row>
    <row r="216" spans="1:9" s="75" customFormat="1" ht="15.75" customHeight="1" x14ac:dyDescent="0.25">
      <c r="A216" s="92"/>
      <c r="B216" s="62" t="s">
        <v>84</v>
      </c>
      <c r="C216" s="48" t="s">
        <v>83</v>
      </c>
      <c r="D216" s="70" t="s">
        <v>22</v>
      </c>
      <c r="E216" s="68">
        <v>260180003591</v>
      </c>
      <c r="F216" s="35" t="s">
        <v>113</v>
      </c>
      <c r="G216" s="56" t="s">
        <v>24</v>
      </c>
      <c r="H216" s="49">
        <v>0.375</v>
      </c>
      <c r="I216" s="57"/>
    </row>
    <row r="217" spans="1:9" s="75" customFormat="1" ht="15.75" customHeight="1" x14ac:dyDescent="0.25">
      <c r="A217" s="92"/>
      <c r="B217" s="62" t="s">
        <v>82</v>
      </c>
      <c r="C217" s="48" t="s">
        <v>83</v>
      </c>
      <c r="D217" s="70" t="s">
        <v>22</v>
      </c>
      <c r="E217" s="68">
        <v>260180000370</v>
      </c>
      <c r="F217" s="35" t="s">
        <v>113</v>
      </c>
      <c r="G217" s="56" t="s">
        <v>24</v>
      </c>
      <c r="H217" s="49">
        <v>0.41666666666666669</v>
      </c>
      <c r="I217" s="57"/>
    </row>
    <row r="218" spans="1:9" s="75" customFormat="1" ht="15.75" customHeight="1" x14ac:dyDescent="0.25">
      <c r="A218" s="92"/>
      <c r="B218" s="62" t="s">
        <v>82</v>
      </c>
      <c r="C218" s="48" t="s">
        <v>83</v>
      </c>
      <c r="D218" s="70" t="s">
        <v>22</v>
      </c>
      <c r="E218" s="68">
        <v>250180048918</v>
      </c>
      <c r="F218" s="35" t="s">
        <v>113</v>
      </c>
      <c r="G218" s="56" t="s">
        <v>24</v>
      </c>
      <c r="H218" s="49">
        <v>0.41666666666666669</v>
      </c>
      <c r="I218" s="57"/>
    </row>
    <row r="219" spans="1:9" s="75" customFormat="1" ht="15.75" customHeight="1" x14ac:dyDescent="0.25">
      <c r="A219" s="92"/>
      <c r="B219" s="62" t="s">
        <v>82</v>
      </c>
      <c r="C219" s="48" t="s">
        <v>83</v>
      </c>
      <c r="D219" s="70" t="s">
        <v>22</v>
      </c>
      <c r="E219" s="68" t="s">
        <v>279</v>
      </c>
      <c r="F219" s="35" t="s">
        <v>113</v>
      </c>
      <c r="G219" s="56" t="s">
        <v>24</v>
      </c>
      <c r="H219" s="49">
        <v>0.41666666666666669</v>
      </c>
      <c r="I219" s="57"/>
    </row>
    <row r="220" spans="1:9" s="75" customFormat="1" ht="15.75" customHeight="1" x14ac:dyDescent="0.25">
      <c r="A220" s="92"/>
      <c r="B220" s="62" t="s">
        <v>82</v>
      </c>
      <c r="C220" s="48" t="s">
        <v>83</v>
      </c>
      <c r="D220" s="70" t="s">
        <v>22</v>
      </c>
      <c r="E220" s="68" t="s">
        <v>280</v>
      </c>
      <c r="F220" s="35" t="s">
        <v>113</v>
      </c>
      <c r="G220" s="56" t="s">
        <v>24</v>
      </c>
      <c r="H220" s="49">
        <v>0.41666666666666669</v>
      </c>
      <c r="I220" s="57"/>
    </row>
    <row r="221" spans="1:9" s="75" customFormat="1" ht="15.75" customHeight="1" x14ac:dyDescent="0.25">
      <c r="A221" s="92"/>
      <c r="B221" s="62" t="s">
        <v>84</v>
      </c>
      <c r="C221" s="48" t="s">
        <v>83</v>
      </c>
      <c r="D221" s="70" t="s">
        <v>22</v>
      </c>
      <c r="E221" s="68" t="s">
        <v>281</v>
      </c>
      <c r="F221" s="35" t="s">
        <v>113</v>
      </c>
      <c r="G221" s="56" t="s">
        <v>24</v>
      </c>
      <c r="H221" s="49">
        <v>0.41666666666666669</v>
      </c>
      <c r="I221" s="57"/>
    </row>
    <row r="222" spans="1:9" s="75" customFormat="1" ht="15.75" customHeight="1" x14ac:dyDescent="0.25">
      <c r="A222" s="93" t="s">
        <v>181</v>
      </c>
      <c r="B222" s="62" t="s">
        <v>82</v>
      </c>
      <c r="C222" s="48" t="s">
        <v>83</v>
      </c>
      <c r="D222" s="70" t="s">
        <v>22</v>
      </c>
      <c r="E222" s="68" t="s">
        <v>282</v>
      </c>
      <c r="F222" s="35" t="s">
        <v>113</v>
      </c>
      <c r="G222" s="56" t="s">
        <v>24</v>
      </c>
      <c r="H222" s="49">
        <v>0.41666666666666669</v>
      </c>
      <c r="I222" s="57"/>
    </row>
    <row r="223" spans="1:9" s="75" customFormat="1" ht="15.75" customHeight="1" x14ac:dyDescent="0.25">
      <c r="A223" s="93"/>
      <c r="B223" s="62" t="s">
        <v>82</v>
      </c>
      <c r="C223" s="48" t="s">
        <v>83</v>
      </c>
      <c r="D223" s="70" t="s">
        <v>22</v>
      </c>
      <c r="E223" s="68" t="s">
        <v>283</v>
      </c>
      <c r="F223" s="35" t="s">
        <v>113</v>
      </c>
      <c r="G223" s="56" t="s">
        <v>24</v>
      </c>
      <c r="H223" s="49">
        <v>0.41666666666666669</v>
      </c>
      <c r="I223" s="57"/>
    </row>
    <row r="224" spans="1:9" s="75" customFormat="1" ht="15.75" customHeight="1" x14ac:dyDescent="0.25">
      <c r="A224" s="93"/>
      <c r="B224" s="62" t="s">
        <v>84</v>
      </c>
      <c r="C224" s="48" t="s">
        <v>83</v>
      </c>
      <c r="D224" s="70" t="s">
        <v>22</v>
      </c>
      <c r="E224" s="68" t="s">
        <v>284</v>
      </c>
      <c r="F224" s="35" t="s">
        <v>113</v>
      </c>
      <c r="G224" s="56" t="s">
        <v>24</v>
      </c>
      <c r="H224" s="49">
        <v>0.41666666666666669</v>
      </c>
      <c r="I224" s="57"/>
    </row>
    <row r="225" spans="1:9" s="75" customFormat="1" ht="15.75" customHeight="1" x14ac:dyDescent="0.25">
      <c r="A225" s="93"/>
      <c r="B225" s="62" t="s">
        <v>82</v>
      </c>
      <c r="C225" s="48" t="s">
        <v>83</v>
      </c>
      <c r="D225" s="70" t="s">
        <v>22</v>
      </c>
      <c r="E225" s="68" t="s">
        <v>268</v>
      </c>
      <c r="F225" s="35" t="s">
        <v>113</v>
      </c>
      <c r="G225" s="56" t="s">
        <v>24</v>
      </c>
      <c r="H225" s="49">
        <v>0.45833333333333331</v>
      </c>
      <c r="I225" s="57"/>
    </row>
    <row r="226" spans="1:9" s="75" customFormat="1" ht="15.75" customHeight="1" x14ac:dyDescent="0.25">
      <c r="A226" s="93"/>
      <c r="B226" s="62" t="s">
        <v>82</v>
      </c>
      <c r="C226" s="48" t="s">
        <v>83</v>
      </c>
      <c r="D226" s="70" t="s">
        <v>22</v>
      </c>
      <c r="E226" s="68" t="s">
        <v>269</v>
      </c>
      <c r="F226" s="35" t="s">
        <v>113</v>
      </c>
      <c r="G226" s="56" t="s">
        <v>24</v>
      </c>
      <c r="H226" s="49">
        <v>0.45833333333333331</v>
      </c>
      <c r="I226" s="57"/>
    </row>
    <row r="227" spans="1:9" s="75" customFormat="1" ht="15.75" customHeight="1" x14ac:dyDescent="0.25">
      <c r="A227" s="93"/>
      <c r="B227" s="62" t="s">
        <v>82</v>
      </c>
      <c r="C227" s="48" t="s">
        <v>83</v>
      </c>
      <c r="D227" s="70" t="s">
        <v>22</v>
      </c>
      <c r="E227" s="68" t="s">
        <v>270</v>
      </c>
      <c r="F227" s="35" t="s">
        <v>113</v>
      </c>
      <c r="G227" s="56" t="s">
        <v>24</v>
      </c>
      <c r="H227" s="49">
        <v>0.45833333333333331</v>
      </c>
      <c r="I227" s="57"/>
    </row>
    <row r="228" spans="1:9" s="75" customFormat="1" ht="15.75" customHeight="1" x14ac:dyDescent="0.25">
      <c r="A228" s="93"/>
      <c r="B228" s="62" t="s">
        <v>84</v>
      </c>
      <c r="C228" s="48" t="s">
        <v>83</v>
      </c>
      <c r="D228" s="70" t="s">
        <v>22</v>
      </c>
      <c r="E228" s="68" t="s">
        <v>271</v>
      </c>
      <c r="F228" s="35" t="s">
        <v>113</v>
      </c>
      <c r="G228" s="56" t="s">
        <v>24</v>
      </c>
      <c r="H228" s="49">
        <v>0.45833333333333331</v>
      </c>
      <c r="I228" s="57"/>
    </row>
    <row r="229" spans="1:9" s="75" customFormat="1" ht="15.75" customHeight="1" x14ac:dyDescent="0.25">
      <c r="A229" s="93"/>
      <c r="B229" s="62" t="s">
        <v>84</v>
      </c>
      <c r="C229" s="48" t="s">
        <v>83</v>
      </c>
      <c r="D229" s="70" t="s">
        <v>22</v>
      </c>
      <c r="E229" s="68" t="s">
        <v>272</v>
      </c>
      <c r="F229" s="35" t="s">
        <v>113</v>
      </c>
      <c r="G229" s="56" t="s">
        <v>24</v>
      </c>
      <c r="H229" s="49">
        <v>0.45833333333333331</v>
      </c>
      <c r="I229" s="57"/>
    </row>
    <row r="230" spans="1:9" s="75" customFormat="1" ht="15.75" customHeight="1" x14ac:dyDescent="0.25">
      <c r="A230" s="93" t="s">
        <v>222</v>
      </c>
      <c r="B230" s="62" t="s">
        <v>82</v>
      </c>
      <c r="C230" s="48" t="s">
        <v>83</v>
      </c>
      <c r="D230" s="70" t="s">
        <v>22</v>
      </c>
      <c r="E230" s="68" t="s">
        <v>273</v>
      </c>
      <c r="F230" s="35" t="s">
        <v>113</v>
      </c>
      <c r="G230" s="56" t="s">
        <v>24</v>
      </c>
      <c r="H230" s="49">
        <v>0.45833333333333331</v>
      </c>
      <c r="I230" s="57"/>
    </row>
    <row r="231" spans="1:9" s="75" customFormat="1" ht="15.75" customHeight="1" x14ac:dyDescent="0.25">
      <c r="A231" s="93"/>
      <c r="B231" s="62" t="s">
        <v>82</v>
      </c>
      <c r="C231" s="48" t="s">
        <v>83</v>
      </c>
      <c r="D231" s="70" t="s">
        <v>22</v>
      </c>
      <c r="E231" s="68" t="s">
        <v>274</v>
      </c>
      <c r="F231" s="35" t="s">
        <v>113</v>
      </c>
      <c r="G231" s="56" t="s">
        <v>24</v>
      </c>
      <c r="H231" s="49">
        <v>0.45833333333333331</v>
      </c>
      <c r="I231" s="57"/>
    </row>
    <row r="232" spans="1:9" s="75" customFormat="1" ht="15.75" customHeight="1" x14ac:dyDescent="0.25">
      <c r="A232" s="93"/>
      <c r="B232" s="35" t="s">
        <v>84</v>
      </c>
      <c r="C232" s="48" t="s">
        <v>83</v>
      </c>
      <c r="D232" s="70" t="s">
        <v>22</v>
      </c>
      <c r="E232" s="68" t="s">
        <v>275</v>
      </c>
      <c r="F232" s="35" t="s">
        <v>113</v>
      </c>
      <c r="G232" s="56" t="s">
        <v>24</v>
      </c>
      <c r="H232" s="49">
        <v>0.70833333333333337</v>
      </c>
      <c r="I232" s="57"/>
    </row>
    <row r="233" spans="1:9" s="75" customFormat="1" ht="15.75" customHeight="1" x14ac:dyDescent="0.25">
      <c r="A233" s="93"/>
      <c r="B233" s="35" t="s">
        <v>84</v>
      </c>
      <c r="C233" s="48" t="s">
        <v>83</v>
      </c>
      <c r="D233" s="70" t="s">
        <v>22</v>
      </c>
      <c r="E233" s="68" t="s">
        <v>276</v>
      </c>
      <c r="F233" s="35" t="s">
        <v>113</v>
      </c>
      <c r="G233" s="56" t="s">
        <v>24</v>
      </c>
      <c r="H233" s="49">
        <v>0.70833333333333337</v>
      </c>
      <c r="I233" s="57"/>
    </row>
    <row r="234" spans="1:9" s="75" customFormat="1" ht="15.75" customHeight="1" x14ac:dyDescent="0.25">
      <c r="A234" s="93"/>
      <c r="B234" s="35" t="s">
        <v>82</v>
      </c>
      <c r="C234" s="48" t="s">
        <v>83</v>
      </c>
      <c r="D234" s="70" t="s">
        <v>22</v>
      </c>
      <c r="E234" s="68" t="s">
        <v>277</v>
      </c>
      <c r="F234" s="35" t="s">
        <v>113</v>
      </c>
      <c r="G234" s="56" t="s">
        <v>24</v>
      </c>
      <c r="H234" s="49">
        <v>0.70833333333333337</v>
      </c>
      <c r="I234" s="57"/>
    </row>
    <row r="235" spans="1:9" s="75" customFormat="1" ht="15.75" customHeight="1" x14ac:dyDescent="0.25">
      <c r="A235" s="93"/>
      <c r="B235" s="35" t="s">
        <v>84</v>
      </c>
      <c r="C235" s="48" t="s">
        <v>83</v>
      </c>
      <c r="D235" s="70" t="s">
        <v>22</v>
      </c>
      <c r="E235" s="68" t="s">
        <v>278</v>
      </c>
      <c r="F235" s="35" t="s">
        <v>113</v>
      </c>
      <c r="G235" s="56" t="s">
        <v>24</v>
      </c>
      <c r="H235" s="49">
        <v>0.79166666666666663</v>
      </c>
      <c r="I235" s="57"/>
    </row>
    <row r="236" spans="1:9" s="75" customFormat="1" ht="15.75" customHeight="1" x14ac:dyDescent="0.25">
      <c r="A236" s="93"/>
      <c r="B236" s="35" t="s">
        <v>84</v>
      </c>
      <c r="C236" s="48" t="s">
        <v>83</v>
      </c>
      <c r="D236" s="70" t="s">
        <v>22</v>
      </c>
      <c r="E236" s="68">
        <v>260180004052</v>
      </c>
      <c r="F236" s="35" t="s">
        <v>113</v>
      </c>
      <c r="G236" s="56" t="s">
        <v>24</v>
      </c>
      <c r="H236" s="49">
        <v>0.79166666666666663</v>
      </c>
      <c r="I236" s="57"/>
    </row>
    <row r="237" spans="1:9" s="75" customFormat="1" ht="15.75" customHeight="1" x14ac:dyDescent="0.25">
      <c r="A237" s="88" t="s">
        <v>234</v>
      </c>
      <c r="B237" s="35" t="s">
        <v>93</v>
      </c>
      <c r="C237" s="35" t="s">
        <v>94</v>
      </c>
      <c r="D237" s="70" t="s">
        <v>22</v>
      </c>
      <c r="E237" s="68">
        <v>260180002932</v>
      </c>
      <c r="F237" s="35" t="s">
        <v>113</v>
      </c>
      <c r="G237" s="56" t="s">
        <v>24</v>
      </c>
      <c r="H237" s="49">
        <v>0.58333333333333337</v>
      </c>
      <c r="I237" s="57"/>
    </row>
    <row r="238" spans="1:9" s="75" customFormat="1" ht="15.75" customHeight="1" x14ac:dyDescent="0.25">
      <c r="A238" s="89"/>
      <c r="B238" s="35" t="s">
        <v>93</v>
      </c>
      <c r="C238" s="35" t="s">
        <v>94</v>
      </c>
      <c r="D238" s="70" t="s">
        <v>22</v>
      </c>
      <c r="E238" s="68">
        <v>260180002933</v>
      </c>
      <c r="F238" s="35" t="s">
        <v>113</v>
      </c>
      <c r="G238" s="56" t="s">
        <v>24</v>
      </c>
      <c r="H238" s="49">
        <v>0.625</v>
      </c>
      <c r="I238" s="57"/>
    </row>
    <row r="239" spans="1:9" s="75" customFormat="1" ht="15.75" customHeight="1" x14ac:dyDescent="0.25">
      <c r="A239" s="89"/>
      <c r="B239" s="35" t="s">
        <v>93</v>
      </c>
      <c r="C239" s="35" t="s">
        <v>94</v>
      </c>
      <c r="D239" s="70" t="s">
        <v>22</v>
      </c>
      <c r="E239" s="68">
        <v>260180002924</v>
      </c>
      <c r="F239" s="35" t="s">
        <v>113</v>
      </c>
      <c r="G239" s="56" t="s">
        <v>24</v>
      </c>
      <c r="H239" s="49">
        <v>0.66666666666666696</v>
      </c>
      <c r="I239" s="57"/>
    </row>
    <row r="240" spans="1:9" s="75" customFormat="1" ht="15.75" customHeight="1" x14ac:dyDescent="0.25">
      <c r="A240" s="89"/>
      <c r="B240" s="35" t="s">
        <v>93</v>
      </c>
      <c r="C240" s="35" t="s">
        <v>94</v>
      </c>
      <c r="D240" s="70" t="s">
        <v>22</v>
      </c>
      <c r="E240" s="68">
        <v>260180002925</v>
      </c>
      <c r="F240" s="35" t="s">
        <v>113</v>
      </c>
      <c r="G240" s="56" t="s">
        <v>24</v>
      </c>
      <c r="H240" s="49">
        <v>0.70833333333333304</v>
      </c>
      <c r="I240" s="57"/>
    </row>
    <row r="241" spans="1:9" s="75" customFormat="1" ht="15.75" customHeight="1" x14ac:dyDescent="0.25">
      <c r="A241" s="89"/>
      <c r="B241" s="35" t="s">
        <v>93</v>
      </c>
      <c r="C241" s="35" t="s">
        <v>94</v>
      </c>
      <c r="D241" s="70" t="s">
        <v>22</v>
      </c>
      <c r="E241" s="68">
        <v>260180002904</v>
      </c>
      <c r="F241" s="35" t="s">
        <v>113</v>
      </c>
      <c r="G241" s="56" t="s">
        <v>24</v>
      </c>
      <c r="H241" s="49">
        <v>0.79166666666666663</v>
      </c>
      <c r="I241" s="57"/>
    </row>
    <row r="242" spans="1:9" s="75" customFormat="1" ht="15.75" customHeight="1" x14ac:dyDescent="0.25">
      <c r="A242" s="90"/>
      <c r="B242" s="35" t="s">
        <v>93</v>
      </c>
      <c r="C242" s="35" t="s">
        <v>94</v>
      </c>
      <c r="D242" s="70" t="s">
        <v>22</v>
      </c>
      <c r="E242" s="68">
        <v>260180002906</v>
      </c>
      <c r="F242" s="35" t="s">
        <v>113</v>
      </c>
      <c r="G242" s="56" t="s">
        <v>24</v>
      </c>
      <c r="H242" s="49">
        <v>0.875</v>
      </c>
      <c r="I242" s="57"/>
    </row>
    <row r="243" spans="1:9" s="75" customFormat="1" ht="15.75" customHeight="1" x14ac:dyDescent="0.25">
      <c r="A243" s="88" t="s">
        <v>217</v>
      </c>
      <c r="B243" s="51" t="s">
        <v>138</v>
      </c>
      <c r="C243" s="51" t="s">
        <v>94</v>
      </c>
      <c r="D243" s="52" t="s">
        <v>46</v>
      </c>
      <c r="E243" s="68">
        <v>260180002158</v>
      </c>
      <c r="F243" s="35" t="s">
        <v>113</v>
      </c>
      <c r="G243" s="65" t="s">
        <v>140</v>
      </c>
      <c r="H243" s="49">
        <v>0.375</v>
      </c>
      <c r="I243" s="57"/>
    </row>
    <row r="244" spans="1:9" s="75" customFormat="1" ht="15.75" customHeight="1" x14ac:dyDescent="0.25">
      <c r="A244" s="89"/>
      <c r="B244" s="51" t="s">
        <v>138</v>
      </c>
      <c r="C244" s="51" t="s">
        <v>94</v>
      </c>
      <c r="D244" s="52" t="s">
        <v>46</v>
      </c>
      <c r="E244" s="68">
        <v>260180002159</v>
      </c>
      <c r="F244" s="35" t="s">
        <v>113</v>
      </c>
      <c r="G244" s="52" t="s">
        <v>24</v>
      </c>
      <c r="H244" s="49">
        <v>0.41666666666666702</v>
      </c>
      <c r="I244" s="57"/>
    </row>
    <row r="245" spans="1:9" s="75" customFormat="1" ht="15.75" customHeight="1" x14ac:dyDescent="0.25">
      <c r="A245" s="89"/>
      <c r="B245" s="51" t="s">
        <v>138</v>
      </c>
      <c r="C245" s="51" t="s">
        <v>94</v>
      </c>
      <c r="D245" s="52" t="s">
        <v>46</v>
      </c>
      <c r="E245" s="68">
        <v>260180002160</v>
      </c>
      <c r="F245" s="35" t="s">
        <v>113</v>
      </c>
      <c r="G245" s="52" t="s">
        <v>24</v>
      </c>
      <c r="H245" s="49">
        <v>0.45833333333333398</v>
      </c>
      <c r="I245" s="57"/>
    </row>
    <row r="246" spans="1:9" s="75" customFormat="1" ht="15.75" customHeight="1" x14ac:dyDescent="0.25">
      <c r="A246" s="89"/>
      <c r="B246" s="51" t="s">
        <v>138</v>
      </c>
      <c r="C246" s="51" t="s">
        <v>94</v>
      </c>
      <c r="D246" s="52" t="s">
        <v>46</v>
      </c>
      <c r="E246" s="68">
        <v>260180002161</v>
      </c>
      <c r="F246" s="35" t="s">
        <v>113</v>
      </c>
      <c r="G246" s="52" t="s">
        <v>24</v>
      </c>
      <c r="H246" s="49">
        <v>0.500000000000001</v>
      </c>
      <c r="I246" s="57"/>
    </row>
    <row r="247" spans="1:9" s="75" customFormat="1" ht="15.75" customHeight="1" x14ac:dyDescent="0.25">
      <c r="A247" s="89"/>
      <c r="B247" s="51" t="s">
        <v>138</v>
      </c>
      <c r="C247" s="51" t="s">
        <v>94</v>
      </c>
      <c r="D247" s="52" t="s">
        <v>46</v>
      </c>
      <c r="E247" s="68">
        <v>260180002157</v>
      </c>
      <c r="F247" s="35" t="s">
        <v>113</v>
      </c>
      <c r="G247" s="52" t="s">
        <v>24</v>
      </c>
      <c r="H247" s="49">
        <v>0.54166666666666796</v>
      </c>
      <c r="I247" s="57"/>
    </row>
    <row r="248" spans="1:9" s="75" customFormat="1" ht="15.75" customHeight="1" x14ac:dyDescent="0.25">
      <c r="A248" s="89"/>
      <c r="B248" s="51" t="s">
        <v>138</v>
      </c>
      <c r="C248" s="51" t="s">
        <v>94</v>
      </c>
      <c r="D248" s="52" t="s">
        <v>46</v>
      </c>
      <c r="E248" s="68">
        <v>260180002171</v>
      </c>
      <c r="F248" s="35" t="s">
        <v>113</v>
      </c>
      <c r="G248" s="52" t="s">
        <v>24</v>
      </c>
      <c r="H248" s="49">
        <v>0.58333333333333504</v>
      </c>
      <c r="I248" s="57"/>
    </row>
    <row r="249" spans="1:9" s="75" customFormat="1" ht="15.75" customHeight="1" x14ac:dyDescent="0.25">
      <c r="A249" s="90"/>
      <c r="B249" s="51" t="s">
        <v>138</v>
      </c>
      <c r="C249" s="51" t="s">
        <v>94</v>
      </c>
      <c r="D249" s="52" t="s">
        <v>46</v>
      </c>
      <c r="E249" s="68">
        <v>260180002193</v>
      </c>
      <c r="F249" s="35" t="s">
        <v>113</v>
      </c>
      <c r="G249" s="52" t="s">
        <v>24</v>
      </c>
      <c r="H249" s="49">
        <v>0.625000000000002</v>
      </c>
      <c r="I249" s="57"/>
    </row>
    <row r="250" spans="1:9" s="75" customFormat="1" ht="15.75" customHeight="1" x14ac:dyDescent="0.25">
      <c r="A250" s="88" t="s">
        <v>218</v>
      </c>
      <c r="B250" s="51" t="s">
        <v>138</v>
      </c>
      <c r="C250" s="51" t="s">
        <v>94</v>
      </c>
      <c r="D250" s="52" t="s">
        <v>46</v>
      </c>
      <c r="E250" s="68">
        <v>260180002188</v>
      </c>
      <c r="F250" s="35" t="s">
        <v>113</v>
      </c>
      <c r="G250" s="52" t="s">
        <v>24</v>
      </c>
      <c r="H250" s="49">
        <v>0.66666666666666896</v>
      </c>
      <c r="I250" s="57"/>
    </row>
    <row r="251" spans="1:9" s="75" customFormat="1" ht="15.75" customHeight="1" x14ac:dyDescent="0.25">
      <c r="A251" s="89"/>
      <c r="B251" s="51" t="s">
        <v>138</v>
      </c>
      <c r="C251" s="51" t="s">
        <v>94</v>
      </c>
      <c r="D251" s="52" t="s">
        <v>46</v>
      </c>
      <c r="E251" s="68" t="s">
        <v>259</v>
      </c>
      <c r="F251" s="35" t="s">
        <v>113</v>
      </c>
      <c r="G251" s="52" t="s">
        <v>24</v>
      </c>
      <c r="H251" s="49">
        <v>0.70833333333333603</v>
      </c>
      <c r="I251" s="57"/>
    </row>
    <row r="252" spans="1:9" s="75" customFormat="1" ht="15.75" customHeight="1" x14ac:dyDescent="0.25">
      <c r="A252" s="89"/>
      <c r="B252" s="51" t="s">
        <v>138</v>
      </c>
      <c r="C252" s="51" t="s">
        <v>94</v>
      </c>
      <c r="D252" s="52" t="s">
        <v>46</v>
      </c>
      <c r="E252" s="68" t="s">
        <v>260</v>
      </c>
      <c r="F252" s="35" t="s">
        <v>113</v>
      </c>
      <c r="G252" s="52" t="s">
        <v>24</v>
      </c>
      <c r="H252" s="49">
        <v>0.750000000000003</v>
      </c>
      <c r="I252" s="57"/>
    </row>
    <row r="253" spans="1:9" s="75" customFormat="1" ht="15.75" customHeight="1" x14ac:dyDescent="0.25">
      <c r="A253" s="89"/>
      <c r="B253" s="51" t="s">
        <v>138</v>
      </c>
      <c r="C253" s="51" t="s">
        <v>94</v>
      </c>
      <c r="D253" s="52" t="s">
        <v>46</v>
      </c>
      <c r="E253" s="68" t="s">
        <v>261</v>
      </c>
      <c r="F253" s="35" t="s">
        <v>113</v>
      </c>
      <c r="G253" s="52" t="s">
        <v>24</v>
      </c>
      <c r="H253" s="49">
        <v>0.750000000000003</v>
      </c>
      <c r="I253" s="57"/>
    </row>
    <row r="254" spans="1:9" s="75" customFormat="1" ht="15.75" customHeight="1" x14ac:dyDescent="0.25">
      <c r="A254" s="89"/>
      <c r="B254" s="51" t="s">
        <v>138</v>
      </c>
      <c r="C254" s="51" t="s">
        <v>94</v>
      </c>
      <c r="D254" s="52" t="s">
        <v>46</v>
      </c>
      <c r="E254" s="68">
        <v>260180002189</v>
      </c>
      <c r="F254" s="35" t="s">
        <v>113</v>
      </c>
      <c r="G254" s="52" t="s">
        <v>24</v>
      </c>
      <c r="H254" s="49">
        <v>0.79166666666666996</v>
      </c>
      <c r="I254" s="57"/>
    </row>
    <row r="255" spans="1:9" s="75" customFormat="1" ht="15.75" customHeight="1" x14ac:dyDescent="0.25">
      <c r="A255" s="89"/>
      <c r="B255" s="51" t="s">
        <v>138</v>
      </c>
      <c r="C255" s="51" t="s">
        <v>94</v>
      </c>
      <c r="D255" s="52" t="s">
        <v>46</v>
      </c>
      <c r="E255" s="68" t="s">
        <v>262</v>
      </c>
      <c r="F255" s="35" t="s">
        <v>113</v>
      </c>
      <c r="G255" s="52" t="s">
        <v>24</v>
      </c>
      <c r="H255" s="49">
        <v>0.83333333333333603</v>
      </c>
      <c r="I255" s="57"/>
    </row>
    <row r="256" spans="1:9" s="75" customFormat="1" ht="15.75" customHeight="1" x14ac:dyDescent="0.25">
      <c r="A256" s="90"/>
      <c r="B256" s="51" t="s">
        <v>138</v>
      </c>
      <c r="C256" s="51" t="s">
        <v>94</v>
      </c>
      <c r="D256" s="52" t="s">
        <v>46</v>
      </c>
      <c r="E256" s="68" t="s">
        <v>263</v>
      </c>
      <c r="F256" s="35" t="s">
        <v>113</v>
      </c>
      <c r="G256" s="52" t="s">
        <v>24</v>
      </c>
      <c r="H256" s="49">
        <v>0.875000000000003</v>
      </c>
      <c r="I256" s="57"/>
    </row>
    <row r="257" spans="1:9" s="75" customFormat="1" ht="15.75" customHeight="1" x14ac:dyDescent="0.25">
      <c r="A257" s="91" t="s">
        <v>156</v>
      </c>
      <c r="B257" s="35" t="s">
        <v>58</v>
      </c>
      <c r="C257" s="35" t="s">
        <v>58</v>
      </c>
      <c r="D257" s="70" t="s">
        <v>22</v>
      </c>
      <c r="E257" s="66">
        <v>260180004208</v>
      </c>
      <c r="F257" s="35" t="s">
        <v>113</v>
      </c>
      <c r="G257" s="63" t="s">
        <v>16</v>
      </c>
      <c r="H257" s="49">
        <v>0.5</v>
      </c>
      <c r="I257" s="57"/>
    </row>
    <row r="258" spans="1:9" s="75" customFormat="1" ht="15.75" customHeight="1" x14ac:dyDescent="0.25">
      <c r="A258" s="110"/>
      <c r="B258" s="35" t="s">
        <v>58</v>
      </c>
      <c r="C258" s="35" t="s">
        <v>58</v>
      </c>
      <c r="D258" s="70" t="s">
        <v>22</v>
      </c>
      <c r="E258" s="66">
        <v>260180004207</v>
      </c>
      <c r="F258" s="35" t="s">
        <v>113</v>
      </c>
      <c r="G258" s="63" t="s">
        <v>16</v>
      </c>
      <c r="H258" s="49">
        <v>0.5</v>
      </c>
      <c r="I258" s="57"/>
    </row>
    <row r="259" spans="1:9" s="75" customFormat="1" ht="15.75" customHeight="1" x14ac:dyDescent="0.25">
      <c r="A259" s="110"/>
      <c r="B259" s="35" t="s">
        <v>58</v>
      </c>
      <c r="C259" s="35" t="s">
        <v>58</v>
      </c>
      <c r="D259" s="70" t="s">
        <v>22</v>
      </c>
      <c r="E259" s="66">
        <v>260180004209</v>
      </c>
      <c r="F259" s="35" t="s">
        <v>113</v>
      </c>
      <c r="G259" s="63" t="s">
        <v>16</v>
      </c>
      <c r="H259" s="49">
        <v>0.5</v>
      </c>
      <c r="I259" s="57"/>
    </row>
    <row r="260" spans="1:9" s="75" customFormat="1" ht="15.75" customHeight="1" x14ac:dyDescent="0.25">
      <c r="A260" s="111"/>
      <c r="B260" s="53" t="s">
        <v>138</v>
      </c>
      <c r="C260" s="53" t="s">
        <v>94</v>
      </c>
      <c r="D260" s="52" t="s">
        <v>46</v>
      </c>
      <c r="E260" s="66">
        <v>260180002190</v>
      </c>
      <c r="F260" s="35" t="s">
        <v>113</v>
      </c>
      <c r="G260" s="63" t="s">
        <v>16</v>
      </c>
      <c r="H260" s="49">
        <v>0.70833333333333603</v>
      </c>
      <c r="I260" s="57"/>
    </row>
    <row r="261" spans="1:9" s="75" customFormat="1" ht="15.75" customHeight="1" x14ac:dyDescent="0.25">
      <c r="A261" s="94" t="s">
        <v>223</v>
      </c>
      <c r="B261" s="35" t="s">
        <v>21</v>
      </c>
      <c r="C261" s="54" t="s">
        <v>141</v>
      </c>
      <c r="D261" s="70" t="s">
        <v>22</v>
      </c>
      <c r="E261" s="55">
        <v>260180003754</v>
      </c>
      <c r="F261" s="35" t="s">
        <v>113</v>
      </c>
      <c r="G261" s="52" t="s">
        <v>24</v>
      </c>
      <c r="H261" s="49">
        <v>0.500000000000001</v>
      </c>
      <c r="I261" s="57"/>
    </row>
    <row r="262" spans="1:9" s="75" customFormat="1" ht="15.75" customHeight="1" x14ac:dyDescent="0.25">
      <c r="A262" s="95"/>
      <c r="B262" s="48" t="s">
        <v>21</v>
      </c>
      <c r="C262" s="48" t="s">
        <v>21</v>
      </c>
      <c r="D262" s="67" t="s">
        <v>22</v>
      </c>
      <c r="E262" s="67" t="s">
        <v>161</v>
      </c>
      <c r="F262" s="35" t="s">
        <v>113</v>
      </c>
      <c r="G262" s="52" t="s">
        <v>24</v>
      </c>
      <c r="H262" s="58">
        <v>0.58333333333333337</v>
      </c>
      <c r="I262" s="57"/>
    </row>
    <row r="263" spans="1:9" s="75" customFormat="1" ht="15.75" customHeight="1" x14ac:dyDescent="0.25">
      <c r="A263" s="95"/>
      <c r="B263" s="48" t="s">
        <v>21</v>
      </c>
      <c r="C263" s="48" t="s">
        <v>21</v>
      </c>
      <c r="D263" s="67" t="s">
        <v>22</v>
      </c>
      <c r="E263" s="67" t="s">
        <v>162</v>
      </c>
      <c r="F263" s="35" t="s">
        <v>113</v>
      </c>
      <c r="G263" s="52" t="s">
        <v>24</v>
      </c>
      <c r="H263" s="58">
        <v>0.625</v>
      </c>
      <c r="I263" s="57"/>
    </row>
    <row r="264" spans="1:9" s="75" customFormat="1" ht="15.75" customHeight="1" x14ac:dyDescent="0.25">
      <c r="A264" s="95"/>
      <c r="B264" s="48" t="s">
        <v>21</v>
      </c>
      <c r="C264" s="48" t="s">
        <v>21</v>
      </c>
      <c r="D264" s="67" t="s">
        <v>22</v>
      </c>
      <c r="E264" s="67" t="s">
        <v>165</v>
      </c>
      <c r="F264" s="35" t="s">
        <v>113</v>
      </c>
      <c r="G264" s="52" t="s">
        <v>24</v>
      </c>
      <c r="H264" s="58">
        <v>0.75</v>
      </c>
      <c r="I264" s="57"/>
    </row>
    <row r="265" spans="1:9" s="75" customFormat="1" ht="15.75" customHeight="1" x14ac:dyDescent="0.25">
      <c r="A265" s="95"/>
      <c r="B265" s="48" t="s">
        <v>21</v>
      </c>
      <c r="C265" s="48" t="s">
        <v>21</v>
      </c>
      <c r="D265" s="67" t="s">
        <v>22</v>
      </c>
      <c r="E265" s="67" t="s">
        <v>166</v>
      </c>
      <c r="F265" s="35" t="s">
        <v>113</v>
      </c>
      <c r="G265" s="52" t="s">
        <v>24</v>
      </c>
      <c r="H265" s="58">
        <v>0.77083333333333337</v>
      </c>
      <c r="I265" s="57"/>
    </row>
    <row r="266" spans="1:9" s="75" customFormat="1" ht="15.75" customHeight="1" x14ac:dyDescent="0.25">
      <c r="A266" s="95"/>
      <c r="B266" s="48" t="s">
        <v>21</v>
      </c>
      <c r="C266" s="48" t="s">
        <v>21</v>
      </c>
      <c r="D266" s="67" t="s">
        <v>22</v>
      </c>
      <c r="E266" s="67" t="s">
        <v>167</v>
      </c>
      <c r="F266" s="35" t="s">
        <v>113</v>
      </c>
      <c r="G266" s="52" t="s">
        <v>24</v>
      </c>
      <c r="H266" s="58">
        <v>0.79166666666666663</v>
      </c>
      <c r="I266" s="57"/>
    </row>
    <row r="267" spans="1:9" s="75" customFormat="1" ht="15.75" customHeight="1" x14ac:dyDescent="0.25">
      <c r="A267" s="95"/>
      <c r="B267" s="48" t="s">
        <v>21</v>
      </c>
      <c r="C267" s="48" t="s">
        <v>21</v>
      </c>
      <c r="D267" s="67" t="s">
        <v>22</v>
      </c>
      <c r="E267" s="67" t="s">
        <v>168</v>
      </c>
      <c r="F267" s="35" t="s">
        <v>113</v>
      </c>
      <c r="G267" s="52" t="s">
        <v>24</v>
      </c>
      <c r="H267" s="58">
        <v>0.8125</v>
      </c>
      <c r="I267" s="57"/>
    </row>
    <row r="268" spans="1:9" s="75" customFormat="1" ht="15.75" customHeight="1" x14ac:dyDescent="0.25">
      <c r="A268" s="95"/>
      <c r="B268" s="48" t="s">
        <v>21</v>
      </c>
      <c r="C268" s="48" t="s">
        <v>21</v>
      </c>
      <c r="D268" s="67" t="s">
        <v>22</v>
      </c>
      <c r="E268" s="67" t="s">
        <v>169</v>
      </c>
      <c r="F268" s="35" t="s">
        <v>113</v>
      </c>
      <c r="G268" s="52" t="s">
        <v>24</v>
      </c>
      <c r="H268" s="58">
        <v>0.83333333333333337</v>
      </c>
      <c r="I268" s="57"/>
    </row>
    <row r="269" spans="1:9" s="75" customFormat="1" ht="15.75" customHeight="1" x14ac:dyDescent="0.25">
      <c r="A269" s="95"/>
      <c r="B269" s="48" t="s">
        <v>21</v>
      </c>
      <c r="C269" s="48" t="s">
        <v>21</v>
      </c>
      <c r="D269" s="67" t="s">
        <v>22</v>
      </c>
      <c r="E269" s="67" t="s">
        <v>174</v>
      </c>
      <c r="F269" s="35" t="s">
        <v>113</v>
      </c>
      <c r="G269" s="52" t="s">
        <v>24</v>
      </c>
      <c r="H269" s="58">
        <v>0.91666666666666663</v>
      </c>
      <c r="I269" s="57"/>
    </row>
    <row r="270" spans="1:9" s="75" customFormat="1" ht="15.75" customHeight="1" x14ac:dyDescent="0.25">
      <c r="A270" s="94" t="s">
        <v>224</v>
      </c>
      <c r="B270" s="48" t="s">
        <v>21</v>
      </c>
      <c r="C270" s="48" t="s">
        <v>21</v>
      </c>
      <c r="D270" s="67" t="s">
        <v>22</v>
      </c>
      <c r="E270" s="67" t="s">
        <v>159</v>
      </c>
      <c r="F270" s="35" t="s">
        <v>113</v>
      </c>
      <c r="G270" s="52" t="s">
        <v>24</v>
      </c>
      <c r="H270" s="58">
        <v>0.5</v>
      </c>
      <c r="I270" s="57"/>
    </row>
    <row r="271" spans="1:9" s="75" customFormat="1" ht="15.75" customHeight="1" x14ac:dyDescent="0.25">
      <c r="A271" s="95"/>
      <c r="B271" s="48" t="s">
        <v>21</v>
      </c>
      <c r="C271" s="48" t="s">
        <v>21</v>
      </c>
      <c r="D271" s="67" t="s">
        <v>22</v>
      </c>
      <c r="E271" s="67" t="s">
        <v>160</v>
      </c>
      <c r="F271" s="35" t="s">
        <v>113</v>
      </c>
      <c r="G271" s="52" t="s">
        <v>24</v>
      </c>
      <c r="H271" s="58">
        <v>0.54166666666666663</v>
      </c>
      <c r="I271" s="57"/>
    </row>
    <row r="272" spans="1:9" s="75" customFormat="1" ht="15.75" customHeight="1" x14ac:dyDescent="0.25">
      <c r="A272" s="95"/>
      <c r="B272" s="48" t="s">
        <v>21</v>
      </c>
      <c r="C272" s="48" t="s">
        <v>21</v>
      </c>
      <c r="D272" s="67" t="s">
        <v>22</v>
      </c>
      <c r="E272" s="67" t="s">
        <v>163</v>
      </c>
      <c r="F272" s="35" t="s">
        <v>113</v>
      </c>
      <c r="G272" s="52" t="s">
        <v>24</v>
      </c>
      <c r="H272" s="58">
        <v>0.66666666666666663</v>
      </c>
      <c r="I272" s="57"/>
    </row>
    <row r="273" spans="1:9" s="75" customFormat="1" ht="15.75" customHeight="1" x14ac:dyDescent="0.25">
      <c r="A273" s="95"/>
      <c r="B273" s="48" t="s">
        <v>21</v>
      </c>
      <c r="C273" s="48" t="s">
        <v>21</v>
      </c>
      <c r="D273" s="67" t="s">
        <v>22</v>
      </c>
      <c r="E273" s="67" t="s">
        <v>164</v>
      </c>
      <c r="F273" s="35" t="s">
        <v>113</v>
      </c>
      <c r="G273" s="52" t="s">
        <v>24</v>
      </c>
      <c r="H273" s="58">
        <v>0.70833333333333337</v>
      </c>
      <c r="I273" s="57"/>
    </row>
    <row r="274" spans="1:9" s="75" customFormat="1" ht="15.75" customHeight="1" x14ac:dyDescent="0.25">
      <c r="A274" s="95"/>
      <c r="B274" s="48" t="s">
        <v>21</v>
      </c>
      <c r="C274" s="48" t="s">
        <v>21</v>
      </c>
      <c r="D274" s="67" t="s">
        <v>22</v>
      </c>
      <c r="E274" s="67" t="s">
        <v>170</v>
      </c>
      <c r="F274" s="35" t="s">
        <v>113</v>
      </c>
      <c r="G274" s="52" t="s">
        <v>24</v>
      </c>
      <c r="H274" s="58">
        <v>0.85416666666666663</v>
      </c>
      <c r="I274" s="57"/>
    </row>
    <row r="275" spans="1:9" s="75" customFormat="1" ht="15.75" customHeight="1" x14ac:dyDescent="0.25">
      <c r="A275" s="95"/>
      <c r="B275" s="48" t="s">
        <v>21</v>
      </c>
      <c r="C275" s="48" t="s">
        <v>21</v>
      </c>
      <c r="D275" s="67" t="s">
        <v>22</v>
      </c>
      <c r="E275" s="67" t="s">
        <v>172</v>
      </c>
      <c r="F275" s="35" t="s">
        <v>113</v>
      </c>
      <c r="G275" s="52" t="s">
        <v>24</v>
      </c>
      <c r="H275" s="58">
        <v>0.875</v>
      </c>
      <c r="I275" s="57"/>
    </row>
    <row r="276" spans="1:9" s="75" customFormat="1" ht="15.75" customHeight="1" x14ac:dyDescent="0.25">
      <c r="A276" s="95"/>
      <c r="B276" s="48" t="s">
        <v>21</v>
      </c>
      <c r="C276" s="48" t="s">
        <v>21</v>
      </c>
      <c r="D276" s="67" t="s">
        <v>22</v>
      </c>
      <c r="E276" s="67" t="s">
        <v>171</v>
      </c>
      <c r="F276" s="35" t="s">
        <v>113</v>
      </c>
      <c r="G276" s="52" t="s">
        <v>24</v>
      </c>
      <c r="H276" s="58">
        <v>0.89583333333333337</v>
      </c>
      <c r="I276" s="57"/>
    </row>
    <row r="277" spans="1:9" s="75" customFormat="1" ht="15.75" customHeight="1" x14ac:dyDescent="0.25">
      <c r="A277" s="95"/>
      <c r="B277" s="48" t="s">
        <v>21</v>
      </c>
      <c r="C277" s="48" t="s">
        <v>21</v>
      </c>
      <c r="D277" s="67" t="s">
        <v>22</v>
      </c>
      <c r="E277" s="67" t="s">
        <v>173</v>
      </c>
      <c r="F277" s="35" t="s">
        <v>113</v>
      </c>
      <c r="G277" s="52" t="s">
        <v>24</v>
      </c>
      <c r="H277" s="58">
        <v>0.91666666666666663</v>
      </c>
      <c r="I277" s="57"/>
    </row>
    <row r="278" spans="1:9" s="75" customFormat="1" ht="15.75" customHeight="1" x14ac:dyDescent="0.25">
      <c r="A278" s="96"/>
      <c r="B278" s="48" t="s">
        <v>21</v>
      </c>
      <c r="C278" s="48" t="s">
        <v>21</v>
      </c>
      <c r="D278" s="67" t="s">
        <v>22</v>
      </c>
      <c r="E278" s="67" t="s">
        <v>175</v>
      </c>
      <c r="F278" s="35" t="s">
        <v>113</v>
      </c>
      <c r="G278" s="52" t="s">
        <v>24</v>
      </c>
      <c r="H278" s="58">
        <v>0.91666666666666663</v>
      </c>
      <c r="I278" s="57"/>
    </row>
    <row r="279" spans="1:9" s="75" customFormat="1" ht="15.75" customHeight="1" x14ac:dyDescent="0.25">
      <c r="A279" s="88" t="s">
        <v>220</v>
      </c>
      <c r="B279" s="35" t="s">
        <v>36</v>
      </c>
      <c r="C279" s="62" t="s">
        <v>39</v>
      </c>
      <c r="D279" s="70" t="s">
        <v>22</v>
      </c>
      <c r="E279" s="68">
        <v>260180003195</v>
      </c>
      <c r="F279" s="35" t="s">
        <v>113</v>
      </c>
      <c r="G279" s="52" t="s">
        <v>24</v>
      </c>
      <c r="H279" s="49">
        <v>0.375</v>
      </c>
      <c r="I279" s="57"/>
    </row>
    <row r="280" spans="1:9" s="75" customFormat="1" ht="15.75" customHeight="1" x14ac:dyDescent="0.25">
      <c r="A280" s="89"/>
      <c r="B280" s="35" t="s">
        <v>36</v>
      </c>
      <c r="C280" s="62" t="s">
        <v>39</v>
      </c>
      <c r="D280" s="70" t="s">
        <v>22</v>
      </c>
      <c r="E280" s="68">
        <v>260180002870</v>
      </c>
      <c r="F280" s="35" t="s">
        <v>113</v>
      </c>
      <c r="G280" s="52" t="s">
        <v>24</v>
      </c>
      <c r="H280" s="49">
        <v>0.41666666666666669</v>
      </c>
      <c r="I280" s="57"/>
    </row>
    <row r="281" spans="1:9" s="75" customFormat="1" ht="15.75" customHeight="1" x14ac:dyDescent="0.25">
      <c r="A281" s="89"/>
      <c r="B281" s="35" t="s">
        <v>36</v>
      </c>
      <c r="C281" s="62" t="s">
        <v>39</v>
      </c>
      <c r="D281" s="70" t="s">
        <v>22</v>
      </c>
      <c r="E281" s="68">
        <v>260180002871</v>
      </c>
      <c r="F281" s="35" t="s">
        <v>113</v>
      </c>
      <c r="G281" s="52" t="s">
        <v>24</v>
      </c>
      <c r="H281" s="49">
        <v>0.45833333333333331</v>
      </c>
      <c r="I281" s="57"/>
    </row>
    <row r="282" spans="1:9" s="75" customFormat="1" ht="15.75" customHeight="1" x14ac:dyDescent="0.25">
      <c r="A282" s="89"/>
      <c r="B282" s="35" t="s">
        <v>36</v>
      </c>
      <c r="C282" s="62" t="s">
        <v>39</v>
      </c>
      <c r="D282" s="70" t="s">
        <v>22</v>
      </c>
      <c r="E282" s="68">
        <v>260180002874</v>
      </c>
      <c r="F282" s="35" t="s">
        <v>113</v>
      </c>
      <c r="G282" s="52" t="s">
        <v>24</v>
      </c>
      <c r="H282" s="49">
        <v>0.5</v>
      </c>
      <c r="I282" s="57"/>
    </row>
    <row r="283" spans="1:9" s="75" customFormat="1" ht="15.75" customHeight="1" x14ac:dyDescent="0.25">
      <c r="A283" s="89"/>
      <c r="B283" s="35" t="s">
        <v>36</v>
      </c>
      <c r="C283" s="62" t="s">
        <v>39</v>
      </c>
      <c r="D283" s="70" t="s">
        <v>22</v>
      </c>
      <c r="E283" s="68">
        <v>260180002875</v>
      </c>
      <c r="F283" s="35" t="s">
        <v>113</v>
      </c>
      <c r="G283" s="52" t="s">
        <v>24</v>
      </c>
      <c r="H283" s="49">
        <v>0.54166666666666663</v>
      </c>
      <c r="I283" s="57"/>
    </row>
    <row r="284" spans="1:9" s="75" customFormat="1" ht="15.75" customHeight="1" x14ac:dyDescent="0.25">
      <c r="A284" s="90"/>
      <c r="B284" s="35" t="s">
        <v>36</v>
      </c>
      <c r="C284" s="62" t="s">
        <v>39</v>
      </c>
      <c r="D284" s="70" t="s">
        <v>22</v>
      </c>
      <c r="E284" s="68">
        <v>260180002876</v>
      </c>
      <c r="F284" s="35" t="s">
        <v>113</v>
      </c>
      <c r="G284" s="52" t="s">
        <v>24</v>
      </c>
      <c r="H284" s="49">
        <v>0.58333333333333337</v>
      </c>
      <c r="I284" s="57"/>
    </row>
    <row r="285" spans="1:9" s="75" customFormat="1" ht="15.75" customHeight="1" x14ac:dyDescent="0.25">
      <c r="A285" s="88" t="s">
        <v>226</v>
      </c>
      <c r="B285" s="35" t="s">
        <v>36</v>
      </c>
      <c r="C285" s="62" t="s">
        <v>37</v>
      </c>
      <c r="D285" s="70" t="s">
        <v>22</v>
      </c>
      <c r="E285" s="68">
        <v>260180002938</v>
      </c>
      <c r="F285" s="35" t="s">
        <v>113</v>
      </c>
      <c r="G285" s="52" t="s">
        <v>24</v>
      </c>
      <c r="H285" s="49">
        <v>0.625</v>
      </c>
      <c r="I285" s="57"/>
    </row>
    <row r="286" spans="1:9" s="75" customFormat="1" ht="15.75" customHeight="1" x14ac:dyDescent="0.25">
      <c r="A286" s="89"/>
      <c r="B286" s="35" t="s">
        <v>36</v>
      </c>
      <c r="C286" s="62" t="s">
        <v>37</v>
      </c>
      <c r="D286" s="70" t="s">
        <v>22</v>
      </c>
      <c r="E286" s="68">
        <v>260180002939</v>
      </c>
      <c r="F286" s="35" t="s">
        <v>113</v>
      </c>
      <c r="G286" s="52" t="s">
        <v>24</v>
      </c>
      <c r="H286" s="49">
        <v>0.66666666666666663</v>
      </c>
      <c r="I286" s="57"/>
    </row>
    <row r="287" spans="1:9" s="75" customFormat="1" ht="15.75" customHeight="1" x14ac:dyDescent="0.25">
      <c r="A287" s="89"/>
      <c r="B287" s="35" t="s">
        <v>36</v>
      </c>
      <c r="C287" s="62" t="s">
        <v>37</v>
      </c>
      <c r="D287" s="70" t="s">
        <v>22</v>
      </c>
      <c r="E287" s="68">
        <v>260180002940</v>
      </c>
      <c r="F287" s="35" t="s">
        <v>113</v>
      </c>
      <c r="G287" s="52" t="s">
        <v>24</v>
      </c>
      <c r="H287" s="49">
        <v>0.70833333333333337</v>
      </c>
      <c r="I287" s="57"/>
    </row>
    <row r="288" spans="1:9" s="75" customFormat="1" ht="15.75" customHeight="1" x14ac:dyDescent="0.25">
      <c r="A288" s="89"/>
      <c r="B288" s="35" t="s">
        <v>36</v>
      </c>
      <c r="C288" s="62" t="s">
        <v>37</v>
      </c>
      <c r="D288" s="70" t="s">
        <v>22</v>
      </c>
      <c r="E288" s="68">
        <v>260180002941</v>
      </c>
      <c r="F288" s="35" t="s">
        <v>113</v>
      </c>
      <c r="G288" s="52" t="s">
        <v>24</v>
      </c>
      <c r="H288" s="49">
        <v>0.75</v>
      </c>
      <c r="I288" s="57"/>
    </row>
    <row r="289" spans="1:9" s="75" customFormat="1" ht="15.75" customHeight="1" x14ac:dyDescent="0.25">
      <c r="A289" s="89"/>
      <c r="B289" s="35" t="s">
        <v>36</v>
      </c>
      <c r="C289" s="62" t="s">
        <v>37</v>
      </c>
      <c r="D289" s="70" t="s">
        <v>22</v>
      </c>
      <c r="E289" s="68">
        <v>260180002942</v>
      </c>
      <c r="F289" s="35" t="s">
        <v>113</v>
      </c>
      <c r="G289" s="52" t="s">
        <v>24</v>
      </c>
      <c r="H289" s="49">
        <v>0.83333333333333337</v>
      </c>
      <c r="I289" s="57"/>
    </row>
    <row r="290" spans="1:9" s="75" customFormat="1" ht="15.75" customHeight="1" x14ac:dyDescent="0.25">
      <c r="A290" s="91" t="s">
        <v>264</v>
      </c>
      <c r="B290" s="62" t="s">
        <v>71</v>
      </c>
      <c r="C290" s="18" t="s">
        <v>72</v>
      </c>
      <c r="D290" s="70" t="s">
        <v>22</v>
      </c>
      <c r="E290" s="55">
        <v>260180001938</v>
      </c>
      <c r="F290" s="35" t="s">
        <v>113</v>
      </c>
      <c r="G290" s="52" t="s">
        <v>24</v>
      </c>
      <c r="H290" s="49">
        <v>0.33333333333333331</v>
      </c>
      <c r="I290" s="57"/>
    </row>
    <row r="291" spans="1:9" s="75" customFormat="1" ht="15.75" customHeight="1" x14ac:dyDescent="0.25">
      <c r="A291" s="89"/>
      <c r="B291" s="62" t="s">
        <v>71</v>
      </c>
      <c r="C291" s="18" t="s">
        <v>72</v>
      </c>
      <c r="D291" s="70" t="s">
        <v>22</v>
      </c>
      <c r="E291" s="20">
        <v>260180004234</v>
      </c>
      <c r="F291" s="35" t="s">
        <v>113</v>
      </c>
      <c r="G291" s="52" t="s">
        <v>24</v>
      </c>
      <c r="H291" s="49">
        <v>0.33333333333333331</v>
      </c>
      <c r="I291" s="57"/>
    </row>
    <row r="292" spans="1:9" s="75" customFormat="1" ht="15.75" customHeight="1" x14ac:dyDescent="0.25">
      <c r="A292" s="89"/>
      <c r="B292" s="62" t="s">
        <v>71</v>
      </c>
      <c r="C292" s="18" t="s">
        <v>72</v>
      </c>
      <c r="D292" s="70" t="s">
        <v>22</v>
      </c>
      <c r="E292" s="20">
        <v>260180004238</v>
      </c>
      <c r="F292" s="35" t="s">
        <v>113</v>
      </c>
      <c r="G292" s="52" t="s">
        <v>24</v>
      </c>
      <c r="H292" s="49">
        <v>0.33333333333333331</v>
      </c>
      <c r="I292" s="57"/>
    </row>
    <row r="293" spans="1:9" s="75" customFormat="1" ht="15.75" customHeight="1" x14ac:dyDescent="0.25">
      <c r="A293" s="89"/>
      <c r="B293" s="62" t="s">
        <v>71</v>
      </c>
      <c r="C293" s="18" t="s">
        <v>73</v>
      </c>
      <c r="D293" s="70" t="s">
        <v>22</v>
      </c>
      <c r="E293" s="20">
        <v>260180004011</v>
      </c>
      <c r="F293" s="35" t="s">
        <v>113</v>
      </c>
      <c r="G293" s="52" t="s">
        <v>24</v>
      </c>
      <c r="H293" s="49">
        <v>0.33333333333333331</v>
      </c>
      <c r="I293" s="57"/>
    </row>
    <row r="294" spans="1:9" s="75" customFormat="1" ht="15.75" customHeight="1" x14ac:dyDescent="0.25">
      <c r="A294" s="89"/>
      <c r="B294" s="62" t="s">
        <v>71</v>
      </c>
      <c r="C294" s="18" t="s">
        <v>73</v>
      </c>
      <c r="D294" s="70" t="s">
        <v>22</v>
      </c>
      <c r="E294" s="55">
        <v>260180004012</v>
      </c>
      <c r="F294" s="35" t="s">
        <v>113</v>
      </c>
      <c r="G294" s="52" t="s">
        <v>24</v>
      </c>
      <c r="H294" s="49">
        <v>0.33333333333333331</v>
      </c>
      <c r="I294" s="57"/>
    </row>
    <row r="295" spans="1:9" s="75" customFormat="1" ht="15.75" customHeight="1" x14ac:dyDescent="0.25">
      <c r="A295" s="89"/>
      <c r="B295" s="62" t="s">
        <v>71</v>
      </c>
      <c r="C295" s="18" t="s">
        <v>73</v>
      </c>
      <c r="D295" s="70" t="s">
        <v>22</v>
      </c>
      <c r="E295" s="20">
        <v>260180004014</v>
      </c>
      <c r="F295" s="35" t="s">
        <v>113</v>
      </c>
      <c r="G295" s="52" t="s">
        <v>24</v>
      </c>
      <c r="H295" s="49">
        <v>0.33333333333333331</v>
      </c>
      <c r="I295" s="57"/>
    </row>
    <row r="296" spans="1:9" s="75" customFormat="1" ht="15.75" customHeight="1" x14ac:dyDescent="0.25">
      <c r="A296" s="89"/>
      <c r="B296" s="62" t="s">
        <v>71</v>
      </c>
      <c r="C296" s="18" t="s">
        <v>73</v>
      </c>
      <c r="D296" s="70" t="s">
        <v>22</v>
      </c>
      <c r="E296" s="20">
        <v>260180004015</v>
      </c>
      <c r="F296" s="35" t="s">
        <v>113</v>
      </c>
      <c r="G296" s="52" t="s">
        <v>24</v>
      </c>
      <c r="H296" s="49">
        <v>0.41666666666666669</v>
      </c>
      <c r="I296" s="57"/>
    </row>
    <row r="297" spans="1:9" s="75" customFormat="1" ht="15.75" customHeight="1" x14ac:dyDescent="0.25">
      <c r="A297" s="89"/>
      <c r="B297" s="62" t="s">
        <v>71</v>
      </c>
      <c r="C297" s="18" t="s">
        <v>73</v>
      </c>
      <c r="D297" s="70" t="s">
        <v>22</v>
      </c>
      <c r="E297" s="20">
        <v>260180004016</v>
      </c>
      <c r="F297" s="35" t="s">
        <v>113</v>
      </c>
      <c r="G297" s="52" t="s">
        <v>24</v>
      </c>
      <c r="H297" s="49">
        <v>0.41666666666666669</v>
      </c>
      <c r="I297" s="57"/>
    </row>
    <row r="298" spans="1:9" s="75" customFormat="1" ht="15.75" customHeight="1" x14ac:dyDescent="0.25">
      <c r="A298" s="89"/>
      <c r="B298" s="62" t="s">
        <v>71</v>
      </c>
      <c r="C298" s="18" t="s">
        <v>73</v>
      </c>
      <c r="D298" s="70" t="s">
        <v>22</v>
      </c>
      <c r="E298" s="55">
        <v>260180004017</v>
      </c>
      <c r="F298" s="35" t="s">
        <v>113</v>
      </c>
      <c r="G298" s="52" t="s">
        <v>24</v>
      </c>
      <c r="H298" s="49">
        <v>0.41666666666666669</v>
      </c>
      <c r="I298" s="57"/>
    </row>
    <row r="299" spans="1:9" s="75" customFormat="1" ht="15.75" customHeight="1" x14ac:dyDescent="0.25">
      <c r="A299" s="89"/>
      <c r="B299" s="62" t="s">
        <v>71</v>
      </c>
      <c r="C299" s="18" t="s">
        <v>75</v>
      </c>
      <c r="D299" s="70" t="s">
        <v>22</v>
      </c>
      <c r="E299" s="20">
        <v>250180050973</v>
      </c>
      <c r="F299" s="35" t="s">
        <v>113</v>
      </c>
      <c r="G299" s="52" t="s">
        <v>24</v>
      </c>
      <c r="H299" s="49">
        <v>0.41666666666666669</v>
      </c>
      <c r="I299" s="57"/>
    </row>
    <row r="300" spans="1:9" s="75" customFormat="1" ht="15.75" customHeight="1" x14ac:dyDescent="0.25">
      <c r="A300" s="89"/>
      <c r="B300" s="62" t="s">
        <v>71</v>
      </c>
      <c r="C300" s="18" t="s">
        <v>75</v>
      </c>
      <c r="D300" s="70" t="s">
        <v>22</v>
      </c>
      <c r="E300" s="20">
        <v>260180002710</v>
      </c>
      <c r="F300" s="35" t="s">
        <v>113</v>
      </c>
      <c r="G300" s="52" t="s">
        <v>24</v>
      </c>
      <c r="H300" s="49">
        <v>0.41666666666666669</v>
      </c>
      <c r="I300" s="57"/>
    </row>
    <row r="301" spans="1:9" s="75" customFormat="1" ht="15.75" customHeight="1" x14ac:dyDescent="0.25">
      <c r="A301" s="89"/>
      <c r="B301" s="62" t="s">
        <v>71</v>
      </c>
      <c r="C301" s="18" t="s">
        <v>72</v>
      </c>
      <c r="D301" s="70" t="s">
        <v>22</v>
      </c>
      <c r="E301" s="20">
        <v>260180004240</v>
      </c>
      <c r="F301" s="35" t="s">
        <v>113</v>
      </c>
      <c r="G301" s="52" t="s">
        <v>24</v>
      </c>
      <c r="H301" s="49">
        <v>0.500000000000001</v>
      </c>
      <c r="I301" s="57"/>
    </row>
    <row r="302" spans="1:9" s="75" customFormat="1" ht="15.75" customHeight="1" x14ac:dyDescent="0.25">
      <c r="A302" s="89"/>
      <c r="B302" s="62" t="s">
        <v>71</v>
      </c>
      <c r="C302" s="18" t="s">
        <v>72</v>
      </c>
      <c r="D302" s="70" t="s">
        <v>22</v>
      </c>
      <c r="E302" s="20">
        <v>260180004241</v>
      </c>
      <c r="F302" s="35" t="s">
        <v>113</v>
      </c>
      <c r="G302" s="52" t="s">
        <v>24</v>
      </c>
      <c r="H302" s="49">
        <v>0.500000000000001</v>
      </c>
      <c r="I302" s="57"/>
    </row>
    <row r="303" spans="1:9" s="75" customFormat="1" ht="15.75" customHeight="1" x14ac:dyDescent="0.25">
      <c r="A303" s="89"/>
      <c r="B303" s="62" t="s">
        <v>71</v>
      </c>
      <c r="C303" s="18" t="s">
        <v>73</v>
      </c>
      <c r="D303" s="70" t="s">
        <v>22</v>
      </c>
      <c r="E303" s="20">
        <v>260180004018</v>
      </c>
      <c r="F303" s="35" t="s">
        <v>113</v>
      </c>
      <c r="G303" s="52" t="s">
        <v>24</v>
      </c>
      <c r="H303" s="49">
        <v>0.500000000000001</v>
      </c>
      <c r="I303" s="57"/>
    </row>
    <row r="304" spans="1:9" s="75" customFormat="1" ht="15.75" customHeight="1" x14ac:dyDescent="0.25">
      <c r="A304" s="89"/>
      <c r="B304" s="62" t="s">
        <v>71</v>
      </c>
      <c r="C304" s="18" t="s">
        <v>73</v>
      </c>
      <c r="D304" s="70" t="s">
        <v>22</v>
      </c>
      <c r="E304" s="20">
        <v>260180004019</v>
      </c>
      <c r="F304" s="35" t="s">
        <v>113</v>
      </c>
      <c r="G304" s="52" t="s">
        <v>24</v>
      </c>
      <c r="H304" s="49">
        <v>0.500000000000001</v>
      </c>
      <c r="I304" s="57"/>
    </row>
    <row r="305" spans="1:9" s="75" customFormat="1" ht="15.75" customHeight="1" x14ac:dyDescent="0.25">
      <c r="A305" s="89"/>
      <c r="B305" s="62" t="s">
        <v>71</v>
      </c>
      <c r="C305" s="18" t="s">
        <v>73</v>
      </c>
      <c r="D305" s="70" t="s">
        <v>22</v>
      </c>
      <c r="E305" s="20">
        <v>260180004020</v>
      </c>
      <c r="F305" s="35" t="s">
        <v>113</v>
      </c>
      <c r="G305" s="52" t="s">
        <v>24</v>
      </c>
      <c r="H305" s="49">
        <v>0.500000000000001</v>
      </c>
      <c r="I305" s="57"/>
    </row>
    <row r="306" spans="1:9" s="75" customFormat="1" ht="15.75" customHeight="1" x14ac:dyDescent="0.25">
      <c r="A306" s="89"/>
      <c r="B306" s="62" t="s">
        <v>71</v>
      </c>
      <c r="C306" s="54" t="s">
        <v>74</v>
      </c>
      <c r="D306" s="70" t="s">
        <v>22</v>
      </c>
      <c r="E306" s="55">
        <v>260180003776</v>
      </c>
      <c r="F306" s="35" t="s">
        <v>113</v>
      </c>
      <c r="G306" s="52" t="s">
        <v>24</v>
      </c>
      <c r="H306" s="49">
        <v>0.500000000000001</v>
      </c>
      <c r="I306" s="57"/>
    </row>
    <row r="307" spans="1:9" s="75" customFormat="1" ht="15.75" customHeight="1" x14ac:dyDescent="0.25">
      <c r="A307" s="89"/>
      <c r="B307" s="62" t="s">
        <v>71</v>
      </c>
      <c r="C307" s="48" t="s">
        <v>90</v>
      </c>
      <c r="D307" s="70" t="s">
        <v>22</v>
      </c>
      <c r="E307" s="55">
        <v>260180004283</v>
      </c>
      <c r="F307" s="35" t="s">
        <v>113</v>
      </c>
      <c r="G307" s="36" t="s">
        <v>24</v>
      </c>
      <c r="H307" s="38">
        <v>0.58333333333333337</v>
      </c>
      <c r="I307" s="57"/>
    </row>
    <row r="308" spans="1:9" s="75" customFormat="1" ht="15.75" customHeight="1" x14ac:dyDescent="0.25">
      <c r="A308" s="89"/>
      <c r="B308" s="62" t="s">
        <v>71</v>
      </c>
      <c r="C308" s="18" t="s">
        <v>72</v>
      </c>
      <c r="D308" s="70" t="s">
        <v>22</v>
      </c>
      <c r="E308" s="20">
        <v>260180004242</v>
      </c>
      <c r="F308" s="35" t="s">
        <v>113</v>
      </c>
      <c r="G308" s="52" t="s">
        <v>24</v>
      </c>
      <c r="H308" s="49">
        <v>0.58333333333333404</v>
      </c>
      <c r="I308" s="57"/>
    </row>
    <row r="309" spans="1:9" s="75" customFormat="1" ht="15.75" customHeight="1" x14ac:dyDescent="0.25">
      <c r="A309" s="90"/>
      <c r="B309" s="62" t="s">
        <v>71</v>
      </c>
      <c r="C309" s="18" t="s">
        <v>72</v>
      </c>
      <c r="D309" s="70" t="s">
        <v>22</v>
      </c>
      <c r="E309" s="20">
        <v>260180004243</v>
      </c>
      <c r="F309" s="35" t="s">
        <v>113</v>
      </c>
      <c r="G309" s="52" t="s">
        <v>24</v>
      </c>
      <c r="H309" s="49">
        <v>0.58333333333333404</v>
      </c>
      <c r="I309" s="57"/>
    </row>
    <row r="310" spans="1:9" s="75" customFormat="1" ht="15.75" customHeight="1" x14ac:dyDescent="0.25">
      <c r="A310" s="88" t="s">
        <v>232</v>
      </c>
      <c r="B310" s="62" t="s">
        <v>71</v>
      </c>
      <c r="C310" s="18" t="s">
        <v>73</v>
      </c>
      <c r="D310" s="70" t="s">
        <v>22</v>
      </c>
      <c r="E310" s="20">
        <v>260180004023</v>
      </c>
      <c r="F310" s="35" t="s">
        <v>113</v>
      </c>
      <c r="G310" s="52" t="s">
        <v>24</v>
      </c>
      <c r="H310" s="49">
        <v>0.58333333333333404</v>
      </c>
      <c r="I310" s="57"/>
    </row>
    <row r="311" spans="1:9" s="75" customFormat="1" ht="15.75" customHeight="1" x14ac:dyDescent="0.25">
      <c r="A311" s="89"/>
      <c r="B311" s="62" t="s">
        <v>71</v>
      </c>
      <c r="C311" s="54" t="s">
        <v>74</v>
      </c>
      <c r="D311" s="70" t="s">
        <v>22</v>
      </c>
      <c r="E311" s="55">
        <v>260180003748</v>
      </c>
      <c r="F311" s="35" t="s">
        <v>113</v>
      </c>
      <c r="G311" s="52" t="s">
        <v>24</v>
      </c>
      <c r="H311" s="49">
        <v>0.58333333333333404</v>
      </c>
      <c r="I311" s="57"/>
    </row>
    <row r="312" spans="1:9" s="75" customFormat="1" ht="15.75" customHeight="1" x14ac:dyDescent="0.25">
      <c r="A312" s="89"/>
      <c r="B312" s="62" t="s">
        <v>71</v>
      </c>
      <c r="C312" s="18" t="s">
        <v>75</v>
      </c>
      <c r="D312" s="70" t="s">
        <v>22</v>
      </c>
      <c r="E312" s="20">
        <v>260180002707</v>
      </c>
      <c r="F312" s="35" t="s">
        <v>113</v>
      </c>
      <c r="G312" s="52" t="s">
        <v>24</v>
      </c>
      <c r="H312" s="49">
        <v>0.58333333333333404</v>
      </c>
      <c r="I312" s="57"/>
    </row>
    <row r="313" spans="1:9" s="75" customFormat="1" ht="15.75" customHeight="1" x14ac:dyDescent="0.25">
      <c r="A313" s="89"/>
      <c r="B313" s="62" t="s">
        <v>71</v>
      </c>
      <c r="C313" s="54" t="s">
        <v>74</v>
      </c>
      <c r="D313" s="70" t="s">
        <v>22</v>
      </c>
      <c r="E313" s="55">
        <v>260180003749</v>
      </c>
      <c r="F313" s="35" t="s">
        <v>113</v>
      </c>
      <c r="G313" s="52" t="s">
        <v>24</v>
      </c>
      <c r="H313" s="49">
        <v>0.58333333333333404</v>
      </c>
      <c r="I313" s="57"/>
    </row>
    <row r="314" spans="1:9" s="75" customFormat="1" ht="15.75" customHeight="1" x14ac:dyDescent="0.25">
      <c r="A314" s="89"/>
      <c r="B314" s="62" t="s">
        <v>71</v>
      </c>
      <c r="C314" s="48" t="s">
        <v>90</v>
      </c>
      <c r="D314" s="70" t="s">
        <v>22</v>
      </c>
      <c r="E314" s="55">
        <v>260180004284</v>
      </c>
      <c r="F314" s="35" t="s">
        <v>113</v>
      </c>
      <c r="G314" s="36" t="s">
        <v>24</v>
      </c>
      <c r="H314" s="38">
        <v>0.66666666666666663</v>
      </c>
      <c r="I314" s="57"/>
    </row>
    <row r="315" spans="1:9" s="75" customFormat="1" ht="15.75" customHeight="1" x14ac:dyDescent="0.25">
      <c r="A315" s="89"/>
      <c r="B315" s="62" t="s">
        <v>71</v>
      </c>
      <c r="C315" s="18" t="s">
        <v>72</v>
      </c>
      <c r="D315" s="70" t="s">
        <v>22</v>
      </c>
      <c r="E315" s="20">
        <v>260180004244</v>
      </c>
      <c r="F315" s="35" t="s">
        <v>113</v>
      </c>
      <c r="G315" s="52" t="s">
        <v>24</v>
      </c>
      <c r="H315" s="49">
        <v>0.66666666666666663</v>
      </c>
      <c r="I315" s="57"/>
    </row>
    <row r="316" spans="1:9" s="75" customFormat="1" ht="15.75" customHeight="1" x14ac:dyDescent="0.25">
      <c r="A316" s="89"/>
      <c r="B316" s="62" t="s">
        <v>71</v>
      </c>
      <c r="C316" s="54" t="s">
        <v>74</v>
      </c>
      <c r="D316" s="70" t="s">
        <v>22</v>
      </c>
      <c r="E316" s="20">
        <v>260180002683</v>
      </c>
      <c r="F316" s="35" t="s">
        <v>113</v>
      </c>
      <c r="G316" s="52" t="s">
        <v>24</v>
      </c>
      <c r="H316" s="49">
        <v>0.66666666666666663</v>
      </c>
      <c r="I316" s="57"/>
    </row>
    <row r="317" spans="1:9" s="75" customFormat="1" ht="15.75" customHeight="1" x14ac:dyDescent="0.25">
      <c r="A317" s="89"/>
      <c r="B317" s="62" t="s">
        <v>71</v>
      </c>
      <c r="C317" s="54" t="s">
        <v>74</v>
      </c>
      <c r="D317" s="70" t="s">
        <v>22</v>
      </c>
      <c r="E317" s="20">
        <v>260180004025</v>
      </c>
      <c r="F317" s="35" t="s">
        <v>113</v>
      </c>
      <c r="G317" s="52" t="s">
        <v>24</v>
      </c>
      <c r="H317" s="49">
        <v>0.66666666666666663</v>
      </c>
      <c r="I317" s="57"/>
    </row>
    <row r="318" spans="1:9" s="75" customFormat="1" ht="15.75" customHeight="1" x14ac:dyDescent="0.25">
      <c r="A318" s="89"/>
      <c r="B318" s="62" t="s">
        <v>71</v>
      </c>
      <c r="C318" s="54" t="s">
        <v>74</v>
      </c>
      <c r="D318" s="70" t="s">
        <v>22</v>
      </c>
      <c r="E318" s="20">
        <v>260180004026</v>
      </c>
      <c r="F318" s="35" t="s">
        <v>113</v>
      </c>
      <c r="G318" s="52" t="s">
        <v>24</v>
      </c>
      <c r="H318" s="49">
        <v>0.66666666666666663</v>
      </c>
      <c r="I318" s="57"/>
    </row>
    <row r="319" spans="1:9" s="75" customFormat="1" ht="15.75" customHeight="1" x14ac:dyDescent="0.25">
      <c r="A319" s="90"/>
      <c r="B319" s="62" t="s">
        <v>71</v>
      </c>
      <c r="C319" s="54" t="s">
        <v>74</v>
      </c>
      <c r="D319" s="70" t="s">
        <v>22</v>
      </c>
      <c r="E319" s="55">
        <v>260180004258</v>
      </c>
      <c r="F319" s="35" t="s">
        <v>113</v>
      </c>
      <c r="G319" s="52" t="s">
        <v>24</v>
      </c>
      <c r="H319" s="49">
        <v>0.66666666666666663</v>
      </c>
      <c r="I319" s="57"/>
    </row>
    <row r="320" spans="1:9" s="75" customFormat="1" ht="15.75" customHeight="1" x14ac:dyDescent="0.25">
      <c r="A320" s="88" t="s">
        <v>230</v>
      </c>
      <c r="B320" s="62" t="s">
        <v>71</v>
      </c>
      <c r="C320" s="48" t="s">
        <v>90</v>
      </c>
      <c r="D320" s="70" t="s">
        <v>22</v>
      </c>
      <c r="E320" s="55">
        <v>260180004282</v>
      </c>
      <c r="F320" s="35" t="s">
        <v>113</v>
      </c>
      <c r="G320" s="36" t="s">
        <v>24</v>
      </c>
      <c r="H320" s="38">
        <v>0.75</v>
      </c>
      <c r="I320" s="57"/>
    </row>
    <row r="321" spans="1:9" s="75" customFormat="1" ht="15.75" customHeight="1" x14ac:dyDescent="0.25">
      <c r="A321" s="89"/>
      <c r="B321" s="62" t="s">
        <v>71</v>
      </c>
      <c r="C321" s="54" t="s">
        <v>74</v>
      </c>
      <c r="D321" s="70" t="s">
        <v>22</v>
      </c>
      <c r="E321" s="20">
        <v>260180004259</v>
      </c>
      <c r="F321" s="35" t="s">
        <v>113</v>
      </c>
      <c r="G321" s="52" t="s">
        <v>24</v>
      </c>
      <c r="H321" s="49">
        <v>0.75</v>
      </c>
      <c r="I321" s="57"/>
    </row>
    <row r="322" spans="1:9" s="75" customFormat="1" ht="15.75" customHeight="1" x14ac:dyDescent="0.25">
      <c r="A322" s="89"/>
      <c r="B322" s="62" t="s">
        <v>71</v>
      </c>
      <c r="C322" s="54" t="s">
        <v>74</v>
      </c>
      <c r="D322" s="70" t="s">
        <v>22</v>
      </c>
      <c r="E322" s="20">
        <v>260180004262</v>
      </c>
      <c r="F322" s="35" t="s">
        <v>113</v>
      </c>
      <c r="G322" s="52" t="s">
        <v>24</v>
      </c>
      <c r="H322" s="49">
        <v>0.75</v>
      </c>
      <c r="I322" s="57"/>
    </row>
    <row r="323" spans="1:9" s="75" customFormat="1" ht="15.75" customHeight="1" x14ac:dyDescent="0.25">
      <c r="A323" s="89"/>
      <c r="B323" s="62" t="s">
        <v>71</v>
      </c>
      <c r="C323" s="18" t="s">
        <v>75</v>
      </c>
      <c r="D323" s="70" t="s">
        <v>22</v>
      </c>
      <c r="E323" s="20">
        <v>260180002714</v>
      </c>
      <c r="F323" s="35" t="s">
        <v>113</v>
      </c>
      <c r="G323" s="52" t="s">
        <v>24</v>
      </c>
      <c r="H323" s="49">
        <v>0.75</v>
      </c>
      <c r="I323" s="57"/>
    </row>
    <row r="324" spans="1:9" ht="15" customHeight="1" x14ac:dyDescent="0.25">
      <c r="A324" s="97" t="s">
        <v>185</v>
      </c>
      <c r="B324" s="62" t="s">
        <v>64</v>
      </c>
      <c r="C324" s="62" t="s">
        <v>64</v>
      </c>
      <c r="D324" s="34" t="s">
        <v>65</v>
      </c>
      <c r="E324" s="20">
        <v>250990024736</v>
      </c>
      <c r="F324" s="103" t="s">
        <v>66</v>
      </c>
      <c r="G324" s="103"/>
      <c r="H324" s="49">
        <v>0.35416666666666669</v>
      </c>
      <c r="I324" s="57"/>
    </row>
    <row r="325" spans="1:9" ht="15" customHeight="1" x14ac:dyDescent="0.25">
      <c r="A325" s="98"/>
      <c r="B325" s="62" t="s">
        <v>64</v>
      </c>
      <c r="C325" s="62" t="s">
        <v>64</v>
      </c>
      <c r="D325" s="34" t="s">
        <v>67</v>
      </c>
      <c r="E325" s="69" t="s">
        <v>69</v>
      </c>
      <c r="F325" s="105" t="s">
        <v>68</v>
      </c>
      <c r="G325" s="105"/>
      <c r="H325" s="49">
        <v>0.35416666666666669</v>
      </c>
      <c r="I325" s="57"/>
    </row>
    <row r="326" spans="1:9" ht="15" customHeight="1" x14ac:dyDescent="0.25">
      <c r="A326" s="98"/>
      <c r="B326" s="62" t="s">
        <v>64</v>
      </c>
      <c r="C326" s="62" t="s">
        <v>64</v>
      </c>
      <c r="D326" s="34" t="s">
        <v>67</v>
      </c>
      <c r="E326" s="20">
        <v>250990010756</v>
      </c>
      <c r="F326" s="105" t="s">
        <v>70</v>
      </c>
      <c r="G326" s="105"/>
      <c r="H326" s="49">
        <v>0.375</v>
      </c>
      <c r="I326" s="57"/>
    </row>
    <row r="327" spans="1:9" ht="15" customHeight="1" x14ac:dyDescent="0.25">
      <c r="A327" s="99"/>
      <c r="B327" s="35" t="s">
        <v>204</v>
      </c>
      <c r="C327" s="35" t="s">
        <v>204</v>
      </c>
      <c r="D327" s="104" t="s">
        <v>205</v>
      </c>
      <c r="E327" s="104"/>
      <c r="F327" s="71"/>
      <c r="G327" s="71"/>
      <c r="H327" s="49">
        <v>0.41666666666666669</v>
      </c>
      <c r="I327" s="57"/>
    </row>
    <row r="328" spans="1:9" ht="15" customHeight="1" x14ac:dyDescent="0.25">
      <c r="A328" s="97" t="s">
        <v>184</v>
      </c>
      <c r="B328" s="62" t="s">
        <v>103</v>
      </c>
      <c r="C328" s="62" t="s">
        <v>103</v>
      </c>
      <c r="D328" s="104" t="s">
        <v>104</v>
      </c>
      <c r="E328" s="104"/>
      <c r="F328" s="35"/>
      <c r="G328" s="62"/>
      <c r="H328" s="49">
        <v>0.375</v>
      </c>
      <c r="I328" s="57"/>
    </row>
    <row r="329" spans="1:9" ht="15" customHeight="1" x14ac:dyDescent="0.25">
      <c r="A329" s="98"/>
      <c r="B329" s="62" t="s">
        <v>103</v>
      </c>
      <c r="C329" s="62" t="s">
        <v>103</v>
      </c>
      <c r="D329" s="104" t="s">
        <v>105</v>
      </c>
      <c r="E329" s="104"/>
      <c r="F329" s="35"/>
      <c r="G329" s="62"/>
      <c r="H329" s="49">
        <v>0.375</v>
      </c>
      <c r="I329" s="57"/>
    </row>
    <row r="330" spans="1:9" ht="15" customHeight="1" x14ac:dyDescent="0.25">
      <c r="A330" s="99"/>
      <c r="B330" s="62" t="s">
        <v>103</v>
      </c>
      <c r="C330" s="62" t="s">
        <v>103</v>
      </c>
      <c r="D330" s="104" t="s">
        <v>106</v>
      </c>
      <c r="E330" s="104"/>
      <c r="F330" s="35"/>
      <c r="G330" s="62"/>
      <c r="H330" s="49">
        <v>0.375</v>
      </c>
      <c r="I330" s="57"/>
    </row>
    <row r="333" spans="1:9" x14ac:dyDescent="0.25">
      <c r="B333" s="102"/>
      <c r="C333" s="102"/>
    </row>
    <row r="334" spans="1:9" x14ac:dyDescent="0.25">
      <c r="B334" s="102"/>
      <c r="C334" s="102"/>
    </row>
    <row r="335" spans="1:9" x14ac:dyDescent="0.25">
      <c r="A335" s="15" t="s">
        <v>178</v>
      </c>
      <c r="B335" s="100" t="s">
        <v>207</v>
      </c>
      <c r="C335" s="101"/>
    </row>
    <row r="336" spans="1:9" x14ac:dyDescent="0.25">
      <c r="A336" s="15" t="s">
        <v>179</v>
      </c>
      <c r="B336" s="100" t="s">
        <v>193</v>
      </c>
      <c r="C336" s="101"/>
    </row>
    <row r="337" spans="1:3" x14ac:dyDescent="0.25">
      <c r="A337" s="15" t="s">
        <v>181</v>
      </c>
      <c r="B337" s="100" t="s">
        <v>182</v>
      </c>
      <c r="C337" s="101"/>
    </row>
    <row r="338" spans="1:3" x14ac:dyDescent="0.25">
      <c r="A338" s="13" t="s">
        <v>183</v>
      </c>
      <c r="B338" s="86" t="s">
        <v>177</v>
      </c>
      <c r="C338" s="87"/>
    </row>
    <row r="339" spans="1:3" x14ac:dyDescent="0.25">
      <c r="A339" s="13" t="s">
        <v>184</v>
      </c>
      <c r="B339" s="86" t="s">
        <v>206</v>
      </c>
      <c r="C339" s="87"/>
    </row>
    <row r="340" spans="1:3" x14ac:dyDescent="0.25">
      <c r="A340" s="13" t="s">
        <v>185</v>
      </c>
      <c r="B340" s="86" t="s">
        <v>201</v>
      </c>
      <c r="C340" s="87"/>
    </row>
    <row r="341" spans="1:3" x14ac:dyDescent="0.25">
      <c r="A341" s="13" t="s">
        <v>186</v>
      </c>
      <c r="B341" s="86" t="s">
        <v>202</v>
      </c>
      <c r="C341" s="87"/>
    </row>
    <row r="342" spans="1:3" x14ac:dyDescent="0.25">
      <c r="A342" s="13" t="s">
        <v>187</v>
      </c>
      <c r="B342" s="86" t="s">
        <v>203</v>
      </c>
      <c r="C342" s="87"/>
    </row>
    <row r="343" spans="1:3" x14ac:dyDescent="0.25">
      <c r="A343" s="13" t="s">
        <v>188</v>
      </c>
      <c r="B343" s="85" t="s">
        <v>189</v>
      </c>
      <c r="C343" s="85"/>
    </row>
    <row r="344" spans="1:3" x14ac:dyDescent="0.25">
      <c r="A344" s="13" t="s">
        <v>190</v>
      </c>
      <c r="B344" s="86" t="s">
        <v>191</v>
      </c>
      <c r="C344" s="87"/>
    </row>
    <row r="345" spans="1:3" x14ac:dyDescent="0.25">
      <c r="A345" s="13" t="s">
        <v>192</v>
      </c>
      <c r="B345" s="85" t="s">
        <v>180</v>
      </c>
      <c r="C345" s="85"/>
    </row>
    <row r="346" spans="1:3" x14ac:dyDescent="0.25">
      <c r="A346" s="13" t="s">
        <v>194</v>
      </c>
      <c r="B346" s="85" t="s">
        <v>195</v>
      </c>
      <c r="C346" s="85"/>
    </row>
    <row r="347" spans="1:3" x14ac:dyDescent="0.25">
      <c r="A347" s="13" t="s">
        <v>196</v>
      </c>
      <c r="B347" s="86" t="s">
        <v>233</v>
      </c>
      <c r="C347" s="87"/>
    </row>
  </sheetData>
  <mergeCells count="64">
    <mergeCell ref="A109:A117"/>
    <mergeCell ref="A67:A84"/>
    <mergeCell ref="A133:A136"/>
    <mergeCell ref="A122:A128"/>
    <mergeCell ref="A48:A66"/>
    <mergeCell ref="A279:A284"/>
    <mergeCell ref="A285:A289"/>
    <mergeCell ref="A243:A249"/>
    <mergeCell ref="A250:A256"/>
    <mergeCell ref="A201:A221"/>
    <mergeCell ref="A257:A260"/>
    <mergeCell ref="A230:A236"/>
    <mergeCell ref="A222:A229"/>
    <mergeCell ref="A1:I2"/>
    <mergeCell ref="A3:C3"/>
    <mergeCell ref="D3:I3"/>
    <mergeCell ref="A193:A200"/>
    <mergeCell ref="A147:A152"/>
    <mergeCell ref="I17:I18"/>
    <mergeCell ref="A118:A121"/>
    <mergeCell ref="A36:A40"/>
    <mergeCell ref="A129:A132"/>
    <mergeCell ref="A14:A16"/>
    <mergeCell ref="A6:A13"/>
    <mergeCell ref="A17:A23"/>
    <mergeCell ref="A24:A29"/>
    <mergeCell ref="A30:A35"/>
    <mergeCell ref="A41:A47"/>
    <mergeCell ref="A89:A108"/>
    <mergeCell ref="B333:C333"/>
    <mergeCell ref="B334:C334"/>
    <mergeCell ref="B335:C335"/>
    <mergeCell ref="A328:A330"/>
    <mergeCell ref="F324:G324"/>
    <mergeCell ref="D329:E329"/>
    <mergeCell ref="D330:E330"/>
    <mergeCell ref="F325:G325"/>
    <mergeCell ref="F326:G326"/>
    <mergeCell ref="D328:E328"/>
    <mergeCell ref="D327:E327"/>
    <mergeCell ref="B341:C341"/>
    <mergeCell ref="B342:C342"/>
    <mergeCell ref="B343:C343"/>
    <mergeCell ref="B336:C336"/>
    <mergeCell ref="B337:C337"/>
    <mergeCell ref="B338:C338"/>
    <mergeCell ref="B339:C339"/>
    <mergeCell ref="B340:C340"/>
    <mergeCell ref="B346:C346"/>
    <mergeCell ref="B347:C347"/>
    <mergeCell ref="A85:A88"/>
    <mergeCell ref="A237:A242"/>
    <mergeCell ref="B344:C344"/>
    <mergeCell ref="B345:C345"/>
    <mergeCell ref="A137:A146"/>
    <mergeCell ref="A290:A309"/>
    <mergeCell ref="A153:A168"/>
    <mergeCell ref="A169:A184"/>
    <mergeCell ref="A310:A319"/>
    <mergeCell ref="A320:A323"/>
    <mergeCell ref="A185:A192"/>
    <mergeCell ref="A261:A269"/>
    <mergeCell ref="A270:A278"/>
    <mergeCell ref="A324:A327"/>
  </mergeCells>
  <conditionalFormatting sqref="E257:E258">
    <cfRule type="duplicateValues" dxfId="15" priority="5"/>
  </conditionalFormatting>
  <conditionalFormatting sqref="E185:E192">
    <cfRule type="duplicateValues" dxfId="14" priority="3"/>
  </conditionalFormatting>
  <conditionalFormatting sqref="E147:E155 E158:E166 E169:E182">
    <cfRule type="duplicateValues" dxfId="13" priority="9"/>
  </conditionalFormatting>
  <conditionalFormatting sqref="E193:E200">
    <cfRule type="duplicateValues" dxfId="12" priority="2"/>
  </conditionalFormatting>
  <conditionalFormatting sqref="E259:E260">
    <cfRule type="duplicateValues" dxfId="11" priority="1"/>
  </conditionalFormatting>
  <pageMargins left="0.7" right="0.7" top="0.75" bottom="0.75" header="0.3" footer="0.3"/>
  <pageSetup orientation="portrait" r:id="rId1"/>
  <ignoredErrors>
    <ignoredError sqref="E9:E13 E6:E7 E86 E270:E271 E277 E275:E276 E272:E273 E274 E278 E68:E83 E262:E269 E219:E229 E230:E23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7"/>
  <sheetViews>
    <sheetView tabSelected="1" topLeftCell="A133" zoomScaleNormal="100" workbookViewId="0">
      <selection activeCell="C145" sqref="C145"/>
    </sheetView>
  </sheetViews>
  <sheetFormatPr baseColWidth="10" defaultRowHeight="15" x14ac:dyDescent="0.25"/>
  <cols>
    <col min="1" max="1" width="28.7109375" style="4" customWidth="1"/>
    <col min="2" max="2" width="34.7109375" style="4" customWidth="1"/>
    <col min="3" max="3" width="29" style="4" customWidth="1"/>
    <col min="4" max="4" width="15.85546875" style="8" customWidth="1"/>
    <col min="5" max="5" width="19.42578125" style="11" bestFit="1" customWidth="1"/>
    <col min="6" max="6" width="22.5703125" style="4" customWidth="1"/>
    <col min="7" max="7" width="22.28515625" style="12" customWidth="1"/>
    <col min="8" max="8" width="18.7109375" style="8" customWidth="1"/>
    <col min="9" max="9" width="22.5703125" customWidth="1"/>
  </cols>
  <sheetData>
    <row r="1" spans="1:9" x14ac:dyDescent="0.25">
      <c r="A1" s="106" t="s">
        <v>0</v>
      </c>
      <c r="B1" s="106"/>
      <c r="C1" s="106"/>
      <c r="D1" s="106"/>
      <c r="E1" s="106"/>
      <c r="F1" s="106"/>
      <c r="G1" s="106"/>
      <c r="H1" s="106"/>
      <c r="I1" s="106"/>
    </row>
    <row r="2" spans="1:9" ht="24" customHeight="1" x14ac:dyDescent="0.25">
      <c r="A2" s="106"/>
      <c r="B2" s="106"/>
      <c r="C2" s="106"/>
      <c r="D2" s="106"/>
      <c r="E2" s="106"/>
      <c r="F2" s="106"/>
      <c r="G2" s="106"/>
      <c r="H2" s="106"/>
      <c r="I2" s="106"/>
    </row>
    <row r="3" spans="1:9" s="14" customFormat="1" ht="31.5" customHeight="1" x14ac:dyDescent="0.3">
      <c r="A3" s="112" t="s">
        <v>296</v>
      </c>
      <c r="B3" s="113"/>
      <c r="C3" s="113"/>
      <c r="D3" s="114" t="s">
        <v>10</v>
      </c>
      <c r="E3" s="115"/>
      <c r="F3" s="114"/>
      <c r="G3" s="114"/>
      <c r="H3" s="114"/>
      <c r="I3" s="114"/>
    </row>
    <row r="4" spans="1:9" s="8" customFormat="1" ht="30.75" customHeight="1" x14ac:dyDescent="0.25">
      <c r="A4" s="7" t="s">
        <v>3</v>
      </c>
      <c r="B4" s="7" t="s">
        <v>4</v>
      </c>
      <c r="C4" s="7" t="s">
        <v>5</v>
      </c>
      <c r="D4" s="7" t="s">
        <v>6</v>
      </c>
      <c r="E4" s="10" t="s">
        <v>7</v>
      </c>
      <c r="F4" s="7" t="s">
        <v>8</v>
      </c>
      <c r="G4" s="7" t="s">
        <v>297</v>
      </c>
      <c r="H4" s="7" t="s">
        <v>298</v>
      </c>
      <c r="I4" s="7" t="s">
        <v>9</v>
      </c>
    </row>
    <row r="5" spans="1:9" s="8" customFormat="1" ht="15.75" customHeight="1" x14ac:dyDescent="0.25">
      <c r="A5" s="30" t="s">
        <v>292</v>
      </c>
      <c r="B5" s="31" t="s">
        <v>157</v>
      </c>
      <c r="C5" s="31" t="s">
        <v>158</v>
      </c>
      <c r="D5" s="19" t="s">
        <v>22</v>
      </c>
      <c r="E5" s="27">
        <v>260180003861</v>
      </c>
      <c r="F5" s="21" t="s">
        <v>113</v>
      </c>
      <c r="G5" s="32" t="s">
        <v>25</v>
      </c>
      <c r="H5" s="33">
        <v>0.58333333333333337</v>
      </c>
      <c r="I5" s="13"/>
    </row>
    <row r="6" spans="1:9" s="8" customFormat="1" ht="15.75" customHeight="1" x14ac:dyDescent="0.25">
      <c r="A6" s="30" t="s">
        <v>292</v>
      </c>
      <c r="B6" s="31" t="s">
        <v>157</v>
      </c>
      <c r="C6" s="31" t="s">
        <v>158</v>
      </c>
      <c r="D6" s="19" t="s">
        <v>22</v>
      </c>
      <c r="E6" s="27">
        <v>260180003862</v>
      </c>
      <c r="F6" s="21" t="s">
        <v>113</v>
      </c>
      <c r="G6" s="32" t="s">
        <v>25</v>
      </c>
      <c r="H6" s="33">
        <v>0.625</v>
      </c>
      <c r="I6" s="13"/>
    </row>
    <row r="7" spans="1:9" s="8" customFormat="1" ht="15.75" customHeight="1" x14ac:dyDescent="0.25">
      <c r="A7" s="30" t="s">
        <v>292</v>
      </c>
      <c r="B7" s="31" t="s">
        <v>157</v>
      </c>
      <c r="C7" s="31" t="s">
        <v>158</v>
      </c>
      <c r="D7" s="19" t="s">
        <v>22</v>
      </c>
      <c r="E7" s="27">
        <v>260180003863</v>
      </c>
      <c r="F7" s="21" t="s">
        <v>113</v>
      </c>
      <c r="G7" s="32" t="s">
        <v>25</v>
      </c>
      <c r="H7" s="33">
        <v>0.66666666666666663</v>
      </c>
      <c r="I7" s="13"/>
    </row>
    <row r="8" spans="1:9" s="14" customFormat="1" ht="15.75" customHeight="1" x14ac:dyDescent="0.2">
      <c r="A8" s="25" t="s">
        <v>289</v>
      </c>
      <c r="B8" s="26" t="s">
        <v>71</v>
      </c>
      <c r="C8" s="26" t="s">
        <v>73</v>
      </c>
      <c r="D8" s="19" t="s">
        <v>22</v>
      </c>
      <c r="E8" s="27">
        <v>260180004029</v>
      </c>
      <c r="F8" s="21" t="s">
        <v>113</v>
      </c>
      <c r="G8" s="28" t="s">
        <v>290</v>
      </c>
      <c r="H8" s="29">
        <v>8.3333333333333329E-2</v>
      </c>
      <c r="I8" s="2"/>
    </row>
    <row r="9" spans="1:9" s="14" customFormat="1" ht="15.75" customHeight="1" x14ac:dyDescent="0.2">
      <c r="A9" s="25" t="s">
        <v>289</v>
      </c>
      <c r="B9" s="26" t="s">
        <v>71</v>
      </c>
      <c r="C9" s="26" t="s">
        <v>73</v>
      </c>
      <c r="D9" s="19" t="s">
        <v>22</v>
      </c>
      <c r="E9" s="27">
        <v>260180004030</v>
      </c>
      <c r="F9" s="21" t="s">
        <v>113</v>
      </c>
      <c r="G9" s="28" t="s">
        <v>290</v>
      </c>
      <c r="H9" s="29">
        <v>8.3333333333333329E-2</v>
      </c>
      <c r="I9" s="2"/>
    </row>
    <row r="10" spans="1:9" s="14" customFormat="1" ht="15.75" customHeight="1" x14ac:dyDescent="0.2">
      <c r="A10" s="25" t="s">
        <v>242</v>
      </c>
      <c r="B10" s="26" t="s">
        <v>31</v>
      </c>
      <c r="C10" s="26" t="s">
        <v>32</v>
      </c>
      <c r="D10" s="19" t="s">
        <v>22</v>
      </c>
      <c r="E10" s="27">
        <v>260180003895</v>
      </c>
      <c r="F10" s="21" t="s">
        <v>113</v>
      </c>
      <c r="G10" s="28" t="s">
        <v>34</v>
      </c>
      <c r="H10" s="29">
        <v>0.66666666666666663</v>
      </c>
      <c r="I10" s="2"/>
    </row>
    <row r="11" spans="1:9" s="14" customFormat="1" ht="15.75" customHeight="1" x14ac:dyDescent="0.2">
      <c r="A11" s="25" t="s">
        <v>242</v>
      </c>
      <c r="B11" s="26" t="s">
        <v>31</v>
      </c>
      <c r="C11" s="26" t="s">
        <v>32</v>
      </c>
      <c r="D11" s="19" t="s">
        <v>22</v>
      </c>
      <c r="E11" s="27">
        <v>260180004088</v>
      </c>
      <c r="F11" s="21" t="s">
        <v>113</v>
      </c>
      <c r="G11" s="28" t="s">
        <v>23</v>
      </c>
      <c r="H11" s="29">
        <v>0.625</v>
      </c>
      <c r="I11" s="2"/>
    </row>
    <row r="12" spans="1:9" s="14" customFormat="1" ht="15.75" customHeight="1" x14ac:dyDescent="0.2">
      <c r="A12" s="25" t="s">
        <v>242</v>
      </c>
      <c r="B12" s="26" t="s">
        <v>31</v>
      </c>
      <c r="C12" s="26" t="s">
        <v>32</v>
      </c>
      <c r="D12" s="19" t="s">
        <v>22</v>
      </c>
      <c r="E12" s="27">
        <v>260180004089</v>
      </c>
      <c r="F12" s="21" t="s">
        <v>113</v>
      </c>
      <c r="G12" s="28" t="s">
        <v>13</v>
      </c>
      <c r="H12" s="29">
        <v>0.625</v>
      </c>
      <c r="I12" s="2"/>
    </row>
    <row r="13" spans="1:9" s="14" customFormat="1" ht="15.75" customHeight="1" x14ac:dyDescent="0.2">
      <c r="A13" s="25" t="s">
        <v>242</v>
      </c>
      <c r="B13" s="26" t="s">
        <v>31</v>
      </c>
      <c r="C13" s="26" t="s">
        <v>32</v>
      </c>
      <c r="D13" s="19" t="s">
        <v>22</v>
      </c>
      <c r="E13" s="27">
        <v>260180004084</v>
      </c>
      <c r="F13" s="21" t="s">
        <v>113</v>
      </c>
      <c r="G13" s="28" t="s">
        <v>13</v>
      </c>
      <c r="H13" s="29">
        <v>0.625</v>
      </c>
      <c r="I13" s="2"/>
    </row>
    <row r="14" spans="1:9" s="14" customFormat="1" ht="15.75" customHeight="1" x14ac:dyDescent="0.2">
      <c r="A14" s="25" t="s">
        <v>242</v>
      </c>
      <c r="B14" s="26" t="s">
        <v>31</v>
      </c>
      <c r="C14" s="26" t="s">
        <v>32</v>
      </c>
      <c r="D14" s="19" t="s">
        <v>22</v>
      </c>
      <c r="E14" s="27">
        <v>260180004085</v>
      </c>
      <c r="F14" s="21" t="s">
        <v>113</v>
      </c>
      <c r="G14" s="28" t="s">
        <v>13</v>
      </c>
      <c r="H14" s="29">
        <v>0.625</v>
      </c>
      <c r="I14" s="2"/>
    </row>
    <row r="15" spans="1:9" s="14" customFormat="1" ht="15.75" customHeight="1" x14ac:dyDescent="0.25">
      <c r="A15" s="25" t="s">
        <v>197</v>
      </c>
      <c r="B15" s="26" t="s">
        <v>58</v>
      </c>
      <c r="C15" s="26" t="s">
        <v>58</v>
      </c>
      <c r="D15" s="19" t="s">
        <v>22</v>
      </c>
      <c r="E15" s="27">
        <v>260180004245</v>
      </c>
      <c r="F15" s="21" t="s">
        <v>113</v>
      </c>
      <c r="G15" s="19" t="s">
        <v>23</v>
      </c>
      <c r="H15" s="29">
        <v>0.58333333333333337</v>
      </c>
      <c r="I15" s="13"/>
    </row>
    <row r="16" spans="1:9" s="14" customFormat="1" ht="15.75" customHeight="1" x14ac:dyDescent="0.25">
      <c r="A16" s="25" t="s">
        <v>197</v>
      </c>
      <c r="B16" s="26" t="s">
        <v>58</v>
      </c>
      <c r="C16" s="26" t="s">
        <v>58</v>
      </c>
      <c r="D16" s="19" t="s">
        <v>22</v>
      </c>
      <c r="E16" s="27">
        <v>260180004215</v>
      </c>
      <c r="F16" s="21" t="s">
        <v>113</v>
      </c>
      <c r="G16" s="19" t="s">
        <v>23</v>
      </c>
      <c r="H16" s="29">
        <v>0.625</v>
      </c>
      <c r="I16" s="13"/>
    </row>
    <row r="17" spans="1:9" s="14" customFormat="1" ht="15.75" customHeight="1" x14ac:dyDescent="0.25">
      <c r="A17" s="25" t="s">
        <v>197</v>
      </c>
      <c r="B17" s="26" t="s">
        <v>58</v>
      </c>
      <c r="C17" s="26" t="s">
        <v>58</v>
      </c>
      <c r="D17" s="19" t="s">
        <v>22</v>
      </c>
      <c r="E17" s="27">
        <v>260180004218</v>
      </c>
      <c r="F17" s="21" t="s">
        <v>113</v>
      </c>
      <c r="G17" s="19" t="s">
        <v>23</v>
      </c>
      <c r="H17" s="29">
        <v>0.70833333333333304</v>
      </c>
      <c r="I17" s="13"/>
    </row>
    <row r="18" spans="1:9" s="14" customFormat="1" ht="15.75" customHeight="1" x14ac:dyDescent="0.25">
      <c r="A18" s="25" t="s">
        <v>197</v>
      </c>
      <c r="B18" s="26" t="s">
        <v>58</v>
      </c>
      <c r="C18" s="26" t="s">
        <v>58</v>
      </c>
      <c r="D18" s="19" t="s">
        <v>22</v>
      </c>
      <c r="E18" s="27">
        <v>260180004201</v>
      </c>
      <c r="F18" s="21" t="s">
        <v>113</v>
      </c>
      <c r="G18" s="19" t="s">
        <v>153</v>
      </c>
      <c r="H18" s="29">
        <v>0.75</v>
      </c>
      <c r="I18" s="13"/>
    </row>
    <row r="19" spans="1:9" s="14" customFormat="1" ht="15.75" customHeight="1" x14ac:dyDescent="0.25">
      <c r="A19" s="25" t="s">
        <v>197</v>
      </c>
      <c r="B19" s="26" t="s">
        <v>58</v>
      </c>
      <c r="C19" s="26" t="s">
        <v>58</v>
      </c>
      <c r="D19" s="19" t="s">
        <v>22</v>
      </c>
      <c r="E19" s="27">
        <v>260180003917</v>
      </c>
      <c r="F19" s="21" t="s">
        <v>113</v>
      </c>
      <c r="G19" s="19" t="s">
        <v>40</v>
      </c>
      <c r="H19" s="29">
        <v>0.70833333333333337</v>
      </c>
      <c r="I19" s="13"/>
    </row>
    <row r="20" spans="1:9" s="14" customFormat="1" ht="15.75" customHeight="1" x14ac:dyDescent="0.25">
      <c r="A20" s="25" t="s">
        <v>197</v>
      </c>
      <c r="B20" s="26" t="s">
        <v>58</v>
      </c>
      <c r="C20" s="26" t="s">
        <v>58</v>
      </c>
      <c r="D20" s="19" t="s">
        <v>22</v>
      </c>
      <c r="E20" s="27">
        <v>260180003922</v>
      </c>
      <c r="F20" s="21" t="s">
        <v>113</v>
      </c>
      <c r="G20" s="19" t="s">
        <v>40</v>
      </c>
      <c r="H20" s="29">
        <v>0.5</v>
      </c>
      <c r="I20" s="13"/>
    </row>
    <row r="21" spans="1:9" s="14" customFormat="1" ht="15.75" customHeight="1" x14ac:dyDescent="0.25">
      <c r="A21" s="25" t="s">
        <v>197</v>
      </c>
      <c r="B21" s="26" t="s">
        <v>58</v>
      </c>
      <c r="C21" s="26" t="s">
        <v>58</v>
      </c>
      <c r="D21" s="19" t="s">
        <v>22</v>
      </c>
      <c r="E21" s="27">
        <v>260180004205</v>
      </c>
      <c r="F21" s="21" t="s">
        <v>113</v>
      </c>
      <c r="G21" s="72" t="s">
        <v>153</v>
      </c>
      <c r="H21" s="29">
        <v>0.58333333333333337</v>
      </c>
      <c r="I21" s="13"/>
    </row>
    <row r="22" spans="1:9" s="14" customFormat="1" ht="15.75" customHeight="1" x14ac:dyDescent="0.25">
      <c r="A22" s="21" t="s">
        <v>142</v>
      </c>
      <c r="B22" s="21" t="s">
        <v>52</v>
      </c>
      <c r="C22" s="21" t="s">
        <v>52</v>
      </c>
      <c r="D22" s="19" t="s">
        <v>22</v>
      </c>
      <c r="E22" s="23">
        <v>260180003855</v>
      </c>
      <c r="F22" s="21" t="s">
        <v>49</v>
      </c>
      <c r="G22" s="19" t="s">
        <v>13</v>
      </c>
      <c r="H22" s="29">
        <v>0.25</v>
      </c>
      <c r="I22" s="13"/>
    </row>
    <row r="23" spans="1:9" s="14" customFormat="1" ht="15.75" customHeight="1" x14ac:dyDescent="0.25">
      <c r="A23" s="21" t="s">
        <v>142</v>
      </c>
      <c r="B23" s="21" t="s">
        <v>52</v>
      </c>
      <c r="C23" s="21" t="s">
        <v>52</v>
      </c>
      <c r="D23" s="19" t="s">
        <v>22</v>
      </c>
      <c r="E23" s="23">
        <v>260180003857</v>
      </c>
      <c r="F23" s="21" t="s">
        <v>49</v>
      </c>
      <c r="G23" s="19" t="s">
        <v>13</v>
      </c>
      <c r="H23" s="29">
        <v>0.29166666666666669</v>
      </c>
      <c r="I23" s="13"/>
    </row>
    <row r="24" spans="1:9" s="14" customFormat="1" ht="15.75" customHeight="1" x14ac:dyDescent="0.25">
      <c r="A24" s="21" t="s">
        <v>142</v>
      </c>
      <c r="B24" s="35" t="s">
        <v>52</v>
      </c>
      <c r="C24" s="35" t="s">
        <v>52</v>
      </c>
      <c r="D24" s="19" t="s">
        <v>22</v>
      </c>
      <c r="E24" s="73">
        <v>260180003856</v>
      </c>
      <c r="F24" s="35" t="s">
        <v>49</v>
      </c>
      <c r="G24" s="72" t="s">
        <v>13</v>
      </c>
      <c r="H24" s="29">
        <v>0.33333333333333331</v>
      </c>
      <c r="I24" s="13"/>
    </row>
    <row r="25" spans="1:9" s="14" customFormat="1" ht="15.75" customHeight="1" x14ac:dyDescent="0.25">
      <c r="A25" s="21" t="s">
        <v>142</v>
      </c>
      <c r="B25" s="35" t="s">
        <v>52</v>
      </c>
      <c r="C25" s="35" t="s">
        <v>52</v>
      </c>
      <c r="D25" s="19" t="s">
        <v>22</v>
      </c>
      <c r="E25" s="47">
        <v>260180003858</v>
      </c>
      <c r="F25" s="35" t="s">
        <v>49</v>
      </c>
      <c r="G25" s="34" t="s">
        <v>13</v>
      </c>
      <c r="H25" s="29">
        <v>0.375</v>
      </c>
      <c r="I25" s="13"/>
    </row>
    <row r="26" spans="1:9" s="14" customFormat="1" ht="15.75" customHeight="1" x14ac:dyDescent="0.25">
      <c r="A26" s="21" t="s">
        <v>143</v>
      </c>
      <c r="B26" s="35" t="s">
        <v>36</v>
      </c>
      <c r="C26" s="35" t="s">
        <v>37</v>
      </c>
      <c r="D26" s="19" t="s">
        <v>22</v>
      </c>
      <c r="E26" s="47">
        <v>260180003348</v>
      </c>
      <c r="F26" s="35" t="s">
        <v>113</v>
      </c>
      <c r="G26" s="34" t="s">
        <v>38</v>
      </c>
      <c r="H26" s="29">
        <v>0.33333333333333331</v>
      </c>
      <c r="I26" s="13"/>
    </row>
    <row r="27" spans="1:9" s="14" customFormat="1" ht="15.75" customHeight="1" x14ac:dyDescent="0.25">
      <c r="A27" s="21" t="s">
        <v>143</v>
      </c>
      <c r="B27" s="35" t="s">
        <v>36</v>
      </c>
      <c r="C27" s="35" t="s">
        <v>37</v>
      </c>
      <c r="D27" s="19" t="s">
        <v>22</v>
      </c>
      <c r="E27" s="47">
        <v>260180003350</v>
      </c>
      <c r="F27" s="35" t="s">
        <v>113</v>
      </c>
      <c r="G27" s="34" t="s">
        <v>38</v>
      </c>
      <c r="H27" s="29">
        <v>0.375</v>
      </c>
      <c r="I27" s="13"/>
    </row>
    <row r="28" spans="1:9" s="14" customFormat="1" ht="15.75" customHeight="1" x14ac:dyDescent="0.25">
      <c r="A28" s="21" t="s">
        <v>143</v>
      </c>
      <c r="B28" s="35" t="s">
        <v>36</v>
      </c>
      <c r="C28" s="35" t="s">
        <v>37</v>
      </c>
      <c r="D28" s="19" t="s">
        <v>22</v>
      </c>
      <c r="E28" s="47">
        <v>260180003766</v>
      </c>
      <c r="F28" s="35" t="s">
        <v>113</v>
      </c>
      <c r="G28" s="34" t="s">
        <v>38</v>
      </c>
      <c r="H28" s="29">
        <v>0.41666666666666669</v>
      </c>
      <c r="I28" s="13"/>
    </row>
    <row r="29" spans="1:9" s="14" customFormat="1" ht="15.75" customHeight="1" x14ac:dyDescent="0.25">
      <c r="A29" s="21" t="s">
        <v>143</v>
      </c>
      <c r="B29" s="35" t="s">
        <v>36</v>
      </c>
      <c r="C29" s="35" t="s">
        <v>37</v>
      </c>
      <c r="D29" s="19" t="s">
        <v>22</v>
      </c>
      <c r="E29" s="47">
        <v>260180003762</v>
      </c>
      <c r="F29" s="35" t="s">
        <v>113</v>
      </c>
      <c r="G29" s="34" t="s">
        <v>38</v>
      </c>
      <c r="H29" s="29">
        <v>0.45833333333333331</v>
      </c>
      <c r="I29" s="13"/>
    </row>
    <row r="30" spans="1:9" s="14" customFormat="1" ht="15.75" customHeight="1" x14ac:dyDescent="0.25">
      <c r="A30" s="21" t="s">
        <v>143</v>
      </c>
      <c r="B30" s="35" t="s">
        <v>36</v>
      </c>
      <c r="C30" s="35" t="s">
        <v>37</v>
      </c>
      <c r="D30" s="19" t="s">
        <v>22</v>
      </c>
      <c r="E30" s="47">
        <v>260180003765</v>
      </c>
      <c r="F30" s="35" t="s">
        <v>113</v>
      </c>
      <c r="G30" s="34" t="s">
        <v>38</v>
      </c>
      <c r="H30" s="29">
        <v>0.5</v>
      </c>
      <c r="I30" s="13"/>
    </row>
    <row r="31" spans="1:9" s="14" customFormat="1" ht="15.75" customHeight="1" x14ac:dyDescent="0.25">
      <c r="A31" s="21" t="s">
        <v>143</v>
      </c>
      <c r="B31" s="35" t="s">
        <v>36</v>
      </c>
      <c r="C31" s="35" t="s">
        <v>37</v>
      </c>
      <c r="D31" s="19" t="s">
        <v>22</v>
      </c>
      <c r="E31" s="47">
        <v>260180003763</v>
      </c>
      <c r="F31" s="35" t="s">
        <v>113</v>
      </c>
      <c r="G31" s="34" t="s">
        <v>38</v>
      </c>
      <c r="H31" s="29">
        <v>0.54166666666666663</v>
      </c>
      <c r="I31" s="13"/>
    </row>
    <row r="32" spans="1:9" s="14" customFormat="1" ht="15.75" customHeight="1" x14ac:dyDescent="0.25">
      <c r="A32" s="21" t="s">
        <v>143</v>
      </c>
      <c r="B32" s="35" t="s">
        <v>36</v>
      </c>
      <c r="C32" s="35" t="s">
        <v>37</v>
      </c>
      <c r="D32" s="19" t="s">
        <v>22</v>
      </c>
      <c r="E32" s="47">
        <v>260180003767</v>
      </c>
      <c r="F32" s="35" t="s">
        <v>113</v>
      </c>
      <c r="G32" s="34" t="s">
        <v>38</v>
      </c>
      <c r="H32" s="29">
        <v>0.58333333333333337</v>
      </c>
      <c r="I32" s="13"/>
    </row>
    <row r="33" spans="1:9" s="14" customFormat="1" ht="15.75" customHeight="1" x14ac:dyDescent="0.25">
      <c r="A33" s="21" t="s">
        <v>143</v>
      </c>
      <c r="B33" s="35" t="s">
        <v>36</v>
      </c>
      <c r="C33" s="35" t="s">
        <v>37</v>
      </c>
      <c r="D33" s="19" t="s">
        <v>22</v>
      </c>
      <c r="E33" s="47">
        <v>260180004171</v>
      </c>
      <c r="F33" s="35" t="s">
        <v>113</v>
      </c>
      <c r="G33" s="34" t="s">
        <v>38</v>
      </c>
      <c r="H33" s="29">
        <v>0.625</v>
      </c>
      <c r="I33" s="13"/>
    </row>
    <row r="34" spans="1:9" s="14" customFormat="1" ht="15.75" customHeight="1" x14ac:dyDescent="0.25">
      <c r="A34" s="35" t="s">
        <v>30</v>
      </c>
      <c r="B34" s="30" t="s">
        <v>31</v>
      </c>
      <c r="C34" s="30" t="s">
        <v>32</v>
      </c>
      <c r="D34" s="19" t="s">
        <v>22</v>
      </c>
      <c r="E34" s="47" t="s">
        <v>119</v>
      </c>
      <c r="F34" s="35" t="s">
        <v>113</v>
      </c>
      <c r="G34" s="36" t="s">
        <v>34</v>
      </c>
      <c r="H34" s="38">
        <v>0.625</v>
      </c>
      <c r="I34" s="13"/>
    </row>
    <row r="35" spans="1:9" s="14" customFormat="1" ht="15.75" customHeight="1" x14ac:dyDescent="0.25">
      <c r="A35" s="35" t="s">
        <v>30</v>
      </c>
      <c r="B35" s="30" t="s">
        <v>31</v>
      </c>
      <c r="C35" s="30" t="s">
        <v>32</v>
      </c>
      <c r="D35" s="19" t="s">
        <v>22</v>
      </c>
      <c r="E35" s="47" t="s">
        <v>120</v>
      </c>
      <c r="F35" s="35" t="s">
        <v>113</v>
      </c>
      <c r="G35" s="36" t="s">
        <v>34</v>
      </c>
      <c r="H35" s="37">
        <v>0.66666666666666663</v>
      </c>
      <c r="I35" s="13"/>
    </row>
    <row r="36" spans="1:9" s="14" customFormat="1" ht="15.75" customHeight="1" x14ac:dyDescent="0.25">
      <c r="A36" s="35" t="s">
        <v>30</v>
      </c>
      <c r="B36" s="30" t="s">
        <v>31</v>
      </c>
      <c r="C36" s="30" t="s">
        <v>32</v>
      </c>
      <c r="D36" s="19" t="s">
        <v>22</v>
      </c>
      <c r="E36" s="47" t="s">
        <v>121</v>
      </c>
      <c r="F36" s="35" t="s">
        <v>113</v>
      </c>
      <c r="G36" s="36" t="s">
        <v>34</v>
      </c>
      <c r="H36" s="37">
        <v>0.66666666666666663</v>
      </c>
      <c r="I36" s="13"/>
    </row>
    <row r="37" spans="1:9" s="14" customFormat="1" ht="15.75" customHeight="1" x14ac:dyDescent="0.25">
      <c r="A37" s="35" t="s">
        <v>30</v>
      </c>
      <c r="B37" s="30" t="s">
        <v>31</v>
      </c>
      <c r="C37" s="30" t="s">
        <v>32</v>
      </c>
      <c r="D37" s="19" t="s">
        <v>22</v>
      </c>
      <c r="E37" s="47" t="s">
        <v>122</v>
      </c>
      <c r="F37" s="35" t="s">
        <v>113</v>
      </c>
      <c r="G37" s="36" t="s">
        <v>34</v>
      </c>
      <c r="H37" s="38">
        <v>0.66666666666666663</v>
      </c>
      <c r="I37" s="13"/>
    </row>
    <row r="38" spans="1:9" s="14" customFormat="1" ht="15.75" customHeight="1" x14ac:dyDescent="0.25">
      <c r="A38" s="35" t="s">
        <v>30</v>
      </c>
      <c r="B38" s="30" t="s">
        <v>31</v>
      </c>
      <c r="C38" s="30" t="s">
        <v>32</v>
      </c>
      <c r="D38" s="19" t="s">
        <v>22</v>
      </c>
      <c r="E38" s="47" t="s">
        <v>285</v>
      </c>
      <c r="F38" s="35" t="s">
        <v>113</v>
      </c>
      <c r="G38" s="36" t="s">
        <v>34</v>
      </c>
      <c r="H38" s="38">
        <v>0.66666666666666663</v>
      </c>
      <c r="I38" s="13"/>
    </row>
    <row r="39" spans="1:9" s="14" customFormat="1" ht="15.75" customHeight="1" x14ac:dyDescent="0.25">
      <c r="A39" s="21" t="s">
        <v>144</v>
      </c>
      <c r="B39" s="35" t="s">
        <v>11</v>
      </c>
      <c r="C39" s="35" t="s">
        <v>12</v>
      </c>
      <c r="D39" s="19" t="s">
        <v>22</v>
      </c>
      <c r="E39" s="47">
        <v>260180003950</v>
      </c>
      <c r="F39" s="35" t="s">
        <v>49</v>
      </c>
      <c r="G39" s="72" t="s">
        <v>34</v>
      </c>
      <c r="H39" s="29">
        <v>0.66666666666666663</v>
      </c>
      <c r="I39" s="13"/>
    </row>
    <row r="40" spans="1:9" s="14" customFormat="1" ht="15.75" customHeight="1" x14ac:dyDescent="0.25">
      <c r="A40" s="21" t="s">
        <v>144</v>
      </c>
      <c r="B40" s="35" t="s">
        <v>11</v>
      </c>
      <c r="C40" s="35" t="s">
        <v>12</v>
      </c>
      <c r="D40" s="19" t="s">
        <v>22</v>
      </c>
      <c r="E40" s="47">
        <v>260180003951</v>
      </c>
      <c r="F40" s="35" t="s">
        <v>49</v>
      </c>
      <c r="G40" s="34" t="s">
        <v>13</v>
      </c>
      <c r="H40" s="29">
        <v>0.4375</v>
      </c>
      <c r="I40" s="13"/>
    </row>
    <row r="41" spans="1:9" s="14" customFormat="1" ht="15.75" customHeight="1" x14ac:dyDescent="0.25">
      <c r="A41" s="21" t="s">
        <v>144</v>
      </c>
      <c r="B41" s="35" t="s">
        <v>11</v>
      </c>
      <c r="C41" s="35" t="s">
        <v>12</v>
      </c>
      <c r="D41" s="19" t="s">
        <v>22</v>
      </c>
      <c r="E41" s="47">
        <v>260180003952</v>
      </c>
      <c r="F41" s="35" t="s">
        <v>49</v>
      </c>
      <c r="G41" s="34" t="s">
        <v>13</v>
      </c>
      <c r="H41" s="29">
        <v>0.45833333333333331</v>
      </c>
      <c r="I41" s="13"/>
    </row>
    <row r="42" spans="1:9" s="14" customFormat="1" ht="15.75" customHeight="1" x14ac:dyDescent="0.25">
      <c r="A42" s="21" t="s">
        <v>144</v>
      </c>
      <c r="B42" s="35" t="s">
        <v>11</v>
      </c>
      <c r="C42" s="35" t="s">
        <v>12</v>
      </c>
      <c r="D42" s="19" t="s">
        <v>22</v>
      </c>
      <c r="E42" s="47">
        <v>260180003953</v>
      </c>
      <c r="F42" s="35" t="s">
        <v>49</v>
      </c>
      <c r="G42" s="34" t="s">
        <v>13</v>
      </c>
      <c r="H42" s="29">
        <v>0.47916666666666669</v>
      </c>
      <c r="I42" s="13"/>
    </row>
    <row r="43" spans="1:9" s="14" customFormat="1" ht="15.75" customHeight="1" x14ac:dyDescent="0.25">
      <c r="A43" s="21" t="s">
        <v>144</v>
      </c>
      <c r="B43" s="35" t="s">
        <v>11</v>
      </c>
      <c r="C43" s="35" t="s">
        <v>12</v>
      </c>
      <c r="D43" s="19" t="s">
        <v>22</v>
      </c>
      <c r="E43" s="47">
        <v>260180003954</v>
      </c>
      <c r="F43" s="35" t="s">
        <v>49</v>
      </c>
      <c r="G43" s="34" t="s">
        <v>13</v>
      </c>
      <c r="H43" s="29">
        <v>0.5</v>
      </c>
      <c r="I43" s="13"/>
    </row>
    <row r="44" spans="1:9" s="14" customFormat="1" ht="15.75" customHeight="1" x14ac:dyDescent="0.25">
      <c r="A44" s="21" t="s">
        <v>144</v>
      </c>
      <c r="B44" s="35" t="s">
        <v>11</v>
      </c>
      <c r="C44" s="35" t="s">
        <v>12</v>
      </c>
      <c r="D44" s="19" t="s">
        <v>22</v>
      </c>
      <c r="E44" s="47">
        <v>260180003955</v>
      </c>
      <c r="F44" s="35" t="s">
        <v>49</v>
      </c>
      <c r="G44" s="34" t="s">
        <v>13</v>
      </c>
      <c r="H44" s="29">
        <v>0.52083333333333337</v>
      </c>
      <c r="I44" s="13"/>
    </row>
    <row r="45" spans="1:9" s="14" customFormat="1" ht="15.75" customHeight="1" x14ac:dyDescent="0.25">
      <c r="A45" s="21" t="s">
        <v>145</v>
      </c>
      <c r="B45" s="35" t="s">
        <v>45</v>
      </c>
      <c r="C45" s="35" t="s">
        <v>45</v>
      </c>
      <c r="D45" s="19" t="s">
        <v>22</v>
      </c>
      <c r="E45" s="47">
        <v>260180003531</v>
      </c>
      <c r="F45" s="35" t="s">
        <v>113</v>
      </c>
      <c r="G45" s="34" t="s">
        <v>38</v>
      </c>
      <c r="H45" s="29">
        <v>0.5</v>
      </c>
      <c r="I45" s="13"/>
    </row>
    <row r="46" spans="1:9" s="14" customFormat="1" ht="15.75" customHeight="1" x14ac:dyDescent="0.2">
      <c r="A46" s="21" t="s">
        <v>145</v>
      </c>
      <c r="B46" s="57" t="s">
        <v>58</v>
      </c>
      <c r="C46" s="57" t="s">
        <v>58</v>
      </c>
      <c r="D46" s="19" t="s">
        <v>22</v>
      </c>
      <c r="E46" s="47">
        <v>260180004248</v>
      </c>
      <c r="F46" s="35" t="s">
        <v>113</v>
      </c>
      <c r="G46" s="34" t="s">
        <v>23</v>
      </c>
      <c r="H46" s="29">
        <v>0.58333333333333337</v>
      </c>
      <c r="I46" s="13"/>
    </row>
    <row r="47" spans="1:9" s="14" customFormat="1" ht="15.75" customHeight="1" x14ac:dyDescent="0.2">
      <c r="A47" s="21" t="s">
        <v>145</v>
      </c>
      <c r="B47" s="57" t="s">
        <v>58</v>
      </c>
      <c r="C47" s="57" t="s">
        <v>58</v>
      </c>
      <c r="D47" s="19" t="s">
        <v>22</v>
      </c>
      <c r="E47" s="47">
        <v>260180004219</v>
      </c>
      <c r="F47" s="35" t="s">
        <v>113</v>
      </c>
      <c r="G47" s="34" t="s">
        <v>23</v>
      </c>
      <c r="H47" s="29">
        <v>0.66666666666666696</v>
      </c>
      <c r="I47" s="13"/>
    </row>
    <row r="48" spans="1:9" s="14" customFormat="1" ht="15.75" customHeight="1" x14ac:dyDescent="0.2">
      <c r="A48" s="21" t="s">
        <v>145</v>
      </c>
      <c r="B48" s="57" t="s">
        <v>58</v>
      </c>
      <c r="C48" s="57" t="s">
        <v>58</v>
      </c>
      <c r="D48" s="19" t="s">
        <v>22</v>
      </c>
      <c r="E48" s="47">
        <v>260180004204</v>
      </c>
      <c r="F48" s="35" t="s">
        <v>113</v>
      </c>
      <c r="G48" s="34" t="s">
        <v>25</v>
      </c>
      <c r="H48" s="29">
        <v>0.75</v>
      </c>
      <c r="I48" s="13"/>
    </row>
    <row r="49" spans="1:9" s="14" customFormat="1" ht="15.75" customHeight="1" x14ac:dyDescent="0.2">
      <c r="A49" s="21" t="s">
        <v>145</v>
      </c>
      <c r="B49" s="57" t="s">
        <v>58</v>
      </c>
      <c r="C49" s="57" t="s">
        <v>58</v>
      </c>
      <c r="D49" s="19" t="s">
        <v>22</v>
      </c>
      <c r="E49" s="47">
        <v>260180003920</v>
      </c>
      <c r="F49" s="35" t="s">
        <v>113</v>
      </c>
      <c r="G49" s="34" t="s">
        <v>40</v>
      </c>
      <c r="H49" s="29">
        <v>0.75</v>
      </c>
      <c r="I49" s="13"/>
    </row>
    <row r="50" spans="1:9" s="14" customFormat="1" ht="15.75" customHeight="1" x14ac:dyDescent="0.2">
      <c r="A50" s="21" t="s">
        <v>145</v>
      </c>
      <c r="B50" s="57" t="s">
        <v>58</v>
      </c>
      <c r="C50" s="57" t="s">
        <v>58</v>
      </c>
      <c r="D50" s="19" t="s">
        <v>22</v>
      </c>
      <c r="E50" s="47">
        <v>260180003921</v>
      </c>
      <c r="F50" s="35" t="s">
        <v>113</v>
      </c>
      <c r="G50" s="34" t="s">
        <v>153</v>
      </c>
      <c r="H50" s="29">
        <v>0.375</v>
      </c>
      <c r="I50" s="13"/>
    </row>
    <row r="51" spans="1:9" s="14" customFormat="1" ht="15.75" customHeight="1" x14ac:dyDescent="0.2">
      <c r="A51" s="21" t="s">
        <v>145</v>
      </c>
      <c r="B51" s="57" t="s">
        <v>58</v>
      </c>
      <c r="C51" s="57" t="s">
        <v>58</v>
      </c>
      <c r="D51" s="19" t="s">
        <v>22</v>
      </c>
      <c r="E51" s="47">
        <v>260180003925</v>
      </c>
      <c r="F51" s="35" t="s">
        <v>113</v>
      </c>
      <c r="G51" s="34" t="s">
        <v>13</v>
      </c>
      <c r="H51" s="29">
        <v>0.54166666666666663</v>
      </c>
      <c r="I51" s="13"/>
    </row>
    <row r="52" spans="1:9" s="14" customFormat="1" ht="15.75" customHeight="1" x14ac:dyDescent="0.2">
      <c r="A52" s="25" t="s">
        <v>288</v>
      </c>
      <c r="B52" s="30" t="s">
        <v>71</v>
      </c>
      <c r="C52" s="30" t="s">
        <v>75</v>
      </c>
      <c r="D52" s="19" t="s">
        <v>22</v>
      </c>
      <c r="E52" s="47">
        <v>260180004185</v>
      </c>
      <c r="F52" s="35" t="s">
        <v>113</v>
      </c>
      <c r="G52" s="28" t="s">
        <v>33</v>
      </c>
      <c r="H52" s="29">
        <v>0.33333333333333331</v>
      </c>
      <c r="I52" s="2"/>
    </row>
    <row r="53" spans="1:9" s="14" customFormat="1" ht="15.75" customHeight="1" x14ac:dyDescent="0.25">
      <c r="A53" s="39" t="s">
        <v>139</v>
      </c>
      <c r="B53" s="73" t="s">
        <v>138</v>
      </c>
      <c r="C53" s="83" t="s">
        <v>94</v>
      </c>
      <c r="D53" s="19" t="s">
        <v>22</v>
      </c>
      <c r="E53" s="47">
        <v>260180001222</v>
      </c>
      <c r="F53" s="35" t="s">
        <v>113</v>
      </c>
      <c r="G53" s="74" t="s">
        <v>34</v>
      </c>
      <c r="H53" s="29">
        <v>0.70833333333333337</v>
      </c>
      <c r="I53" s="13"/>
    </row>
    <row r="54" spans="1:9" s="14" customFormat="1" ht="15.75" customHeight="1" x14ac:dyDescent="0.25">
      <c r="A54" s="39" t="s">
        <v>139</v>
      </c>
      <c r="B54" s="47" t="s">
        <v>138</v>
      </c>
      <c r="C54" s="83" t="s">
        <v>94</v>
      </c>
      <c r="D54" s="19" t="s">
        <v>22</v>
      </c>
      <c r="E54" s="47">
        <v>260180003156</v>
      </c>
      <c r="F54" s="35" t="s">
        <v>113</v>
      </c>
      <c r="G54" s="67" t="s">
        <v>38</v>
      </c>
      <c r="H54" s="29">
        <v>0.75</v>
      </c>
      <c r="I54" s="13"/>
    </row>
    <row r="55" spans="1:9" s="14" customFormat="1" ht="15.75" customHeight="1" x14ac:dyDescent="0.25">
      <c r="A55" s="39" t="s">
        <v>139</v>
      </c>
      <c r="B55" s="47" t="s">
        <v>138</v>
      </c>
      <c r="C55" s="83" t="s">
        <v>94</v>
      </c>
      <c r="D55" s="19" t="s">
        <v>22</v>
      </c>
      <c r="E55" s="47">
        <v>260180003128</v>
      </c>
      <c r="F55" s="35" t="s">
        <v>113</v>
      </c>
      <c r="G55" s="67" t="s">
        <v>40</v>
      </c>
      <c r="H55" s="29">
        <v>0.79166666666666663</v>
      </c>
      <c r="I55" s="13"/>
    </row>
    <row r="56" spans="1:9" s="14" customFormat="1" ht="15.75" customHeight="1" x14ac:dyDescent="0.25">
      <c r="A56" s="39" t="s">
        <v>139</v>
      </c>
      <c r="B56" s="47" t="s">
        <v>138</v>
      </c>
      <c r="C56" s="83" t="s">
        <v>94</v>
      </c>
      <c r="D56" s="19" t="s">
        <v>22</v>
      </c>
      <c r="E56" s="47">
        <v>260180003129</v>
      </c>
      <c r="F56" s="35" t="s">
        <v>113</v>
      </c>
      <c r="G56" s="67" t="s">
        <v>33</v>
      </c>
      <c r="H56" s="29">
        <v>0.83333333333333337</v>
      </c>
      <c r="I56" s="13"/>
    </row>
    <row r="57" spans="1:9" s="14" customFormat="1" ht="15.75" customHeight="1" x14ac:dyDescent="0.25">
      <c r="A57" s="39" t="s">
        <v>139</v>
      </c>
      <c r="B57" s="47" t="s">
        <v>138</v>
      </c>
      <c r="C57" s="83" t="s">
        <v>94</v>
      </c>
      <c r="D57" s="19" t="s">
        <v>22</v>
      </c>
      <c r="E57" s="47">
        <v>260180003105</v>
      </c>
      <c r="F57" s="35" t="s">
        <v>113</v>
      </c>
      <c r="G57" s="67" t="s">
        <v>23</v>
      </c>
      <c r="H57" s="29">
        <v>0.83333333333333337</v>
      </c>
      <c r="I57" s="13"/>
    </row>
    <row r="58" spans="1:9" s="14" customFormat="1" ht="15.75" customHeight="1" x14ac:dyDescent="0.25">
      <c r="A58" s="39" t="s">
        <v>139</v>
      </c>
      <c r="B58" s="47" t="s">
        <v>138</v>
      </c>
      <c r="C58" s="83" t="s">
        <v>94</v>
      </c>
      <c r="D58" s="19" t="s">
        <v>22</v>
      </c>
      <c r="E58" s="47">
        <v>260180003104</v>
      </c>
      <c r="F58" s="35" t="s">
        <v>113</v>
      </c>
      <c r="G58" s="67" t="s">
        <v>23</v>
      </c>
      <c r="H58" s="29">
        <v>0.875</v>
      </c>
      <c r="I58" s="13"/>
    </row>
    <row r="59" spans="1:9" s="14" customFormat="1" ht="15.75" customHeight="1" x14ac:dyDescent="0.25">
      <c r="A59" s="21" t="s">
        <v>35</v>
      </c>
      <c r="B59" s="21" t="s">
        <v>31</v>
      </c>
      <c r="C59" s="21" t="s">
        <v>32</v>
      </c>
      <c r="D59" s="19" t="s">
        <v>22</v>
      </c>
      <c r="E59" s="41">
        <v>260180003895</v>
      </c>
      <c r="F59" s="21" t="s">
        <v>113</v>
      </c>
      <c r="G59" s="19" t="s">
        <v>34</v>
      </c>
      <c r="H59" s="29">
        <v>0.66666666666666663</v>
      </c>
      <c r="I59" s="13"/>
    </row>
    <row r="60" spans="1:9" s="14" customFormat="1" ht="15.75" customHeight="1" x14ac:dyDescent="0.25">
      <c r="A60" s="21" t="s">
        <v>35</v>
      </c>
      <c r="B60" s="21" t="s">
        <v>31</v>
      </c>
      <c r="C60" s="21" t="s">
        <v>32</v>
      </c>
      <c r="D60" s="19" t="s">
        <v>22</v>
      </c>
      <c r="E60" s="41">
        <v>260180004088</v>
      </c>
      <c r="F60" s="21" t="s">
        <v>113</v>
      </c>
      <c r="G60" s="42" t="s">
        <v>34</v>
      </c>
      <c r="H60" s="38">
        <v>0.66666666666666663</v>
      </c>
      <c r="I60" s="13"/>
    </row>
    <row r="61" spans="1:9" s="14" customFormat="1" ht="15.75" customHeight="1" x14ac:dyDescent="0.25">
      <c r="A61" s="21" t="s">
        <v>35</v>
      </c>
      <c r="B61" s="21" t="s">
        <v>31</v>
      </c>
      <c r="C61" s="21" t="s">
        <v>32</v>
      </c>
      <c r="D61" s="19" t="s">
        <v>22</v>
      </c>
      <c r="E61" s="41">
        <v>260180004089</v>
      </c>
      <c r="F61" s="21" t="s">
        <v>113</v>
      </c>
      <c r="G61" s="42" t="s">
        <v>23</v>
      </c>
      <c r="H61" s="38">
        <v>0.625</v>
      </c>
      <c r="I61" s="13"/>
    </row>
    <row r="62" spans="1:9" s="14" customFormat="1" ht="15.75" customHeight="1" x14ac:dyDescent="0.25">
      <c r="A62" s="21" t="s">
        <v>35</v>
      </c>
      <c r="B62" s="21" t="s">
        <v>31</v>
      </c>
      <c r="C62" s="21" t="s">
        <v>32</v>
      </c>
      <c r="D62" s="19" t="s">
        <v>22</v>
      </c>
      <c r="E62" s="41">
        <v>260180004084</v>
      </c>
      <c r="F62" s="21" t="s">
        <v>113</v>
      </c>
      <c r="G62" s="42" t="s">
        <v>13</v>
      </c>
      <c r="H62" s="38">
        <v>0.625</v>
      </c>
      <c r="I62" s="13"/>
    </row>
    <row r="63" spans="1:9" s="14" customFormat="1" ht="15.75" customHeight="1" x14ac:dyDescent="0.25">
      <c r="A63" s="21" t="s">
        <v>35</v>
      </c>
      <c r="B63" s="21" t="s">
        <v>31</v>
      </c>
      <c r="C63" s="21" t="s">
        <v>32</v>
      </c>
      <c r="D63" s="19" t="s">
        <v>22</v>
      </c>
      <c r="E63" s="41">
        <v>260180004085</v>
      </c>
      <c r="F63" s="21" t="s">
        <v>113</v>
      </c>
      <c r="G63" s="42" t="s">
        <v>13</v>
      </c>
      <c r="H63" s="38">
        <v>0.625</v>
      </c>
      <c r="I63" s="13"/>
    </row>
    <row r="64" spans="1:9" s="14" customFormat="1" ht="15.75" customHeight="1" x14ac:dyDescent="0.25">
      <c r="A64" s="21" t="s">
        <v>146</v>
      </c>
      <c r="B64" s="21" t="s">
        <v>26</v>
      </c>
      <c r="C64" s="21" t="s">
        <v>27</v>
      </c>
      <c r="D64" s="19" t="s">
        <v>22</v>
      </c>
      <c r="E64" s="23">
        <v>260180004285</v>
      </c>
      <c r="F64" s="21" t="s">
        <v>49</v>
      </c>
      <c r="G64" s="19" t="s">
        <v>13</v>
      </c>
      <c r="H64" s="19" t="s">
        <v>28</v>
      </c>
      <c r="I64" s="13"/>
    </row>
    <row r="65" spans="1:9" s="14" customFormat="1" ht="15.75" customHeight="1" x14ac:dyDescent="0.2">
      <c r="A65" s="25" t="s">
        <v>76</v>
      </c>
      <c r="B65" s="26" t="s">
        <v>77</v>
      </c>
      <c r="C65" s="26" t="s">
        <v>78</v>
      </c>
      <c r="D65" s="19" t="s">
        <v>22</v>
      </c>
      <c r="E65" s="27">
        <v>260180004261</v>
      </c>
      <c r="F65" s="21" t="s">
        <v>113</v>
      </c>
      <c r="G65" s="28" t="s">
        <v>79</v>
      </c>
      <c r="H65" s="29">
        <v>0.375</v>
      </c>
      <c r="I65" s="2"/>
    </row>
    <row r="66" spans="1:9" s="14" customFormat="1" ht="15.75" customHeight="1" x14ac:dyDescent="0.2">
      <c r="A66" s="25" t="s">
        <v>76</v>
      </c>
      <c r="B66" s="26" t="s">
        <v>77</v>
      </c>
      <c r="C66" s="26" t="s">
        <v>78</v>
      </c>
      <c r="D66" s="19" t="s">
        <v>22</v>
      </c>
      <c r="E66" s="27">
        <v>260180004260</v>
      </c>
      <c r="F66" s="21" t="s">
        <v>113</v>
      </c>
      <c r="G66" s="28" t="s">
        <v>80</v>
      </c>
      <c r="H66" s="29">
        <v>0.375</v>
      </c>
      <c r="I66" s="2"/>
    </row>
    <row r="67" spans="1:9" s="14" customFormat="1" ht="15.75" customHeight="1" x14ac:dyDescent="0.2">
      <c r="A67" s="25" t="s">
        <v>76</v>
      </c>
      <c r="B67" s="26" t="s">
        <v>77</v>
      </c>
      <c r="C67" s="26" t="s">
        <v>78</v>
      </c>
      <c r="D67" s="19" t="s">
        <v>22</v>
      </c>
      <c r="E67" s="27">
        <v>260180004265</v>
      </c>
      <c r="F67" s="21" t="s">
        <v>113</v>
      </c>
      <c r="G67" s="28" t="s">
        <v>38</v>
      </c>
      <c r="H67" s="29">
        <v>0.58333333333333337</v>
      </c>
      <c r="I67" s="2"/>
    </row>
    <row r="68" spans="1:9" s="14" customFormat="1" ht="15.75" customHeight="1" x14ac:dyDescent="0.2">
      <c r="A68" s="25" t="s">
        <v>76</v>
      </c>
      <c r="B68" s="26" t="s">
        <v>77</v>
      </c>
      <c r="C68" s="26" t="s">
        <v>78</v>
      </c>
      <c r="D68" s="19" t="s">
        <v>22</v>
      </c>
      <c r="E68" s="27">
        <v>260180004263</v>
      </c>
      <c r="F68" s="21" t="s">
        <v>113</v>
      </c>
      <c r="G68" s="28" t="s">
        <v>38</v>
      </c>
      <c r="H68" s="29">
        <v>0.60416666666666663</v>
      </c>
      <c r="I68" s="2"/>
    </row>
    <row r="69" spans="1:9" s="14" customFormat="1" ht="15.75" customHeight="1" x14ac:dyDescent="0.2">
      <c r="A69" s="25" t="s">
        <v>76</v>
      </c>
      <c r="B69" s="26" t="s">
        <v>77</v>
      </c>
      <c r="C69" s="26" t="s">
        <v>78</v>
      </c>
      <c r="D69" s="19" t="s">
        <v>22</v>
      </c>
      <c r="E69" s="27">
        <v>260180004264</v>
      </c>
      <c r="F69" s="21" t="s">
        <v>113</v>
      </c>
      <c r="G69" s="28" t="s">
        <v>25</v>
      </c>
      <c r="H69" s="29">
        <v>0.625</v>
      </c>
      <c r="I69" s="2"/>
    </row>
    <row r="70" spans="1:9" s="14" customFormat="1" ht="15.75" customHeight="1" x14ac:dyDescent="0.2">
      <c r="A70" s="25" t="s">
        <v>76</v>
      </c>
      <c r="B70" s="26" t="s">
        <v>77</v>
      </c>
      <c r="C70" s="26" t="s">
        <v>78</v>
      </c>
      <c r="D70" s="19" t="s">
        <v>22</v>
      </c>
      <c r="E70" s="43">
        <v>260180004266</v>
      </c>
      <c r="F70" s="21" t="s">
        <v>113</v>
      </c>
      <c r="G70" s="28" t="s">
        <v>33</v>
      </c>
      <c r="H70" s="29">
        <v>0.66666666666666663</v>
      </c>
      <c r="I70" s="2"/>
    </row>
    <row r="71" spans="1:9" s="14" customFormat="1" ht="15.75" customHeight="1" x14ac:dyDescent="0.25">
      <c r="A71" s="35" t="s">
        <v>92</v>
      </c>
      <c r="B71" s="35" t="s">
        <v>90</v>
      </c>
      <c r="C71" s="35" t="s">
        <v>90</v>
      </c>
      <c r="D71" s="19" t="s">
        <v>22</v>
      </c>
      <c r="E71" s="23">
        <v>260180004275</v>
      </c>
      <c r="F71" s="21" t="s">
        <v>113</v>
      </c>
      <c r="G71" s="19" t="s">
        <v>91</v>
      </c>
      <c r="H71" s="29">
        <v>0.29166666666666669</v>
      </c>
      <c r="I71" s="13"/>
    </row>
    <row r="72" spans="1:9" s="14" customFormat="1" ht="15.75" customHeight="1" x14ac:dyDescent="0.25">
      <c r="A72" s="35" t="s">
        <v>92</v>
      </c>
      <c r="B72" s="35" t="s">
        <v>90</v>
      </c>
      <c r="C72" s="35" t="s">
        <v>90</v>
      </c>
      <c r="D72" s="19" t="s">
        <v>22</v>
      </c>
      <c r="E72" s="23">
        <v>260180004277</v>
      </c>
      <c r="F72" s="21" t="s">
        <v>113</v>
      </c>
      <c r="G72" s="19" t="s">
        <v>33</v>
      </c>
      <c r="H72" s="29">
        <v>0.33333333333333331</v>
      </c>
      <c r="I72" s="13"/>
    </row>
    <row r="73" spans="1:9" s="14" customFormat="1" ht="15.75" customHeight="1" x14ac:dyDescent="0.2">
      <c r="A73" s="25" t="s">
        <v>92</v>
      </c>
      <c r="B73" s="26" t="s">
        <v>71</v>
      </c>
      <c r="C73" s="26" t="s">
        <v>75</v>
      </c>
      <c r="D73" s="19" t="s">
        <v>22</v>
      </c>
      <c r="E73" s="27">
        <v>260180004256</v>
      </c>
      <c r="F73" s="21" t="s">
        <v>113</v>
      </c>
      <c r="G73" s="28" t="s">
        <v>153</v>
      </c>
      <c r="H73" s="29">
        <v>8.3333333333333329E-2</v>
      </c>
      <c r="I73" s="2"/>
    </row>
    <row r="74" spans="1:9" s="14" customFormat="1" ht="15.75" customHeight="1" x14ac:dyDescent="0.2">
      <c r="A74" s="25" t="s">
        <v>92</v>
      </c>
      <c r="B74" s="26" t="s">
        <v>71</v>
      </c>
      <c r="C74" s="26" t="s">
        <v>75</v>
      </c>
      <c r="D74" s="19" t="s">
        <v>22</v>
      </c>
      <c r="E74" s="27">
        <v>260180002680</v>
      </c>
      <c r="F74" s="21" t="s">
        <v>113</v>
      </c>
      <c r="G74" s="28" t="s">
        <v>153</v>
      </c>
      <c r="H74" s="29">
        <v>8.3333333333333329E-2</v>
      </c>
      <c r="I74" s="2"/>
    </row>
    <row r="75" spans="1:9" s="14" customFormat="1" ht="15.75" customHeight="1" x14ac:dyDescent="0.25">
      <c r="A75" s="35" t="s">
        <v>147</v>
      </c>
      <c r="B75" s="21" t="s">
        <v>19</v>
      </c>
      <c r="C75" s="21" t="s">
        <v>18</v>
      </c>
      <c r="D75" s="19" t="s">
        <v>22</v>
      </c>
      <c r="E75" s="23">
        <v>260180002406</v>
      </c>
      <c r="F75" s="21" t="s">
        <v>113</v>
      </c>
      <c r="G75" s="19" t="s">
        <v>151</v>
      </c>
      <c r="H75" s="29">
        <v>0.375</v>
      </c>
      <c r="I75" s="13"/>
    </row>
    <row r="76" spans="1:9" s="14" customFormat="1" ht="15.75" customHeight="1" x14ac:dyDescent="0.25">
      <c r="A76" s="35" t="s">
        <v>147</v>
      </c>
      <c r="B76" s="21" t="s">
        <v>17</v>
      </c>
      <c r="C76" s="21" t="s">
        <v>18</v>
      </c>
      <c r="D76" s="19" t="s">
        <v>22</v>
      </c>
      <c r="E76" s="23">
        <v>260180002055</v>
      </c>
      <c r="F76" s="21" t="s">
        <v>113</v>
      </c>
      <c r="G76" s="19" t="s">
        <v>23</v>
      </c>
      <c r="H76" s="29">
        <v>0.45833333333333331</v>
      </c>
      <c r="I76" s="13"/>
    </row>
    <row r="77" spans="1:9" s="14" customFormat="1" ht="15.75" customHeight="1" x14ac:dyDescent="0.25">
      <c r="A77" s="35" t="s">
        <v>147</v>
      </c>
      <c r="B77" s="21" t="s">
        <v>17</v>
      </c>
      <c r="C77" s="21" t="s">
        <v>18</v>
      </c>
      <c r="D77" s="19" t="s">
        <v>22</v>
      </c>
      <c r="E77" s="23">
        <v>260180002397</v>
      </c>
      <c r="F77" s="21" t="s">
        <v>113</v>
      </c>
      <c r="G77" s="19" t="s">
        <v>152</v>
      </c>
      <c r="H77" s="29">
        <v>0.5</v>
      </c>
      <c r="I77" s="13"/>
    </row>
    <row r="78" spans="1:9" s="14" customFormat="1" ht="15.75" customHeight="1" x14ac:dyDescent="0.25">
      <c r="A78" s="35" t="s">
        <v>147</v>
      </c>
      <c r="B78" s="21" t="s">
        <v>17</v>
      </c>
      <c r="C78" s="21" t="s">
        <v>18</v>
      </c>
      <c r="D78" s="19" t="s">
        <v>22</v>
      </c>
      <c r="E78" s="23">
        <v>260180002396</v>
      </c>
      <c r="F78" s="21" t="s">
        <v>113</v>
      </c>
      <c r="G78" s="19" t="s">
        <v>153</v>
      </c>
      <c r="H78" s="29">
        <v>0.54166666666666663</v>
      </c>
      <c r="I78" s="13"/>
    </row>
    <row r="79" spans="1:9" s="14" customFormat="1" ht="15.75" customHeight="1" x14ac:dyDescent="0.25">
      <c r="A79" s="35" t="s">
        <v>147</v>
      </c>
      <c r="B79" s="21" t="s">
        <v>17</v>
      </c>
      <c r="C79" s="21" t="s">
        <v>18</v>
      </c>
      <c r="D79" s="19" t="s">
        <v>22</v>
      </c>
      <c r="E79" s="23">
        <v>260180002395</v>
      </c>
      <c r="F79" s="21" t="s">
        <v>113</v>
      </c>
      <c r="G79" s="19" t="s">
        <v>153</v>
      </c>
      <c r="H79" s="29">
        <v>0.58333333333333337</v>
      </c>
      <c r="I79" s="13"/>
    </row>
    <row r="80" spans="1:9" s="14" customFormat="1" ht="15.75" customHeight="1" x14ac:dyDescent="0.2">
      <c r="A80" s="25" t="s">
        <v>239</v>
      </c>
      <c r="B80" s="26" t="s">
        <v>240</v>
      </c>
      <c r="C80" s="26" t="s">
        <v>265</v>
      </c>
      <c r="D80" s="19" t="s">
        <v>22</v>
      </c>
      <c r="E80" s="27">
        <v>260180003958</v>
      </c>
      <c r="F80" s="21" t="s">
        <v>113</v>
      </c>
      <c r="G80" s="28" t="s">
        <v>295</v>
      </c>
      <c r="H80" s="29">
        <v>0.83333333333333337</v>
      </c>
      <c r="I80" s="2"/>
    </row>
    <row r="81" spans="1:9" s="14" customFormat="1" ht="15.75" customHeight="1" x14ac:dyDescent="0.2">
      <c r="A81" s="25" t="s">
        <v>239</v>
      </c>
      <c r="B81" s="26" t="s">
        <v>240</v>
      </c>
      <c r="C81" s="26" t="s">
        <v>265</v>
      </c>
      <c r="D81" s="19" t="s">
        <v>22</v>
      </c>
      <c r="E81" s="27">
        <v>260180003963</v>
      </c>
      <c r="F81" s="21" t="s">
        <v>113</v>
      </c>
      <c r="G81" s="28" t="s">
        <v>266</v>
      </c>
      <c r="H81" s="29">
        <v>0.97916666666666663</v>
      </c>
      <c r="I81" s="2"/>
    </row>
    <row r="82" spans="1:9" s="14" customFormat="1" ht="15.75" customHeight="1" x14ac:dyDescent="0.2">
      <c r="A82" s="25" t="s">
        <v>239</v>
      </c>
      <c r="B82" s="26" t="s">
        <v>240</v>
      </c>
      <c r="C82" s="26" t="s">
        <v>241</v>
      </c>
      <c r="D82" s="19" t="s">
        <v>22</v>
      </c>
      <c r="E82" s="27">
        <v>260180004328</v>
      </c>
      <c r="F82" s="21" t="s">
        <v>113</v>
      </c>
      <c r="G82" s="28" t="s">
        <v>34</v>
      </c>
      <c r="H82" s="29">
        <v>0.91666666666666663</v>
      </c>
      <c r="I82" s="2"/>
    </row>
    <row r="83" spans="1:9" s="14" customFormat="1" ht="15.75" customHeight="1" x14ac:dyDescent="0.2">
      <c r="A83" s="25" t="s">
        <v>239</v>
      </c>
      <c r="B83" s="26" t="s">
        <v>240</v>
      </c>
      <c r="C83" s="26" t="s">
        <v>241</v>
      </c>
      <c r="D83" s="19" t="s">
        <v>22</v>
      </c>
      <c r="E83" s="27">
        <v>260180004327</v>
      </c>
      <c r="F83" s="21" t="s">
        <v>113</v>
      </c>
      <c r="G83" s="28" t="s">
        <v>91</v>
      </c>
      <c r="H83" s="29">
        <v>0.91666666666666663</v>
      </c>
      <c r="I83" s="2"/>
    </row>
    <row r="84" spans="1:9" s="14" customFormat="1" ht="15.75" customHeight="1" x14ac:dyDescent="0.2">
      <c r="A84" s="25" t="s">
        <v>239</v>
      </c>
      <c r="B84" s="26" t="s">
        <v>240</v>
      </c>
      <c r="C84" s="26" t="s">
        <v>241</v>
      </c>
      <c r="D84" s="19" t="s">
        <v>22</v>
      </c>
      <c r="E84" s="27">
        <v>260180004325</v>
      </c>
      <c r="F84" s="21" t="s">
        <v>113</v>
      </c>
      <c r="G84" s="28" t="s">
        <v>40</v>
      </c>
      <c r="H84" s="29">
        <v>0.95833333333333337</v>
      </c>
      <c r="I84" s="2"/>
    </row>
    <row r="85" spans="1:9" s="14" customFormat="1" ht="15.75" customHeight="1" x14ac:dyDescent="0.25">
      <c r="A85" s="21" t="s">
        <v>148</v>
      </c>
      <c r="B85" s="21" t="s">
        <v>48</v>
      </c>
      <c r="C85" s="21" t="s">
        <v>48</v>
      </c>
      <c r="D85" s="19" t="s">
        <v>22</v>
      </c>
      <c r="E85" s="23">
        <v>260180003870</v>
      </c>
      <c r="F85" s="21" t="s">
        <v>49</v>
      </c>
      <c r="G85" s="19" t="s">
        <v>13</v>
      </c>
      <c r="H85" s="29">
        <v>0.3125</v>
      </c>
      <c r="I85" s="13"/>
    </row>
    <row r="86" spans="1:9" s="14" customFormat="1" ht="15.75" customHeight="1" x14ac:dyDescent="0.25">
      <c r="A86" s="21" t="s">
        <v>148</v>
      </c>
      <c r="B86" s="21" t="s">
        <v>48</v>
      </c>
      <c r="C86" s="21" t="s">
        <v>48</v>
      </c>
      <c r="D86" s="19" t="s">
        <v>22</v>
      </c>
      <c r="E86" s="23">
        <v>260180003871</v>
      </c>
      <c r="F86" s="21" t="s">
        <v>49</v>
      </c>
      <c r="G86" s="19" t="s">
        <v>13</v>
      </c>
      <c r="H86" s="29">
        <v>0.33333333333333331</v>
      </c>
      <c r="I86" s="13"/>
    </row>
    <row r="87" spans="1:9" s="14" customFormat="1" ht="15.75" customHeight="1" x14ac:dyDescent="0.25">
      <c r="A87" s="21" t="s">
        <v>148</v>
      </c>
      <c r="B87" s="21" t="s">
        <v>48</v>
      </c>
      <c r="C87" s="21" t="s">
        <v>48</v>
      </c>
      <c r="D87" s="19" t="s">
        <v>22</v>
      </c>
      <c r="E87" s="23">
        <v>260180003872</v>
      </c>
      <c r="F87" s="21" t="s">
        <v>49</v>
      </c>
      <c r="G87" s="19" t="s">
        <v>13</v>
      </c>
      <c r="H87" s="29">
        <v>0.35416666666666669</v>
      </c>
      <c r="I87" s="13"/>
    </row>
    <row r="88" spans="1:9" s="14" customFormat="1" ht="15.75" customHeight="1" x14ac:dyDescent="0.25">
      <c r="A88" s="21" t="s">
        <v>148</v>
      </c>
      <c r="B88" s="21" t="s">
        <v>48</v>
      </c>
      <c r="C88" s="21" t="s">
        <v>48</v>
      </c>
      <c r="D88" s="19" t="s">
        <v>22</v>
      </c>
      <c r="E88" s="23">
        <v>260180003873</v>
      </c>
      <c r="F88" s="21" t="s">
        <v>49</v>
      </c>
      <c r="G88" s="19" t="s">
        <v>13</v>
      </c>
      <c r="H88" s="29">
        <v>0.375</v>
      </c>
      <c r="I88" s="13"/>
    </row>
    <row r="89" spans="1:9" s="14" customFormat="1" ht="15.75" customHeight="1" x14ac:dyDescent="0.25">
      <c r="A89" s="21" t="s">
        <v>148</v>
      </c>
      <c r="B89" s="21" t="s">
        <v>48</v>
      </c>
      <c r="C89" s="21" t="s">
        <v>48</v>
      </c>
      <c r="D89" s="19" t="s">
        <v>22</v>
      </c>
      <c r="E89" s="23">
        <v>260180003874</v>
      </c>
      <c r="F89" s="21" t="s">
        <v>49</v>
      </c>
      <c r="G89" s="19" t="s">
        <v>13</v>
      </c>
      <c r="H89" s="29">
        <v>0.39583333333333331</v>
      </c>
      <c r="I89" s="13"/>
    </row>
    <row r="90" spans="1:9" s="14" customFormat="1" ht="15.75" customHeight="1" x14ac:dyDescent="0.25">
      <c r="A90" s="21" t="s">
        <v>148</v>
      </c>
      <c r="B90" s="21" t="s">
        <v>48</v>
      </c>
      <c r="C90" s="21" t="s">
        <v>48</v>
      </c>
      <c r="D90" s="19" t="s">
        <v>22</v>
      </c>
      <c r="E90" s="23">
        <v>260180003916</v>
      </c>
      <c r="F90" s="21" t="s">
        <v>49</v>
      </c>
      <c r="G90" s="19" t="s">
        <v>13</v>
      </c>
      <c r="H90" s="29">
        <v>0.41666666666666669</v>
      </c>
      <c r="I90" s="13"/>
    </row>
    <row r="91" spans="1:9" s="14" customFormat="1" ht="15.75" customHeight="1" x14ac:dyDescent="0.25">
      <c r="A91" s="21" t="s">
        <v>148</v>
      </c>
      <c r="B91" s="21" t="s">
        <v>48</v>
      </c>
      <c r="C91" s="21" t="s">
        <v>48</v>
      </c>
      <c r="D91" s="19" t="s">
        <v>22</v>
      </c>
      <c r="E91" s="23">
        <v>260180003949</v>
      </c>
      <c r="F91" s="21" t="s">
        <v>49</v>
      </c>
      <c r="G91" s="19" t="s">
        <v>50</v>
      </c>
      <c r="H91" s="29">
        <v>0.4375</v>
      </c>
      <c r="I91" s="13"/>
    </row>
    <row r="92" spans="1:9" s="14" customFormat="1" ht="15.75" customHeight="1" x14ac:dyDescent="0.25">
      <c r="A92" s="21" t="s">
        <v>148</v>
      </c>
      <c r="B92" s="21" t="s">
        <v>48</v>
      </c>
      <c r="C92" s="21" t="s">
        <v>48</v>
      </c>
      <c r="D92" s="19" t="s">
        <v>22</v>
      </c>
      <c r="E92" s="23">
        <v>260180003948</v>
      </c>
      <c r="F92" s="21" t="s">
        <v>49</v>
      </c>
      <c r="G92" s="19" t="s">
        <v>50</v>
      </c>
      <c r="H92" s="29">
        <v>0.45833333333333331</v>
      </c>
      <c r="I92" s="13"/>
    </row>
    <row r="93" spans="1:9" s="14" customFormat="1" ht="15.75" customHeight="1" x14ac:dyDescent="0.25">
      <c r="A93" s="21" t="s">
        <v>85</v>
      </c>
      <c r="B93" s="21" t="s">
        <v>84</v>
      </c>
      <c r="C93" s="21" t="s">
        <v>83</v>
      </c>
      <c r="D93" s="19" t="s">
        <v>22</v>
      </c>
      <c r="E93" s="23">
        <v>260180003598</v>
      </c>
      <c r="F93" s="21" t="s">
        <v>113</v>
      </c>
      <c r="G93" s="19" t="s">
        <v>23</v>
      </c>
      <c r="H93" s="29">
        <v>0.16666666666666666</v>
      </c>
      <c r="I93" s="13"/>
    </row>
    <row r="94" spans="1:9" s="14" customFormat="1" ht="15.75" customHeight="1" x14ac:dyDescent="0.25">
      <c r="A94" s="21" t="s">
        <v>85</v>
      </c>
      <c r="B94" s="21" t="s">
        <v>84</v>
      </c>
      <c r="C94" s="21" t="s">
        <v>83</v>
      </c>
      <c r="D94" s="19" t="s">
        <v>22</v>
      </c>
      <c r="E94" s="23">
        <v>260180003587</v>
      </c>
      <c r="F94" s="21" t="s">
        <v>113</v>
      </c>
      <c r="G94" s="19" t="s">
        <v>23</v>
      </c>
      <c r="H94" s="29">
        <v>0.20833333333333334</v>
      </c>
      <c r="I94" s="13"/>
    </row>
    <row r="95" spans="1:9" s="14" customFormat="1" ht="15.75" customHeight="1" x14ac:dyDescent="0.25">
      <c r="A95" s="21" t="s">
        <v>85</v>
      </c>
      <c r="B95" s="21" t="s">
        <v>84</v>
      </c>
      <c r="C95" s="21" t="s">
        <v>83</v>
      </c>
      <c r="D95" s="19" t="s">
        <v>22</v>
      </c>
      <c r="E95" s="23">
        <v>260180003588</v>
      </c>
      <c r="F95" s="21" t="s">
        <v>113</v>
      </c>
      <c r="G95" s="19" t="s">
        <v>13</v>
      </c>
      <c r="H95" s="29">
        <v>0.16666666666666666</v>
      </c>
      <c r="I95" s="13"/>
    </row>
    <row r="96" spans="1:9" s="14" customFormat="1" ht="15.75" customHeight="1" x14ac:dyDescent="0.25">
      <c r="A96" s="81" t="s">
        <v>294</v>
      </c>
      <c r="B96" s="81" t="s">
        <v>71</v>
      </c>
      <c r="C96" s="81" t="s">
        <v>73</v>
      </c>
      <c r="D96" s="19" t="s">
        <v>22</v>
      </c>
      <c r="E96" s="23">
        <v>260180004527</v>
      </c>
      <c r="F96" s="21" t="s">
        <v>113</v>
      </c>
      <c r="G96" s="80" t="s">
        <v>34</v>
      </c>
      <c r="H96" s="82">
        <v>0.75</v>
      </c>
      <c r="I96" s="81"/>
    </row>
    <row r="97" spans="1:9" s="14" customFormat="1" ht="15.75" customHeight="1" x14ac:dyDescent="0.25">
      <c r="A97" s="21" t="s">
        <v>149</v>
      </c>
      <c r="B97" s="21" t="s">
        <v>48</v>
      </c>
      <c r="C97" s="21" t="s">
        <v>48</v>
      </c>
      <c r="D97" s="19" t="s">
        <v>22</v>
      </c>
      <c r="E97" s="23">
        <v>260180003869</v>
      </c>
      <c r="F97" s="21" t="s">
        <v>49</v>
      </c>
      <c r="G97" s="19" t="s">
        <v>13</v>
      </c>
      <c r="H97" s="29">
        <v>0.29166666666666669</v>
      </c>
      <c r="I97" s="13"/>
    </row>
    <row r="98" spans="1:9" s="14" customFormat="1" ht="15.75" customHeight="1" x14ac:dyDescent="0.25">
      <c r="A98" s="21" t="s">
        <v>87</v>
      </c>
      <c r="B98" s="21" t="s">
        <v>84</v>
      </c>
      <c r="C98" s="21" t="s">
        <v>83</v>
      </c>
      <c r="D98" s="19" t="s">
        <v>22</v>
      </c>
      <c r="E98" s="44">
        <v>3992</v>
      </c>
      <c r="F98" s="21" t="s">
        <v>113</v>
      </c>
      <c r="G98" s="19" t="s">
        <v>23</v>
      </c>
      <c r="H98" s="29">
        <v>0.20833333333333334</v>
      </c>
      <c r="I98" s="13"/>
    </row>
    <row r="99" spans="1:9" s="14" customFormat="1" ht="15.75" customHeight="1" x14ac:dyDescent="0.25">
      <c r="A99" s="21" t="s">
        <v>87</v>
      </c>
      <c r="B99" s="21" t="s">
        <v>84</v>
      </c>
      <c r="C99" s="21" t="s">
        <v>83</v>
      </c>
      <c r="D99" s="19" t="s">
        <v>22</v>
      </c>
      <c r="E99" s="44">
        <v>3995</v>
      </c>
      <c r="F99" s="21" t="s">
        <v>113</v>
      </c>
      <c r="G99" s="19" t="s">
        <v>23</v>
      </c>
      <c r="H99" s="29">
        <v>0.25</v>
      </c>
      <c r="I99" s="13"/>
    </row>
    <row r="100" spans="1:9" s="14" customFormat="1" ht="15.75" customHeight="1" x14ac:dyDescent="0.25">
      <c r="A100" s="21" t="s">
        <v>87</v>
      </c>
      <c r="B100" s="21" t="s">
        <v>84</v>
      </c>
      <c r="C100" s="21" t="s">
        <v>83</v>
      </c>
      <c r="D100" s="19" t="s">
        <v>22</v>
      </c>
      <c r="E100" s="44">
        <v>3996</v>
      </c>
      <c r="F100" s="21" t="s">
        <v>113</v>
      </c>
      <c r="G100" s="19" t="s">
        <v>155</v>
      </c>
      <c r="H100" s="29">
        <v>0.20833333333333334</v>
      </c>
      <c r="I100" s="13"/>
    </row>
    <row r="101" spans="1:9" s="14" customFormat="1" ht="15.75" customHeight="1" x14ac:dyDescent="0.25">
      <c r="A101" s="21" t="s">
        <v>150</v>
      </c>
      <c r="B101" s="21" t="s">
        <v>36</v>
      </c>
      <c r="C101" s="21" t="s">
        <v>39</v>
      </c>
      <c r="D101" s="19" t="s">
        <v>22</v>
      </c>
      <c r="E101" s="23">
        <v>260180003512</v>
      </c>
      <c r="F101" s="21" t="s">
        <v>113</v>
      </c>
      <c r="G101" s="19" t="s">
        <v>38</v>
      </c>
      <c r="H101" s="29">
        <v>0.375</v>
      </c>
      <c r="I101" s="13"/>
    </row>
    <row r="102" spans="1:9" s="14" customFormat="1" ht="15.75" customHeight="1" x14ac:dyDescent="0.25">
      <c r="A102" s="21" t="s">
        <v>150</v>
      </c>
      <c r="B102" s="21" t="s">
        <v>36</v>
      </c>
      <c r="C102" s="21" t="s">
        <v>39</v>
      </c>
      <c r="D102" s="19" t="s">
        <v>22</v>
      </c>
      <c r="E102" s="23">
        <v>260180003511</v>
      </c>
      <c r="F102" s="21" t="s">
        <v>113</v>
      </c>
      <c r="G102" s="19" t="s">
        <v>38</v>
      </c>
      <c r="H102" s="29">
        <v>0.41666666666666669</v>
      </c>
      <c r="I102" s="13"/>
    </row>
    <row r="103" spans="1:9" s="14" customFormat="1" ht="15.75" customHeight="1" x14ac:dyDescent="0.25">
      <c r="A103" s="21" t="s">
        <v>150</v>
      </c>
      <c r="B103" s="21" t="s">
        <v>36</v>
      </c>
      <c r="C103" s="21" t="s">
        <v>39</v>
      </c>
      <c r="D103" s="19" t="s">
        <v>22</v>
      </c>
      <c r="E103" s="23">
        <v>260180003513</v>
      </c>
      <c r="F103" s="21" t="s">
        <v>113</v>
      </c>
      <c r="G103" s="19" t="s">
        <v>40</v>
      </c>
      <c r="H103" s="29">
        <v>0.45833333333333331</v>
      </c>
      <c r="I103" s="13"/>
    </row>
    <row r="104" spans="1:9" s="14" customFormat="1" ht="15.75" customHeight="1" x14ac:dyDescent="0.25">
      <c r="A104" s="21" t="s">
        <v>150</v>
      </c>
      <c r="B104" s="21" t="s">
        <v>36</v>
      </c>
      <c r="C104" s="21" t="s">
        <v>39</v>
      </c>
      <c r="D104" s="19" t="s">
        <v>22</v>
      </c>
      <c r="E104" s="23">
        <v>260180003514</v>
      </c>
      <c r="F104" s="21" t="s">
        <v>113</v>
      </c>
      <c r="G104" s="19" t="s">
        <v>23</v>
      </c>
      <c r="H104" s="29">
        <v>0.5</v>
      </c>
      <c r="I104" s="13"/>
    </row>
    <row r="105" spans="1:9" s="14" customFormat="1" ht="15.75" customHeight="1" x14ac:dyDescent="0.25">
      <c r="A105" s="21" t="s">
        <v>150</v>
      </c>
      <c r="B105" s="21" t="s">
        <v>36</v>
      </c>
      <c r="C105" s="21" t="s">
        <v>39</v>
      </c>
      <c r="D105" s="19" t="s">
        <v>22</v>
      </c>
      <c r="E105" s="23">
        <v>260180003517</v>
      </c>
      <c r="F105" s="21" t="s">
        <v>113</v>
      </c>
      <c r="G105" s="19" t="s">
        <v>38</v>
      </c>
      <c r="H105" s="29">
        <v>0.54166666666666663</v>
      </c>
      <c r="I105" s="13"/>
    </row>
    <row r="106" spans="1:9" s="14" customFormat="1" ht="15.75" customHeight="1" x14ac:dyDescent="0.25">
      <c r="A106" s="25" t="s">
        <v>198</v>
      </c>
      <c r="B106" s="26" t="s">
        <v>58</v>
      </c>
      <c r="C106" s="26" t="s">
        <v>58</v>
      </c>
      <c r="D106" s="19" t="s">
        <v>22</v>
      </c>
      <c r="E106" s="27">
        <v>260180004247</v>
      </c>
      <c r="F106" s="21" t="s">
        <v>113</v>
      </c>
      <c r="G106" s="34" t="s">
        <v>23</v>
      </c>
      <c r="H106" s="29">
        <v>0.58333333333333337</v>
      </c>
      <c r="I106" s="13"/>
    </row>
    <row r="107" spans="1:9" ht="15.75" customHeight="1" x14ac:dyDescent="0.25">
      <c r="A107" s="25" t="s">
        <v>198</v>
      </c>
      <c r="B107" s="26" t="s">
        <v>58</v>
      </c>
      <c r="C107" s="26" t="s">
        <v>58</v>
      </c>
      <c r="D107" s="19" t="s">
        <v>22</v>
      </c>
      <c r="E107" s="27">
        <v>260180004216</v>
      </c>
      <c r="F107" s="21" t="s">
        <v>113</v>
      </c>
      <c r="G107" s="34" t="s">
        <v>23</v>
      </c>
      <c r="H107" s="29">
        <v>0.625</v>
      </c>
      <c r="I107" s="13"/>
    </row>
    <row r="108" spans="1:9" ht="15.75" customHeight="1" x14ac:dyDescent="0.25">
      <c r="A108" s="25" t="s">
        <v>198</v>
      </c>
      <c r="B108" s="26" t="s">
        <v>58</v>
      </c>
      <c r="C108" s="26" t="s">
        <v>58</v>
      </c>
      <c r="D108" s="19" t="s">
        <v>22</v>
      </c>
      <c r="E108" s="27">
        <v>260180004221</v>
      </c>
      <c r="F108" s="21" t="s">
        <v>113</v>
      </c>
      <c r="G108" s="34" t="s">
        <v>23</v>
      </c>
      <c r="H108" s="29">
        <v>0.66666666666666696</v>
      </c>
      <c r="I108" s="13"/>
    </row>
    <row r="109" spans="1:9" ht="15.75" customHeight="1" x14ac:dyDescent="0.25">
      <c r="A109" s="25" t="s">
        <v>198</v>
      </c>
      <c r="B109" s="26" t="s">
        <v>58</v>
      </c>
      <c r="C109" s="26" t="s">
        <v>58</v>
      </c>
      <c r="D109" s="19" t="s">
        <v>22</v>
      </c>
      <c r="E109" s="27">
        <v>260180004223</v>
      </c>
      <c r="F109" s="21" t="s">
        <v>113</v>
      </c>
      <c r="G109" s="34" t="s">
        <v>25</v>
      </c>
      <c r="H109" s="29">
        <v>0.54166666666666663</v>
      </c>
      <c r="I109" s="13"/>
    </row>
    <row r="110" spans="1:9" ht="15.75" customHeight="1" x14ac:dyDescent="0.25">
      <c r="A110" s="25" t="s">
        <v>198</v>
      </c>
      <c r="B110" s="26" t="s">
        <v>58</v>
      </c>
      <c r="C110" s="26" t="s">
        <v>58</v>
      </c>
      <c r="D110" s="19" t="s">
        <v>22</v>
      </c>
      <c r="E110" s="27">
        <v>260180004203</v>
      </c>
      <c r="F110" s="21" t="s">
        <v>113</v>
      </c>
      <c r="G110" s="34" t="s">
        <v>199</v>
      </c>
      <c r="H110" s="29">
        <v>0.70833333333333337</v>
      </c>
      <c r="I110" s="13"/>
    </row>
    <row r="111" spans="1:9" ht="15.75" customHeight="1" x14ac:dyDescent="0.25">
      <c r="A111" s="25" t="s">
        <v>198</v>
      </c>
      <c r="B111" s="26" t="s">
        <v>58</v>
      </c>
      <c r="C111" s="26" t="s">
        <v>58</v>
      </c>
      <c r="D111" s="19" t="s">
        <v>22</v>
      </c>
      <c r="E111" s="27">
        <v>260180003919</v>
      </c>
      <c r="F111" s="21" t="s">
        <v>113</v>
      </c>
      <c r="G111" s="34" t="s">
        <v>153</v>
      </c>
      <c r="H111" s="29">
        <v>0.375</v>
      </c>
      <c r="I111" s="13"/>
    </row>
    <row r="112" spans="1:9" ht="15.75" customHeight="1" x14ac:dyDescent="0.25">
      <c r="A112" s="25" t="s">
        <v>198</v>
      </c>
      <c r="B112" s="26" t="s">
        <v>58</v>
      </c>
      <c r="C112" s="26" t="s">
        <v>58</v>
      </c>
      <c r="D112" s="19" t="s">
        <v>22</v>
      </c>
      <c r="E112" s="27">
        <v>260180003924</v>
      </c>
      <c r="F112" s="21" t="s">
        <v>113</v>
      </c>
      <c r="G112" s="72" t="s">
        <v>153</v>
      </c>
      <c r="H112" s="29">
        <v>0.54166666666666663</v>
      </c>
      <c r="I112" s="13"/>
    </row>
    <row r="113" spans="1:9" ht="15.75" customHeight="1" x14ac:dyDescent="0.25">
      <c r="A113" s="25" t="s">
        <v>200</v>
      </c>
      <c r="B113" s="26" t="s">
        <v>58</v>
      </c>
      <c r="C113" s="26" t="s">
        <v>58</v>
      </c>
      <c r="D113" s="19" t="s">
        <v>22</v>
      </c>
      <c r="E113" s="27">
        <v>260180004246</v>
      </c>
      <c r="F113" s="21" t="s">
        <v>113</v>
      </c>
      <c r="G113" s="28" t="s">
        <v>23</v>
      </c>
      <c r="H113" s="29">
        <v>0.58333333333333337</v>
      </c>
      <c r="I113" s="2"/>
    </row>
    <row r="114" spans="1:9" ht="15.75" customHeight="1" x14ac:dyDescent="0.25">
      <c r="A114" s="25" t="s">
        <v>200</v>
      </c>
      <c r="B114" s="26" t="s">
        <v>58</v>
      </c>
      <c r="C114" s="26" t="s">
        <v>58</v>
      </c>
      <c r="D114" s="19" t="s">
        <v>22</v>
      </c>
      <c r="E114" s="27">
        <v>260180004217</v>
      </c>
      <c r="F114" s="21" t="s">
        <v>113</v>
      </c>
      <c r="G114" s="28" t="s">
        <v>23</v>
      </c>
      <c r="H114" s="29">
        <v>0.625</v>
      </c>
      <c r="I114" s="2"/>
    </row>
    <row r="115" spans="1:9" ht="15.75" customHeight="1" x14ac:dyDescent="0.25">
      <c r="A115" s="25" t="s">
        <v>200</v>
      </c>
      <c r="B115" s="26" t="s">
        <v>58</v>
      </c>
      <c r="C115" s="26" t="s">
        <v>58</v>
      </c>
      <c r="D115" s="19" t="s">
        <v>22</v>
      </c>
      <c r="E115" s="27">
        <v>260180004220</v>
      </c>
      <c r="F115" s="21" t="s">
        <v>113</v>
      </c>
      <c r="G115" s="28" t="s">
        <v>23</v>
      </c>
      <c r="H115" s="29">
        <v>0.66666666666666696</v>
      </c>
      <c r="I115" s="2"/>
    </row>
    <row r="116" spans="1:9" ht="15.75" customHeight="1" x14ac:dyDescent="0.25">
      <c r="A116" s="25" t="s">
        <v>200</v>
      </c>
      <c r="B116" s="26" t="s">
        <v>58</v>
      </c>
      <c r="C116" s="26" t="s">
        <v>58</v>
      </c>
      <c r="D116" s="19" t="s">
        <v>22</v>
      </c>
      <c r="E116" s="27">
        <v>260180004222</v>
      </c>
      <c r="F116" s="21" t="s">
        <v>113</v>
      </c>
      <c r="G116" s="28" t="s">
        <v>25</v>
      </c>
      <c r="H116" s="29">
        <v>0.75</v>
      </c>
      <c r="I116" s="2"/>
    </row>
    <row r="117" spans="1:9" ht="15.75" customHeight="1" x14ac:dyDescent="0.25">
      <c r="A117" s="25" t="s">
        <v>200</v>
      </c>
      <c r="B117" s="26" t="s">
        <v>58</v>
      </c>
      <c r="C117" s="26" t="s">
        <v>58</v>
      </c>
      <c r="D117" s="19" t="s">
        <v>22</v>
      </c>
      <c r="E117" s="27">
        <v>260180004202</v>
      </c>
      <c r="F117" s="21" t="s">
        <v>113</v>
      </c>
      <c r="G117" s="28" t="s">
        <v>13</v>
      </c>
      <c r="H117" s="29">
        <v>0.75</v>
      </c>
      <c r="I117" s="2"/>
    </row>
    <row r="118" spans="1:9" ht="15.75" customHeight="1" x14ac:dyDescent="0.25">
      <c r="A118" s="25" t="s">
        <v>200</v>
      </c>
      <c r="B118" s="26" t="s">
        <v>58</v>
      </c>
      <c r="C118" s="26" t="s">
        <v>58</v>
      </c>
      <c r="D118" s="19" t="s">
        <v>22</v>
      </c>
      <c r="E118" s="27">
        <v>260180003918</v>
      </c>
      <c r="F118" s="21" t="s">
        <v>113</v>
      </c>
      <c r="G118" s="28" t="s">
        <v>40</v>
      </c>
      <c r="H118" s="29">
        <v>0.375</v>
      </c>
      <c r="I118" s="2"/>
    </row>
    <row r="119" spans="1:9" ht="15.75" customHeight="1" x14ac:dyDescent="0.25">
      <c r="A119" s="25" t="s">
        <v>200</v>
      </c>
      <c r="B119" s="26" t="s">
        <v>58</v>
      </c>
      <c r="C119" s="26" t="s">
        <v>58</v>
      </c>
      <c r="D119" s="19" t="s">
        <v>22</v>
      </c>
      <c r="E119" s="27">
        <v>260180003923</v>
      </c>
      <c r="F119" s="21" t="s">
        <v>113</v>
      </c>
      <c r="G119" s="28" t="s">
        <v>153</v>
      </c>
      <c r="H119" s="29">
        <v>0.5</v>
      </c>
      <c r="I119" s="2"/>
    </row>
    <row r="120" spans="1:9" ht="15.75" customHeight="1" x14ac:dyDescent="0.25">
      <c r="A120" s="22" t="s">
        <v>56</v>
      </c>
      <c r="B120" s="24" t="s">
        <v>114</v>
      </c>
      <c r="C120" s="22" t="s">
        <v>115</v>
      </c>
      <c r="D120" s="19" t="s">
        <v>22</v>
      </c>
      <c r="E120" s="23">
        <v>260180002560</v>
      </c>
      <c r="F120" s="21" t="s">
        <v>113</v>
      </c>
      <c r="G120" s="45" t="s">
        <v>23</v>
      </c>
      <c r="H120" s="46">
        <v>0.33333333333333331</v>
      </c>
      <c r="I120" s="13"/>
    </row>
    <row r="121" spans="1:9" ht="15.75" customHeight="1" x14ac:dyDescent="0.25">
      <c r="A121" s="22" t="s">
        <v>56</v>
      </c>
      <c r="B121" s="24" t="s">
        <v>114</v>
      </c>
      <c r="C121" s="22" t="s">
        <v>116</v>
      </c>
      <c r="D121" s="19" t="s">
        <v>22</v>
      </c>
      <c r="E121" s="23">
        <v>260180002524</v>
      </c>
      <c r="F121" s="21" t="s">
        <v>113</v>
      </c>
      <c r="G121" s="45" t="s">
        <v>23</v>
      </c>
      <c r="H121" s="46">
        <v>0.375</v>
      </c>
      <c r="I121" s="13"/>
    </row>
    <row r="122" spans="1:9" ht="15.75" customHeight="1" x14ac:dyDescent="0.25">
      <c r="A122" s="22" t="s">
        <v>56</v>
      </c>
      <c r="B122" s="24" t="s">
        <v>114</v>
      </c>
      <c r="C122" s="22" t="s">
        <v>116</v>
      </c>
      <c r="D122" s="19" t="s">
        <v>22</v>
      </c>
      <c r="E122" s="23">
        <v>260180002525</v>
      </c>
      <c r="F122" s="21" t="s">
        <v>113</v>
      </c>
      <c r="G122" s="45" t="s">
        <v>23</v>
      </c>
      <c r="H122" s="46">
        <v>0.41666666666666669</v>
      </c>
      <c r="I122" s="13"/>
    </row>
    <row r="123" spans="1:9" ht="15.75" customHeight="1" x14ac:dyDescent="0.25">
      <c r="A123" s="22" t="s">
        <v>56</v>
      </c>
      <c r="B123" s="24" t="s">
        <v>114</v>
      </c>
      <c r="C123" s="22" t="s">
        <v>116</v>
      </c>
      <c r="D123" s="19" t="s">
        <v>22</v>
      </c>
      <c r="E123" s="23">
        <v>260180002526</v>
      </c>
      <c r="F123" s="21" t="s">
        <v>113</v>
      </c>
      <c r="G123" s="45" t="s">
        <v>23</v>
      </c>
      <c r="H123" s="46">
        <v>0.45833333333333331</v>
      </c>
      <c r="I123" s="13"/>
    </row>
    <row r="124" spans="1:9" ht="15.75" customHeight="1" x14ac:dyDescent="0.25">
      <c r="A124" s="22" t="s">
        <v>56</v>
      </c>
      <c r="B124" s="24" t="s">
        <v>114</v>
      </c>
      <c r="C124" s="22" t="s">
        <v>116</v>
      </c>
      <c r="D124" s="19" t="s">
        <v>22</v>
      </c>
      <c r="E124" s="23">
        <v>260180002527</v>
      </c>
      <c r="F124" s="21" t="s">
        <v>113</v>
      </c>
      <c r="G124" s="45" t="s">
        <v>23</v>
      </c>
      <c r="H124" s="46">
        <v>0.5</v>
      </c>
      <c r="I124" s="13"/>
    </row>
    <row r="125" spans="1:9" ht="15.75" customHeight="1" x14ac:dyDescent="0.25">
      <c r="A125" s="22" t="s">
        <v>56</v>
      </c>
      <c r="B125" s="24" t="s">
        <v>114</v>
      </c>
      <c r="C125" s="22" t="s">
        <v>116</v>
      </c>
      <c r="D125" s="19" t="s">
        <v>22</v>
      </c>
      <c r="E125" s="23">
        <v>260180002528</v>
      </c>
      <c r="F125" s="21" t="s">
        <v>113</v>
      </c>
      <c r="G125" s="45" t="s">
        <v>23</v>
      </c>
      <c r="H125" s="46">
        <v>0.54166666666666663</v>
      </c>
      <c r="I125" s="13"/>
    </row>
    <row r="126" spans="1:9" ht="15.75" customHeight="1" x14ac:dyDescent="0.25">
      <c r="A126" s="22" t="s">
        <v>56</v>
      </c>
      <c r="B126" s="24" t="s">
        <v>114</v>
      </c>
      <c r="C126" s="22" t="s">
        <v>116</v>
      </c>
      <c r="D126" s="19" t="s">
        <v>22</v>
      </c>
      <c r="E126" s="23">
        <v>260180004048</v>
      </c>
      <c r="F126" s="21" t="s">
        <v>113</v>
      </c>
      <c r="G126" s="45" t="s">
        <v>23</v>
      </c>
      <c r="H126" s="46">
        <v>0.58333333333333337</v>
      </c>
      <c r="I126" s="13"/>
    </row>
    <row r="127" spans="1:9" ht="15.75" customHeight="1" x14ac:dyDescent="0.25">
      <c r="A127" s="22" t="s">
        <v>56</v>
      </c>
      <c r="B127" s="24" t="s">
        <v>114</v>
      </c>
      <c r="C127" s="22" t="s">
        <v>115</v>
      </c>
      <c r="D127" s="19" t="s">
        <v>22</v>
      </c>
      <c r="E127" s="23">
        <v>260180002560</v>
      </c>
      <c r="F127" s="21" t="s">
        <v>113</v>
      </c>
      <c r="G127" s="45" t="s">
        <v>23</v>
      </c>
      <c r="H127" s="46">
        <v>0.33333333333333331</v>
      </c>
      <c r="I127" s="13"/>
    </row>
    <row r="128" spans="1:9" ht="15.75" customHeight="1" x14ac:dyDescent="0.25">
      <c r="A128" s="21" t="s">
        <v>56</v>
      </c>
      <c r="B128" s="21" t="s">
        <v>54</v>
      </c>
      <c r="C128" s="21" t="s">
        <v>55</v>
      </c>
      <c r="D128" s="19" t="s">
        <v>22</v>
      </c>
      <c r="E128" s="23" t="s">
        <v>129</v>
      </c>
      <c r="F128" s="21" t="s">
        <v>113</v>
      </c>
      <c r="G128" s="19" t="s">
        <v>53</v>
      </c>
      <c r="H128" s="29">
        <v>0.33333333333333331</v>
      </c>
      <c r="I128" s="13"/>
    </row>
    <row r="129" spans="1:9" ht="15.75" customHeight="1" x14ac:dyDescent="0.25">
      <c r="A129" s="25" t="s">
        <v>293</v>
      </c>
      <c r="B129" s="26" t="s">
        <v>29</v>
      </c>
      <c r="C129" s="26" t="s">
        <v>29</v>
      </c>
      <c r="D129" s="19" t="s">
        <v>22</v>
      </c>
      <c r="E129" s="27">
        <v>260180004144</v>
      </c>
      <c r="F129" s="21" t="s">
        <v>113</v>
      </c>
      <c r="G129" s="28" t="s">
        <v>38</v>
      </c>
      <c r="H129" s="29">
        <v>0.625</v>
      </c>
      <c r="I129" s="2"/>
    </row>
    <row r="130" spans="1:9" ht="15.75" customHeight="1" x14ac:dyDescent="0.25">
      <c r="A130" s="25" t="s">
        <v>86</v>
      </c>
      <c r="B130" s="26" t="s">
        <v>241</v>
      </c>
      <c r="C130" s="26" t="s">
        <v>241</v>
      </c>
      <c r="D130" s="19" t="s">
        <v>22</v>
      </c>
      <c r="E130" s="27">
        <v>260180004326</v>
      </c>
      <c r="F130" s="21" t="s">
        <v>113</v>
      </c>
      <c r="G130" s="28" t="s">
        <v>33</v>
      </c>
      <c r="H130" s="29">
        <v>0.375</v>
      </c>
      <c r="I130" s="2"/>
    </row>
    <row r="131" spans="1:9" ht="15.75" customHeight="1" x14ac:dyDescent="0.25">
      <c r="A131" s="21" t="s">
        <v>86</v>
      </c>
      <c r="B131" s="21" t="s">
        <v>84</v>
      </c>
      <c r="C131" s="21" t="s">
        <v>83</v>
      </c>
      <c r="D131" s="19" t="s">
        <v>22</v>
      </c>
      <c r="E131" s="44">
        <v>3994</v>
      </c>
      <c r="F131" s="21" t="s">
        <v>113</v>
      </c>
      <c r="G131" s="19" t="s">
        <v>13</v>
      </c>
      <c r="H131" s="29">
        <v>0.16666666666666666</v>
      </c>
      <c r="I131" s="13"/>
    </row>
    <row r="132" spans="1:9" ht="15.75" customHeight="1" x14ac:dyDescent="0.25">
      <c r="A132" s="21" t="s">
        <v>86</v>
      </c>
      <c r="B132" s="21" t="s">
        <v>84</v>
      </c>
      <c r="C132" s="21" t="s">
        <v>83</v>
      </c>
      <c r="D132" s="19" t="s">
        <v>22</v>
      </c>
      <c r="E132" s="44">
        <v>3990</v>
      </c>
      <c r="F132" s="21" t="s">
        <v>113</v>
      </c>
      <c r="G132" s="19" t="s">
        <v>154</v>
      </c>
      <c r="H132" s="29">
        <v>0.16666666666666666</v>
      </c>
      <c r="I132" s="13"/>
    </row>
    <row r="133" spans="1:9" ht="15.75" customHeight="1" x14ac:dyDescent="0.25">
      <c r="A133" s="21" t="s">
        <v>86</v>
      </c>
      <c r="B133" s="21" t="s">
        <v>84</v>
      </c>
      <c r="C133" s="21" t="s">
        <v>83</v>
      </c>
      <c r="D133" s="19" t="s">
        <v>22</v>
      </c>
      <c r="E133" s="44">
        <v>3997</v>
      </c>
      <c r="F133" s="21" t="s">
        <v>113</v>
      </c>
      <c r="G133" s="19" t="s">
        <v>13</v>
      </c>
      <c r="H133" s="29">
        <v>0.20833333333333334</v>
      </c>
      <c r="I133" s="13"/>
    </row>
    <row r="134" spans="1:9" ht="15.75" customHeight="1" x14ac:dyDescent="0.25">
      <c r="A134" s="21" t="s">
        <v>86</v>
      </c>
      <c r="B134" s="21" t="s">
        <v>84</v>
      </c>
      <c r="C134" s="21" t="s">
        <v>83</v>
      </c>
      <c r="D134" s="19" t="s">
        <v>22</v>
      </c>
      <c r="E134" s="44">
        <v>3993</v>
      </c>
      <c r="F134" s="21" t="s">
        <v>113</v>
      </c>
      <c r="G134" s="19" t="s">
        <v>153</v>
      </c>
      <c r="H134" s="29">
        <v>0.25</v>
      </c>
      <c r="I134" s="13"/>
    </row>
    <row r="135" spans="1:9" ht="15.75" customHeight="1" x14ac:dyDescent="0.25">
      <c r="A135" s="21" t="s">
        <v>81</v>
      </c>
      <c r="B135" s="21" t="s">
        <v>82</v>
      </c>
      <c r="C135" s="21" t="s">
        <v>83</v>
      </c>
      <c r="D135" s="19" t="s">
        <v>22</v>
      </c>
      <c r="E135" s="23">
        <v>260180003591</v>
      </c>
      <c r="F135" s="21" t="s">
        <v>113</v>
      </c>
      <c r="G135" s="19" t="s">
        <v>13</v>
      </c>
      <c r="H135" s="29">
        <v>0.16666666666666666</v>
      </c>
      <c r="I135" s="13"/>
    </row>
    <row r="136" spans="1:9" ht="15.75" customHeight="1" x14ac:dyDescent="0.25">
      <c r="A136" s="21" t="s">
        <v>81</v>
      </c>
      <c r="B136" s="21" t="s">
        <v>84</v>
      </c>
      <c r="C136" s="21" t="s">
        <v>83</v>
      </c>
      <c r="D136" s="19" t="s">
        <v>22</v>
      </c>
      <c r="E136" s="23">
        <v>260180003592</v>
      </c>
      <c r="F136" s="21" t="s">
        <v>113</v>
      </c>
      <c r="G136" s="19" t="s">
        <v>13</v>
      </c>
      <c r="H136" s="29">
        <v>0.16666666666666666</v>
      </c>
      <c r="I136" s="13"/>
    </row>
    <row r="137" spans="1:9" ht="15.75" customHeight="1" x14ac:dyDescent="0.25">
      <c r="A137" s="21" t="s">
        <v>81</v>
      </c>
      <c r="B137" s="21" t="s">
        <v>84</v>
      </c>
      <c r="C137" s="21" t="s">
        <v>83</v>
      </c>
      <c r="D137" s="19" t="s">
        <v>22</v>
      </c>
      <c r="E137" s="23">
        <v>260180003593</v>
      </c>
      <c r="F137" s="21" t="s">
        <v>113</v>
      </c>
      <c r="G137" s="19" t="s">
        <v>13</v>
      </c>
      <c r="H137" s="29">
        <v>0.20833333333333334</v>
      </c>
      <c r="I137" s="13"/>
    </row>
    <row r="138" spans="1:9" ht="15.75" customHeight="1" x14ac:dyDescent="0.25">
      <c r="A138" s="22" t="s">
        <v>20</v>
      </c>
      <c r="B138" s="24" t="s">
        <v>114</v>
      </c>
      <c r="C138" s="22" t="s">
        <v>115</v>
      </c>
      <c r="D138" s="19" t="s">
        <v>22</v>
      </c>
      <c r="E138" s="23">
        <v>260180002561</v>
      </c>
      <c r="F138" s="21" t="s">
        <v>113</v>
      </c>
      <c r="G138" s="45" t="s">
        <v>34</v>
      </c>
      <c r="H138" s="46">
        <v>0.66666666666666663</v>
      </c>
      <c r="I138" s="13"/>
    </row>
    <row r="139" spans="1:9" ht="15.75" customHeight="1" x14ac:dyDescent="0.25">
      <c r="A139" s="22" t="s">
        <v>20</v>
      </c>
      <c r="B139" s="24" t="s">
        <v>114</v>
      </c>
      <c r="C139" s="22" t="s">
        <v>115</v>
      </c>
      <c r="D139" s="19" t="s">
        <v>22</v>
      </c>
      <c r="E139" s="23">
        <v>260180002562</v>
      </c>
      <c r="F139" s="21" t="s">
        <v>113</v>
      </c>
      <c r="G139" s="45" t="s">
        <v>34</v>
      </c>
      <c r="H139" s="46">
        <v>0.70833333333333337</v>
      </c>
      <c r="I139" s="13"/>
    </row>
    <row r="140" spans="1:9" ht="15.75" customHeight="1" x14ac:dyDescent="0.25">
      <c r="A140" s="22" t="s">
        <v>20</v>
      </c>
      <c r="B140" s="24" t="s">
        <v>114</v>
      </c>
      <c r="C140" s="22" t="s">
        <v>115</v>
      </c>
      <c r="D140" s="19" t="s">
        <v>22</v>
      </c>
      <c r="E140" s="23">
        <v>260180002563</v>
      </c>
      <c r="F140" s="21" t="s">
        <v>113</v>
      </c>
      <c r="G140" s="45" t="s">
        <v>91</v>
      </c>
      <c r="H140" s="46">
        <v>0.75</v>
      </c>
      <c r="I140" s="13"/>
    </row>
    <row r="141" spans="1:9" ht="15.75" customHeight="1" x14ac:dyDescent="0.25">
      <c r="A141" s="22" t="s">
        <v>20</v>
      </c>
      <c r="B141" s="24" t="s">
        <v>114</v>
      </c>
      <c r="C141" s="22" t="s">
        <v>115</v>
      </c>
      <c r="D141" s="19" t="s">
        <v>22</v>
      </c>
      <c r="E141" s="23">
        <v>260180002564</v>
      </c>
      <c r="F141" s="21" t="s">
        <v>113</v>
      </c>
      <c r="G141" s="45" t="s">
        <v>34</v>
      </c>
      <c r="H141" s="46">
        <v>0.79166666666666663</v>
      </c>
      <c r="I141" s="13"/>
    </row>
    <row r="142" spans="1:9" ht="15.75" customHeight="1" x14ac:dyDescent="0.25">
      <c r="A142" s="25" t="s">
        <v>286</v>
      </c>
      <c r="B142" s="26" t="s">
        <v>21</v>
      </c>
      <c r="C142" s="26" t="s">
        <v>21</v>
      </c>
      <c r="D142" s="19" t="s">
        <v>22</v>
      </c>
      <c r="E142" s="27">
        <v>260180004291</v>
      </c>
      <c r="F142" s="21" t="s">
        <v>113</v>
      </c>
      <c r="G142" s="28" t="s">
        <v>23</v>
      </c>
      <c r="H142" s="29" t="s">
        <v>287</v>
      </c>
      <c r="I142" s="2"/>
    </row>
    <row r="143" spans="1:9" ht="15.75" customHeight="1" x14ac:dyDescent="0.25">
      <c r="A143" s="25" t="s">
        <v>286</v>
      </c>
      <c r="B143" s="26" t="s">
        <v>21</v>
      </c>
      <c r="C143" s="26" t="s">
        <v>21</v>
      </c>
      <c r="D143" s="19" t="s">
        <v>22</v>
      </c>
      <c r="E143" s="27">
        <v>260180003906</v>
      </c>
      <c r="F143" s="21" t="s">
        <v>113</v>
      </c>
      <c r="G143" s="28" t="s">
        <v>25</v>
      </c>
      <c r="H143" s="29" t="s">
        <v>287</v>
      </c>
      <c r="I143" s="2"/>
    </row>
    <row r="144" spans="1:9" ht="15.75" customHeight="1" x14ac:dyDescent="0.25">
      <c r="A144" s="39" t="s">
        <v>137</v>
      </c>
      <c r="B144" s="84" t="s">
        <v>138</v>
      </c>
      <c r="C144" s="84" t="s">
        <v>94</v>
      </c>
      <c r="D144" s="19" t="s">
        <v>22</v>
      </c>
      <c r="E144" s="23">
        <v>260180002212</v>
      </c>
      <c r="F144" s="21" t="s">
        <v>113</v>
      </c>
      <c r="G144" s="40" t="s">
        <v>23</v>
      </c>
      <c r="H144" s="29">
        <v>0.41666666666666669</v>
      </c>
      <c r="I144" s="13"/>
    </row>
    <row r="145" spans="1:9" ht="15.75" customHeight="1" x14ac:dyDescent="0.25">
      <c r="A145" s="39" t="s">
        <v>137</v>
      </c>
      <c r="B145" s="84" t="s">
        <v>138</v>
      </c>
      <c r="C145" s="84" t="s">
        <v>94</v>
      </c>
      <c r="D145" s="19" t="s">
        <v>22</v>
      </c>
      <c r="E145" s="23">
        <v>260180002222</v>
      </c>
      <c r="F145" s="21" t="s">
        <v>113</v>
      </c>
      <c r="G145" s="40" t="s">
        <v>23</v>
      </c>
      <c r="H145" s="29">
        <v>0.45833333333333331</v>
      </c>
      <c r="I145" s="13"/>
    </row>
    <row r="146" spans="1:9" ht="15.75" customHeight="1" x14ac:dyDescent="0.25">
      <c r="A146" s="39" t="s">
        <v>137</v>
      </c>
      <c r="B146" s="84" t="s">
        <v>138</v>
      </c>
      <c r="C146" s="84" t="s">
        <v>94</v>
      </c>
      <c r="D146" s="19" t="s">
        <v>22</v>
      </c>
      <c r="E146" s="23">
        <v>260180003126</v>
      </c>
      <c r="F146" s="21" t="s">
        <v>113</v>
      </c>
      <c r="G146" s="40" t="s">
        <v>108</v>
      </c>
      <c r="H146" s="29">
        <v>0.5</v>
      </c>
      <c r="I146" s="13"/>
    </row>
    <row r="147" spans="1:9" ht="15.75" customHeight="1" x14ac:dyDescent="0.25">
      <c r="A147" s="39" t="s">
        <v>137</v>
      </c>
      <c r="B147" s="84" t="s">
        <v>138</v>
      </c>
      <c r="C147" s="84" t="s">
        <v>94</v>
      </c>
      <c r="D147" s="19" t="s">
        <v>22</v>
      </c>
      <c r="E147" s="23">
        <v>260180003127</v>
      </c>
      <c r="F147" s="21" t="s">
        <v>113</v>
      </c>
      <c r="G147" s="40" t="s">
        <v>38</v>
      </c>
      <c r="H147" s="29">
        <v>0.58333333333333337</v>
      </c>
      <c r="I147" s="13"/>
    </row>
    <row r="148" spans="1:9" ht="15.75" customHeight="1" x14ac:dyDescent="0.25">
      <c r="A148" s="39" t="s">
        <v>137</v>
      </c>
      <c r="B148" s="84" t="s">
        <v>138</v>
      </c>
      <c r="C148" s="84" t="s">
        <v>94</v>
      </c>
      <c r="D148" s="19" t="s">
        <v>22</v>
      </c>
      <c r="E148" s="23">
        <v>260180003154</v>
      </c>
      <c r="F148" s="21" t="s">
        <v>113</v>
      </c>
      <c r="G148" s="40" t="s">
        <v>38</v>
      </c>
      <c r="H148" s="29">
        <v>0.625</v>
      </c>
      <c r="I148" s="13"/>
    </row>
    <row r="149" spans="1:9" ht="15.75" customHeight="1" x14ac:dyDescent="0.25">
      <c r="A149" s="39" t="s">
        <v>137</v>
      </c>
      <c r="B149" s="84" t="s">
        <v>138</v>
      </c>
      <c r="C149" s="84" t="s">
        <v>94</v>
      </c>
      <c r="D149" s="19" t="s">
        <v>22</v>
      </c>
      <c r="E149" s="23">
        <v>260180002211</v>
      </c>
      <c r="F149" s="21" t="s">
        <v>113</v>
      </c>
      <c r="G149" s="40" t="s">
        <v>38</v>
      </c>
      <c r="H149" s="29">
        <v>0.625</v>
      </c>
      <c r="I149" s="13"/>
    </row>
    <row r="150" spans="1:9" ht="15.75" customHeight="1" x14ac:dyDescent="0.25">
      <c r="A150" s="21" t="s">
        <v>95</v>
      </c>
      <c r="B150" s="21" t="s">
        <v>93</v>
      </c>
      <c r="C150" s="21" t="s">
        <v>94</v>
      </c>
      <c r="D150" s="19" t="s">
        <v>22</v>
      </c>
      <c r="E150" s="116">
        <v>260180003143</v>
      </c>
      <c r="F150" s="21" t="s">
        <v>113</v>
      </c>
      <c r="G150" s="19" t="s">
        <v>34</v>
      </c>
      <c r="H150" s="29">
        <v>0.375</v>
      </c>
      <c r="I150" s="13"/>
    </row>
    <row r="151" spans="1:9" ht="15.75" customHeight="1" x14ac:dyDescent="0.25">
      <c r="A151" s="21" t="s">
        <v>95</v>
      </c>
      <c r="B151" s="21" t="s">
        <v>93</v>
      </c>
      <c r="C151" s="21" t="s">
        <v>94</v>
      </c>
      <c r="D151" s="19" t="s">
        <v>22</v>
      </c>
      <c r="E151" s="116">
        <v>260180003116</v>
      </c>
      <c r="F151" s="21" t="s">
        <v>113</v>
      </c>
      <c r="G151" s="19" t="s">
        <v>34</v>
      </c>
      <c r="H151" s="29">
        <v>0.41666666666666669</v>
      </c>
      <c r="I151" s="13"/>
    </row>
    <row r="152" spans="1:9" ht="15.75" customHeight="1" x14ac:dyDescent="0.25">
      <c r="A152" s="21" t="s">
        <v>95</v>
      </c>
      <c r="B152" s="21" t="s">
        <v>93</v>
      </c>
      <c r="C152" s="21" t="s">
        <v>94</v>
      </c>
      <c r="D152" s="19" t="s">
        <v>22</v>
      </c>
      <c r="E152" s="116">
        <v>260180003151</v>
      </c>
      <c r="F152" s="21" t="s">
        <v>113</v>
      </c>
      <c r="G152" s="19" t="s">
        <v>96</v>
      </c>
      <c r="H152" s="29">
        <v>0.45833333333333331</v>
      </c>
      <c r="I152" s="13"/>
    </row>
    <row r="153" spans="1:9" ht="15.75" customHeight="1" x14ac:dyDescent="0.25">
      <c r="A153" s="21" t="s">
        <v>95</v>
      </c>
      <c r="B153" s="21" t="s">
        <v>93</v>
      </c>
      <c r="C153" s="21" t="s">
        <v>94</v>
      </c>
      <c r="D153" s="19" t="s">
        <v>22</v>
      </c>
      <c r="E153" s="116">
        <v>260180003152</v>
      </c>
      <c r="F153" s="21" t="s">
        <v>113</v>
      </c>
      <c r="G153" s="19" t="s">
        <v>34</v>
      </c>
      <c r="H153" s="29">
        <v>0.5</v>
      </c>
      <c r="I153" s="13"/>
    </row>
    <row r="154" spans="1:9" ht="15.75" customHeight="1" x14ac:dyDescent="0.25">
      <c r="A154" s="21" t="s">
        <v>95</v>
      </c>
      <c r="B154" s="21" t="s">
        <v>93</v>
      </c>
      <c r="C154" s="21" t="s">
        <v>94</v>
      </c>
      <c r="D154" s="19" t="s">
        <v>22</v>
      </c>
      <c r="E154" s="116">
        <v>260180004375</v>
      </c>
      <c r="F154" s="21" t="s">
        <v>113</v>
      </c>
      <c r="G154" s="19" t="s">
        <v>91</v>
      </c>
      <c r="H154" s="29">
        <v>0.58333333333333337</v>
      </c>
      <c r="I154" s="13"/>
    </row>
    <row r="155" spans="1:9" ht="15.75" customHeight="1" x14ac:dyDescent="0.25">
      <c r="A155" s="21" t="s">
        <v>95</v>
      </c>
      <c r="B155" s="21" t="s">
        <v>93</v>
      </c>
      <c r="C155" s="21" t="s">
        <v>94</v>
      </c>
      <c r="D155" s="19" t="s">
        <v>22</v>
      </c>
      <c r="E155" s="116">
        <v>260180004376</v>
      </c>
      <c r="F155" s="21" t="s">
        <v>113</v>
      </c>
      <c r="G155" s="19" t="s">
        <v>96</v>
      </c>
      <c r="H155" s="29">
        <v>0.625</v>
      </c>
      <c r="I155" s="13"/>
    </row>
    <row r="156" spans="1:9" ht="15.75" customHeight="1" x14ac:dyDescent="0.25">
      <c r="A156" s="76" t="s">
        <v>95</v>
      </c>
      <c r="B156" s="76" t="s">
        <v>93</v>
      </c>
      <c r="C156" s="76" t="s">
        <v>94</v>
      </c>
      <c r="D156" s="77" t="s">
        <v>22</v>
      </c>
      <c r="E156" s="116">
        <v>260180004426</v>
      </c>
      <c r="F156" s="76" t="s">
        <v>113</v>
      </c>
      <c r="G156" s="77" t="s">
        <v>40</v>
      </c>
      <c r="H156" s="78">
        <v>0.70833333333333337</v>
      </c>
      <c r="I156" s="79"/>
    </row>
    <row r="157" spans="1:9" x14ac:dyDescent="0.25">
      <c r="A157" s="21" t="s">
        <v>95</v>
      </c>
      <c r="B157" s="21" t="s">
        <v>93</v>
      </c>
      <c r="C157" s="21" t="s">
        <v>94</v>
      </c>
      <c r="D157" s="19" t="s">
        <v>22</v>
      </c>
      <c r="E157" s="116">
        <v>260180004381</v>
      </c>
      <c r="F157" s="21" t="s">
        <v>113</v>
      </c>
      <c r="G157" s="19" t="s">
        <v>40</v>
      </c>
      <c r="H157" s="29">
        <v>0.625</v>
      </c>
      <c r="I157" s="13"/>
    </row>
  </sheetData>
  <autoFilter ref="A4:I157">
    <sortState ref="A5:I157">
      <sortCondition ref="A4:A157"/>
    </sortState>
  </autoFilter>
  <mergeCells count="3">
    <mergeCell ref="A1:I2"/>
    <mergeCell ref="A3:C3"/>
    <mergeCell ref="D3:I3"/>
  </mergeCells>
  <conditionalFormatting sqref="E107:E110">
    <cfRule type="duplicateValues" dxfId="10" priority="13"/>
  </conditionalFormatting>
  <conditionalFormatting sqref="E111:E113">
    <cfRule type="duplicateValues" dxfId="9" priority="12"/>
  </conditionalFormatting>
  <conditionalFormatting sqref="E114:E116">
    <cfRule type="duplicateValues" dxfId="8" priority="11"/>
  </conditionalFormatting>
  <conditionalFormatting sqref="E123:E124">
    <cfRule type="duplicateValues" dxfId="7" priority="9"/>
  </conditionalFormatting>
  <conditionalFormatting sqref="E125:E126">
    <cfRule type="duplicateValues" dxfId="6" priority="8"/>
  </conditionalFormatting>
  <conditionalFormatting sqref="E131:E132">
    <cfRule type="duplicateValues" dxfId="5" priority="6"/>
  </conditionalFormatting>
  <conditionalFormatting sqref="E141:E157">
    <cfRule type="duplicateValues" dxfId="4" priority="16"/>
  </conditionalFormatting>
  <conditionalFormatting sqref="E117:E122">
    <cfRule type="duplicateValues" dxfId="3" priority="2"/>
  </conditionalFormatting>
  <conditionalFormatting sqref="E133:E137">
    <cfRule type="duplicateValues" dxfId="2" priority="17"/>
  </conditionalFormatting>
  <conditionalFormatting sqref="E138:E140">
    <cfRule type="duplicateValues" dxfId="1" priority="18"/>
  </conditionalFormatting>
  <conditionalFormatting sqref="E127:E130">
    <cfRule type="duplicateValues" dxfId="0" priority="19"/>
  </conditionalFormatting>
  <pageMargins left="0.7" right="0.7" top="0.75" bottom="0.75" header="0.3" footer="0.3"/>
  <pageSetup orientation="portrait" r:id="rId1"/>
  <ignoredErrors>
    <ignoredError sqref="E128 E34:E3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JOSE LUIS MANRIQUE AGUADO</cp:lastModifiedBy>
  <dcterms:created xsi:type="dcterms:W3CDTF">2026-01-14T19:52:30Z</dcterms:created>
  <dcterms:modified xsi:type="dcterms:W3CDTF">2026-02-09T20:18:14Z</dcterms:modified>
</cp:coreProperties>
</file>