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25125" windowHeight="11730" activeTab="1"/>
  </bookViews>
  <sheets>
    <sheet name="SENASA" sheetId="13" r:id="rId1"/>
    <sheet name="TERCERO" sheetId="14" r:id="rId2"/>
  </sheets>
  <definedNames>
    <definedName name="_xlnm._FilterDatabase" localSheetId="0" hidden="1">SENASA!$A$3:$U$3</definedName>
    <definedName name="_xlnm._FilterDatabase" localSheetId="1" hidden="1">TERCERO!$A$3:$U$45</definedName>
  </definedNames>
  <calcPr calcId="162913"/>
</workbook>
</file>

<file path=xl/sharedStrings.xml><?xml version="1.0" encoding="utf-8"?>
<sst xmlns="http://schemas.openxmlformats.org/spreadsheetml/2006/main" count="608" uniqueCount="234">
  <si>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</si>
  <si>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</si>
  <si>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</si>
  <si>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</si>
  <si>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</si>
  <si>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</si>
  <si>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</si>
  <si>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</si>
  <si>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</si>
  <si>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</si>
  <si>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</si>
  <si>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10:00</t>
  </si>
  <si>
    <t>MEXICO</t>
  </si>
  <si>
    <t>LOS OLIVOS DE VILLACURI</t>
  </si>
  <si>
    <t>EL PEDREGAL S.A</t>
  </si>
  <si>
    <t>Packing 1</t>
  </si>
  <si>
    <t>SUN FRUITS EXPORTS S.A.</t>
  </si>
  <si>
    <t>SUN FRUITS PACKS S.A.</t>
  </si>
  <si>
    <t>ESPAÑA</t>
  </si>
  <si>
    <t>12:00</t>
  </si>
  <si>
    <t>14:00</t>
  </si>
  <si>
    <t>OBSERVACIONES</t>
  </si>
  <si>
    <t>AGRICOLA RIACHUELO S.A.C</t>
  </si>
  <si>
    <t>DANIEL VALENZUELA</t>
  </si>
  <si>
    <t>PAISES BAJOS</t>
  </si>
  <si>
    <t>ITALIA</t>
  </si>
  <si>
    <t>LUIS HUAYHUA</t>
  </si>
  <si>
    <t>NOVOLIZ S.A.</t>
  </si>
  <si>
    <t>CEBOLLA, fresca</t>
  </si>
  <si>
    <t>HM CLAUSE PERU SAC</t>
  </si>
  <si>
    <t xml:space="preserve">MENTOR AGRO PRODUCTOS </t>
  </si>
  <si>
    <t>AGRICOLA SAFCO </t>
  </si>
  <si>
    <t>SAFCO</t>
  </si>
  <si>
    <t>ISRAEL</t>
  </si>
  <si>
    <t>HECTOR CALDERON</t>
  </si>
  <si>
    <t>MASSIEL FLORES</t>
  </si>
  <si>
    <t>MANUELITA FYH SAC</t>
  </si>
  <si>
    <t xml:space="preserve">AGROCOSTA PERU SAC  </t>
  </si>
  <si>
    <t>AGROEXPORTADORA VIRGEN DEL CARMEN S.A.C.</t>
  </si>
  <si>
    <t>AGRICOLA MIRANDA S.A.C.</t>
  </si>
  <si>
    <t>GRANADA, fruto fresco</t>
  </si>
  <si>
    <t>BAYER VEGETAL PERU</t>
  </si>
  <si>
    <t>ZAPALLO</t>
  </si>
  <si>
    <t>FECHA: 19-02-2026</t>
  </si>
  <si>
    <t>LUCERO GUTIERREZ</t>
  </si>
  <si>
    <t>COSTA RICA</t>
  </si>
  <si>
    <t>AGRICOLA 2M</t>
  </si>
  <si>
    <t>AGRICOLA HUARMEY</t>
  </si>
  <si>
    <t>EXPORTACION</t>
  </si>
  <si>
    <t>KEVIN JURADO</t>
  </si>
  <si>
    <t>COREA</t>
  </si>
  <si>
    <t xml:space="preserve">MUTLI EXPORT IMPORT </t>
  </si>
  <si>
    <t>ONIX FARMS SAC</t>
  </si>
  <si>
    <t>BÉLGICA</t>
  </si>
  <si>
    <t>Toma de análisis de CLP sandía</t>
  </si>
  <si>
    <t>Servicio inspección de campo cultivo sandía, melón, pepinillo</t>
  </si>
  <si>
    <t>GUSTAVO QUISPE</t>
  </si>
  <si>
    <t>PROAGRO</t>
  </si>
  <si>
    <t>FRANCO CONTRERAS</t>
  </si>
  <si>
    <t>AYNI PRODUCE S.A.C.</t>
  </si>
  <si>
    <t>HUGO GRADOS</t>
  </si>
  <si>
    <t>LUIS MOLINA</t>
  </si>
  <si>
    <t xml:space="preserve">INSPECCION DE EXPORTACION </t>
  </si>
  <si>
    <t>BALU SEEDS S.A.C.</t>
  </si>
  <si>
    <t>ARRIBO</t>
  </si>
  <si>
    <t>SEMILLA TOMATE</t>
  </si>
  <si>
    <t>RVR AGRO SRL</t>
  </si>
  <si>
    <t>DIAMOND &amp; EXOTICA INVESTMENTS SAC</t>
  </si>
  <si>
    <t>PALTA, fruto fresco</t>
  </si>
  <si>
    <t>18:00</t>
  </si>
  <si>
    <t>PIMIENTO</t>
  </si>
  <si>
    <t>MUESTRA PSTVD (3 MUESTRA)</t>
  </si>
  <si>
    <t>MARTHA CONCIGLIERI</t>
  </si>
  <si>
    <t>SOBIFRUITS S.A.C.</t>
  </si>
  <si>
    <t>HM CLAUSE PERU</t>
  </si>
  <si>
    <t>260180013061</t>
  </si>
  <si>
    <t>ZAPALLITO ITALIANO (CALABACIN), semilla</t>
  </si>
  <si>
    <t>260180013126</t>
  </si>
  <si>
    <t>EXPORTADORA FRUTICOLA DEL SUR S.A.</t>
  </si>
  <si>
    <t>DAVID  DIAZ</t>
  </si>
  <si>
    <t xml:space="preserve">PAVEL  RAMOS </t>
  </si>
  <si>
    <t>Uva, fruta fresca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</si>
  <si>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</si>
  <si>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</si>
  <si>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</si>
  <si>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</si>
  <si>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</si>
  <si>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</si>
  <si>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</si>
  <si>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</si>
  <si>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VICTOR HUAMANI</t>
  </si>
  <si>
    <t>HUARCAYA ALVITES JOSE ROLANDO</t>
  </si>
  <si>
    <t>SANTA PETRONILA</t>
  </si>
  <si>
    <t>PACHACUTEC</t>
  </si>
  <si>
    <t>260180012842</t>
  </si>
  <si>
    <t>Wonderful</t>
  </si>
  <si>
    <t>SANTA PETRONILA 2</t>
  </si>
  <si>
    <t>260180012841</t>
  </si>
  <si>
    <t>PEREZ GERONIMO JUAN CARLOS</t>
  </si>
  <si>
    <t>PREDIO GERONIMO</t>
  </si>
  <si>
    <t>260180012840</t>
  </si>
  <si>
    <t>DENYS GAVIDIA</t>
  </si>
  <si>
    <t>TASAYCO ANCEVALLE PATRICIA VERONICA</t>
  </si>
  <si>
    <t>PARCELA Nª 56</t>
  </si>
  <si>
    <t>SANTIAGO</t>
  </si>
  <si>
    <t>260180012839</t>
  </si>
  <si>
    <t>VILCA SALAZAR JORGE RENAN</t>
  </si>
  <si>
    <t>LOTE VILCA GRANADO</t>
  </si>
  <si>
    <t>260180011845</t>
  </si>
  <si>
    <t>PARIONA CHAMPE FREDY RAUL</t>
  </si>
  <si>
    <t>FUNDO ARIANA</t>
  </si>
  <si>
    <t>260180011086</t>
  </si>
  <si>
    <t>PIMENTEL QUISPE YSAIAS FERMIN</t>
  </si>
  <si>
    <t>PARCELA SANTA LUISA</t>
  </si>
  <si>
    <t>260180011287</t>
  </si>
  <si>
    <t>07:30</t>
  </si>
  <si>
    <t>PARCELA PARIONA</t>
  </si>
  <si>
    <t>260180011282</t>
  </si>
  <si>
    <t>09:00</t>
  </si>
  <si>
    <t>FUNDO SAN LORENZO - 1</t>
  </si>
  <si>
    <t>260180011281</t>
  </si>
  <si>
    <t>10:30</t>
  </si>
  <si>
    <t>MARTINEZ FAJARDO WILLIAM JESUS</t>
  </si>
  <si>
    <t>FUNDO COCO PARCELA Nº 16</t>
  </si>
  <si>
    <t>LA TINGUIÑA</t>
  </si>
  <si>
    <t>260180010561</t>
  </si>
  <si>
    <t>HASS</t>
  </si>
  <si>
    <t>QUISPE PACSI GREGORIO</t>
  </si>
  <si>
    <t>PARCELA Nº 102</t>
  </si>
  <si>
    <t>TINGUIÑA</t>
  </si>
  <si>
    <t>260180008864</t>
  </si>
  <si>
    <t>PARCELA Nº 93 - CHACARIA</t>
  </si>
  <si>
    <t>260180008861</t>
  </si>
  <si>
    <t>LIMA ROJAS JUAN JESUS</t>
  </si>
  <si>
    <t>FUNDO JUAN</t>
  </si>
  <si>
    <t>260180010481</t>
  </si>
  <si>
    <t>VALDEZ ORTIZ JULIAN AMADO</t>
  </si>
  <si>
    <t>DON JULIAN - PARCELA N° 126</t>
  </si>
  <si>
    <t>LOS MOLINOS</t>
  </si>
  <si>
    <t>260180006763</t>
  </si>
  <si>
    <t>MILACHAY CARMONA RONALD ISAIAS</t>
  </si>
  <si>
    <t>PREDIO PUQUIO</t>
  </si>
  <si>
    <t>SAN JOSE DE LOS MOLINOS</t>
  </si>
  <si>
    <t>260180010476</t>
  </si>
  <si>
    <t>PARCELA MILACHAY</t>
  </si>
  <si>
    <t>260180010712</t>
  </si>
  <si>
    <t>PEREZ HERNANDEZ JORGE DANIEL</t>
  </si>
  <si>
    <t>PUQUIO 3</t>
  </si>
  <si>
    <t>260180010711</t>
  </si>
  <si>
    <t>OSCCO NEYRA MARIA ELENA</t>
  </si>
  <si>
    <t>PARCELA 172</t>
  </si>
  <si>
    <t>260180010461</t>
  </si>
  <si>
    <t>VARGAS GUTIERREZ FREDY ROLANDO</t>
  </si>
  <si>
    <t>PREDIO CHACAMA</t>
  </si>
  <si>
    <t>260180010483</t>
  </si>
  <si>
    <t>HUARCAYA SANCHEZ NERY HERMINIA</t>
  </si>
  <si>
    <t>CHACAMA PARCELA 3</t>
  </si>
  <si>
    <t>260180010714</t>
  </si>
  <si>
    <t>CASTRO &amp; SIERRA BLANCA COMPAÑIA S.A.C.</t>
  </si>
  <si>
    <t>FUNDO CASTRO Y SIERRA BLANCA</t>
  </si>
  <si>
    <t>YAUCA DEL ROSARIO</t>
  </si>
  <si>
    <t>260180012618</t>
  </si>
  <si>
    <t>FUERTE</t>
  </si>
  <si>
    <t xml:space="preserve">EVA SAAVEDRA </t>
  </si>
  <si>
    <t>REINO UNIDO</t>
  </si>
  <si>
    <t>ABNER RIOS / CLINTON HUAMANI</t>
  </si>
  <si>
    <t>JOSE MEDINA</t>
  </si>
  <si>
    <t>APOYO INSPECCIONES PISCO</t>
  </si>
  <si>
    <t>CONTINGENCIA</t>
  </si>
  <si>
    <t>ABIGAIL UNUCUYCA</t>
  </si>
  <si>
    <t>FREDY UTANI</t>
  </si>
  <si>
    <t>TARDE: CIERRE DE EXPEDIENTES DE LP/LOCADORES/TERCERO</t>
  </si>
  <si>
    <t>CARLOS VICENTE</t>
  </si>
  <si>
    <t>THOMAS BELLO</t>
  </si>
  <si>
    <t>APOYO ORDENAMIENTO ARCHIVADORES/APOYO CAMBIOS</t>
  </si>
  <si>
    <t>ABNER RIOS</t>
  </si>
  <si>
    <t>CIERRE DE EXPEDIENTES LOCADORES/TERCEROS/PROGRAMACION DE LP</t>
  </si>
  <si>
    <t>CESAR ANYOSA</t>
  </si>
  <si>
    <t>JANET MATTA</t>
  </si>
  <si>
    <t>SUPERVISION PROCESOS DE CERTIFICACION FITOSANITARIA/ CIERRE DE EXPEDIENTES LOCADORES/TERCEROS</t>
  </si>
  <si>
    <t>GIULIANA FERNANDEZ</t>
  </si>
  <si>
    <t>TERESA VALLE</t>
  </si>
  <si>
    <t>TARDE: CIERRE DE EXPEDIENTES SEMILLAS/LOCADORES/TERCEROS</t>
  </si>
  <si>
    <t>ANDRES HUARCAYA</t>
  </si>
  <si>
    <t>ELIZABETH GUZMAN</t>
  </si>
  <si>
    <t>ACTIVIDADES DE CUARENTENA POSENTRADA/ CIERRE DE EXPEDIENTES LOCADORES/TERCEROS</t>
  </si>
  <si>
    <t>DANISSA CASTILLO</t>
  </si>
  <si>
    <t>VACACIONES</t>
  </si>
  <si>
    <t>HUGO PARDO</t>
  </si>
  <si>
    <t>YSELA YARASCA</t>
  </si>
  <si>
    <t>FISCALIZACION DE EXPEDIENTES/ CIERRE DE EXPEDIENTES LOCADORES/TERCEROS</t>
  </si>
  <si>
    <t xml:space="preserve">JESENIA HERNANDEZ </t>
  </si>
  <si>
    <t>JOSE MANRIQUE</t>
  </si>
  <si>
    <t>COORDINACION /ATENCION A USUARIO/PROGRAMACION/CIERRE DE EXPEDIENTES TERCERO</t>
  </si>
  <si>
    <t xml:space="preserve">FATIMA CORNEJO </t>
  </si>
  <si>
    <t>COORDINACION REGIONAL</t>
  </si>
  <si>
    <t>SUSANA NINA</t>
  </si>
  <si>
    <t>DERIVACION DE EXPEDIENTES / ENTREGA CERTIFICADOS/PRECINTOS</t>
  </si>
  <si>
    <t>HUMBERTO DELGADO</t>
  </si>
  <si>
    <t>REYNA GUTIERREZ</t>
  </si>
  <si>
    <t>EDUARDO GUERRERO</t>
  </si>
  <si>
    <t>CERTIFICACION DE LUGAR DE PRODUCCION CHINCHA</t>
  </si>
  <si>
    <t>ANIBAL SALOMON/ MIGUEL QUINTEROS/ CESAR PARDO</t>
  </si>
  <si>
    <t>MARITA PALOMINO</t>
  </si>
  <si>
    <t>MARILU ROJAS</t>
  </si>
  <si>
    <t>MIGUEL SARMIENTO</t>
  </si>
  <si>
    <t>JUEVES 19 DE FEBRERO DE 2026</t>
  </si>
  <si>
    <t>APOYO SEGUIENTO DE CUARENTENA POSENTRADA PISCO</t>
  </si>
  <si>
    <t>REVISION EXPEDIENTES DE LP/PROGRAMACION DE LP</t>
  </si>
  <si>
    <t>JUAN OCHOA</t>
  </si>
  <si>
    <t>ALEX HUARCAYA /NASHELLY AQUIJE</t>
  </si>
  <si>
    <t>GIULIANA FERNANDEZ/ABIGAIL UNUCUYCA</t>
  </si>
  <si>
    <t>MAÑANA: RECEPCION DE PLANTAS DE CUARENTENA POSENTRADA AGROLATINA</t>
  </si>
  <si>
    <t>JORGE CALMET</t>
  </si>
  <si>
    <t>PROGRAMACION DE CERTIFICACION DE PLANTAS DE EMPAQUE</t>
  </si>
  <si>
    <t>RAZON SOCIAL</t>
  </si>
  <si>
    <t xml:space="preserve"> NOMBRE DE LA PLANTA</t>
  </si>
  <si>
    <t>HORA</t>
  </si>
  <si>
    <t>FUNDO SAN FERNANDO</t>
  </si>
  <si>
    <t>PUEBLO BUEVO</t>
  </si>
  <si>
    <t>ARANDANO, fruto fresco</t>
  </si>
  <si>
    <t>TA EXPORT S.A.C.</t>
  </si>
  <si>
    <t>SALAS</t>
  </si>
  <si>
    <t>TARDE: CIERRE DE EXPEDIENTES DE PLANTA DE EMPAQUE/LOCADORES/TERCERO</t>
  </si>
  <si>
    <t>JOSE CUBA</t>
  </si>
  <si>
    <t>MAÑANA: CIERRE DE EXPEDIENTES DE LP</t>
  </si>
  <si>
    <t>JORGE LAURA</t>
  </si>
  <si>
    <t>PROCESADORA DEL FRIO SOCIEDAD ANÓNIMA CERRADA</t>
  </si>
  <si>
    <t>INKA SELECT FRUIT S.A.C.</t>
  </si>
  <si>
    <t>FUNDO SAN MARTIN</t>
  </si>
  <si>
    <t>MARCOS ANTONIO NIETO REBATA</t>
  </si>
  <si>
    <t>VICTOR VALENCIA</t>
  </si>
  <si>
    <t>PANAMA</t>
  </si>
  <si>
    <t>CIERRE DE EXPEDIENTES DE LP/APOYO INFORMACION DE CERTIFICACION DE PALTA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</si>
</sst>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 * #,##0_ ;_ * \-#,##0_ ;_ * &quot;-&quot;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###0.00"/>
  </numFmts>
  <fonts count="3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8"/>
      <color rgb="FF1A1818"/>
      <name val="Calibri"/>
      <family val="2"/>
      <scheme val="minor"/>
    </font>
    <font>
      <b/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sz val="9"/>
      <name val="Calibri"/>
      <family val="2"/>
      <scheme val="minor"/>
    </font>
    <font>
      <sz val="8"/>
      <name val="Calibri"/>
      <family val="2"/>
    </font>
    <font>
      <sz val="8"/>
      <color theme="1"/>
      <name val="Calibri"/>
      <family val="2"/>
    </font>
    <font>
      <sz val="8"/>
      <color rgb="FF000000"/>
      <name val="Calibri"/>
      <family val="2"/>
      <scheme val="minor"/>
    </font>
    <font>
      <sz val="8"/>
      <color indexed="63"/>
      <name val="Calibri"/>
      <family val="2"/>
    </font>
    <font>
      <sz val="8"/>
      <name val="Calibri"/>
      <family val="2"/>
      <scheme val="major"/>
    </font>
    <font>
      <b/>
      <sz val="9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595">
    <xf numFmtId="0" fontId="0" fillId="0" borderId="0"/>
    <xf numFmtId="0" fontId="8" fillId="0" borderId="0"/>
    <xf numFmtId="0" fontId="9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1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/>
    <xf numFmtId="0" fontId="9" fillId="6" borderId="6" applyNumberFormat="0" applyFont="0" applyAlignment="0" applyProtection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8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5" fillId="0" borderId="0" applyNumberFormat="0" applyFill="0" applyBorder="0" applyAlignment="0" applyProtection="0"/>
    <xf numFmtId="0" fontId="9" fillId="0" borderId="0"/>
    <xf numFmtId="0" fontId="18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8" fillId="0" borderId="0"/>
    <xf numFmtId="0" fontId="8" fillId="0" borderId="0"/>
    <xf numFmtId="0" fontId="16" fillId="0" borderId="0" applyNumberFormat="0" applyFill="0" applyBorder="0" applyAlignment="0" applyProtection="0"/>
    <xf numFmtId="0" fontId="8" fillId="0" borderId="0"/>
    <xf numFmtId="0" fontId="15" fillId="0" borderId="0" applyNumberFormat="0" applyFill="0" applyBorder="0" applyAlignment="0" applyProtection="0"/>
    <xf numFmtId="0" fontId="1" fillId="0" borderId="0"/>
    <xf numFmtId="0" fontId="9" fillId="0" borderId="0"/>
    <xf numFmtId="0" fontId="16" fillId="0" borderId="0" applyNumberFormat="0" applyFill="0" applyBorder="0" applyAlignment="0" applyProtection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9" fillId="0" borderId="0"/>
    <xf numFmtId="0" fontId="17" fillId="0" borderId="0"/>
    <xf numFmtId="0" fontId="14" fillId="0" borderId="0"/>
    <xf numFmtId="0" fontId="8" fillId="0" borderId="0"/>
    <xf numFmtId="0" fontId="1" fillId="0" borderId="0"/>
    <xf numFmtId="0" fontId="8" fillId="0" borderId="0"/>
    <xf numFmtId="0" fontId="9" fillId="0" borderId="0"/>
    <xf numFmtId="0" fontId="1" fillId="0" borderId="0"/>
    <xf numFmtId="0" fontId="9" fillId="0" borderId="0"/>
    <xf numFmtId="0" fontId="9" fillId="6" borderId="6" applyNumberFormat="0" applyFont="0" applyAlignment="0" applyProtection="0"/>
    <xf numFmtId="0" fontId="1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41" fontId="9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8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/>
    <xf numFmtId="0" fontId="9" fillId="6" borderId="6" applyNumberFormat="0" applyFont="0" applyAlignment="0" applyProtection="0"/>
    <xf numFmtId="0" fontId="1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16" fillId="0" borderId="0" applyNumberFormat="0" applyFill="0" applyBorder="0" applyAlignment="0" applyProtection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9" fillId="0" borderId="0"/>
    <xf numFmtId="0" fontId="16" fillId="0" borderId="0" applyNumberFormat="0" applyFill="0" applyBorder="0" applyAlignment="0" applyProtection="0"/>
    <xf numFmtId="0" fontId="9" fillId="6" borderId="6" applyNumberFormat="0" applyFont="0" applyAlignment="0" applyProtection="0"/>
    <xf numFmtId="0" fontId="1" fillId="0" borderId="0"/>
    <xf numFmtId="0" fontId="9" fillId="0" borderId="0"/>
    <xf numFmtId="0" fontId="9" fillId="0" borderId="0"/>
    <xf numFmtId="0" fontId="9" fillId="0" borderId="0"/>
    <xf numFmtId="0" fontId="1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7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20" fillId="0" borderId="0"/>
    <xf numFmtId="0" fontId="17" fillId="0" borderId="0">
      <alignment vertical="center"/>
    </xf>
    <xf numFmtId="0" fontId="14" fillId="0" borderId="0">
      <protection locked="0"/>
    </xf>
    <xf numFmtId="0" fontId="14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8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8" fillId="0" borderId="0"/>
    <xf numFmtId="0" fontId="8" fillId="0" borderId="0"/>
    <xf numFmtId="0" fontId="1" fillId="0" borderId="0"/>
    <xf numFmtId="0" fontId="1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8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9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8" fillId="0" borderId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8" fillId="0" borderId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8" fillId="0" borderId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9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8" fillId="0" borderId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35">
    <xf numFmtId="0" fontId="0" fillId="0" borderId="0" xfId="0"/>
    <xf numFmtId="0" fontId="4" fillId="0" borderId="0" xfId="0" applyFont="1" applyAlignment="1">
      <alignment horizontal="center"/>
    </xf>
    <xf numFmtId="0" fontId="7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/>
    </xf>
    <xf numFmtId="1" fontId="12" fillId="0" borderId="1" xfId="0" applyNumberFormat="1" applyFont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/>
    </xf>
    <xf numFmtId="0" fontId="13" fillId="0" borderId="0" xfId="0" applyFont="1"/>
    <xf numFmtId="20" fontId="12" fillId="0" borderId="1" xfId="0" applyNumberFormat="1" applyFont="1" applyBorder="1" applyAlignment="1">
      <alignment horizontal="left"/>
    </xf>
    <xf numFmtId="1" fontId="12" fillId="0" borderId="1" xfId="0" applyNumberFormat="1" applyFont="1" applyBorder="1" applyAlignment="1">
      <alignment horizontal="left" vertical="center" wrapText="1"/>
    </xf>
    <xf numFmtId="1" fontId="21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/>
    <xf numFmtId="1" fontId="12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" fontId="12" fillId="0" borderId="0" xfId="0" applyNumberFormat="1" applyFont="1" applyAlignment="1">
      <alignment horizontal="center"/>
    </xf>
    <xf numFmtId="1" fontId="12" fillId="0" borderId="0" xfId="0" applyNumberFormat="1" applyFont="1" applyAlignment="1">
      <alignment horizontal="left" vertical="center" wrapText="1"/>
    </xf>
    <xf numFmtId="20" fontId="12" fillId="0" borderId="0" xfId="0" applyNumberFormat="1" applyFont="1" applyAlignment="1">
      <alignment horizontal="center" vertical="center" wrapText="1"/>
    </xf>
    <xf numFmtId="49" fontId="25" fillId="7" borderId="1" xfId="0" applyNumberFormat="1" applyFont="1" applyFill="1" applyBorder="1"/>
    <xf numFmtId="49" fontId="25" fillId="7" borderId="1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1" xfId="0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left" vertical="center"/>
    </xf>
    <xf numFmtId="0" fontId="22" fillId="0" borderId="1" xfId="0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 vertical="center"/>
    </xf>
    <xf numFmtId="20" fontId="24" fillId="7" borderId="1" xfId="0" applyNumberFormat="1" applyFont="1" applyFill="1" applyBorder="1" applyAlignment="1">
      <alignment horizontal="center" vertical="center"/>
    </xf>
    <xf numFmtId="49" fontId="25" fillId="7" borderId="1" xfId="0" applyNumberFormat="1" applyFont="1" applyFill="1" applyBorder="1" applyAlignment="1">
      <alignment horizontal="center" vertical="center"/>
    </xf>
    <xf numFmtId="20" fontId="24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1" fontId="12" fillId="0" borderId="0" xfId="0" applyNumberFormat="1" applyFont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/>
    </xf>
    <xf numFmtId="1" fontId="12" fillId="0" borderId="0" xfId="0" applyNumberFormat="1" applyFont="1" applyBorder="1" applyAlignment="1">
      <alignment horizontal="left" vertical="center" wrapText="1"/>
    </xf>
    <xf numFmtId="20" fontId="12" fillId="0" borderId="0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26" fillId="7" borderId="9" xfId="0" applyFont="1" applyFill="1" applyBorder="1" applyAlignment="1">
      <alignment horizontal="left" vertical="center" wrapText="1"/>
    </xf>
    <xf numFmtId="0" fontId="26" fillId="7" borderId="1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27" fillId="9" borderId="4" xfId="0" applyFont="1" applyFill="1" applyBorder="1" applyAlignment="1">
      <alignment horizontal="center" vertical="center"/>
    </xf>
    <xf numFmtId="0" fontId="22" fillId="9" borderId="4" xfId="0" applyFont="1" applyFill="1" applyBorder="1" applyAlignment="1">
      <alignment horizontal="center" vertical="center"/>
    </xf>
    <xf numFmtId="1" fontId="27" fillId="9" borderId="4" xfId="0" applyNumberFormat="1" applyFont="1" applyFill="1" applyBorder="1" applyAlignment="1">
      <alignment horizontal="center" vertical="center"/>
    </xf>
    <xf numFmtId="1" fontId="27" fillId="9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25" fillId="7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67" fontId="25" fillId="7" borderId="1" xfId="0" applyNumberFormat="1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24" fillId="0" borderId="0" xfId="0" applyFont="1" applyBorder="1" applyAlignment="1">
      <alignment horizontal="left" vertical="center"/>
    </xf>
    <xf numFmtId="0" fontId="22" fillId="10" borderId="1" xfId="66" applyFont="1" applyFill="1" applyBorder="1" applyAlignment="1">
      <alignment horizontal="center" vertical="center"/>
    </xf>
    <xf numFmtId="11" fontId="22" fillId="10" borderId="1" xfId="66" applyNumberFormat="1" applyFont="1" applyFill="1" applyBorder="1" applyAlignment="1">
      <alignment horizontal="center" vertical="center"/>
    </xf>
    <xf numFmtId="49" fontId="22" fillId="10" borderId="1" xfId="66" applyNumberFormat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2" fillId="10" borderId="1" xfId="66" quotePrefix="1" applyFont="1" applyFill="1" applyBorder="1" applyAlignment="1">
      <alignment horizontal="center" vertical="center"/>
    </xf>
    <xf numFmtId="1" fontId="24" fillId="0" borderId="1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1" fontId="12" fillId="0" borderId="1" xfId="0" applyNumberFormat="1" applyFont="1" applyBorder="1" applyAlignment="1">
      <alignment horizontal="center"/>
    </xf>
    <xf numFmtId="1" fontId="21" fillId="0" borderId="1" xfId="3" applyNumberFormat="1" applyFont="1" applyBorder="1" applyAlignment="1">
      <alignment horizontal="center" vertical="center"/>
    </xf>
    <xf numFmtId="1" fontId="3" fillId="0" borderId="0" xfId="0" applyNumberFormat="1" applyFont="1" applyBorder="1" applyAlignment="1">
      <alignment horizontal="center" vertical="center" wrapText="1"/>
    </xf>
    <xf numFmtId="1" fontId="3" fillId="0" borderId="0" xfId="0" applyNumberFormat="1" applyFont="1" applyBorder="1" applyAlignment="1">
      <alignment horizontal="center" wrapText="1"/>
    </xf>
    <xf numFmtId="1" fontId="29" fillId="7" borderId="1" xfId="0" applyNumberFormat="1" applyFont="1" applyFill="1" applyBorder="1" applyAlignment="1">
      <alignment horizontal="center" vertical="center" wrapText="1"/>
    </xf>
    <xf numFmtId="1" fontId="29" fillId="7" borderId="1" xfId="0" applyNumberFormat="1" applyFont="1" applyFill="1" applyBorder="1" applyAlignment="1">
      <alignment horizontal="center" wrapText="1"/>
    </xf>
    <xf numFmtId="0" fontId="12" fillId="7" borderId="1" xfId="0" applyFont="1" applyFill="1" applyBorder="1" applyAlignment="1">
      <alignment horizontal="left"/>
    </xf>
    <xf numFmtId="0" fontId="29" fillId="7" borderId="1" xfId="0" applyFont="1" applyFill="1" applyBorder="1" applyAlignment="1">
      <alignment horizontal="left" vertical="center" wrapText="1"/>
    </xf>
    <xf numFmtId="1" fontId="29" fillId="7" borderId="1" xfId="0" applyNumberFormat="1" applyFont="1" applyFill="1" applyBorder="1" applyAlignment="1">
      <alignment horizontal="left" vertical="center" wrapText="1"/>
    </xf>
    <xf numFmtId="1" fontId="30" fillId="0" borderId="1" xfId="0" applyNumberFormat="1" applyFont="1" applyBorder="1" applyAlignment="1">
      <alignment horizontal="center" vertical="center" wrapText="1"/>
    </xf>
    <xf numFmtId="1" fontId="30" fillId="0" borderId="1" xfId="0" applyNumberFormat="1" applyFont="1" applyBorder="1" applyAlignment="1">
      <alignment horizontal="left" vertical="center" wrapText="1"/>
    </xf>
    <xf numFmtId="1" fontId="31" fillId="0" borderId="1" xfId="0" applyNumberFormat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left" vertical="center" wrapText="1"/>
    </xf>
    <xf numFmtId="1" fontId="24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/>
    </xf>
    <xf numFmtId="49" fontId="32" fillId="7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horizontal="left" vertical="center" wrapText="1"/>
    </xf>
    <xf numFmtId="20" fontId="33" fillId="7" borderId="1" xfId="0" applyNumberFormat="1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22" fillId="10" borderId="11" xfId="66" applyFont="1" applyFill="1" applyBorder="1" applyAlignment="1">
      <alignment horizontal="center" vertical="center"/>
    </xf>
    <xf numFmtId="0" fontId="24" fillId="0" borderId="9" xfId="0" applyFont="1" applyBorder="1" applyAlignment="1">
      <alignment horizontal="left" vertical="center"/>
    </xf>
    <xf numFmtId="0" fontId="24" fillId="0" borderId="11" xfId="0" applyFont="1" applyBorder="1" applyAlignment="1">
      <alignment horizontal="left" vertical="center"/>
    </xf>
    <xf numFmtId="0" fontId="24" fillId="0" borderId="9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1" fontId="12" fillId="0" borderId="9" xfId="0" applyNumberFormat="1" applyFont="1" applyBorder="1" applyAlignment="1">
      <alignment horizontal="center" vertical="center" wrapText="1"/>
    </xf>
    <xf numFmtId="1" fontId="12" fillId="0" borderId="10" xfId="0" applyNumberFormat="1" applyFont="1" applyBorder="1" applyAlignment="1">
      <alignment horizontal="center" vertical="center" wrapText="1"/>
    </xf>
    <xf numFmtId="1" fontId="12" fillId="0" borderId="11" xfId="0" applyNumberFormat="1" applyFont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/>
    </xf>
    <xf numFmtId="0" fontId="24" fillId="7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3" xfId="0" applyFont="1" applyFill="1" applyBorder="1" applyAlignment="1">
      <alignment vertical="center"/>
    </xf>
    <xf numFmtId="0" fontId="6" fillId="0" borderId="5" xfId="0" applyFont="1" applyBorder="1"/>
    <xf numFmtId="0" fontId="5" fillId="2" borderId="4" xfId="0" applyFont="1" applyFill="1" applyBorder="1" applyAlignment="1">
      <alignment horizontal="left" vertical="center"/>
    </xf>
    <xf numFmtId="1" fontId="5" fillId="2" borderId="4" xfId="0" applyNumberFormat="1" applyFont="1" applyFill="1" applyBorder="1" applyAlignment="1">
      <alignment horizontal="left" vertical="center"/>
    </xf>
    <xf numFmtId="0" fontId="28" fillId="8" borderId="9" xfId="0" quotePrefix="1" applyFont="1" applyFill="1" applyBorder="1" applyAlignment="1">
      <alignment horizontal="center" vertical="center"/>
    </xf>
    <xf numFmtId="0" fontId="28" fillId="8" borderId="10" xfId="0" quotePrefix="1" applyFont="1" applyFill="1" applyBorder="1" applyAlignment="1">
      <alignment horizontal="center" vertical="center"/>
    </xf>
    <xf numFmtId="0" fontId="28" fillId="8" borderId="11" xfId="0" quotePrefix="1" applyFont="1" applyFill="1" applyBorder="1" applyAlignment="1">
      <alignment horizontal="center" vertical="center"/>
    </xf>
    <xf numFmtId="0" fontId="26" fillId="7" borderId="9" xfId="0" applyFont="1" applyFill="1" applyBorder="1" applyAlignment="1">
      <alignment horizontal="left" vertical="center" wrapText="1"/>
    </xf>
    <xf numFmtId="0" fontId="26" fillId="7" borderId="11" xfId="0" applyFont="1" applyFill="1" applyBorder="1" applyAlignment="1">
      <alignment horizontal="left" vertical="center" wrapText="1"/>
    </xf>
    <xf numFmtId="0" fontId="24" fillId="7" borderId="9" xfId="0" applyFont="1" applyFill="1" applyBorder="1" applyAlignment="1">
      <alignment horizontal="left" vertical="center" wrapText="1"/>
    </xf>
    <xf numFmtId="0" fontId="24" fillId="7" borderId="11" xfId="0" applyFont="1" applyFill="1" applyBorder="1" applyAlignment="1">
      <alignment horizontal="left" vertical="center" wrapText="1"/>
    </xf>
    <xf numFmtId="0" fontId="24" fillId="7" borderId="9" xfId="0" applyFont="1" applyFill="1" applyBorder="1" applyAlignment="1">
      <alignment horizontal="left" vertical="center"/>
    </xf>
    <xf numFmtId="0" fontId="24" fillId="7" borderId="11" xfId="0" applyFont="1" applyFill="1" applyBorder="1" applyAlignment="1">
      <alignment horizontal="left" vertical="center"/>
    </xf>
    <xf numFmtId="0" fontId="22" fillId="10" borderId="9" xfId="66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7" borderId="4" xfId="0" applyFont="1" applyFill="1" applyBorder="1" applyAlignment="1">
      <alignment horizontal="center" vertical="center"/>
    </xf>
    <xf numFmtId="0" fontId="24" fillId="7" borderId="7" xfId="0" applyFont="1" applyFill="1" applyBorder="1" applyAlignment="1">
      <alignment horizontal="center" vertical="center"/>
    </xf>
    <xf numFmtId="0" fontId="24" fillId="7" borderId="8" xfId="0" applyFont="1" applyFill="1" applyBorder="1" applyAlignment="1">
      <alignment horizontal="center" vertical="center"/>
    </xf>
    <xf numFmtId="0" fontId="28" fillId="8" borderId="1" xfId="0" quotePrefix="1" applyFont="1" applyFill="1" applyBorder="1" applyAlignment="1">
      <alignment horizontal="center" vertical="center"/>
    </xf>
    <xf numFmtId="1" fontId="29" fillId="7" borderId="0" xfId="0" applyNumberFormat="1" applyFont="1" applyFill="1" applyBorder="1" applyAlignment="1">
      <alignment horizontal="center" vertical="center" wrapText="1"/>
    </xf>
    <xf numFmtId="0" fontId="34" fillId="10" borderId="9" xfId="66" quotePrefix="1" applyFont="1" applyFill="1" applyBorder="1" applyAlignment="1">
      <alignment horizontal="center" vertical="center"/>
    </xf>
    <xf numFmtId="0" fontId="34" fillId="10" borderId="11" xfId="66" quotePrefix="1" applyFont="1" applyFill="1" applyBorder="1" applyAlignment="1">
      <alignment horizontal="center" vertical="center"/>
    </xf>
    <xf numFmtId="0" fontId="28" fillId="10" borderId="9" xfId="66" quotePrefix="1" applyFont="1" applyFill="1" applyBorder="1" applyAlignment="1">
      <alignment horizontal="center" vertical="center"/>
    </xf>
    <xf numFmtId="0" fontId="28" fillId="10" borderId="10" xfId="66" applyFont="1" applyFill="1" applyBorder="1" applyAlignment="1">
      <alignment horizontal="center" vertical="center"/>
    </xf>
    <xf numFmtId="0" fontId="28" fillId="10" borderId="11" xfId="66" applyFont="1" applyFill="1" applyBorder="1" applyAlignment="1">
      <alignment horizontal="center" vertical="center"/>
    </xf>
  </cellXfs>
  <cellStyles count="1595">
    <cellStyle name="Bueno 2" xfId="54"/>
    <cellStyle name="Estilo 1" xfId="682"/>
    <cellStyle name="Estilo 1 2" xfId="684"/>
    <cellStyle name="Estilo 1 2 2" xfId="1267"/>
    <cellStyle name="Estilo 1 3" xfId="1265"/>
    <cellStyle name="Excel Built-in Normal" xfId="676"/>
    <cellStyle name="Hipervínculo 2" xfId="42"/>
    <cellStyle name="Hipervínculo 2 2" xfId="58"/>
    <cellStyle name="Hipervínculo 2 2 2" xfId="67"/>
    <cellStyle name="Hipervínculo 2 2 2 2" xfId="145"/>
    <cellStyle name="Hipervínculo 2 2 2 3" xfId="729"/>
    <cellStyle name="Hipervínculo 2 2 3" xfId="389"/>
    <cellStyle name="Hipervínculo 2 3" xfId="64"/>
    <cellStyle name="Hipervínculo 2 4" xfId="366"/>
    <cellStyle name="Hipervínculo 3" xfId="56"/>
    <cellStyle name="Hipervínculo 4" xfId="62"/>
    <cellStyle name="Hipervínculo 4 2" xfId="89"/>
    <cellStyle name="Hipervínculo 4 2 2" xfId="395"/>
    <cellStyle name="Hipervínculo 4 3" xfId="376"/>
    <cellStyle name="Hyperlink" xfId="154"/>
    <cellStyle name="Hyperlink 2" xfId="462"/>
    <cellStyle name="Incorrecto 2" xfId="55"/>
    <cellStyle name="Millares [0] 2" xfId="153"/>
    <cellStyle name="Millares [0] 2 10" xfId="1354"/>
    <cellStyle name="Millares [0] 2 11" xfId="1385"/>
    <cellStyle name="Millares [0] 2 12" xfId="1405"/>
    <cellStyle name="Millares [0] 2 13" xfId="1426"/>
    <cellStyle name="Millares [0] 2 14" xfId="1446"/>
    <cellStyle name="Millares [0] 2 15" xfId="1469"/>
    <cellStyle name="Millares [0] 2 16" xfId="1489"/>
    <cellStyle name="Millares [0] 2 17" xfId="1517"/>
    <cellStyle name="Millares [0] 2 18" xfId="1567"/>
    <cellStyle name="Millares [0] 2 2" xfId="168"/>
    <cellStyle name="Millares [0] 2 2 10" xfId="1490"/>
    <cellStyle name="Millares [0] 2 2 11" xfId="1518"/>
    <cellStyle name="Millares [0] 2 2 12" xfId="1568"/>
    <cellStyle name="Millares [0] 2 2 2" xfId="298"/>
    <cellStyle name="Millares [0] 2 2 2 10" xfId="1522"/>
    <cellStyle name="Millares [0] 2 2 2 11" xfId="1572"/>
    <cellStyle name="Millares [0] 2 2 2 2" xfId="606"/>
    <cellStyle name="Millares [0] 2 2 2 2 10" xfId="1582"/>
    <cellStyle name="Millares [0] 2 2 2 2 2" xfId="1326"/>
    <cellStyle name="Millares [0] 2 2 2 2 3" xfId="1400"/>
    <cellStyle name="Millares [0] 2 2 2 2 4" xfId="1420"/>
    <cellStyle name="Millares [0] 2 2 2 2 5" xfId="1441"/>
    <cellStyle name="Millares [0] 2 2 2 2 6" xfId="1462"/>
    <cellStyle name="Millares [0] 2 2 2 2 7" xfId="1484"/>
    <cellStyle name="Millares [0] 2 2 2 2 8" xfId="1504"/>
    <cellStyle name="Millares [0] 2 2 2 2 9" xfId="1532"/>
    <cellStyle name="Millares [0] 2 2 2 3" xfId="1316"/>
    <cellStyle name="Millares [0] 2 2 2 4" xfId="1390"/>
    <cellStyle name="Millares [0] 2 2 2 5" xfId="1410"/>
    <cellStyle name="Millares [0] 2 2 2 6" xfId="1431"/>
    <cellStyle name="Millares [0] 2 2 2 7" xfId="1452"/>
    <cellStyle name="Millares [0] 2 2 2 8" xfId="1474"/>
    <cellStyle name="Millares [0] 2 2 2 9" xfId="1494"/>
    <cellStyle name="Millares [0] 2 2 3" xfId="476"/>
    <cellStyle name="Millares [0] 2 2 3 10" xfId="1578"/>
    <cellStyle name="Millares [0] 2 2 3 2" xfId="1322"/>
    <cellStyle name="Millares [0] 2 2 3 3" xfId="1396"/>
    <cellStyle name="Millares [0] 2 2 3 4" xfId="1416"/>
    <cellStyle name="Millares [0] 2 2 3 5" xfId="1437"/>
    <cellStyle name="Millares [0] 2 2 3 6" xfId="1458"/>
    <cellStyle name="Millares [0] 2 2 3 7" xfId="1480"/>
    <cellStyle name="Millares [0] 2 2 3 8" xfId="1500"/>
    <cellStyle name="Millares [0] 2 2 3 9" xfId="1528"/>
    <cellStyle name="Millares [0] 2 2 4" xfId="1312"/>
    <cellStyle name="Millares [0] 2 2 5" xfId="1386"/>
    <cellStyle name="Millares [0] 2 2 6" xfId="1406"/>
    <cellStyle name="Millares [0] 2 2 7" xfId="1427"/>
    <cellStyle name="Millares [0] 2 2 8" xfId="1447"/>
    <cellStyle name="Millares [0] 2 2 9" xfId="1470"/>
    <cellStyle name="Millares [0] 2 3" xfId="178"/>
    <cellStyle name="Millares [0] 2 3 10" xfId="1491"/>
    <cellStyle name="Millares [0] 2 3 11" xfId="1519"/>
    <cellStyle name="Millares [0] 2 3 12" xfId="1569"/>
    <cellStyle name="Millares [0] 2 3 2" xfId="308"/>
    <cellStyle name="Millares [0] 2 3 2 10" xfId="1523"/>
    <cellStyle name="Millares [0] 2 3 2 11" xfId="1573"/>
    <cellStyle name="Millares [0] 2 3 2 2" xfId="616"/>
    <cellStyle name="Millares [0] 2 3 2 2 10" xfId="1583"/>
    <cellStyle name="Millares [0] 2 3 2 2 2" xfId="1327"/>
    <cellStyle name="Millares [0] 2 3 2 2 3" xfId="1401"/>
    <cellStyle name="Millares [0] 2 3 2 2 4" xfId="1421"/>
    <cellStyle name="Millares [0] 2 3 2 2 5" xfId="1442"/>
    <cellStyle name="Millares [0] 2 3 2 2 6" xfId="1463"/>
    <cellStyle name="Millares [0] 2 3 2 2 7" xfId="1485"/>
    <cellStyle name="Millares [0] 2 3 2 2 8" xfId="1505"/>
    <cellStyle name="Millares [0] 2 3 2 2 9" xfId="1533"/>
    <cellStyle name="Millares [0] 2 3 2 3" xfId="1317"/>
    <cellStyle name="Millares [0] 2 3 2 4" xfId="1391"/>
    <cellStyle name="Millares [0] 2 3 2 5" xfId="1411"/>
    <cellStyle name="Millares [0] 2 3 2 6" xfId="1432"/>
    <cellStyle name="Millares [0] 2 3 2 7" xfId="1453"/>
    <cellStyle name="Millares [0] 2 3 2 8" xfId="1475"/>
    <cellStyle name="Millares [0] 2 3 2 9" xfId="1495"/>
    <cellStyle name="Millares [0] 2 3 3" xfId="486"/>
    <cellStyle name="Millares [0] 2 3 3 10" xfId="1579"/>
    <cellStyle name="Millares [0] 2 3 3 2" xfId="1323"/>
    <cellStyle name="Millares [0] 2 3 3 3" xfId="1397"/>
    <cellStyle name="Millares [0] 2 3 3 4" xfId="1417"/>
    <cellStyle name="Millares [0] 2 3 3 5" xfId="1438"/>
    <cellStyle name="Millares [0] 2 3 3 6" xfId="1459"/>
    <cellStyle name="Millares [0] 2 3 3 7" xfId="1481"/>
    <cellStyle name="Millares [0] 2 3 3 8" xfId="1501"/>
    <cellStyle name="Millares [0] 2 3 3 9" xfId="1529"/>
    <cellStyle name="Millares [0] 2 3 4" xfId="1313"/>
    <cellStyle name="Millares [0] 2 3 5" xfId="1387"/>
    <cellStyle name="Millares [0] 2 3 6" xfId="1407"/>
    <cellStyle name="Millares [0] 2 3 7" xfId="1428"/>
    <cellStyle name="Millares [0] 2 3 8" xfId="1448"/>
    <cellStyle name="Millares [0] 2 3 9" xfId="1471"/>
    <cellStyle name="Millares [0] 2 4" xfId="195"/>
    <cellStyle name="Millares [0] 2 4 10" xfId="1492"/>
    <cellStyle name="Millares [0] 2 4 11" xfId="1520"/>
    <cellStyle name="Millares [0] 2 4 12" xfId="1570"/>
    <cellStyle name="Millares [0] 2 4 2" xfId="325"/>
    <cellStyle name="Millares [0] 2 4 2 10" xfId="1524"/>
    <cellStyle name="Millares [0] 2 4 2 11" xfId="1574"/>
    <cellStyle name="Millares [0] 2 4 2 2" xfId="633"/>
    <cellStyle name="Millares [0] 2 4 2 2 10" xfId="1584"/>
    <cellStyle name="Millares [0] 2 4 2 2 2" xfId="1328"/>
    <cellStyle name="Millares [0] 2 4 2 2 3" xfId="1402"/>
    <cellStyle name="Millares [0] 2 4 2 2 4" xfId="1422"/>
    <cellStyle name="Millares [0] 2 4 2 2 5" xfId="1443"/>
    <cellStyle name="Millares [0] 2 4 2 2 6" xfId="1464"/>
    <cellStyle name="Millares [0] 2 4 2 2 7" xfId="1486"/>
    <cellStyle name="Millares [0] 2 4 2 2 8" xfId="1506"/>
    <cellStyle name="Millares [0] 2 4 2 2 9" xfId="1534"/>
    <cellStyle name="Millares [0] 2 4 2 3" xfId="1318"/>
    <cellStyle name="Millares [0] 2 4 2 4" xfId="1392"/>
    <cellStyle name="Millares [0] 2 4 2 5" xfId="1412"/>
    <cellStyle name="Millares [0] 2 4 2 6" xfId="1433"/>
    <cellStyle name="Millares [0] 2 4 2 7" xfId="1454"/>
    <cellStyle name="Millares [0] 2 4 2 8" xfId="1476"/>
    <cellStyle name="Millares [0] 2 4 2 9" xfId="1496"/>
    <cellStyle name="Millares [0] 2 4 3" xfId="503"/>
    <cellStyle name="Millares [0] 2 4 3 10" xfId="1580"/>
    <cellStyle name="Millares [0] 2 4 3 2" xfId="1324"/>
    <cellStyle name="Millares [0] 2 4 3 3" xfId="1398"/>
    <cellStyle name="Millares [0] 2 4 3 4" xfId="1418"/>
    <cellStyle name="Millares [0] 2 4 3 5" xfId="1439"/>
    <cellStyle name="Millares [0] 2 4 3 6" xfId="1460"/>
    <cellStyle name="Millares [0] 2 4 3 7" xfId="1482"/>
    <cellStyle name="Millares [0] 2 4 3 8" xfId="1502"/>
    <cellStyle name="Millares [0] 2 4 3 9" xfId="1530"/>
    <cellStyle name="Millares [0] 2 4 4" xfId="1314"/>
    <cellStyle name="Millares [0] 2 4 5" xfId="1388"/>
    <cellStyle name="Millares [0] 2 4 6" xfId="1408"/>
    <cellStyle name="Millares [0] 2 4 7" xfId="1429"/>
    <cellStyle name="Millares [0] 2 4 8" xfId="1450"/>
    <cellStyle name="Millares [0] 2 4 9" xfId="1472"/>
    <cellStyle name="Millares [0] 2 5" xfId="214"/>
    <cellStyle name="Millares [0] 2 5 10" xfId="1521"/>
    <cellStyle name="Millares [0] 2 5 11" xfId="1571"/>
    <cellStyle name="Millares [0] 2 5 2" xfId="522"/>
    <cellStyle name="Millares [0] 2 5 2 10" xfId="1581"/>
    <cellStyle name="Millares [0] 2 5 2 2" xfId="1325"/>
    <cellStyle name="Millares [0] 2 5 2 3" xfId="1399"/>
    <cellStyle name="Millares [0] 2 5 2 4" xfId="1419"/>
    <cellStyle name="Millares [0] 2 5 2 5" xfId="1440"/>
    <cellStyle name="Millares [0] 2 5 2 6" xfId="1461"/>
    <cellStyle name="Millares [0] 2 5 2 7" xfId="1483"/>
    <cellStyle name="Millares [0] 2 5 2 8" xfId="1503"/>
    <cellStyle name="Millares [0] 2 5 2 9" xfId="1531"/>
    <cellStyle name="Millares [0] 2 5 3" xfId="1315"/>
    <cellStyle name="Millares [0] 2 5 4" xfId="1389"/>
    <cellStyle name="Millares [0] 2 5 5" xfId="1409"/>
    <cellStyle name="Millares [0] 2 5 6" xfId="1430"/>
    <cellStyle name="Millares [0] 2 5 7" xfId="1451"/>
    <cellStyle name="Millares [0] 2 5 8" xfId="1473"/>
    <cellStyle name="Millares [0] 2 5 9" xfId="1493"/>
    <cellStyle name="Millares [0] 2 6" xfId="341"/>
    <cellStyle name="Millares [0] 2 6 10" xfId="1525"/>
    <cellStyle name="Millares [0] 2 6 11" xfId="1575"/>
    <cellStyle name="Millares [0] 2 6 2" xfId="649"/>
    <cellStyle name="Millares [0] 2 6 2 10" xfId="1585"/>
    <cellStyle name="Millares [0] 2 6 2 2" xfId="1329"/>
    <cellStyle name="Millares [0] 2 6 2 3" xfId="1403"/>
    <cellStyle name="Millares [0] 2 6 2 4" xfId="1423"/>
    <cellStyle name="Millares [0] 2 6 2 5" xfId="1444"/>
    <cellStyle name="Millares [0] 2 6 2 6" xfId="1465"/>
    <cellStyle name="Millares [0] 2 6 2 7" xfId="1487"/>
    <cellStyle name="Millares [0] 2 6 2 8" xfId="1507"/>
    <cellStyle name="Millares [0] 2 6 2 9" xfId="1535"/>
    <cellStyle name="Millares [0] 2 6 3" xfId="1319"/>
    <cellStyle name="Millares [0] 2 6 4" xfId="1393"/>
    <cellStyle name="Millares [0] 2 6 5" xfId="1413"/>
    <cellStyle name="Millares [0] 2 6 6" xfId="1434"/>
    <cellStyle name="Millares [0] 2 6 7" xfId="1455"/>
    <cellStyle name="Millares [0] 2 6 8" xfId="1477"/>
    <cellStyle name="Millares [0] 2 6 9" xfId="1497"/>
    <cellStyle name="Millares [0] 2 7" xfId="350"/>
    <cellStyle name="Millares [0] 2 7 10" xfId="1526"/>
    <cellStyle name="Millares [0] 2 7 11" xfId="1576"/>
    <cellStyle name="Millares [0] 2 7 2" xfId="658"/>
    <cellStyle name="Millares [0] 2 7 2 10" xfId="1586"/>
    <cellStyle name="Millares [0] 2 7 2 2" xfId="1330"/>
    <cellStyle name="Millares [0] 2 7 2 3" xfId="1404"/>
    <cellStyle name="Millares [0] 2 7 2 4" xfId="1424"/>
    <cellStyle name="Millares [0] 2 7 2 5" xfId="1445"/>
    <cellStyle name="Millares [0] 2 7 2 6" xfId="1466"/>
    <cellStyle name="Millares [0] 2 7 2 7" xfId="1488"/>
    <cellStyle name="Millares [0] 2 7 2 8" xfId="1508"/>
    <cellStyle name="Millares [0] 2 7 2 9" xfId="1536"/>
    <cellStyle name="Millares [0] 2 7 3" xfId="1320"/>
    <cellStyle name="Millares [0] 2 7 4" xfId="1394"/>
    <cellStyle name="Millares [0] 2 7 5" xfId="1414"/>
    <cellStyle name="Millares [0] 2 7 6" xfId="1435"/>
    <cellStyle name="Millares [0] 2 7 7" xfId="1456"/>
    <cellStyle name="Millares [0] 2 7 8" xfId="1478"/>
    <cellStyle name="Millares [0] 2 7 9" xfId="1498"/>
    <cellStyle name="Millares [0] 2 8" xfId="461"/>
    <cellStyle name="Millares [0] 2 8 10" xfId="1577"/>
    <cellStyle name="Millares [0] 2 8 2" xfId="1321"/>
    <cellStyle name="Millares [0] 2 8 3" xfId="1395"/>
    <cellStyle name="Millares [0] 2 8 4" xfId="1415"/>
    <cellStyle name="Millares [0] 2 8 5" xfId="1436"/>
    <cellStyle name="Millares [0] 2 8 6" xfId="1457"/>
    <cellStyle name="Millares [0] 2 8 7" xfId="1479"/>
    <cellStyle name="Millares [0] 2 8 8" xfId="1499"/>
    <cellStyle name="Millares [0] 2 8 9" xfId="1527"/>
    <cellStyle name="Millares [0] 2 9" xfId="1311"/>
    <cellStyle name="Millares 10" xfId="708"/>
    <cellStyle name="Millares 10 2" xfId="1350"/>
    <cellStyle name="Millares 10 3" xfId="1381"/>
    <cellStyle name="Millares 11" xfId="709"/>
    <cellStyle name="Millares 11 2" xfId="1351"/>
    <cellStyle name="Millares 11 3" xfId="1382"/>
    <cellStyle name="Millares 12" xfId="710"/>
    <cellStyle name="Millares 12 2" xfId="1352"/>
    <cellStyle name="Millares 12 3" xfId="1383"/>
    <cellStyle name="Millares 13" xfId="711"/>
    <cellStyle name="Millares 13 2" xfId="1353"/>
    <cellStyle name="Millares 13 3" xfId="1384"/>
    <cellStyle name="Millares 14" xfId="1467"/>
    <cellStyle name="Millares 2" xfId="358"/>
    <cellStyle name="Millares 2 10" xfId="1356"/>
    <cellStyle name="Millares 2 11" xfId="1365"/>
    <cellStyle name="Millares 2 12" xfId="1509"/>
    <cellStyle name="Millares 2 13" xfId="1538"/>
    <cellStyle name="Millares 2 14" xfId="1547"/>
    <cellStyle name="Millares 2 15" xfId="1557"/>
    <cellStyle name="Millares 2 16" xfId="1587"/>
    <cellStyle name="Millares 2 2" xfId="359"/>
    <cellStyle name="Millares 2 2 10" xfId="1510"/>
    <cellStyle name="Millares 2 2 11" xfId="1539"/>
    <cellStyle name="Millares 2 2 12" xfId="1548"/>
    <cellStyle name="Millares 2 2 13" xfId="1558"/>
    <cellStyle name="Millares 2 2 14" xfId="1588"/>
    <cellStyle name="Millares 2 2 2" xfId="667"/>
    <cellStyle name="Millares 2 2 2 10" xfId="1550"/>
    <cellStyle name="Millares 2 2 2 11" xfId="1560"/>
    <cellStyle name="Millares 2 2 2 12" xfId="1592"/>
    <cellStyle name="Millares 2 2 2 2" xfId="719"/>
    <cellStyle name="Millares 2 2 2 2 2" xfId="1298"/>
    <cellStyle name="Millares 2 2 2 3" xfId="1256"/>
    <cellStyle name="Millares 2 2 2 3 2" xfId="1304"/>
    <cellStyle name="Millares 2 2 2 4" xfId="1289"/>
    <cellStyle name="Millares 2 2 2 5" xfId="1337"/>
    <cellStyle name="Millares 2 2 2 6" xfId="1361"/>
    <cellStyle name="Millares 2 2 2 7" xfId="1368"/>
    <cellStyle name="Millares 2 2 2 8" xfId="1514"/>
    <cellStyle name="Millares 2 2 2 9" xfId="1541"/>
    <cellStyle name="Millares 2 2 3" xfId="695"/>
    <cellStyle name="Millares 2 2 3 2" xfId="1278"/>
    <cellStyle name="Millares 2 2 3 2 2" xfId="1307"/>
    <cellStyle name="Millares 2 2 3 3" xfId="1292"/>
    <cellStyle name="Millares 2 2 3 4" xfId="1340"/>
    <cellStyle name="Millares 2 2 3 5" xfId="1364"/>
    <cellStyle name="Millares 2 2 3 6" xfId="1371"/>
    <cellStyle name="Millares 2 2 3 7" xfId="1544"/>
    <cellStyle name="Millares 2 2 3 8" xfId="1553"/>
    <cellStyle name="Millares 2 2 3 9" xfId="1563"/>
    <cellStyle name="Millares 2 2 4" xfId="715"/>
    <cellStyle name="Millares 2 2 4 2" xfId="1294"/>
    <cellStyle name="Millares 2 2 5" xfId="990"/>
    <cellStyle name="Millares 2 2 5 2" xfId="1302"/>
    <cellStyle name="Millares 2 2 6" xfId="1285"/>
    <cellStyle name="Millares 2 2 7" xfId="1334"/>
    <cellStyle name="Millares 2 2 8" xfId="1357"/>
    <cellStyle name="Millares 2 2 9" xfId="1366"/>
    <cellStyle name="Millares 2 3" xfId="666"/>
    <cellStyle name="Millares 2 3 10" xfId="1540"/>
    <cellStyle name="Millares 2 3 11" xfId="1549"/>
    <cellStyle name="Millares 2 3 12" xfId="1559"/>
    <cellStyle name="Millares 2 3 13" xfId="1589"/>
    <cellStyle name="Millares 2 3 2" xfId="696"/>
    <cellStyle name="Millares 2 3 2 10" xfId="1554"/>
    <cellStyle name="Millares 2 3 2 11" xfId="1564"/>
    <cellStyle name="Millares 2 3 2 12" xfId="1593"/>
    <cellStyle name="Millares 2 3 2 2" xfId="720"/>
    <cellStyle name="Millares 2 3 2 2 2" xfId="1299"/>
    <cellStyle name="Millares 2 3 2 3" xfId="1279"/>
    <cellStyle name="Millares 2 3 2 3 2" xfId="1308"/>
    <cellStyle name="Millares 2 3 2 4" xfId="1290"/>
    <cellStyle name="Millares 2 3 2 5" xfId="1341"/>
    <cellStyle name="Millares 2 3 2 6" xfId="1362"/>
    <cellStyle name="Millares 2 3 2 7" xfId="1372"/>
    <cellStyle name="Millares 2 3 2 8" xfId="1515"/>
    <cellStyle name="Millares 2 3 2 9" xfId="1545"/>
    <cellStyle name="Millares 2 3 3" xfId="716"/>
    <cellStyle name="Millares 2 3 3 2" xfId="1295"/>
    <cellStyle name="Millares 2 3 4" xfId="1255"/>
    <cellStyle name="Millares 2 3 4 2" xfId="1303"/>
    <cellStyle name="Millares 2 3 5" xfId="1286"/>
    <cellStyle name="Millares 2 3 6" xfId="1336"/>
    <cellStyle name="Millares 2 3 7" xfId="1358"/>
    <cellStyle name="Millares 2 3 8" xfId="1367"/>
    <cellStyle name="Millares 2 3 9" xfId="1511"/>
    <cellStyle name="Millares 2 4" xfId="689"/>
    <cellStyle name="Millares 2 4 10" xfId="1542"/>
    <cellStyle name="Millares 2 4 11" xfId="1551"/>
    <cellStyle name="Millares 2 4 12" xfId="1561"/>
    <cellStyle name="Millares 2 4 13" xfId="1590"/>
    <cellStyle name="Millares 2 4 2" xfId="697"/>
    <cellStyle name="Millares 2 4 2 10" xfId="1555"/>
    <cellStyle name="Millares 2 4 2 11" xfId="1565"/>
    <cellStyle name="Millares 2 4 2 12" xfId="1594"/>
    <cellStyle name="Millares 2 4 2 2" xfId="721"/>
    <cellStyle name="Millares 2 4 2 2 2" xfId="1300"/>
    <cellStyle name="Millares 2 4 2 3" xfId="1280"/>
    <cellStyle name="Millares 2 4 2 3 2" xfId="1309"/>
    <cellStyle name="Millares 2 4 2 4" xfId="1291"/>
    <cellStyle name="Millares 2 4 2 5" xfId="1342"/>
    <cellStyle name="Millares 2 4 2 6" xfId="1363"/>
    <cellStyle name="Millares 2 4 2 7" xfId="1373"/>
    <cellStyle name="Millares 2 4 2 8" xfId="1516"/>
    <cellStyle name="Millares 2 4 2 9" xfId="1546"/>
    <cellStyle name="Millares 2 4 3" xfId="717"/>
    <cellStyle name="Millares 2 4 3 2" xfId="1296"/>
    <cellStyle name="Millares 2 4 4" xfId="1272"/>
    <cellStyle name="Millares 2 4 4 2" xfId="1305"/>
    <cellStyle name="Millares 2 4 5" xfId="1287"/>
    <cellStyle name="Millares 2 4 6" xfId="1338"/>
    <cellStyle name="Millares 2 4 7" xfId="1359"/>
    <cellStyle name="Millares 2 4 8" xfId="1369"/>
    <cellStyle name="Millares 2 4 9" xfId="1512"/>
    <cellStyle name="Millares 2 5" xfId="694"/>
    <cellStyle name="Millares 2 5 10" xfId="1552"/>
    <cellStyle name="Millares 2 5 11" xfId="1562"/>
    <cellStyle name="Millares 2 5 12" xfId="1591"/>
    <cellStyle name="Millares 2 5 2" xfId="718"/>
    <cellStyle name="Millares 2 5 2 2" xfId="1297"/>
    <cellStyle name="Millares 2 5 3" xfId="1277"/>
    <cellStyle name="Millares 2 5 3 2" xfId="1306"/>
    <cellStyle name="Millares 2 5 4" xfId="1288"/>
    <cellStyle name="Millares 2 5 5" xfId="1339"/>
    <cellStyle name="Millares 2 5 6" xfId="1360"/>
    <cellStyle name="Millares 2 5 7" xfId="1370"/>
    <cellStyle name="Millares 2 5 8" xfId="1513"/>
    <cellStyle name="Millares 2 5 9" xfId="1543"/>
    <cellStyle name="Millares 2 6" xfId="714"/>
    <cellStyle name="Millares 2 6 2" xfId="1293"/>
    <cellStyle name="Millares 2 7" xfId="989"/>
    <cellStyle name="Millares 2 7 2" xfId="1301"/>
    <cellStyle name="Millares 2 8" xfId="1284"/>
    <cellStyle name="Millares 2 9" xfId="1333"/>
    <cellStyle name="Millares 3" xfId="701"/>
    <cellStyle name="Millares 3 2" xfId="1343"/>
    <cellStyle name="Millares 3 3" xfId="1374"/>
    <cellStyle name="Millares 4" xfId="702"/>
    <cellStyle name="Millares 4 2" xfId="1344"/>
    <cellStyle name="Millares 4 3" xfId="1375"/>
    <cellStyle name="Millares 5" xfId="703"/>
    <cellStyle name="Millares 5 2" xfId="1345"/>
    <cellStyle name="Millares 5 3" xfId="1376"/>
    <cellStyle name="Millares 6" xfId="704"/>
    <cellStyle name="Millares 6 2" xfId="1346"/>
    <cellStyle name="Millares 6 3" xfId="1377"/>
    <cellStyle name="Millares 7" xfId="705"/>
    <cellStyle name="Millares 7 2" xfId="1347"/>
    <cellStyle name="Millares 7 3" xfId="1378"/>
    <cellStyle name="Millares 8" xfId="706"/>
    <cellStyle name="Millares 8 2" xfId="1348"/>
    <cellStyle name="Millares 8 3" xfId="1379"/>
    <cellStyle name="Millares 9" xfId="707"/>
    <cellStyle name="Millares 9 2" xfId="1349"/>
    <cellStyle name="Millares 9 3" xfId="1380"/>
    <cellStyle name="Moneda 2" xfId="1283"/>
    <cellStyle name="Moneda 2 2" xfId="1331"/>
    <cellStyle name="Moneda 2 3" xfId="1335"/>
    <cellStyle name="Moneda 2 4" xfId="1355"/>
    <cellStyle name="Normal" xfId="0" builtinId="0"/>
    <cellStyle name="Normal 10" xfId="71"/>
    <cellStyle name="Normal 10 10" xfId="149"/>
    <cellStyle name="Normal 10 10 2" xfId="283"/>
    <cellStyle name="Normal 10 10 2 2" xfId="591"/>
    <cellStyle name="Normal 10 10 2 2 2" xfId="1185"/>
    <cellStyle name="Normal 10 10 2 2 2 14" xfId="52"/>
    <cellStyle name="Normal 10 10 2 3" xfId="919"/>
    <cellStyle name="Normal 10 10 3" xfId="458"/>
    <cellStyle name="Normal 10 10 3 2" xfId="1061"/>
    <cellStyle name="Normal 10 10 4" xfId="795"/>
    <cellStyle name="Normal 10 11" xfId="159"/>
    <cellStyle name="Normal 10 11 2" xfId="289"/>
    <cellStyle name="Normal 10 11 2 2" xfId="597"/>
    <cellStyle name="Normal 10 11 2 2 2" xfId="1191"/>
    <cellStyle name="Normal 10 11 2 3" xfId="925"/>
    <cellStyle name="Normal 10 11 3" xfId="467"/>
    <cellStyle name="Normal 10 11 3 2" xfId="1068"/>
    <cellStyle name="Normal 10 11 4" xfId="802"/>
    <cellStyle name="Normal 10 12" xfId="164"/>
    <cellStyle name="Normal 10 12 2" xfId="294"/>
    <cellStyle name="Normal 10 12 2 2" xfId="602"/>
    <cellStyle name="Normal 10 12 2 2 2" xfId="1196"/>
    <cellStyle name="Normal 10 12 2 3" xfId="930"/>
    <cellStyle name="Normal 10 12 3" xfId="472"/>
    <cellStyle name="Normal 10 12 3 2" xfId="1073"/>
    <cellStyle name="Normal 10 12 4" xfId="807"/>
    <cellStyle name="Normal 10 13" xfId="175"/>
    <cellStyle name="Normal 10 13 2" xfId="305"/>
    <cellStyle name="Normal 10 13 2 2" xfId="613"/>
    <cellStyle name="Normal 10 13 2 2 2" xfId="1206"/>
    <cellStyle name="Normal 10 13 2 3" xfId="940"/>
    <cellStyle name="Normal 10 13 3" xfId="483"/>
    <cellStyle name="Normal 10 13 3 2" xfId="1083"/>
    <cellStyle name="Normal 10 13 4" xfId="817"/>
    <cellStyle name="Normal 10 14" xfId="184"/>
    <cellStyle name="Normal 10 14 2" xfId="314"/>
    <cellStyle name="Normal 10 14 2 2" xfId="622"/>
    <cellStyle name="Normal 10 14 2 2 2" xfId="1214"/>
    <cellStyle name="Normal 10 14 2 3" xfId="948"/>
    <cellStyle name="Normal 10 14 3" xfId="492"/>
    <cellStyle name="Normal 10 14 3 2" xfId="1091"/>
    <cellStyle name="Normal 10 14 4" xfId="825"/>
    <cellStyle name="Normal 10 15" xfId="188"/>
    <cellStyle name="Normal 10 15 2" xfId="318"/>
    <cellStyle name="Normal 10 15 2 2" xfId="626"/>
    <cellStyle name="Normal 10 15 2 2 2" xfId="1218"/>
    <cellStyle name="Normal 10 15 2 3" xfId="952"/>
    <cellStyle name="Normal 10 15 3" xfId="496"/>
    <cellStyle name="Normal 10 15 3 2" xfId="1095"/>
    <cellStyle name="Normal 10 15 4" xfId="829"/>
    <cellStyle name="Normal 10 16" xfId="200"/>
    <cellStyle name="Normal 10 16 2" xfId="330"/>
    <cellStyle name="Normal 10 16 2 2" xfId="638"/>
    <cellStyle name="Normal 10 16 2 2 2" xfId="1229"/>
    <cellStyle name="Normal 10 16 2 3" xfId="963"/>
    <cellStyle name="Normal 10 16 3" xfId="508"/>
    <cellStyle name="Normal 10 16 3 2" xfId="1106"/>
    <cellStyle name="Normal 10 16 4" xfId="840"/>
    <cellStyle name="Normal 10 17" xfId="220"/>
    <cellStyle name="Normal 10 17 2" xfId="528"/>
    <cellStyle name="Normal 10 17 2 2" xfId="1123"/>
    <cellStyle name="Normal 10 17 3" xfId="857"/>
    <cellStyle name="Normal 10 18" xfId="346"/>
    <cellStyle name="Normal 10 18 2" xfId="654"/>
    <cellStyle name="Normal 10 18 2 2" xfId="1244"/>
    <cellStyle name="Normal 10 18 3" xfId="978"/>
    <cellStyle name="Normal 10 19" xfId="355"/>
    <cellStyle name="Normal 10 19 2" xfId="663"/>
    <cellStyle name="Normal 10 19 2 2" xfId="1252"/>
    <cellStyle name="Normal 10 19 3" xfId="986"/>
    <cellStyle name="Normal 10 2" xfId="93"/>
    <cellStyle name="Normal 10 2 2" xfId="228"/>
    <cellStyle name="Normal 10 2 2 2" xfId="536"/>
    <cellStyle name="Normal 10 2 2 2 2" xfId="1131"/>
    <cellStyle name="Normal 10 2 2 3" xfId="865"/>
    <cellStyle name="Normal 10 2 3" xfId="399"/>
    <cellStyle name="Normal 10 2 3 2" xfId="1007"/>
    <cellStyle name="Normal 10 2 4" xfId="742"/>
    <cellStyle name="Normal 10 20" xfId="383"/>
    <cellStyle name="Normal 10 20 2" xfId="999"/>
    <cellStyle name="Normal 10 21" xfId="687"/>
    <cellStyle name="Normal 10 21 2" xfId="1270"/>
    <cellStyle name="Normal 10 22" xfId="692"/>
    <cellStyle name="Normal 10 22 2" xfId="1275"/>
    <cellStyle name="Normal 10 23" xfId="732"/>
    <cellStyle name="Normal 10 3" xfId="97"/>
    <cellStyle name="Normal 10 3 2" xfId="232"/>
    <cellStyle name="Normal 10 3 2 2" xfId="540"/>
    <cellStyle name="Normal 10 3 2 2 2" xfId="1135"/>
    <cellStyle name="Normal 10 3 2 3" xfId="869"/>
    <cellStyle name="Normal 10 3 3" xfId="403"/>
    <cellStyle name="Normal 10 3 3 2" xfId="1011"/>
    <cellStyle name="Normal 10 3 4" xfId="746"/>
    <cellStyle name="Normal 10 4" xfId="101"/>
    <cellStyle name="Normal 10 4 2" xfId="235"/>
    <cellStyle name="Normal 10 4 2 2" xfId="543"/>
    <cellStyle name="Normal 10 4 2 2 2" xfId="1138"/>
    <cellStyle name="Normal 10 4 2 3" xfId="872"/>
    <cellStyle name="Normal 10 4 3" xfId="408"/>
    <cellStyle name="Normal 10 4 3 2" xfId="1014"/>
    <cellStyle name="Normal 10 4 4" xfId="749"/>
    <cellStyle name="Normal 10 5" xfId="111"/>
    <cellStyle name="Normal 10 5 2" xfId="245"/>
    <cellStyle name="Normal 10 5 2 2" xfId="553"/>
    <cellStyle name="Normal 10 5 2 2 2" xfId="1147"/>
    <cellStyle name="Normal 10 5 2 3" xfId="881"/>
    <cellStyle name="Normal 10 5 3" xfId="418"/>
    <cellStyle name="Normal 10 5 3 2" xfId="1023"/>
    <cellStyle name="Normal 10 5 4" xfId="758"/>
    <cellStyle name="Normal 10 6" xfId="122"/>
    <cellStyle name="Normal 10 6 2" xfId="256"/>
    <cellStyle name="Normal 10 6 2 2" xfId="564"/>
    <cellStyle name="Normal 10 6 2 2 2" xfId="1158"/>
    <cellStyle name="Normal 10 6 2 3" xfId="892"/>
    <cellStyle name="Normal 10 6 3" xfId="429"/>
    <cellStyle name="Normal 10 6 3 2" xfId="1034"/>
    <cellStyle name="Normal 10 6 4" xfId="769"/>
    <cellStyle name="Normal 10 7" xfId="126"/>
    <cellStyle name="Normal 10 7 2" xfId="260"/>
    <cellStyle name="Normal 10 7 2 2" xfId="568"/>
    <cellStyle name="Normal 10 7 2 2 2" xfId="1162"/>
    <cellStyle name="Normal 10 7 2 3" xfId="896"/>
    <cellStyle name="Normal 10 7 3" xfId="433"/>
    <cellStyle name="Normal 10 7 3 2" xfId="1038"/>
    <cellStyle name="Normal 10 7 4" xfId="773"/>
    <cellStyle name="Normal 10 8" xfId="134"/>
    <cellStyle name="Normal 10 8 2" xfId="268"/>
    <cellStyle name="Normal 10 8 2 2" xfId="576"/>
    <cellStyle name="Normal 10 8 2 2 2" xfId="1170"/>
    <cellStyle name="Normal 10 8 2 3" xfId="904"/>
    <cellStyle name="Normal 10 8 3" xfId="441"/>
    <cellStyle name="Normal 10 8 3 2" xfId="1046"/>
    <cellStyle name="Normal 10 8 4" xfId="781"/>
    <cellStyle name="Normal 10 9" xfId="141"/>
    <cellStyle name="Normal 10 9 2" xfId="275"/>
    <cellStyle name="Normal 10 9 2 2" xfId="583"/>
    <cellStyle name="Normal 10 9 2 2 2" xfId="1177"/>
    <cellStyle name="Normal 10 9 2 3" xfId="911"/>
    <cellStyle name="Normal 10 9 3" xfId="450"/>
    <cellStyle name="Normal 10 9 3 2" xfId="1053"/>
    <cellStyle name="Normal 10 9 4" xfId="788"/>
    <cellStyle name="Normal 11" xfId="44"/>
    <cellStyle name="Normal 11 10" xfId="131"/>
    <cellStyle name="Normal 11 10 2" xfId="265"/>
    <cellStyle name="Normal 11 10 2 2" xfId="573"/>
    <cellStyle name="Normal 11 10 2 2 2" xfId="1167"/>
    <cellStyle name="Normal 11 10 2 3" xfId="901"/>
    <cellStyle name="Normal 11 10 3" xfId="438"/>
    <cellStyle name="Normal 11 10 3 2" xfId="1043"/>
    <cellStyle name="Normal 11 10 4" xfId="778"/>
    <cellStyle name="Normal 11 11" xfId="138"/>
    <cellStyle name="Normal 11 11 2" xfId="272"/>
    <cellStyle name="Normal 11 11 2 2" xfId="580"/>
    <cellStyle name="Normal 11 11 2 2 2" xfId="1174"/>
    <cellStyle name="Normal 11 11 2 3" xfId="908"/>
    <cellStyle name="Normal 11 11 3" xfId="447"/>
    <cellStyle name="Normal 11 11 3 2" xfId="1050"/>
    <cellStyle name="Normal 11 11 4" xfId="785"/>
    <cellStyle name="Normal 11 12" xfId="144"/>
    <cellStyle name="Normal 11 12 2" xfId="205"/>
    <cellStyle name="Normal 11 12 2 2" xfId="335"/>
    <cellStyle name="Normal 11 12 2 2 2" xfId="643"/>
    <cellStyle name="Normal 11 12 2 2 2 2" xfId="1234"/>
    <cellStyle name="Normal 11 12 2 2 3" xfId="968"/>
    <cellStyle name="Normal 11 12 2 3" xfId="513"/>
    <cellStyle name="Normal 11 12 2 3 2" xfId="1111"/>
    <cellStyle name="Normal 11 12 2 4" xfId="845"/>
    <cellStyle name="Normal 11 12 3" xfId="278"/>
    <cellStyle name="Normal 11 12 3 2" xfId="586"/>
    <cellStyle name="Normal 11 12 3 2 2" xfId="1180"/>
    <cellStyle name="Normal 11 12 3 3" xfId="914"/>
    <cellStyle name="Normal 11 12 4" xfId="453"/>
    <cellStyle name="Normal 11 12 4 2" xfId="1056"/>
    <cellStyle name="Normal 11 12 5" xfId="791"/>
    <cellStyle name="Normal 11 13" xfId="156"/>
    <cellStyle name="Normal 11 13 2" xfId="286"/>
    <cellStyle name="Normal 11 13 2 2" xfId="594"/>
    <cellStyle name="Normal 11 13 2 2 2" xfId="1188"/>
    <cellStyle name="Normal 11 13 2 3" xfId="922"/>
    <cellStyle name="Normal 11 13 3" xfId="464"/>
    <cellStyle name="Normal 11 13 3 2" xfId="1065"/>
    <cellStyle name="Normal 11 13 4" xfId="799"/>
    <cellStyle name="Normal 11 14" xfId="161"/>
    <cellStyle name="Normal 11 14 2" xfId="291"/>
    <cellStyle name="Normal 11 14 2 2" xfId="599"/>
    <cellStyle name="Normal 11 14 2 2 2" xfId="1193"/>
    <cellStyle name="Normal 11 14 2 3" xfId="927"/>
    <cellStyle name="Normal 11 14 3" xfId="469"/>
    <cellStyle name="Normal 11 14 3 2" xfId="1070"/>
    <cellStyle name="Normal 11 14 4" xfId="804"/>
    <cellStyle name="Normal 11 15" xfId="165"/>
    <cellStyle name="Normal 11 15 2" xfId="295"/>
    <cellStyle name="Normal 11 15 2 2" xfId="603"/>
    <cellStyle name="Normal 11 15 2 2 2" xfId="1197"/>
    <cellStyle name="Normal 11 15 2 3" xfId="931"/>
    <cellStyle name="Normal 11 15 3" xfId="473"/>
    <cellStyle name="Normal 11 15 3 2" xfId="1074"/>
    <cellStyle name="Normal 11 15 4" xfId="808"/>
    <cellStyle name="Normal 11 16" xfId="171"/>
    <cellStyle name="Normal 11 16 2" xfId="301"/>
    <cellStyle name="Normal 11 16 2 2" xfId="609"/>
    <cellStyle name="Normal 11 16 2 2 2" xfId="1202"/>
    <cellStyle name="Normal 11 16 2 3" xfId="936"/>
    <cellStyle name="Normal 11 16 3" xfId="479"/>
    <cellStyle name="Normal 11 16 3 2" xfId="1079"/>
    <cellStyle name="Normal 11 16 4" xfId="813"/>
    <cellStyle name="Normal 11 17" xfId="181"/>
    <cellStyle name="Normal 11 17 2" xfId="311"/>
    <cellStyle name="Normal 11 17 2 2" xfId="619"/>
    <cellStyle name="Normal 11 17 2 2 2" xfId="1211"/>
    <cellStyle name="Normal 11 17 2 3" xfId="945"/>
    <cellStyle name="Normal 11 17 3" xfId="489"/>
    <cellStyle name="Normal 11 17 3 2" xfId="1088"/>
    <cellStyle name="Normal 11 17 4" xfId="822"/>
    <cellStyle name="Normal 11 18" xfId="189"/>
    <cellStyle name="Normal 11 18 2" xfId="319"/>
    <cellStyle name="Normal 11 18 2 2" xfId="627"/>
    <cellStyle name="Normal 11 18 2 2 2" xfId="1219"/>
    <cellStyle name="Normal 11 18 2 3" xfId="953"/>
    <cellStyle name="Normal 11 18 3" xfId="497"/>
    <cellStyle name="Normal 11 18 3 2" xfId="1096"/>
    <cellStyle name="Normal 11 18 4" xfId="830"/>
    <cellStyle name="Normal 11 19" xfId="201"/>
    <cellStyle name="Normal 11 19 2" xfId="331"/>
    <cellStyle name="Normal 11 19 2 2" xfId="639"/>
    <cellStyle name="Normal 11 19 2 2 2" xfId="1230"/>
    <cellStyle name="Normal 11 19 2 3" xfId="964"/>
    <cellStyle name="Normal 11 19 3" xfId="509"/>
    <cellStyle name="Normal 11 19 3 2" xfId="1107"/>
    <cellStyle name="Normal 11 19 4" xfId="841"/>
    <cellStyle name="Normal 11 2" xfId="69"/>
    <cellStyle name="Normal 11 2 10" xfId="183"/>
    <cellStyle name="Normal 11 2 10 2" xfId="313"/>
    <cellStyle name="Normal 11 2 10 2 2" xfId="621"/>
    <cellStyle name="Normal 11 2 10 2 2 2" xfId="1213"/>
    <cellStyle name="Normal 11 2 10 2 3" xfId="947"/>
    <cellStyle name="Normal 11 2 10 3" xfId="491"/>
    <cellStyle name="Normal 11 2 10 3 2" xfId="1090"/>
    <cellStyle name="Normal 11 2 10 4" xfId="824"/>
    <cellStyle name="Normal 11 2 11" xfId="192"/>
    <cellStyle name="Normal 11 2 11 2" xfId="322"/>
    <cellStyle name="Normal 11 2 11 2 2" xfId="630"/>
    <cellStyle name="Normal 11 2 11 2 2 2" xfId="1222"/>
    <cellStyle name="Normal 11 2 11 2 3" xfId="956"/>
    <cellStyle name="Normal 11 2 11 3" xfId="500"/>
    <cellStyle name="Normal 11 2 11 3 2" xfId="1099"/>
    <cellStyle name="Normal 11 2 11 4" xfId="833"/>
    <cellStyle name="Normal 11 2 12" xfId="219"/>
    <cellStyle name="Normal 11 2 12 2" xfId="527"/>
    <cellStyle name="Normal 11 2 12 2 2" xfId="1122"/>
    <cellStyle name="Normal 11 2 12 3" xfId="856"/>
    <cellStyle name="Normal 11 2 13" xfId="345"/>
    <cellStyle name="Normal 11 2 13 2" xfId="653"/>
    <cellStyle name="Normal 11 2 13 2 2" xfId="1243"/>
    <cellStyle name="Normal 11 2 13 3" xfId="977"/>
    <cellStyle name="Normal 11 2 14" xfId="354"/>
    <cellStyle name="Normal 11 2 14 2" xfId="662"/>
    <cellStyle name="Normal 11 2 14 2 2" xfId="1251"/>
    <cellStyle name="Normal 11 2 14 3" xfId="985"/>
    <cellStyle name="Normal 11 2 15" xfId="381"/>
    <cellStyle name="Normal 11 2 15 2" xfId="998"/>
    <cellStyle name="Normal 11 2 16" xfId="686"/>
    <cellStyle name="Normal 11 2 16 2" xfId="1269"/>
    <cellStyle name="Normal 11 2 17" xfId="731"/>
    <cellStyle name="Normal 11 2 2" xfId="92"/>
    <cellStyle name="Normal 11 2 2 2" xfId="227"/>
    <cellStyle name="Normal 11 2 2 2 2" xfId="535"/>
    <cellStyle name="Normal 11 2 2 2 2 2" xfId="1130"/>
    <cellStyle name="Normal 11 2 2 2 3" xfId="864"/>
    <cellStyle name="Normal 11 2 2 3" xfId="398"/>
    <cellStyle name="Normal 11 2 2 3 2" xfId="1006"/>
    <cellStyle name="Normal 11 2 2 4" xfId="741"/>
    <cellStyle name="Normal 11 2 3" xfId="105"/>
    <cellStyle name="Normal 11 2 3 2" xfId="239"/>
    <cellStyle name="Normal 11 2 3 2 2" xfId="547"/>
    <cellStyle name="Normal 11 2 3 2 2 2" xfId="1142"/>
    <cellStyle name="Normal 11 2 3 2 3" xfId="876"/>
    <cellStyle name="Normal 11 2 3 3" xfId="412"/>
    <cellStyle name="Normal 11 2 3 3 2" xfId="1018"/>
    <cellStyle name="Normal 11 2 3 4" xfId="753"/>
    <cellStyle name="Normal 11 2 4" xfId="115"/>
    <cellStyle name="Normal 11 2 4 2" xfId="249"/>
    <cellStyle name="Normal 11 2 4 2 2" xfId="557"/>
    <cellStyle name="Normal 11 2 4 2 2 2" xfId="1151"/>
    <cellStyle name="Normal 11 2 4 2 3" xfId="885"/>
    <cellStyle name="Normal 11 2 4 3" xfId="422"/>
    <cellStyle name="Normal 11 2 4 3 2" xfId="1027"/>
    <cellStyle name="Normal 11 2 4 4" xfId="762"/>
    <cellStyle name="Normal 11 2 5" xfId="121"/>
    <cellStyle name="Normal 11 2 5 2" xfId="255"/>
    <cellStyle name="Normal 11 2 5 2 2" xfId="563"/>
    <cellStyle name="Normal 11 2 5 2 2 2" xfId="1157"/>
    <cellStyle name="Normal 11 2 5 2 3" xfId="891"/>
    <cellStyle name="Normal 11 2 5 3" xfId="428"/>
    <cellStyle name="Normal 11 2 5 3 2" xfId="1033"/>
    <cellStyle name="Normal 11 2 5 4" xfId="768"/>
    <cellStyle name="Normal 11 2 6" xfId="133"/>
    <cellStyle name="Normal 11 2 6 2" xfId="267"/>
    <cellStyle name="Normal 11 2 6 2 2" xfId="575"/>
    <cellStyle name="Normal 11 2 6 2 2 2" xfId="1169"/>
    <cellStyle name="Normal 11 2 6 2 3" xfId="903"/>
    <cellStyle name="Normal 11 2 6 3" xfId="440"/>
    <cellStyle name="Normal 11 2 6 3 2" xfId="1045"/>
    <cellStyle name="Normal 11 2 6 4" xfId="780"/>
    <cellStyle name="Normal 11 2 7" xfId="140"/>
    <cellStyle name="Normal 11 2 7 2" xfId="274"/>
    <cellStyle name="Normal 11 2 7 2 2" xfId="582"/>
    <cellStyle name="Normal 11 2 7 2 2 2" xfId="1176"/>
    <cellStyle name="Normal 11 2 7 2 3" xfId="910"/>
    <cellStyle name="Normal 11 2 7 3" xfId="449"/>
    <cellStyle name="Normal 11 2 7 3 2" xfId="1052"/>
    <cellStyle name="Normal 11 2 7 4" xfId="787"/>
    <cellStyle name="Normal 11 2 8" xfId="148"/>
    <cellStyle name="Normal 11 2 8 2" xfId="282"/>
    <cellStyle name="Normal 11 2 8 2 2" xfId="590"/>
    <cellStyle name="Normal 11 2 8 2 2 2" xfId="1184"/>
    <cellStyle name="Normal 11 2 8 2 3" xfId="918"/>
    <cellStyle name="Normal 11 2 8 3" xfId="457"/>
    <cellStyle name="Normal 11 2 8 3 2" xfId="1060"/>
    <cellStyle name="Normal 11 2 8 4" xfId="794"/>
    <cellStyle name="Normal 11 2 9" xfId="174"/>
    <cellStyle name="Normal 11 2 9 2" xfId="304"/>
    <cellStyle name="Normal 11 2 9 2 2" xfId="612"/>
    <cellStyle name="Normal 11 2 9 2 2 2" xfId="1205"/>
    <cellStyle name="Normal 11 2 9 2 3" xfId="939"/>
    <cellStyle name="Normal 11 2 9 3" xfId="482"/>
    <cellStyle name="Normal 11 2 9 3 2" xfId="1082"/>
    <cellStyle name="Normal 11 2 9 4" xfId="816"/>
    <cellStyle name="Normal 11 20" xfId="215"/>
    <cellStyle name="Normal 11 20 2" xfId="523"/>
    <cellStyle name="Normal 11 20 2 2" xfId="1118"/>
    <cellStyle name="Normal 11 20 3" xfId="852"/>
    <cellStyle name="Normal 11 21" xfId="342"/>
    <cellStyle name="Normal 11 21 2" xfId="650"/>
    <cellStyle name="Normal 11 21 2 2" xfId="1240"/>
    <cellStyle name="Normal 11 21 3" xfId="974"/>
    <cellStyle name="Normal 11 22" xfId="351"/>
    <cellStyle name="Normal 11 22 2" xfId="659"/>
    <cellStyle name="Normal 11 22 2 2" xfId="1248"/>
    <cellStyle name="Normal 11 22 3" xfId="982"/>
    <cellStyle name="Normal 11 23" xfId="368"/>
    <cellStyle name="Normal 11 23 2" xfId="994"/>
    <cellStyle name="Normal 11 24" xfId="673"/>
    <cellStyle name="Normal 11 24 2" xfId="1260"/>
    <cellStyle name="Normal 11 25" xfId="691"/>
    <cellStyle name="Normal 11 25 2" xfId="1274"/>
    <cellStyle name="Normal 11 26" xfId="713"/>
    <cellStyle name="Normal 11 27" xfId="724"/>
    <cellStyle name="Normal 11 3" xfId="72"/>
    <cellStyle name="Normal 11 3 10" xfId="185"/>
    <cellStyle name="Normal 11 3 10 2" xfId="315"/>
    <cellStyle name="Normal 11 3 10 2 2" xfId="623"/>
    <cellStyle name="Normal 11 3 10 2 2 2" xfId="1215"/>
    <cellStyle name="Normal 11 3 10 2 3" xfId="949"/>
    <cellStyle name="Normal 11 3 10 3" xfId="493"/>
    <cellStyle name="Normal 11 3 10 3 2" xfId="1092"/>
    <cellStyle name="Normal 11 3 10 4" xfId="826"/>
    <cellStyle name="Normal 11 3 11" xfId="193"/>
    <cellStyle name="Normal 11 3 11 2" xfId="323"/>
    <cellStyle name="Normal 11 3 11 2 2" xfId="631"/>
    <cellStyle name="Normal 11 3 11 2 2 2" xfId="1223"/>
    <cellStyle name="Normal 11 3 11 2 3" xfId="957"/>
    <cellStyle name="Normal 11 3 11 3" xfId="501"/>
    <cellStyle name="Normal 11 3 11 3 2" xfId="1100"/>
    <cellStyle name="Normal 11 3 11 4" xfId="834"/>
    <cellStyle name="Normal 11 3 12" xfId="221"/>
    <cellStyle name="Normal 11 3 12 2" xfId="529"/>
    <cellStyle name="Normal 11 3 12 2 2" xfId="1124"/>
    <cellStyle name="Normal 11 3 12 3" xfId="858"/>
    <cellStyle name="Normal 11 3 13" xfId="347"/>
    <cellStyle name="Normal 11 3 13 2" xfId="655"/>
    <cellStyle name="Normal 11 3 13 2 2" xfId="1245"/>
    <cellStyle name="Normal 11 3 13 3" xfId="979"/>
    <cellStyle name="Normal 11 3 14" xfId="356"/>
    <cellStyle name="Normal 11 3 14 2" xfId="664"/>
    <cellStyle name="Normal 11 3 14 2 2" xfId="1253"/>
    <cellStyle name="Normal 11 3 14 3" xfId="987"/>
    <cellStyle name="Normal 11 3 15" xfId="384"/>
    <cellStyle name="Normal 11 3 15 2" xfId="1000"/>
    <cellStyle name="Normal 11 3 16" xfId="688"/>
    <cellStyle name="Normal 11 3 16 2" xfId="1271"/>
    <cellStyle name="Normal 11 3 17" xfId="733"/>
    <cellStyle name="Normal 11 3 2" xfId="94"/>
    <cellStyle name="Normal 11 3 2 2" xfId="229"/>
    <cellStyle name="Normal 11 3 2 2 2" xfId="537"/>
    <cellStyle name="Normal 11 3 2 2 2 2" xfId="1132"/>
    <cellStyle name="Normal 11 3 2 2 3" xfId="866"/>
    <cellStyle name="Normal 11 3 2 3" xfId="400"/>
    <cellStyle name="Normal 11 3 2 3 2" xfId="1008"/>
    <cellStyle name="Normal 11 3 2 4" xfId="743"/>
    <cellStyle name="Normal 11 3 3" xfId="106"/>
    <cellStyle name="Normal 11 3 3 2" xfId="240"/>
    <cellStyle name="Normal 11 3 3 2 2" xfId="548"/>
    <cellStyle name="Normal 11 3 3 2 2 2" xfId="1143"/>
    <cellStyle name="Normal 11 3 3 2 3" xfId="877"/>
    <cellStyle name="Normal 11 3 3 3" xfId="413"/>
    <cellStyle name="Normal 11 3 3 3 2" xfId="1019"/>
    <cellStyle name="Normal 11 3 3 4" xfId="754"/>
    <cellStyle name="Normal 11 3 4" xfId="116"/>
    <cellStyle name="Normal 11 3 4 2" xfId="250"/>
    <cellStyle name="Normal 11 3 4 2 2" xfId="558"/>
    <cellStyle name="Normal 11 3 4 2 2 2" xfId="1152"/>
    <cellStyle name="Normal 11 3 4 2 3" xfId="886"/>
    <cellStyle name="Normal 11 3 4 3" xfId="423"/>
    <cellStyle name="Normal 11 3 4 3 2" xfId="1028"/>
    <cellStyle name="Normal 11 3 4 4" xfId="763"/>
    <cellStyle name="Normal 11 3 5" xfId="123"/>
    <cellStyle name="Normal 11 3 5 2" xfId="257"/>
    <cellStyle name="Normal 11 3 5 2 2" xfId="565"/>
    <cellStyle name="Normal 11 3 5 2 2 2" xfId="1159"/>
    <cellStyle name="Normal 11 3 5 2 3" xfId="893"/>
    <cellStyle name="Normal 11 3 5 3" xfId="430"/>
    <cellStyle name="Normal 11 3 5 3 2" xfId="1035"/>
    <cellStyle name="Normal 11 3 5 4" xfId="770"/>
    <cellStyle name="Normal 11 3 6" xfId="135"/>
    <cellStyle name="Normal 11 3 6 2" xfId="269"/>
    <cellStyle name="Normal 11 3 6 2 2" xfId="577"/>
    <cellStyle name="Normal 11 3 6 2 2 2" xfId="1171"/>
    <cellStyle name="Normal 11 3 6 2 3" xfId="905"/>
    <cellStyle name="Normal 11 3 6 3" xfId="442"/>
    <cellStyle name="Normal 11 3 6 3 2" xfId="1047"/>
    <cellStyle name="Normal 11 3 6 4" xfId="782"/>
    <cellStyle name="Normal 11 3 7" xfId="142"/>
    <cellStyle name="Normal 11 3 7 2" xfId="276"/>
    <cellStyle name="Normal 11 3 7 2 2" xfId="584"/>
    <cellStyle name="Normal 11 3 7 2 2 2" xfId="1178"/>
    <cellStyle name="Normal 11 3 7 2 3" xfId="912"/>
    <cellStyle name="Normal 11 3 7 3" xfId="451"/>
    <cellStyle name="Normal 11 3 7 3 2" xfId="1054"/>
    <cellStyle name="Normal 11 3 7 4" xfId="789"/>
    <cellStyle name="Normal 11 3 8" xfId="150"/>
    <cellStyle name="Normal 11 3 8 2" xfId="284"/>
    <cellStyle name="Normal 11 3 8 2 2" xfId="592"/>
    <cellStyle name="Normal 11 3 8 2 2 2" xfId="1186"/>
    <cellStyle name="Normal 11 3 8 2 3" xfId="920"/>
    <cellStyle name="Normal 11 3 8 3" xfId="459"/>
    <cellStyle name="Normal 11 3 8 3 2" xfId="1062"/>
    <cellStyle name="Normal 11 3 8 4" xfId="796"/>
    <cellStyle name="Normal 11 3 9" xfId="176"/>
    <cellStyle name="Normal 11 3 9 2" xfId="306"/>
    <cellStyle name="Normal 11 3 9 2 2" xfId="614"/>
    <cellStyle name="Normal 11 3 9 2 2 2" xfId="1207"/>
    <cellStyle name="Normal 11 3 9 2 3" xfId="941"/>
    <cellStyle name="Normal 11 3 9 3" xfId="484"/>
    <cellStyle name="Normal 11 3 9 3 2" xfId="1084"/>
    <cellStyle name="Normal 11 3 9 4" xfId="818"/>
    <cellStyle name="Normal 11 4" xfId="85"/>
    <cellStyle name="Normal 11 4 2" xfId="224"/>
    <cellStyle name="Normal 11 4 2 2" xfId="532"/>
    <cellStyle name="Normal 11 4 2 2 2" xfId="1127"/>
    <cellStyle name="Normal 11 4 2 3" xfId="861"/>
    <cellStyle name="Normal 11 4 3" xfId="391"/>
    <cellStyle name="Normal 11 4 3 2" xfId="1003"/>
    <cellStyle name="Normal 11 4 4" xfId="738"/>
    <cellStyle name="Normal 11 5" xfId="99"/>
    <cellStyle name="Normal 11 5 2" xfId="233"/>
    <cellStyle name="Normal 11 5 2 2" xfId="541"/>
    <cellStyle name="Normal 11 5 2 2 2" xfId="1136"/>
    <cellStyle name="Normal 11 5 2 3" xfId="870"/>
    <cellStyle name="Normal 11 5 3" xfId="405"/>
    <cellStyle name="Normal 11 5 3 2" xfId="1012"/>
    <cellStyle name="Normal 11 5 4" xfId="747"/>
    <cellStyle name="Normal 11 6" xfId="103"/>
    <cellStyle name="Normal 11 6 2" xfId="237"/>
    <cellStyle name="Normal 11 6 2 2" xfId="545"/>
    <cellStyle name="Normal 11 6 2 2 2" xfId="1140"/>
    <cellStyle name="Normal 11 6 2 3" xfId="874"/>
    <cellStyle name="Normal 11 6 3" xfId="410"/>
    <cellStyle name="Normal 11 6 3 2" xfId="1016"/>
    <cellStyle name="Normal 11 6 4" xfId="751"/>
    <cellStyle name="Normal 11 7" xfId="112"/>
    <cellStyle name="Normal 11 7 2" xfId="246"/>
    <cellStyle name="Normal 11 7 2 2" xfId="554"/>
    <cellStyle name="Normal 11 7 2 2 2" xfId="1148"/>
    <cellStyle name="Normal 11 7 2 3" xfId="882"/>
    <cellStyle name="Normal 11 7 3" xfId="419"/>
    <cellStyle name="Normal 11 7 3 2" xfId="1024"/>
    <cellStyle name="Normal 11 7 4" xfId="759"/>
    <cellStyle name="Normal 11 8" xfId="119"/>
    <cellStyle name="Normal 11 8 2" xfId="253"/>
    <cellStyle name="Normal 11 8 2 2" xfId="561"/>
    <cellStyle name="Normal 11 8 2 2 2" xfId="1155"/>
    <cellStyle name="Normal 11 8 2 3" xfId="889"/>
    <cellStyle name="Normal 11 8 3" xfId="426"/>
    <cellStyle name="Normal 11 8 3 2" xfId="1031"/>
    <cellStyle name="Normal 11 8 4" xfId="766"/>
    <cellStyle name="Normal 11 9" xfId="127"/>
    <cellStyle name="Normal 11 9 2" xfId="261"/>
    <cellStyle name="Normal 11 9 2 2" xfId="569"/>
    <cellStyle name="Normal 11 9 2 2 2" xfId="1163"/>
    <cellStyle name="Normal 11 9 2 3" xfId="897"/>
    <cellStyle name="Normal 11 9 3" xfId="434"/>
    <cellStyle name="Normal 11 9 3 2" xfId="1039"/>
    <cellStyle name="Normal 11 9 4" xfId="774"/>
    <cellStyle name="Normal 12" xfId="60"/>
    <cellStyle name="Normal 12 2" xfId="374"/>
    <cellStyle name="Normal 124" xfId="48"/>
    <cellStyle name="Normal 128" xfId="1310"/>
    <cellStyle name="Normal 13" xfId="79"/>
    <cellStyle name="Normal 13 2" xfId="222"/>
    <cellStyle name="Normal 13 2 2" xfId="530"/>
    <cellStyle name="Normal 13 2 2 2" xfId="1125"/>
    <cellStyle name="Normal 13 2 3" xfId="859"/>
    <cellStyle name="Normal 13 3" xfId="385"/>
    <cellStyle name="Normal 13 3 2" xfId="1001"/>
    <cellStyle name="Normal 13 4" xfId="734"/>
    <cellStyle name="Normal 138" xfId="47"/>
    <cellStyle name="Normal 14" xfId="82"/>
    <cellStyle name="Normal 14 2" xfId="223"/>
    <cellStyle name="Normal 14 2 2" xfId="531"/>
    <cellStyle name="Normal 14 2 2 2" xfId="1126"/>
    <cellStyle name="Normal 14 2 3" xfId="860"/>
    <cellStyle name="Normal 14 3" xfId="387"/>
    <cellStyle name="Normal 14 3 2" xfId="1002"/>
    <cellStyle name="Normal 14 4" xfId="736"/>
    <cellStyle name="Normal 15" xfId="95"/>
    <cellStyle name="Normal 15 2" xfId="230"/>
    <cellStyle name="Normal 15 2 2" xfId="538"/>
    <cellStyle name="Normal 15 2 2 2" xfId="1133"/>
    <cellStyle name="Normal 15 2 3" xfId="867"/>
    <cellStyle name="Normal 15 3" xfId="401"/>
    <cellStyle name="Normal 15 3 2" xfId="1009"/>
    <cellStyle name="Normal 15 4" xfId="678"/>
    <cellStyle name="Normal 15 5" xfId="744"/>
    <cellStyle name="Normal 16" xfId="107"/>
    <cellStyle name="Normal 16 2" xfId="241"/>
    <cellStyle name="Normal 16 2 2" xfId="549"/>
    <cellStyle name="Normal 16 2 2 2" xfId="1144"/>
    <cellStyle name="Normal 16 2 3" xfId="878"/>
    <cellStyle name="Normal 16 3" xfId="414"/>
    <cellStyle name="Normal 16 3 2" xfId="1020"/>
    <cellStyle name="Normal 16 4" xfId="755"/>
    <cellStyle name="Normal 168" xfId="76"/>
    <cellStyle name="Normal 168 2" xfId="669"/>
    <cellStyle name="Normal 17" xfId="108"/>
    <cellStyle name="Normal 17 2" xfId="242"/>
    <cellStyle name="Normal 17 2 2" xfId="550"/>
    <cellStyle name="Normal 17 2 2 2" xfId="1145"/>
    <cellStyle name="Normal 17 2 3" xfId="879"/>
    <cellStyle name="Normal 17 3" xfId="415"/>
    <cellStyle name="Normal 17 3 2" xfId="1021"/>
    <cellStyle name="Normal 17 4" xfId="756"/>
    <cellStyle name="Normal 18" xfId="109"/>
    <cellStyle name="Normal 18 2" xfId="243"/>
    <cellStyle name="Normal 18 2 2" xfId="551"/>
    <cellStyle name="Normal 18 3" xfId="416"/>
    <cellStyle name="Normal 19" xfId="117"/>
    <cellStyle name="Normal 19 2" xfId="251"/>
    <cellStyle name="Normal 19 2 2" xfId="559"/>
    <cellStyle name="Normal 19 2 2 2" xfId="1153"/>
    <cellStyle name="Normal 19 2 3" xfId="887"/>
    <cellStyle name="Normal 19 3" xfId="424"/>
    <cellStyle name="Normal 19 3 2" xfId="1029"/>
    <cellStyle name="Normal 19 4" xfId="764"/>
    <cellStyle name="Normal 191" xfId="77"/>
    <cellStyle name="Normal 191 2" xfId="670"/>
    <cellStyle name="Normal 2" xfId="2"/>
    <cellStyle name="Normal 2 10" xfId="158"/>
    <cellStyle name="Normal 2 10 2" xfId="288"/>
    <cellStyle name="Normal 2 10 2 2" xfId="596"/>
    <cellStyle name="Normal 2 10 2 2 2" xfId="1190"/>
    <cellStyle name="Normal 2 10 2 3" xfId="924"/>
    <cellStyle name="Normal 2 10 3" xfId="466"/>
    <cellStyle name="Normal 2 10 3 2" xfId="1067"/>
    <cellStyle name="Normal 2 10 4" xfId="801"/>
    <cellStyle name="Normal 2 11" xfId="163"/>
    <cellStyle name="Normal 2 11 2" xfId="293"/>
    <cellStyle name="Normal 2 11 2 2" xfId="601"/>
    <cellStyle name="Normal 2 11 2 2 2" xfId="1195"/>
    <cellStyle name="Normal 2 11 2 3" xfId="929"/>
    <cellStyle name="Normal 2 11 3" xfId="471"/>
    <cellStyle name="Normal 2 11 3 2" xfId="1072"/>
    <cellStyle name="Normal 2 11 4" xfId="806"/>
    <cellStyle name="Normal 2 12" xfId="187"/>
    <cellStyle name="Normal 2 12 2" xfId="317"/>
    <cellStyle name="Normal 2 12 2 2" xfId="625"/>
    <cellStyle name="Normal 2 12 2 2 2" xfId="1217"/>
    <cellStyle name="Normal 2 12 2 3" xfId="951"/>
    <cellStyle name="Normal 2 12 3" xfId="495"/>
    <cellStyle name="Normal 2 12 3 2" xfId="1094"/>
    <cellStyle name="Normal 2 12 4" xfId="828"/>
    <cellStyle name="Normal 2 13" xfId="199"/>
    <cellStyle name="Normal 2 13 2" xfId="329"/>
    <cellStyle name="Normal 2 13 2 2" xfId="637"/>
    <cellStyle name="Normal 2 13 2 2 2" xfId="1228"/>
    <cellStyle name="Normal 2 13 2 3" xfId="962"/>
    <cellStyle name="Normal 2 13 3" xfId="507"/>
    <cellStyle name="Normal 2 13 3 2" xfId="1105"/>
    <cellStyle name="Normal 2 13 4" xfId="839"/>
    <cellStyle name="Normal 2 14" xfId="216"/>
    <cellStyle name="Normal 2 14 2" xfId="524"/>
    <cellStyle name="Normal 2 14 2 2" xfId="1119"/>
    <cellStyle name="Normal 2 14 3" xfId="853"/>
    <cellStyle name="Normal 2 15" xfId="360"/>
    <cellStyle name="Normal 2 15 2" xfId="668"/>
    <cellStyle name="Normal 2 15 2 2" xfId="1257"/>
    <cellStyle name="Normal 2 15 3" xfId="991"/>
    <cellStyle name="Normal 2 16" xfId="370"/>
    <cellStyle name="Normal 2 17" xfId="372"/>
    <cellStyle name="Normal 2 17 2" xfId="995"/>
    <cellStyle name="Normal 2 18" xfId="698"/>
    <cellStyle name="Normal 2 18 2" xfId="1281"/>
    <cellStyle name="Normal 2 19" xfId="57"/>
    <cellStyle name="Normal 2 2" xfId="46"/>
    <cellStyle name="Normal 2 2 2" xfId="88"/>
    <cellStyle name="Normal 2 2 2 2" xfId="394"/>
    <cellStyle name="Normal 2 2 3" xfId="371"/>
    <cellStyle name="Normal 2 2 4" xfId="1556"/>
    <cellStyle name="Normal 2 20" xfId="49"/>
    <cellStyle name="Normal 2 3" xfId="38"/>
    <cellStyle name="Normal 2 3 2" xfId="75"/>
    <cellStyle name="Normal 2 3 2 2" xfId="406"/>
    <cellStyle name="Normal 2 3 3" xfId="379"/>
    <cellStyle name="Normal 2 3 4" xfId="680"/>
    <cellStyle name="Normal 2 3 4 2" xfId="1263"/>
    <cellStyle name="Normal 2 3 5" xfId="726"/>
    <cellStyle name="Normal 2 4" xfId="65"/>
    <cellStyle name="Normal 2 4 2" xfId="80"/>
    <cellStyle name="Normal 2 4 2 2" xfId="735"/>
    <cellStyle name="Normal 2 4 3" xfId="386"/>
    <cellStyle name="Normal 2 4 4" xfId="728"/>
    <cellStyle name="Normal 2 5" xfId="87"/>
    <cellStyle name="Normal 2 5 2" xfId="393"/>
    <cellStyle name="Normal 2 6" xfId="96"/>
    <cellStyle name="Normal 2 6 2" xfId="231"/>
    <cellStyle name="Normal 2 6 2 2" xfId="539"/>
    <cellStyle name="Normal 2 6 2 2 2" xfId="1134"/>
    <cellStyle name="Normal 2 6 2 3" xfId="868"/>
    <cellStyle name="Normal 2 6 3" xfId="402"/>
    <cellStyle name="Normal 2 6 3 2" xfId="1010"/>
    <cellStyle name="Normal 2 6 4" xfId="745"/>
    <cellStyle name="Normal 2 7" xfId="100"/>
    <cellStyle name="Normal 2 7 2" xfId="234"/>
    <cellStyle name="Normal 2 7 2 2" xfId="542"/>
    <cellStyle name="Normal 2 7 2 2 2" xfId="1137"/>
    <cellStyle name="Normal 2 7 2 3" xfId="871"/>
    <cellStyle name="Normal 2 7 3" xfId="407"/>
    <cellStyle name="Normal 2 7 3 2" xfId="1013"/>
    <cellStyle name="Normal 2 7 4" xfId="748"/>
    <cellStyle name="Normal 2 8" xfId="110"/>
    <cellStyle name="Normal 2 8 2" xfId="244"/>
    <cellStyle name="Normal 2 8 2 2" xfId="552"/>
    <cellStyle name="Normal 2 8 2 2 2" xfId="1146"/>
    <cellStyle name="Normal 2 8 2 3" xfId="880"/>
    <cellStyle name="Normal 2 8 3" xfId="417"/>
    <cellStyle name="Normal 2 8 3 2" xfId="1022"/>
    <cellStyle name="Normal 2 8 4" xfId="757"/>
    <cellStyle name="Normal 2 9" xfId="125"/>
    <cellStyle name="Normal 2 9 2" xfId="259"/>
    <cellStyle name="Normal 2 9 2 2" xfId="567"/>
    <cellStyle name="Normal 2 9 2 2 2" xfId="1161"/>
    <cellStyle name="Normal 2 9 2 3" xfId="895"/>
    <cellStyle name="Normal 2 9 3" xfId="432"/>
    <cellStyle name="Normal 2 9 3 2" xfId="1037"/>
    <cellStyle name="Normal 2 9 4" xfId="772"/>
    <cellStyle name="Normal 20" xfId="124"/>
    <cellStyle name="Normal 20 2" xfId="258"/>
    <cellStyle name="Normal 20 2 2" xfId="566"/>
    <cellStyle name="Normal 20 2 2 2" xfId="1160"/>
    <cellStyle name="Normal 20 2 3" xfId="894"/>
    <cellStyle name="Normal 20 3" xfId="431"/>
    <cellStyle name="Normal 20 3 2" xfId="1036"/>
    <cellStyle name="Normal 20 4" xfId="771"/>
    <cellStyle name="Normal 21" xfId="128"/>
    <cellStyle name="Normal 21 2" xfId="262"/>
    <cellStyle name="Normal 21 2 2" xfId="570"/>
    <cellStyle name="Normal 21 2 2 2" xfId="1164"/>
    <cellStyle name="Normal 21 2 3" xfId="898"/>
    <cellStyle name="Normal 21 3" xfId="435"/>
    <cellStyle name="Normal 21 3 2" xfId="1040"/>
    <cellStyle name="Normal 21 4" xfId="775"/>
    <cellStyle name="Normal 22" xfId="129"/>
    <cellStyle name="Normal 22 2" xfId="263"/>
    <cellStyle name="Normal 22 2 2" xfId="571"/>
    <cellStyle name="Normal 22 2 2 2" xfId="1165"/>
    <cellStyle name="Normal 22 2 3" xfId="899"/>
    <cellStyle name="Normal 22 3" xfId="436"/>
    <cellStyle name="Normal 22 3 2" xfId="1041"/>
    <cellStyle name="Normal 22 4" xfId="776"/>
    <cellStyle name="Normal 23" xfId="136"/>
    <cellStyle name="Normal 23 2" xfId="204"/>
    <cellStyle name="Normal 23 2 2" xfId="334"/>
    <cellStyle name="Normal 23 2 2 2" xfId="642"/>
    <cellStyle name="Normal 23 2 2 2 2" xfId="1233"/>
    <cellStyle name="Normal 23 2 2 3" xfId="967"/>
    <cellStyle name="Normal 23 2 3" xfId="512"/>
    <cellStyle name="Normal 23 2 3 2" xfId="1110"/>
    <cellStyle name="Normal 23 2 4" xfId="844"/>
    <cellStyle name="Normal 23 3" xfId="270"/>
    <cellStyle name="Normal 23 3 2" xfId="578"/>
    <cellStyle name="Normal 23 3 2 2" xfId="1172"/>
    <cellStyle name="Normal 23 3 3" xfId="906"/>
    <cellStyle name="Normal 23 4" xfId="445"/>
    <cellStyle name="Normal 23 4 2" xfId="1048"/>
    <cellStyle name="Normal 23 5" xfId="783"/>
    <cellStyle name="Normal 24" xfId="143"/>
    <cellStyle name="Normal 24 2" xfId="277"/>
    <cellStyle name="Normal 24 2 2" xfId="585"/>
    <cellStyle name="Normal 24 2 2 2" xfId="1179"/>
    <cellStyle name="Normal 24 2 3" xfId="913"/>
    <cellStyle name="Normal 24 3" xfId="452"/>
    <cellStyle name="Normal 24 3 2" xfId="1055"/>
    <cellStyle name="Normal 24 4" xfId="790"/>
    <cellStyle name="Normal 25" xfId="155"/>
    <cellStyle name="Normal 25 2" xfId="285"/>
    <cellStyle name="Normal 25 2 2" xfId="593"/>
    <cellStyle name="Normal 25 2 2 2" xfId="1187"/>
    <cellStyle name="Normal 25 2 3" xfId="921"/>
    <cellStyle name="Normal 25 3" xfId="463"/>
    <cellStyle name="Normal 25 3 2" xfId="1064"/>
    <cellStyle name="Normal 25 4" xfId="798"/>
    <cellStyle name="Normal 26" xfId="160"/>
    <cellStyle name="Normal 26 2" xfId="290"/>
    <cellStyle name="Normal 26 2 2" xfId="598"/>
    <cellStyle name="Normal 26 2 2 2" xfId="1192"/>
    <cellStyle name="Normal 26 2 3" xfId="926"/>
    <cellStyle name="Normal 26 3" xfId="468"/>
    <cellStyle name="Normal 26 3 2" xfId="1069"/>
    <cellStyle name="Normal 26 4" xfId="803"/>
    <cellStyle name="Normal 27" xfId="162"/>
    <cellStyle name="Normal 27 2" xfId="292"/>
    <cellStyle name="Normal 27 2 2" xfId="600"/>
    <cellStyle name="Normal 27 2 2 2" xfId="1194"/>
    <cellStyle name="Normal 27 2 3" xfId="928"/>
    <cellStyle name="Normal 27 3" xfId="470"/>
    <cellStyle name="Normal 27 3 2" xfId="1071"/>
    <cellStyle name="Normal 27 4" xfId="805"/>
    <cellStyle name="Normal 28" xfId="169"/>
    <cellStyle name="Normal 28 2" xfId="299"/>
    <cellStyle name="Normal 28 2 2" xfId="607"/>
    <cellStyle name="Normal 28 2 2 2" xfId="1200"/>
    <cellStyle name="Normal 28 2 3" xfId="934"/>
    <cellStyle name="Normal 28 3" xfId="477"/>
    <cellStyle name="Normal 28 3 2" xfId="1077"/>
    <cellStyle name="Normal 28 4" xfId="811"/>
    <cellStyle name="Normal 29" xfId="170"/>
    <cellStyle name="Normal 29 2" xfId="300"/>
    <cellStyle name="Normal 29 2 2" xfId="608"/>
    <cellStyle name="Normal 29 2 2 2" xfId="1201"/>
    <cellStyle name="Normal 29 2 3" xfId="935"/>
    <cellStyle name="Normal 29 3" xfId="478"/>
    <cellStyle name="Normal 29 3 2" xfId="1078"/>
    <cellStyle name="Normal 29 4" xfId="812"/>
    <cellStyle name="Normal 3" xfId="3"/>
    <cellStyle name="Normal 3 2" xfId="66"/>
    <cellStyle name="Normal 3 2 2" xfId="98"/>
    <cellStyle name="Normal 3 2 2 2" xfId="404"/>
    <cellStyle name="Normal 3 2 3" xfId="378"/>
    <cellStyle name="Normal 3 2 4" xfId="681"/>
    <cellStyle name="Normal 3 2 4 2" xfId="1264"/>
    <cellStyle name="Normal 3 3" xfId="63"/>
    <cellStyle name="Normal 3 3 2" xfId="83"/>
    <cellStyle name="Normal 3 3 2 2" xfId="737"/>
    <cellStyle name="Normal 3 3 3" xfId="388"/>
    <cellStyle name="Normal 3 3 4" xfId="727"/>
    <cellStyle name="Normal 3 4" xfId="151"/>
    <cellStyle name="Normal 3 4 2" xfId="1537"/>
    <cellStyle name="Normal 3 5" xfId="365"/>
    <cellStyle name="Normal 3 6" xfId="373"/>
    <cellStyle name="Normal 3 7" xfId="41"/>
    <cellStyle name="Normal 30" xfId="179"/>
    <cellStyle name="Normal 30 2" xfId="309"/>
    <cellStyle name="Normal 30 2 2" xfId="617"/>
    <cellStyle name="Normal 30 2 2 2" xfId="1209"/>
    <cellStyle name="Normal 30 2 3" xfId="943"/>
    <cellStyle name="Normal 30 3" xfId="487"/>
    <cellStyle name="Normal 30 3 2" xfId="1086"/>
    <cellStyle name="Normal 30 4" xfId="820"/>
    <cellStyle name="Normal 31" xfId="186"/>
    <cellStyle name="Normal 31 2" xfId="316"/>
    <cellStyle name="Normal 31 2 2" xfId="624"/>
    <cellStyle name="Normal 31 2 2 2" xfId="1216"/>
    <cellStyle name="Normal 31 2 3" xfId="950"/>
    <cellStyle name="Normal 31 3" xfId="494"/>
    <cellStyle name="Normal 31 3 2" xfId="1093"/>
    <cellStyle name="Normal 31 4" xfId="827"/>
    <cellStyle name="Normal 32" xfId="197"/>
    <cellStyle name="Normal 32 2" xfId="206"/>
    <cellStyle name="Normal 32 2 2" xfId="336"/>
    <cellStyle name="Normal 32 2 2 2" xfId="644"/>
    <cellStyle name="Normal 32 2 2 2 2" xfId="1235"/>
    <cellStyle name="Normal 32 2 2 3" xfId="969"/>
    <cellStyle name="Normal 32 2 3" xfId="514"/>
    <cellStyle name="Normal 32 2 3 2" xfId="1112"/>
    <cellStyle name="Normal 32 2 4" xfId="846"/>
    <cellStyle name="Normal 32 3" xfId="327"/>
    <cellStyle name="Normal 32 3 2" xfId="635"/>
    <cellStyle name="Normal 32 3 2 2" xfId="1226"/>
    <cellStyle name="Normal 32 3 3" xfId="960"/>
    <cellStyle name="Normal 32 4" xfId="505"/>
    <cellStyle name="Normal 32 4 2" xfId="1103"/>
    <cellStyle name="Normal 32 5" xfId="837"/>
    <cellStyle name="Normal 33" xfId="203"/>
    <cellStyle name="Normal 33 2" xfId="333"/>
    <cellStyle name="Normal 33 2 2" xfId="641"/>
    <cellStyle name="Normal 33 2 2 2" xfId="1232"/>
    <cellStyle name="Normal 33 2 3" xfId="966"/>
    <cellStyle name="Normal 33 3" xfId="511"/>
    <cellStyle name="Normal 33 3 2" xfId="1109"/>
    <cellStyle name="Normal 33 4" xfId="843"/>
    <cellStyle name="Normal 34" xfId="207"/>
    <cellStyle name="Normal 34 2" xfId="337"/>
    <cellStyle name="Normal 34 2 2" xfId="645"/>
    <cellStyle name="Normal 34 2 2 2" xfId="1236"/>
    <cellStyle name="Normal 34 2 3" xfId="970"/>
    <cellStyle name="Normal 34 3" xfId="515"/>
    <cellStyle name="Normal 34 3 2" xfId="1113"/>
    <cellStyle name="Normal 34 4" xfId="847"/>
    <cellStyle name="Normal 35" xfId="208"/>
    <cellStyle name="Normal 35 2" xfId="516"/>
    <cellStyle name="Normal 35 2 2" xfId="1114"/>
    <cellStyle name="Normal 35 3" xfId="848"/>
    <cellStyle name="Normal 36" xfId="209"/>
    <cellStyle name="Normal 36 2" xfId="517"/>
    <cellStyle name="Normal 37" xfId="211"/>
    <cellStyle name="Normal 37 2" xfId="519"/>
    <cellStyle name="Normal 38" xfId="212"/>
    <cellStyle name="Normal 38 2" xfId="520"/>
    <cellStyle name="Normal 38 2 2" xfId="1116"/>
    <cellStyle name="Normal 38 3" xfId="850"/>
    <cellStyle name="Normal 39" xfId="338"/>
    <cellStyle name="Normal 39 2" xfId="646"/>
    <cellStyle name="Normal 39 2 2" xfId="1237"/>
    <cellStyle name="Normal 39 3" xfId="971"/>
    <cellStyle name="Normal 4" xfId="4"/>
    <cellStyle name="Normal 4 2" xfId="6"/>
    <cellStyle name="Normal 4 2 2" xfId="10"/>
    <cellStyle name="Normal 4 2 2 10" xfId="797"/>
    <cellStyle name="Normal 4 2 2 11" xfId="152"/>
    <cellStyle name="Normal 4 2 2 2" xfId="19"/>
    <cellStyle name="Normal 4 2 2 2 2" xfId="36"/>
    <cellStyle name="Normal 4 2 2 2 2 2" xfId="605"/>
    <cellStyle name="Normal 4 2 2 2 2 2 2" xfId="1199"/>
    <cellStyle name="Normal 4 2 2 2 2 3" xfId="933"/>
    <cellStyle name="Normal 4 2 2 2 2 4" xfId="297"/>
    <cellStyle name="Normal 4 2 2 2 3" xfId="475"/>
    <cellStyle name="Normal 4 2 2 2 3 2" xfId="1076"/>
    <cellStyle name="Normal 4 2 2 2 4" xfId="810"/>
    <cellStyle name="Normal 4 2 2 2 5" xfId="167"/>
    <cellStyle name="Normal 4 2 2 3" xfId="27"/>
    <cellStyle name="Normal 4 2 2 3 2" xfId="307"/>
    <cellStyle name="Normal 4 2 2 3 2 2" xfId="615"/>
    <cellStyle name="Normal 4 2 2 3 2 2 2" xfId="1208"/>
    <cellStyle name="Normal 4 2 2 3 2 3" xfId="942"/>
    <cellStyle name="Normal 4 2 2 3 3" xfId="485"/>
    <cellStyle name="Normal 4 2 2 3 3 2" xfId="1085"/>
    <cellStyle name="Normal 4 2 2 3 4" xfId="819"/>
    <cellStyle name="Normal 4 2 2 3 5" xfId="177"/>
    <cellStyle name="Normal 4 2 2 4" xfId="194"/>
    <cellStyle name="Normal 4 2 2 4 2" xfId="324"/>
    <cellStyle name="Normal 4 2 2 4 2 2" xfId="632"/>
    <cellStyle name="Normal 4 2 2 4 2 2 2" xfId="1224"/>
    <cellStyle name="Normal 4 2 2 4 2 3" xfId="958"/>
    <cellStyle name="Normal 4 2 2 4 3" xfId="502"/>
    <cellStyle name="Normal 4 2 2 4 3 2" xfId="1101"/>
    <cellStyle name="Normal 4 2 2 4 4" xfId="835"/>
    <cellStyle name="Normal 4 2 2 5" xfId="210"/>
    <cellStyle name="Normal 4 2 2 5 2" xfId="518"/>
    <cellStyle name="Normal 4 2 2 5 2 2" xfId="1115"/>
    <cellStyle name="Normal 4 2 2 5 3" xfId="849"/>
    <cellStyle name="Normal 4 2 2 6" xfId="213"/>
    <cellStyle name="Normal 4 2 2 6 2" xfId="521"/>
    <cellStyle name="Normal 4 2 2 6 2 2" xfId="1117"/>
    <cellStyle name="Normal 4 2 2 6 3" xfId="851"/>
    <cellStyle name="Normal 4 2 2 7" xfId="340"/>
    <cellStyle name="Normal 4 2 2 7 2" xfId="648"/>
    <cellStyle name="Normal 4 2 2 7 2 2" xfId="1239"/>
    <cellStyle name="Normal 4 2 2 7 3" xfId="973"/>
    <cellStyle name="Normal 4 2 2 8" xfId="349"/>
    <cellStyle name="Normal 4 2 2 8 2" xfId="657"/>
    <cellStyle name="Normal 4 2 2 8 2 2" xfId="1247"/>
    <cellStyle name="Normal 4 2 2 8 3" xfId="981"/>
    <cellStyle name="Normal 4 2 2 9" xfId="460"/>
    <cellStyle name="Normal 4 2 2 9 2" xfId="1063"/>
    <cellStyle name="Normal 4 2 3" xfId="15"/>
    <cellStyle name="Normal 4 2 3 2" xfId="32"/>
    <cellStyle name="Normal 4 2 3 3" xfId="392"/>
    <cellStyle name="Normal 4 2 4" xfId="23"/>
    <cellStyle name="Normal 4 2 4 2" xfId="1266"/>
    <cellStyle name="Normal 4 2 4 3" xfId="683"/>
    <cellStyle name="Normal 4 2 5" xfId="86"/>
    <cellStyle name="Normal 4 3" xfId="8"/>
    <cellStyle name="Normal 4 3 2" xfId="17"/>
    <cellStyle name="Normal 4 3 2 2" xfId="34"/>
    <cellStyle name="Normal 4 3 3" xfId="25"/>
    <cellStyle name="Normal 4 3 4" xfId="369"/>
    <cellStyle name="Normal 4 4" xfId="13"/>
    <cellStyle name="Normal 4 4 2" xfId="30"/>
    <cellStyle name="Normal 4 5" xfId="21"/>
    <cellStyle name="Normal 4 6" xfId="45"/>
    <cellStyle name="Normal 40" xfId="339"/>
    <cellStyle name="Normal 40 2" xfId="647"/>
    <cellStyle name="Normal 40 2 2" xfId="1238"/>
    <cellStyle name="Normal 40 3" xfId="972"/>
    <cellStyle name="Normal 41" xfId="348"/>
    <cellStyle name="Normal 41 2" xfId="656"/>
    <cellStyle name="Normal 41 2 2" xfId="1246"/>
    <cellStyle name="Normal 41 3" xfId="980"/>
    <cellStyle name="Normal 42" xfId="78"/>
    <cellStyle name="Normal 43" xfId="361"/>
    <cellStyle name="Normal 44" xfId="362"/>
    <cellStyle name="Normal 44 2" xfId="992"/>
    <cellStyle name="Normal 45" xfId="363"/>
    <cellStyle name="Normal 45 2" xfId="993"/>
    <cellStyle name="Normal 46" xfId="671"/>
    <cellStyle name="Normal 46 2" xfId="679"/>
    <cellStyle name="Normal 46 3" xfId="1258"/>
    <cellStyle name="Normal 47" xfId="672"/>
    <cellStyle name="Normal 47 2" xfId="1259"/>
    <cellStyle name="Normal 48" xfId="690"/>
    <cellStyle name="Normal 48 2" xfId="1273"/>
    <cellStyle name="Normal 49" xfId="700"/>
    <cellStyle name="Normal 49 12" xfId="51"/>
    <cellStyle name="Normal 5" xfId="5"/>
    <cellStyle name="Normal 5 2" xfId="7"/>
    <cellStyle name="Normal 5 2 2" xfId="11"/>
    <cellStyle name="Normal 5 2 2 2" xfId="20"/>
    <cellStyle name="Normal 5 2 2 2 2" xfId="37"/>
    <cellStyle name="Normal 5 2 2 3" xfId="28"/>
    <cellStyle name="Normal 5 2 2 4" xfId="50"/>
    <cellStyle name="Normal 5 2 3" xfId="16"/>
    <cellStyle name="Normal 5 2 3 2" xfId="33"/>
    <cellStyle name="Normal 5 2 4" xfId="24"/>
    <cellStyle name="Normal 5 2 5" xfId="81"/>
    <cellStyle name="Normal 5 3" xfId="9"/>
    <cellStyle name="Normal 5 3 2" xfId="18"/>
    <cellStyle name="Normal 5 3 2 2" xfId="35"/>
    <cellStyle name="Normal 5 3 3" xfId="26"/>
    <cellStyle name="Normal 5 3 4" xfId="364"/>
    <cellStyle name="Normal 5 4" xfId="14"/>
    <cellStyle name="Normal 5 4 2" xfId="31"/>
    <cellStyle name="Normal 5 5" xfId="22"/>
    <cellStyle name="Normal 5 6" xfId="40"/>
    <cellStyle name="Normal 50" xfId="712"/>
    <cellStyle name="Normal 50 2" xfId="722"/>
    <cellStyle name="Normal 51" xfId="1332"/>
    <cellStyle name="Normal 52" xfId="1425"/>
    <cellStyle name="Normal 53" xfId="1449"/>
    <cellStyle name="Normal 54" xfId="1468"/>
    <cellStyle name="Normal 55" xfId="1566"/>
    <cellStyle name="Normal 56" xfId="39"/>
    <cellStyle name="Normal 6" xfId="12"/>
    <cellStyle name="Normal 6 10" xfId="180"/>
    <cellStyle name="Normal 6 10 2" xfId="310"/>
    <cellStyle name="Normal 6 10 2 2" xfId="618"/>
    <cellStyle name="Normal 6 10 2 2 2" xfId="1210"/>
    <cellStyle name="Normal 6 10 2 3" xfId="944"/>
    <cellStyle name="Normal 6 10 3" xfId="488"/>
    <cellStyle name="Normal 6 10 3 2" xfId="1087"/>
    <cellStyle name="Normal 6 10 4" xfId="821"/>
    <cellStyle name="Normal 6 11" xfId="190"/>
    <cellStyle name="Normal 6 11 2" xfId="320"/>
    <cellStyle name="Normal 6 11 2 2" xfId="628"/>
    <cellStyle name="Normal 6 11 2 2 2" xfId="1220"/>
    <cellStyle name="Normal 6 11 2 3" xfId="954"/>
    <cellStyle name="Normal 6 11 3" xfId="498"/>
    <cellStyle name="Normal 6 11 3 2" xfId="1097"/>
    <cellStyle name="Normal 6 11 4" xfId="831"/>
    <cellStyle name="Normal 6 12" xfId="198"/>
    <cellStyle name="Normal 6 12 2" xfId="328"/>
    <cellStyle name="Normal 6 12 2 2" xfId="636"/>
    <cellStyle name="Normal 6 12 2 2 2" xfId="1227"/>
    <cellStyle name="Normal 6 12 2 3" xfId="961"/>
    <cellStyle name="Normal 6 12 3" xfId="506"/>
    <cellStyle name="Normal 6 12 3 2" xfId="1104"/>
    <cellStyle name="Normal 6 12 4" xfId="838"/>
    <cellStyle name="Normal 6 13" xfId="217"/>
    <cellStyle name="Normal 6 13 2" xfId="525"/>
    <cellStyle name="Normal 6 13 2 2" xfId="1120"/>
    <cellStyle name="Normal 6 13 3" xfId="854"/>
    <cellStyle name="Normal 6 14" xfId="343"/>
    <cellStyle name="Normal 6 14 2" xfId="651"/>
    <cellStyle name="Normal 6 14 2 2" xfId="1241"/>
    <cellStyle name="Normal 6 14 3" xfId="975"/>
    <cellStyle name="Normal 6 15" xfId="352"/>
    <cellStyle name="Normal 6 15 2" xfId="660"/>
    <cellStyle name="Normal 6 15 2 2" xfId="1249"/>
    <cellStyle name="Normal 6 15 3" xfId="983"/>
    <cellStyle name="Normal 6 16" xfId="377"/>
    <cellStyle name="Normal 6 16 2" xfId="996"/>
    <cellStyle name="Normal 6 17" xfId="677"/>
    <cellStyle name="Normal 6 18" xfId="674"/>
    <cellStyle name="Normal 6 18 2" xfId="1261"/>
    <cellStyle name="Normal 6 19" xfId="693"/>
    <cellStyle name="Normal 6 19 2" xfId="1276"/>
    <cellStyle name="Normal 6 2" xfId="29"/>
    <cellStyle name="Normal 6 2 2" xfId="225"/>
    <cellStyle name="Normal 6 2 2 2" xfId="533"/>
    <cellStyle name="Normal 6 2 2 2 2" xfId="1128"/>
    <cellStyle name="Normal 6 2 2 3" xfId="862"/>
    <cellStyle name="Normal 6 2 3" xfId="396"/>
    <cellStyle name="Normal 6 2 3 2" xfId="1004"/>
    <cellStyle name="Normal 6 2 4" xfId="739"/>
    <cellStyle name="Normal 6 2 5" xfId="90"/>
    <cellStyle name="Normal 6 20" xfId="723"/>
    <cellStyle name="Normal 6 21" xfId="53"/>
    <cellStyle name="Normal 6 3" xfId="102"/>
    <cellStyle name="Normal 6 3 2" xfId="236"/>
    <cellStyle name="Normal 6 3 2 2" xfId="544"/>
    <cellStyle name="Normal 6 3 2 2 2" xfId="1139"/>
    <cellStyle name="Normal 6 3 2 3" xfId="873"/>
    <cellStyle name="Normal 6 3 3" xfId="409"/>
    <cellStyle name="Normal 6 3 3 2" xfId="1015"/>
    <cellStyle name="Normal 6 3 4" xfId="750"/>
    <cellStyle name="Normal 6 4" xfId="113"/>
    <cellStyle name="Normal 6 4 2" xfId="247"/>
    <cellStyle name="Normal 6 4 2 2" xfId="555"/>
    <cellStyle name="Normal 6 4 2 2 2" xfId="1149"/>
    <cellStyle name="Normal 6 4 2 3" xfId="883"/>
    <cellStyle name="Normal 6 4 3" xfId="420"/>
    <cellStyle name="Normal 6 4 3 2" xfId="1025"/>
    <cellStyle name="Normal 6 4 4" xfId="760"/>
    <cellStyle name="Normal 6 5" xfId="118"/>
    <cellStyle name="Normal 6 5 2" xfId="252"/>
    <cellStyle name="Normal 6 5 2 2" xfId="560"/>
    <cellStyle name="Normal 6 5 2 2 2" xfId="1154"/>
    <cellStyle name="Normal 6 5 2 3" xfId="888"/>
    <cellStyle name="Normal 6 5 3" xfId="425"/>
    <cellStyle name="Normal 6 5 3 2" xfId="1030"/>
    <cellStyle name="Normal 6 5 4" xfId="765"/>
    <cellStyle name="Normal 6 6" xfId="130"/>
    <cellStyle name="Normal 6 6 2" xfId="264"/>
    <cellStyle name="Normal 6 6 2 2" xfId="572"/>
    <cellStyle name="Normal 6 6 2 2 2" xfId="1166"/>
    <cellStyle name="Normal 6 6 2 3" xfId="900"/>
    <cellStyle name="Normal 6 6 3" xfId="437"/>
    <cellStyle name="Normal 6 6 3 2" xfId="1042"/>
    <cellStyle name="Normal 6 6 4" xfId="777"/>
    <cellStyle name="Normal 6 7" xfId="137"/>
    <cellStyle name="Normal 6 7 2" xfId="271"/>
    <cellStyle name="Normal 6 7 2 2" xfId="579"/>
    <cellStyle name="Normal 6 7 2 2 2" xfId="1173"/>
    <cellStyle name="Normal 6 7 2 3" xfId="907"/>
    <cellStyle name="Normal 6 7 3" xfId="446"/>
    <cellStyle name="Normal 6 7 3 2" xfId="1049"/>
    <cellStyle name="Normal 6 7 4" xfId="784"/>
    <cellStyle name="Normal 6 8" xfId="146"/>
    <cellStyle name="Normal 6 8 2" xfId="280"/>
    <cellStyle name="Normal 6 8 2 2" xfId="588"/>
    <cellStyle name="Normal 6 8 2 2 2" xfId="1182"/>
    <cellStyle name="Normal 6 8 2 3" xfId="916"/>
    <cellStyle name="Normal 6 8 3" xfId="455"/>
    <cellStyle name="Normal 6 8 3 2" xfId="1058"/>
    <cellStyle name="Normal 6 8 4" xfId="792"/>
    <cellStyle name="Normal 6 9" xfId="172"/>
    <cellStyle name="Normal 6 9 2" xfId="302"/>
    <cellStyle name="Normal 6 9 2 2" xfId="610"/>
    <cellStyle name="Normal 6 9 2 2 2" xfId="1203"/>
    <cellStyle name="Normal 6 9 2 3" xfId="937"/>
    <cellStyle name="Normal 6 9 3" xfId="480"/>
    <cellStyle name="Normal 6 9 3 2" xfId="1080"/>
    <cellStyle name="Normal 6 9 4" xfId="814"/>
    <cellStyle name="Normal 7" xfId="1"/>
    <cellStyle name="Normal 7 10" xfId="182"/>
    <cellStyle name="Normal 7 10 2" xfId="312"/>
    <cellStyle name="Normal 7 10 2 2" xfId="620"/>
    <cellStyle name="Normal 7 10 2 2 2" xfId="1212"/>
    <cellStyle name="Normal 7 10 2 3" xfId="946"/>
    <cellStyle name="Normal 7 10 3" xfId="490"/>
    <cellStyle name="Normal 7 10 3 2" xfId="1089"/>
    <cellStyle name="Normal 7 10 4" xfId="823"/>
    <cellStyle name="Normal 7 11" xfId="191"/>
    <cellStyle name="Normal 7 11 2" xfId="321"/>
    <cellStyle name="Normal 7 11 2 2" xfId="629"/>
    <cellStyle name="Normal 7 11 2 2 2" xfId="1221"/>
    <cellStyle name="Normal 7 11 2 3" xfId="955"/>
    <cellStyle name="Normal 7 11 3" xfId="499"/>
    <cellStyle name="Normal 7 11 3 2" xfId="1098"/>
    <cellStyle name="Normal 7 11 4" xfId="832"/>
    <cellStyle name="Normal 7 12" xfId="202"/>
    <cellStyle name="Normal 7 12 2" xfId="332"/>
    <cellStyle name="Normal 7 12 2 2" xfId="640"/>
    <cellStyle name="Normal 7 12 2 2 2" xfId="1231"/>
    <cellStyle name="Normal 7 12 2 3" xfId="965"/>
    <cellStyle name="Normal 7 12 3" xfId="510"/>
    <cellStyle name="Normal 7 12 3 2" xfId="1108"/>
    <cellStyle name="Normal 7 12 4" xfId="842"/>
    <cellStyle name="Normal 7 13" xfId="218"/>
    <cellStyle name="Normal 7 13 2" xfId="526"/>
    <cellStyle name="Normal 7 13 2 2" xfId="1121"/>
    <cellStyle name="Normal 7 13 3" xfId="855"/>
    <cellStyle name="Normal 7 14" xfId="344"/>
    <cellStyle name="Normal 7 14 2" xfId="652"/>
    <cellStyle name="Normal 7 14 2 2" xfId="1242"/>
    <cellStyle name="Normal 7 14 3" xfId="976"/>
    <cellStyle name="Normal 7 15" xfId="353"/>
    <cellStyle name="Normal 7 15 2" xfId="661"/>
    <cellStyle name="Normal 7 15 2 2" xfId="1250"/>
    <cellStyle name="Normal 7 15 3" xfId="984"/>
    <cellStyle name="Normal 7 16" xfId="380"/>
    <cellStyle name="Normal 7 16 2" xfId="997"/>
    <cellStyle name="Normal 7 17" xfId="685"/>
    <cellStyle name="Normal 7 17 2" xfId="1268"/>
    <cellStyle name="Normal 7 18" xfId="699"/>
    <cellStyle name="Normal 7 18 2" xfId="1282"/>
    <cellStyle name="Normal 7 19" xfId="730"/>
    <cellStyle name="Normal 7 2" xfId="91"/>
    <cellStyle name="Normal 7 2 2" xfId="226"/>
    <cellStyle name="Normal 7 2 2 2" xfId="534"/>
    <cellStyle name="Normal 7 2 2 2 2" xfId="1129"/>
    <cellStyle name="Normal 7 2 2 3" xfId="863"/>
    <cellStyle name="Normal 7 2 3" xfId="397"/>
    <cellStyle name="Normal 7 2 3 2" xfId="1005"/>
    <cellStyle name="Normal 7 2 4" xfId="740"/>
    <cellStyle name="Normal 7 20" xfId="68"/>
    <cellStyle name="Normal 7 3" xfId="104"/>
    <cellStyle name="Normal 7 3 2" xfId="238"/>
    <cellStyle name="Normal 7 3 2 2" xfId="546"/>
    <cellStyle name="Normal 7 3 2 2 2" xfId="1141"/>
    <cellStyle name="Normal 7 3 2 3" xfId="875"/>
    <cellStyle name="Normal 7 3 3" xfId="411"/>
    <cellStyle name="Normal 7 3 3 2" xfId="1017"/>
    <cellStyle name="Normal 7 3 4" xfId="752"/>
    <cellStyle name="Normal 7 4" xfId="114"/>
    <cellStyle name="Normal 7 4 2" xfId="248"/>
    <cellStyle name="Normal 7 4 2 2" xfId="556"/>
    <cellStyle name="Normal 7 4 2 2 2" xfId="1150"/>
    <cellStyle name="Normal 7 4 2 3" xfId="884"/>
    <cellStyle name="Normal 7 4 3" xfId="421"/>
    <cellStyle name="Normal 7 4 3 2" xfId="1026"/>
    <cellStyle name="Normal 7 4 4" xfId="761"/>
    <cellStyle name="Normal 7 5" xfId="120"/>
    <cellStyle name="Normal 7 5 2" xfId="254"/>
    <cellStyle name="Normal 7 5 2 2" xfId="562"/>
    <cellStyle name="Normal 7 5 2 2 2" xfId="1156"/>
    <cellStyle name="Normal 7 5 2 3" xfId="890"/>
    <cellStyle name="Normal 7 5 3" xfId="427"/>
    <cellStyle name="Normal 7 5 3 2" xfId="1032"/>
    <cellStyle name="Normal 7 5 4" xfId="767"/>
    <cellStyle name="Normal 7 6" xfId="132"/>
    <cellStyle name="Normal 7 6 2" xfId="266"/>
    <cellStyle name="Normal 7 6 2 2" xfId="574"/>
    <cellStyle name="Normal 7 6 2 2 2" xfId="1168"/>
    <cellStyle name="Normal 7 6 2 3" xfId="902"/>
    <cellStyle name="Normal 7 6 3" xfId="439"/>
    <cellStyle name="Normal 7 6 3 2" xfId="1044"/>
    <cellStyle name="Normal 7 6 4" xfId="779"/>
    <cellStyle name="Normal 7 7" xfId="139"/>
    <cellStyle name="Normal 7 7 2" xfId="273"/>
    <cellStyle name="Normal 7 7 2 2" xfId="581"/>
    <cellStyle name="Normal 7 7 2 2 2" xfId="1175"/>
    <cellStyle name="Normal 7 7 2 3" xfId="909"/>
    <cellStyle name="Normal 7 7 3" xfId="448"/>
    <cellStyle name="Normal 7 7 3 2" xfId="1051"/>
    <cellStyle name="Normal 7 7 4" xfId="786"/>
    <cellStyle name="Normal 7 8" xfId="147"/>
    <cellStyle name="Normal 7 8 2" xfId="281"/>
    <cellStyle name="Normal 7 8 2 2" xfId="589"/>
    <cellStyle name="Normal 7 8 2 2 2" xfId="1183"/>
    <cellStyle name="Normal 7 8 2 3" xfId="917"/>
    <cellStyle name="Normal 7 8 3" xfId="456"/>
    <cellStyle name="Normal 7 8 3 2" xfId="1059"/>
    <cellStyle name="Normal 7 8 4" xfId="793"/>
    <cellStyle name="Normal 7 9" xfId="173"/>
    <cellStyle name="Normal 7 9 2" xfId="303"/>
    <cellStyle name="Normal 7 9 2 2" xfId="611"/>
    <cellStyle name="Normal 7 9 2 2 2" xfId="1204"/>
    <cellStyle name="Normal 7 9 2 3" xfId="938"/>
    <cellStyle name="Normal 7 9 3" xfId="481"/>
    <cellStyle name="Normal 7 9 3 2" xfId="1081"/>
    <cellStyle name="Normal 7 9 4" xfId="815"/>
    <cellStyle name="Normal 8" xfId="61"/>
    <cellStyle name="Normal 8 2" xfId="73"/>
    <cellStyle name="Normal 8 2 2" xfId="443"/>
    <cellStyle name="Normal 8 3" xfId="375"/>
    <cellStyle name="Normal 9" xfId="70"/>
    <cellStyle name="Normal 9 2" xfId="74"/>
    <cellStyle name="Normal 9 2 2" xfId="444"/>
    <cellStyle name="Normal 9 3" xfId="382"/>
    <cellStyle name="Notas 2" xfId="43"/>
    <cellStyle name="Notas 2 2" xfId="84"/>
    <cellStyle name="Notas 2 2 2" xfId="390"/>
    <cellStyle name="Notas 2 3" xfId="367"/>
    <cellStyle name="Porcentaje 2" xfId="59"/>
    <cellStyle name="Porcentaje 2 2" xfId="157"/>
    <cellStyle name="Porcentaje 2 2 2" xfId="287"/>
    <cellStyle name="Porcentaje 2 2 2 2" xfId="595"/>
    <cellStyle name="Porcentaje 2 2 2 2 2" xfId="1189"/>
    <cellStyle name="Porcentaje 2 2 2 3" xfId="923"/>
    <cellStyle name="Porcentaje 2 2 3" xfId="465"/>
    <cellStyle name="Porcentaje 2 2 3 2" xfId="1066"/>
    <cellStyle name="Porcentaje 2 2 4" xfId="800"/>
    <cellStyle name="Porcentaje 2 3" xfId="166"/>
    <cellStyle name="Porcentaje 2 3 2" xfId="296"/>
    <cellStyle name="Porcentaje 2 3 2 2" xfId="604"/>
    <cellStyle name="Porcentaje 2 3 2 2 2" xfId="1198"/>
    <cellStyle name="Porcentaje 2 3 2 3" xfId="932"/>
    <cellStyle name="Porcentaje 2 3 3" xfId="474"/>
    <cellStyle name="Porcentaje 2 3 3 2" xfId="1075"/>
    <cellStyle name="Porcentaje 2 3 4" xfId="809"/>
    <cellStyle name="Porcentaje 2 4" xfId="196"/>
    <cellStyle name="Porcentaje 2 4 2" xfId="326"/>
    <cellStyle name="Porcentaje 2 4 2 2" xfId="634"/>
    <cellStyle name="Porcentaje 2 4 2 2 2" xfId="1225"/>
    <cellStyle name="Porcentaje 2 4 2 3" xfId="959"/>
    <cellStyle name="Porcentaje 2 4 3" xfId="504"/>
    <cellStyle name="Porcentaje 2 4 3 2" xfId="1102"/>
    <cellStyle name="Porcentaje 2 4 4" xfId="836"/>
    <cellStyle name="Porcentaje 2 5" xfId="279"/>
    <cellStyle name="Porcentaje 2 5 2" xfId="587"/>
    <cellStyle name="Porcentaje 2 5 2 2" xfId="1181"/>
    <cellStyle name="Porcentaje 2 5 3" xfId="915"/>
    <cellStyle name="Porcentaje 2 6" xfId="357"/>
    <cellStyle name="Porcentaje 2 6 2" xfId="665"/>
    <cellStyle name="Porcentaje 2 6 2 2" xfId="1254"/>
    <cellStyle name="Porcentaje 2 6 3" xfId="988"/>
    <cellStyle name="Porcentaje 2 7" xfId="454"/>
    <cellStyle name="Porcentaje 2 7 2" xfId="1057"/>
    <cellStyle name="Porcentaje 2 8" xfId="675"/>
    <cellStyle name="Porcentaje 2 8 2" xfId="1262"/>
    <cellStyle name="Porcentaje 2 9" xfId="725"/>
  </cellStyles>
  <dxfs count="1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>
      <tableStyleElement type="headerRow" dxfId="13"/>
      <tableStyleElement type="totalRow" dxfId="12"/>
      <tableStyleElement type="firstRowStripe" dxfId="11"/>
      <tableStyleElement type="secondRowStripe" dxfId="10"/>
    </tableStyle>
    <tableStyle name="CONTROL DE SENASA-style" pivot="0" count="4">
      <tableStyleElement type="headerRow" dxfId="9"/>
      <tableStyleElement type="totalRow" dxfId="8"/>
      <tableStyleElement type="firstRowStripe" dxfId="7"/>
      <tableStyleElement type="secondRowStripe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1"/>
  <sheetViews>
    <sheetView topLeftCell="A40" zoomScaleNormal="100" workbookViewId="0">
      <selection activeCell="F57" sqref="F57:J57"/>
    </sheetView>
  </sheetViews>
  <sheetFormatPr baseColWidth="10" defaultColWidth="14.42578125" defaultRowHeight="15" customHeight="1" x14ac:dyDescent="0.25"/>
  <cols>
    <col min="1" max="1" width="29.7109375" customWidth="1"/>
    <col min="2" max="2" width="36.85546875" bestFit="1" customWidth="1"/>
    <col min="3" max="3" width="33.42578125" customWidth="1"/>
    <col min="4" max="4" width="23.5703125" style="5" customWidth="1"/>
    <col min="5" max="5" width="19.42578125" style="5" bestFit="1" customWidth="1"/>
    <col min="6" max="6" width="28.28515625" style="3" customWidth="1"/>
    <col min="7" max="7" width="16.28515625" style="55" bestFit="1" customWidth="1"/>
    <col min="8" max="8" width="12.85546875" style="4" customWidth="1"/>
    <col min="9" max="9" width="20.28515625" style="55" customWidth="1"/>
    <col min="10" max="10" width="15.5703125" customWidth="1"/>
    <col min="11" max="21" width="11.42578125" customWidth="1"/>
  </cols>
  <sheetData>
    <row r="1" spans="1:21" ht="33" customHeight="1" x14ac:dyDescent="0.25">
      <c r="A1" s="106" t="s">
        <v>0</v>
      </c>
      <c r="B1" s="107"/>
      <c r="C1" s="107"/>
      <c r="D1" s="107"/>
      <c r="E1" s="108"/>
      <c r="F1" s="109"/>
      <c r="G1" s="107"/>
      <c r="H1" s="107"/>
      <c r="I1" s="107"/>
    </row>
    <row r="2" spans="1:21" s="2" customFormat="1" ht="33.75" customHeight="1" x14ac:dyDescent="0.3">
      <c r="A2" s="110" t="s">
        <v>1</v>
      </c>
      <c r="B2" s="111"/>
      <c r="C2" s="111"/>
      <c r="D2" s="112" t="s">
        <v>43</v>
      </c>
      <c r="E2" s="113"/>
      <c r="F2" s="112"/>
      <c r="G2" s="112"/>
      <c r="H2" s="112"/>
      <c r="I2" s="112"/>
    </row>
    <row r="3" spans="1:21" s="4" customFormat="1" ht="25.5" x14ac:dyDescent="0.25">
      <c r="A3" s="56" t="s">
        <v>2</v>
      </c>
      <c r="B3" s="7" t="s">
        <v>3</v>
      </c>
      <c r="C3" s="56" t="s">
        <v>4</v>
      </c>
      <c r="D3" s="6" t="s">
        <v>5</v>
      </c>
      <c r="E3" s="6" t="s">
        <v>6</v>
      </c>
      <c r="F3" s="56" t="s">
        <v>7</v>
      </c>
      <c r="G3" s="56" t="s">
        <v>8</v>
      </c>
      <c r="H3" s="7" t="s">
        <v>9</v>
      </c>
      <c r="I3" s="7" t="s">
        <v>21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12" customFormat="1" ht="15.75" customHeight="1" x14ac:dyDescent="0.25">
      <c r="A4" s="90" t="s">
        <v>202</v>
      </c>
      <c r="B4" s="8" t="s">
        <v>31</v>
      </c>
      <c r="C4" s="8" t="s">
        <v>32</v>
      </c>
      <c r="D4" s="9" t="s">
        <v>48</v>
      </c>
      <c r="E4" s="27">
        <v>260180013128</v>
      </c>
      <c r="F4" s="28" t="s">
        <v>81</v>
      </c>
      <c r="G4" s="29" t="s">
        <v>50</v>
      </c>
      <c r="H4" s="10">
        <v>0.5</v>
      </c>
      <c r="I4" s="16"/>
    </row>
    <row r="5" spans="1:21" s="12" customFormat="1" ht="15.75" customHeight="1" x14ac:dyDescent="0.25">
      <c r="A5" s="91"/>
      <c r="B5" s="8" t="s">
        <v>13</v>
      </c>
      <c r="C5" s="8" t="s">
        <v>13</v>
      </c>
      <c r="D5" s="9" t="s">
        <v>48</v>
      </c>
      <c r="E5" s="15">
        <v>260180012677</v>
      </c>
      <c r="F5" s="28" t="s">
        <v>81</v>
      </c>
      <c r="G5" s="29" t="s">
        <v>50</v>
      </c>
      <c r="H5" s="10">
        <v>0.58333333333333337</v>
      </c>
      <c r="I5" s="16"/>
    </row>
    <row r="6" spans="1:21" s="12" customFormat="1" ht="15.75" customHeight="1" x14ac:dyDescent="0.25">
      <c r="A6" s="91"/>
      <c r="B6" s="8" t="s">
        <v>13</v>
      </c>
      <c r="C6" s="8" t="s">
        <v>13</v>
      </c>
      <c r="D6" s="9" t="s">
        <v>48</v>
      </c>
      <c r="E6" s="15">
        <v>260180012684</v>
      </c>
      <c r="F6" s="28" t="s">
        <v>81</v>
      </c>
      <c r="G6" s="29" t="s">
        <v>50</v>
      </c>
      <c r="H6" s="10">
        <v>0.625</v>
      </c>
      <c r="I6" s="16"/>
    </row>
    <row r="7" spans="1:21" s="12" customFormat="1" ht="15.75" customHeight="1" x14ac:dyDescent="0.25">
      <c r="A7" s="92"/>
      <c r="B7" s="8" t="s">
        <v>13</v>
      </c>
      <c r="C7" s="8" t="s">
        <v>13</v>
      </c>
      <c r="D7" s="9" t="s">
        <v>48</v>
      </c>
      <c r="E7" s="15">
        <v>260180012683</v>
      </c>
      <c r="F7" s="28" t="s">
        <v>81</v>
      </c>
      <c r="G7" s="29" t="s">
        <v>50</v>
      </c>
      <c r="H7" s="10">
        <v>0.66666666666666663</v>
      </c>
      <c r="I7" s="16"/>
    </row>
    <row r="8" spans="1:21" s="12" customFormat="1" ht="15.75" customHeight="1" x14ac:dyDescent="0.25">
      <c r="A8" s="46" t="s">
        <v>213</v>
      </c>
      <c r="B8" s="8" t="s">
        <v>31</v>
      </c>
      <c r="C8" s="8" t="s">
        <v>32</v>
      </c>
      <c r="D8" s="9" t="s">
        <v>48</v>
      </c>
      <c r="E8" s="27">
        <v>260180013129</v>
      </c>
      <c r="F8" s="28" t="s">
        <v>81</v>
      </c>
      <c r="G8" s="16" t="s">
        <v>10</v>
      </c>
      <c r="H8" s="10">
        <v>0.47916666666666669</v>
      </c>
      <c r="I8" s="16"/>
    </row>
    <row r="9" spans="1:21" s="12" customFormat="1" ht="15.75" customHeight="1" x14ac:dyDescent="0.25">
      <c r="A9" s="93" t="s">
        <v>211</v>
      </c>
      <c r="B9" s="8" t="s">
        <v>78</v>
      </c>
      <c r="C9" s="8" t="s">
        <v>78</v>
      </c>
      <c r="D9" s="9" t="s">
        <v>48</v>
      </c>
      <c r="E9" s="9">
        <v>260180013135</v>
      </c>
      <c r="F9" s="28" t="s">
        <v>40</v>
      </c>
      <c r="G9" s="30" t="s">
        <v>10</v>
      </c>
      <c r="H9" s="10">
        <v>0.54166666666666663</v>
      </c>
      <c r="I9" s="16"/>
    </row>
    <row r="10" spans="1:21" s="12" customFormat="1" ht="15.75" customHeight="1" x14ac:dyDescent="0.25">
      <c r="A10" s="94"/>
      <c r="B10" s="8" t="s">
        <v>78</v>
      </c>
      <c r="C10" s="8" t="s">
        <v>78</v>
      </c>
      <c r="D10" s="9" t="s">
        <v>48</v>
      </c>
      <c r="E10" s="9">
        <v>260180013136</v>
      </c>
      <c r="F10" s="28" t="s">
        <v>40</v>
      </c>
      <c r="G10" s="30" t="s">
        <v>10</v>
      </c>
      <c r="H10" s="10">
        <v>0.5625</v>
      </c>
      <c r="I10" s="16"/>
    </row>
    <row r="11" spans="1:21" s="12" customFormat="1" ht="15.75" customHeight="1" x14ac:dyDescent="0.25">
      <c r="A11" s="93" t="s">
        <v>205</v>
      </c>
      <c r="B11" s="8" t="s">
        <v>13</v>
      </c>
      <c r="C11" s="8" t="s">
        <v>13</v>
      </c>
      <c r="D11" s="9" t="s">
        <v>48</v>
      </c>
      <c r="E11" s="9">
        <v>260180012682</v>
      </c>
      <c r="F11" s="28" t="s">
        <v>81</v>
      </c>
      <c r="G11" s="30" t="s">
        <v>10</v>
      </c>
      <c r="H11" s="10">
        <v>0.375</v>
      </c>
      <c r="I11" s="16"/>
    </row>
    <row r="12" spans="1:21" s="12" customFormat="1" ht="15.75" customHeight="1" x14ac:dyDescent="0.25">
      <c r="A12" s="94"/>
      <c r="B12" s="8" t="s">
        <v>13</v>
      </c>
      <c r="C12" s="8" t="s">
        <v>13</v>
      </c>
      <c r="D12" s="9" t="s">
        <v>48</v>
      </c>
      <c r="E12" s="9">
        <v>260180012495</v>
      </c>
      <c r="F12" s="28" t="s">
        <v>81</v>
      </c>
      <c r="G12" s="30" t="s">
        <v>10</v>
      </c>
      <c r="H12" s="10">
        <v>0.41666666666666702</v>
      </c>
      <c r="I12" s="16"/>
    </row>
    <row r="13" spans="1:21" s="12" customFormat="1" ht="15.75" customHeight="1" x14ac:dyDescent="0.25">
      <c r="A13" s="93" t="s">
        <v>203</v>
      </c>
      <c r="B13" s="8" t="s">
        <v>15</v>
      </c>
      <c r="C13" s="8" t="s">
        <v>14</v>
      </c>
      <c r="D13" s="9" t="s">
        <v>48</v>
      </c>
      <c r="E13" s="9">
        <v>260180012440</v>
      </c>
      <c r="F13" s="28" t="s">
        <v>81</v>
      </c>
      <c r="G13" s="30" t="s">
        <v>10</v>
      </c>
      <c r="H13" s="30">
        <v>0.33333333333333331</v>
      </c>
      <c r="I13" s="16"/>
    </row>
    <row r="14" spans="1:21" s="12" customFormat="1" ht="15.75" customHeight="1" x14ac:dyDescent="0.25">
      <c r="A14" s="94"/>
      <c r="B14" s="8" t="s">
        <v>16</v>
      </c>
      <c r="C14" s="8" t="s">
        <v>22</v>
      </c>
      <c r="D14" s="9" t="s">
        <v>48</v>
      </c>
      <c r="E14" s="9">
        <v>260180013133</v>
      </c>
      <c r="F14" s="28" t="s">
        <v>81</v>
      </c>
      <c r="G14" s="30" t="s">
        <v>10</v>
      </c>
      <c r="H14" s="10" t="s">
        <v>19</v>
      </c>
      <c r="I14" s="16"/>
    </row>
    <row r="15" spans="1:21" s="12" customFormat="1" ht="15.75" customHeight="1" x14ac:dyDescent="0.25">
      <c r="A15" s="93" t="s">
        <v>173</v>
      </c>
      <c r="B15" s="8" t="s">
        <v>41</v>
      </c>
      <c r="C15" s="8" t="s">
        <v>41</v>
      </c>
      <c r="D15" s="101" t="s">
        <v>54</v>
      </c>
      <c r="E15" s="102"/>
      <c r="F15" s="103"/>
      <c r="G15" s="30"/>
      <c r="H15" s="10">
        <v>0.41666666666666669</v>
      </c>
      <c r="I15" s="16"/>
    </row>
    <row r="16" spans="1:21" s="12" customFormat="1" ht="15" customHeight="1" x14ac:dyDescent="0.25">
      <c r="A16" s="94"/>
      <c r="B16" s="8" t="s">
        <v>41</v>
      </c>
      <c r="C16" s="8" t="s">
        <v>41</v>
      </c>
      <c r="D16" s="101" t="s">
        <v>55</v>
      </c>
      <c r="E16" s="102"/>
      <c r="F16" s="103"/>
      <c r="G16" s="30"/>
      <c r="H16" s="10">
        <v>0.45833333333333298</v>
      </c>
      <c r="I16" s="16"/>
    </row>
    <row r="17" spans="1:9" s="12" customFormat="1" ht="15" customHeight="1" x14ac:dyDescent="0.25">
      <c r="A17" s="93" t="s">
        <v>181</v>
      </c>
      <c r="B17" s="8" t="s">
        <v>63</v>
      </c>
      <c r="C17" s="8" t="s">
        <v>63</v>
      </c>
      <c r="D17" s="27" t="s">
        <v>64</v>
      </c>
      <c r="E17" s="27">
        <v>260990002358</v>
      </c>
      <c r="F17" s="14" t="s">
        <v>65</v>
      </c>
      <c r="G17" s="16"/>
      <c r="H17" s="10">
        <v>0.35416666666666669</v>
      </c>
      <c r="I17" s="16"/>
    </row>
    <row r="18" spans="1:9" s="12" customFormat="1" ht="15.75" customHeight="1" x14ac:dyDescent="0.25">
      <c r="A18" s="95"/>
      <c r="B18" s="8" t="s">
        <v>29</v>
      </c>
      <c r="C18" s="8" t="s">
        <v>29</v>
      </c>
      <c r="D18" s="27" t="s">
        <v>62</v>
      </c>
      <c r="E18" s="27"/>
      <c r="F18" s="14" t="s">
        <v>42</v>
      </c>
      <c r="G18" s="16"/>
      <c r="H18" s="10">
        <v>0.41666666666666669</v>
      </c>
      <c r="I18" s="16"/>
    </row>
    <row r="19" spans="1:9" s="12" customFormat="1" ht="15.75" customHeight="1" x14ac:dyDescent="0.25">
      <c r="A19" s="95"/>
      <c r="B19" s="8" t="s">
        <v>29</v>
      </c>
      <c r="C19" s="8" t="s">
        <v>29</v>
      </c>
      <c r="D19" s="27" t="s">
        <v>71</v>
      </c>
      <c r="E19" s="27"/>
      <c r="F19" s="14" t="s">
        <v>70</v>
      </c>
      <c r="G19" s="16"/>
      <c r="H19" s="10">
        <v>0.41666666666666669</v>
      </c>
      <c r="I19" s="16"/>
    </row>
    <row r="20" spans="1:9" ht="15" customHeight="1" x14ac:dyDescent="0.25">
      <c r="A20" s="95"/>
      <c r="B20" s="8" t="s">
        <v>74</v>
      </c>
      <c r="C20" s="8" t="s">
        <v>74</v>
      </c>
      <c r="D20" s="9" t="s">
        <v>48</v>
      </c>
      <c r="E20" s="27" t="s">
        <v>75</v>
      </c>
      <c r="F20" s="28" t="s">
        <v>76</v>
      </c>
      <c r="G20" s="16" t="s">
        <v>24</v>
      </c>
      <c r="H20" s="10" t="s">
        <v>11</v>
      </c>
      <c r="I20" s="53"/>
    </row>
    <row r="21" spans="1:9" ht="15" customHeight="1" x14ac:dyDescent="0.25">
      <c r="A21" s="94"/>
      <c r="B21" s="8" t="s">
        <v>29</v>
      </c>
      <c r="C21" s="8" t="s">
        <v>29</v>
      </c>
      <c r="D21" s="9" t="s">
        <v>48</v>
      </c>
      <c r="E21" s="27">
        <v>260180013061</v>
      </c>
      <c r="F21" s="14" t="s">
        <v>42</v>
      </c>
      <c r="G21" s="16" t="s">
        <v>24</v>
      </c>
      <c r="H21" s="10">
        <v>0.41666666666666669</v>
      </c>
      <c r="I21" s="53"/>
    </row>
    <row r="22" spans="1:9" ht="15" customHeight="1" x14ac:dyDescent="0.25">
      <c r="A22" s="35"/>
      <c r="B22" s="36"/>
      <c r="C22" s="36"/>
      <c r="D22" s="37"/>
      <c r="E22" s="38"/>
      <c r="F22" s="39"/>
      <c r="G22" s="35"/>
      <c r="H22" s="40"/>
      <c r="I22" s="54"/>
    </row>
    <row r="23" spans="1:9" ht="15" customHeight="1" x14ac:dyDescent="0.25">
      <c r="A23" s="41" t="s">
        <v>198</v>
      </c>
      <c r="B23" s="117" t="s">
        <v>167</v>
      </c>
      <c r="C23" s="118"/>
      <c r="D23" s="37"/>
      <c r="E23" s="38"/>
      <c r="F23" s="39"/>
      <c r="G23" s="35"/>
      <c r="H23" s="40"/>
      <c r="I23" s="54"/>
    </row>
    <row r="24" spans="1:9" ht="15" customHeight="1" x14ac:dyDescent="0.25">
      <c r="A24" s="41" t="s">
        <v>199</v>
      </c>
      <c r="B24" s="117" t="s">
        <v>167</v>
      </c>
      <c r="C24" s="118"/>
      <c r="D24" s="37"/>
      <c r="E24" s="38"/>
      <c r="F24" s="39"/>
      <c r="G24" s="35"/>
      <c r="H24" s="40"/>
      <c r="I24" s="54"/>
    </row>
    <row r="25" spans="1:9" ht="15" customHeight="1" x14ac:dyDescent="0.25">
      <c r="A25" s="41" t="s">
        <v>200</v>
      </c>
      <c r="B25" s="117" t="s">
        <v>201</v>
      </c>
      <c r="C25" s="118"/>
      <c r="D25" s="37"/>
      <c r="E25" s="38"/>
      <c r="F25" s="39"/>
      <c r="G25" s="35"/>
      <c r="H25" s="40"/>
      <c r="I25" s="54"/>
    </row>
    <row r="26" spans="1:9" ht="15" customHeight="1" x14ac:dyDescent="0.25">
      <c r="A26" s="41" t="s">
        <v>224</v>
      </c>
      <c r="B26" s="42" t="s">
        <v>168</v>
      </c>
      <c r="C26" s="43"/>
      <c r="D26" s="37"/>
      <c r="E26" s="38"/>
      <c r="F26" s="39"/>
      <c r="G26" s="35"/>
      <c r="H26" s="40"/>
      <c r="I26" s="54"/>
    </row>
    <row r="27" spans="1:9" ht="15" customHeight="1" x14ac:dyDescent="0.25">
      <c r="A27" s="41" t="s">
        <v>204</v>
      </c>
      <c r="B27" s="117" t="s">
        <v>233</v>
      </c>
      <c r="C27" s="118"/>
      <c r="D27" s="37"/>
      <c r="E27" s="38"/>
      <c r="F27" s="39"/>
      <c r="G27" s="35"/>
      <c r="H27" s="40"/>
      <c r="I27" s="54"/>
    </row>
    <row r="28" spans="1:9" ht="15" customHeight="1" x14ac:dyDescent="0.25">
      <c r="A28" s="44" t="s">
        <v>169</v>
      </c>
      <c r="B28" s="119" t="s">
        <v>225</v>
      </c>
      <c r="C28" s="120"/>
      <c r="D28" s="37"/>
      <c r="E28" s="38"/>
      <c r="F28" s="39"/>
      <c r="G28" s="35"/>
      <c r="H28" s="40"/>
      <c r="I28" s="54"/>
    </row>
    <row r="29" spans="1:9" ht="15" customHeight="1" x14ac:dyDescent="0.25">
      <c r="A29" s="44" t="s">
        <v>170</v>
      </c>
      <c r="B29" s="121" t="s">
        <v>207</v>
      </c>
      <c r="C29" s="122"/>
      <c r="D29" s="37"/>
      <c r="E29" s="38"/>
      <c r="F29" s="39"/>
      <c r="G29" s="35"/>
      <c r="H29" s="40"/>
      <c r="I29" s="54"/>
    </row>
    <row r="30" spans="1:9" ht="15" customHeight="1" x14ac:dyDescent="0.25">
      <c r="A30" s="44" t="s">
        <v>172</v>
      </c>
      <c r="B30" s="121" t="s">
        <v>207</v>
      </c>
      <c r="C30" s="122"/>
      <c r="D30" s="37"/>
      <c r="E30" s="38"/>
      <c r="F30" s="39"/>
      <c r="G30" s="35"/>
      <c r="H30" s="40"/>
      <c r="I30" s="54"/>
    </row>
    <row r="31" spans="1:9" ht="15" customHeight="1" x14ac:dyDescent="0.25">
      <c r="A31" s="44" t="s">
        <v>166</v>
      </c>
      <c r="B31" s="121" t="s">
        <v>171</v>
      </c>
      <c r="C31" s="122"/>
      <c r="D31" s="37"/>
      <c r="E31" s="38"/>
      <c r="F31" s="39"/>
      <c r="G31" s="35"/>
      <c r="H31" s="40"/>
      <c r="I31" s="54"/>
    </row>
    <row r="32" spans="1:9" ht="15" customHeight="1" x14ac:dyDescent="0.25">
      <c r="A32" s="44" t="s">
        <v>173</v>
      </c>
      <c r="B32" s="121" t="s">
        <v>174</v>
      </c>
      <c r="C32" s="122"/>
      <c r="D32" s="37"/>
      <c r="E32" s="38"/>
      <c r="F32" s="39"/>
      <c r="G32" s="35"/>
      <c r="H32" s="40"/>
      <c r="I32" s="54"/>
    </row>
    <row r="33" spans="1:9" ht="15" customHeight="1" x14ac:dyDescent="0.25">
      <c r="A33" s="44" t="s">
        <v>175</v>
      </c>
      <c r="B33" s="119" t="s">
        <v>176</v>
      </c>
      <c r="C33" s="120"/>
      <c r="D33" s="37"/>
      <c r="E33" s="38"/>
      <c r="F33" s="39"/>
      <c r="G33" s="35"/>
      <c r="H33" s="40"/>
      <c r="I33" s="54"/>
    </row>
    <row r="34" spans="1:9" ht="15" customHeight="1" x14ac:dyDescent="0.25">
      <c r="A34" s="44" t="s">
        <v>177</v>
      </c>
      <c r="B34" s="119" t="s">
        <v>223</v>
      </c>
      <c r="C34" s="120"/>
      <c r="D34" s="37"/>
      <c r="E34" s="38"/>
      <c r="F34" s="39"/>
      <c r="G34" s="35"/>
      <c r="H34" s="40"/>
      <c r="I34" s="54"/>
    </row>
    <row r="35" spans="1:9" ht="15" customHeight="1" x14ac:dyDescent="0.25">
      <c r="A35" s="44" t="s">
        <v>178</v>
      </c>
      <c r="B35" s="119" t="s">
        <v>179</v>
      </c>
      <c r="C35" s="120"/>
      <c r="D35" s="37"/>
      <c r="E35" s="38"/>
      <c r="F35" s="39"/>
      <c r="G35" s="35"/>
      <c r="H35" s="40"/>
      <c r="I35" s="54"/>
    </row>
    <row r="36" spans="1:9" ht="15" customHeight="1" x14ac:dyDescent="0.25">
      <c r="A36" s="45" t="s">
        <v>180</v>
      </c>
      <c r="B36" s="97" t="s">
        <v>212</v>
      </c>
      <c r="C36" s="98"/>
      <c r="D36" s="37"/>
      <c r="E36" s="38"/>
      <c r="F36" s="39"/>
      <c r="G36" s="35"/>
      <c r="H36" s="40"/>
      <c r="I36" s="54"/>
    </row>
    <row r="37" spans="1:9" ht="15" customHeight="1" x14ac:dyDescent="0.25">
      <c r="A37" s="45" t="s">
        <v>181</v>
      </c>
      <c r="B37" s="97" t="s">
        <v>182</v>
      </c>
      <c r="C37" s="98"/>
      <c r="D37" s="37"/>
      <c r="E37" s="38"/>
      <c r="F37" s="39"/>
      <c r="G37" s="35"/>
      <c r="H37" s="40"/>
      <c r="I37" s="54"/>
    </row>
    <row r="38" spans="1:9" ht="15" customHeight="1" x14ac:dyDescent="0.25">
      <c r="A38" s="44" t="s">
        <v>183</v>
      </c>
      <c r="B38" s="119" t="s">
        <v>179</v>
      </c>
      <c r="C38" s="120"/>
      <c r="D38" s="37"/>
      <c r="E38" s="38"/>
      <c r="F38" s="39"/>
      <c r="G38" s="35"/>
      <c r="H38" s="40"/>
      <c r="I38" s="54"/>
    </row>
    <row r="39" spans="1:9" ht="15" customHeight="1" x14ac:dyDescent="0.25">
      <c r="A39" s="45" t="s">
        <v>184</v>
      </c>
      <c r="B39" s="119" t="s">
        <v>185</v>
      </c>
      <c r="C39" s="120"/>
      <c r="D39" s="37"/>
      <c r="E39" s="38"/>
      <c r="F39" s="39"/>
      <c r="G39" s="35"/>
      <c r="H39" s="40"/>
      <c r="I39" s="54"/>
    </row>
    <row r="40" spans="1:9" ht="15" customHeight="1" x14ac:dyDescent="0.25">
      <c r="A40" s="45" t="s">
        <v>186</v>
      </c>
      <c r="B40" s="97" t="s">
        <v>187</v>
      </c>
      <c r="C40" s="98"/>
      <c r="D40" s="37"/>
      <c r="E40" s="38"/>
      <c r="F40" s="39"/>
      <c r="G40" s="35"/>
      <c r="H40" s="40"/>
      <c r="I40" s="54"/>
    </row>
    <row r="41" spans="1:9" ht="15" customHeight="1" x14ac:dyDescent="0.25">
      <c r="A41" s="45" t="s">
        <v>188</v>
      </c>
      <c r="B41" s="97" t="s">
        <v>208</v>
      </c>
      <c r="C41" s="98"/>
      <c r="D41" s="18"/>
      <c r="E41" s="20"/>
      <c r="F41" s="21"/>
      <c r="G41" s="19"/>
      <c r="H41" s="22"/>
    </row>
    <row r="42" spans="1:9" ht="15" customHeight="1" x14ac:dyDescent="0.25">
      <c r="A42" s="45" t="s">
        <v>189</v>
      </c>
      <c r="B42" s="97" t="s">
        <v>190</v>
      </c>
      <c r="C42" s="98"/>
      <c r="D42" s="18"/>
      <c r="E42" s="20"/>
      <c r="F42" s="21"/>
      <c r="G42" s="19"/>
      <c r="H42" s="22"/>
    </row>
    <row r="43" spans="1:9" ht="15" customHeight="1" x14ac:dyDescent="0.25">
      <c r="A43" s="45" t="s">
        <v>191</v>
      </c>
      <c r="B43" s="99" t="s">
        <v>187</v>
      </c>
      <c r="C43" s="100"/>
      <c r="D43" s="18"/>
      <c r="E43" s="20"/>
      <c r="F43" s="21"/>
      <c r="G43" s="19"/>
      <c r="H43" s="22"/>
    </row>
    <row r="44" spans="1:9" ht="15" customHeight="1" x14ac:dyDescent="0.25">
      <c r="A44" s="45" t="s">
        <v>192</v>
      </c>
      <c r="B44" s="97" t="s">
        <v>193</v>
      </c>
      <c r="C44" s="98"/>
      <c r="D44" s="18"/>
      <c r="E44" s="20"/>
      <c r="F44" s="21"/>
      <c r="G44" s="19"/>
      <c r="H44" s="22"/>
    </row>
    <row r="45" spans="1:9" ht="15" customHeight="1" x14ac:dyDescent="0.25">
      <c r="A45" s="45" t="s">
        <v>194</v>
      </c>
      <c r="B45" s="97" t="s">
        <v>195</v>
      </c>
      <c r="C45" s="98"/>
      <c r="D45" s="18"/>
      <c r="E45" s="20"/>
      <c r="F45" s="21"/>
      <c r="G45" s="19"/>
      <c r="H45" s="22"/>
    </row>
    <row r="46" spans="1:9" ht="15" customHeight="1" x14ac:dyDescent="0.25">
      <c r="A46" s="45" t="s">
        <v>196</v>
      </c>
      <c r="B46" s="97" t="s">
        <v>197</v>
      </c>
      <c r="C46" s="98"/>
      <c r="D46" s="18"/>
      <c r="E46" s="20"/>
      <c r="F46" s="21"/>
      <c r="G46" s="19"/>
      <c r="H46" s="22"/>
    </row>
    <row r="47" spans="1:9" ht="15" customHeight="1" x14ac:dyDescent="0.25">
      <c r="A47" s="59"/>
      <c r="B47" s="60"/>
      <c r="C47" s="60"/>
      <c r="D47" s="18"/>
      <c r="E47" s="20"/>
      <c r="F47" s="21"/>
      <c r="G47" s="19"/>
      <c r="H47" s="22"/>
    </row>
    <row r="48" spans="1:9" ht="15" customHeight="1" x14ac:dyDescent="0.25">
      <c r="A48" s="59"/>
      <c r="B48" s="60"/>
      <c r="C48" s="60"/>
      <c r="D48" s="18"/>
      <c r="E48" s="20"/>
      <c r="F48" s="21"/>
      <c r="G48" s="19"/>
      <c r="H48" s="22"/>
    </row>
    <row r="49" spans="1:11" ht="15" customHeight="1" x14ac:dyDescent="0.25">
      <c r="A49" s="59"/>
      <c r="B49" s="60"/>
      <c r="C49" s="60"/>
      <c r="D49" s="18"/>
      <c r="E49" s="20"/>
      <c r="F49" s="21"/>
      <c r="G49" s="19"/>
      <c r="H49" s="22"/>
    </row>
    <row r="50" spans="1:11" ht="15" customHeight="1" x14ac:dyDescent="0.25">
      <c r="A50" s="59"/>
      <c r="B50" s="130" t="s">
        <v>214</v>
      </c>
      <c r="C50" s="131"/>
      <c r="D50" s="132" t="s">
        <v>206</v>
      </c>
      <c r="E50" s="133"/>
      <c r="F50" s="133"/>
      <c r="G50" s="133"/>
      <c r="H50" s="133"/>
      <c r="I50" s="134"/>
    </row>
    <row r="51" spans="1:11" s="4" customFormat="1" ht="15" customHeight="1" x14ac:dyDescent="0.25">
      <c r="A51" s="64"/>
      <c r="B51" s="61" t="s">
        <v>83</v>
      </c>
      <c r="C51" s="65" t="s">
        <v>215</v>
      </c>
      <c r="D51" s="61" t="s">
        <v>216</v>
      </c>
      <c r="E51" s="61" t="s">
        <v>86</v>
      </c>
      <c r="F51" s="123" t="s">
        <v>7</v>
      </c>
      <c r="G51" s="96"/>
      <c r="H51" s="62" t="s">
        <v>217</v>
      </c>
      <c r="I51" s="63" t="s">
        <v>88</v>
      </c>
    </row>
    <row r="52" spans="1:11" ht="15" customHeight="1" x14ac:dyDescent="0.25">
      <c r="A52" s="59"/>
      <c r="B52" s="88" t="s">
        <v>177</v>
      </c>
      <c r="C52" s="67" t="s">
        <v>221</v>
      </c>
      <c r="D52" s="45" t="s">
        <v>221</v>
      </c>
      <c r="E52" s="26" t="s">
        <v>222</v>
      </c>
      <c r="F52" s="86" t="s">
        <v>220</v>
      </c>
      <c r="G52" s="87"/>
      <c r="H52" s="33">
        <v>0.39583333333333331</v>
      </c>
      <c r="I52" s="66">
        <v>260180012833</v>
      </c>
    </row>
    <row r="53" spans="1:11" ht="15" customHeight="1" x14ac:dyDescent="0.25">
      <c r="A53" s="59"/>
      <c r="B53" s="89"/>
      <c r="C53" s="45" t="s">
        <v>218</v>
      </c>
      <c r="D53" s="45" t="s">
        <v>218</v>
      </c>
      <c r="E53" s="26" t="s">
        <v>219</v>
      </c>
      <c r="F53" s="86" t="s">
        <v>40</v>
      </c>
      <c r="G53" s="87"/>
      <c r="H53" s="33">
        <v>0.58333333333333337</v>
      </c>
      <c r="I53" s="66">
        <v>260180012283</v>
      </c>
    </row>
    <row r="54" spans="1:11" ht="15" customHeight="1" x14ac:dyDescent="0.25">
      <c r="A54" s="59"/>
      <c r="B54" s="60"/>
      <c r="C54" s="60"/>
      <c r="D54" s="18"/>
      <c r="E54" s="20"/>
      <c r="F54" s="21"/>
      <c r="G54" s="19"/>
      <c r="H54" s="22"/>
    </row>
    <row r="55" spans="1:11" ht="15" customHeight="1" x14ac:dyDescent="0.25">
      <c r="A55" s="19"/>
      <c r="B55" s="17"/>
      <c r="C55" s="17"/>
      <c r="D55" s="18"/>
      <c r="E55" s="20"/>
      <c r="F55" s="21"/>
      <c r="G55" s="19"/>
      <c r="H55" s="22"/>
    </row>
    <row r="57" spans="1:11" ht="15" customHeight="1" x14ac:dyDescent="0.25">
      <c r="B57" s="128" t="s">
        <v>82</v>
      </c>
      <c r="C57" s="128"/>
      <c r="D57" s="128"/>
      <c r="E57" s="128"/>
      <c r="F57" s="114" t="s">
        <v>206</v>
      </c>
      <c r="G57" s="115"/>
      <c r="H57" s="115"/>
      <c r="I57" s="115"/>
      <c r="J57" s="116"/>
    </row>
    <row r="58" spans="1:11" ht="15" customHeight="1" x14ac:dyDescent="0.25">
      <c r="B58" s="47" t="s">
        <v>83</v>
      </c>
      <c r="C58" s="47" t="s">
        <v>84</v>
      </c>
      <c r="D58" s="47" t="s">
        <v>85</v>
      </c>
      <c r="E58" s="47" t="s">
        <v>86</v>
      </c>
      <c r="F58" s="48" t="s">
        <v>7</v>
      </c>
      <c r="G58" s="47" t="s">
        <v>87</v>
      </c>
      <c r="H58" s="49" t="s">
        <v>88</v>
      </c>
      <c r="I58" s="50" t="s">
        <v>89</v>
      </c>
      <c r="J58" s="50" t="s">
        <v>9</v>
      </c>
    </row>
    <row r="59" spans="1:11" ht="15" customHeight="1" x14ac:dyDescent="0.25">
      <c r="B59" s="104" t="s">
        <v>165</v>
      </c>
      <c r="C59" s="52" t="s">
        <v>122</v>
      </c>
      <c r="D59" s="52" t="s">
        <v>123</v>
      </c>
      <c r="E59" s="52" t="s">
        <v>124</v>
      </c>
      <c r="F59" s="52" t="s">
        <v>68</v>
      </c>
      <c r="G59" s="57">
        <v>4</v>
      </c>
      <c r="H59" s="24" t="s">
        <v>125</v>
      </c>
      <c r="I59" s="32" t="s">
        <v>126</v>
      </c>
      <c r="J59" s="31">
        <v>0.29166666666666669</v>
      </c>
    </row>
    <row r="60" spans="1:11" ht="15" customHeight="1" x14ac:dyDescent="0.25">
      <c r="B60" s="104"/>
      <c r="C60" s="52" t="s">
        <v>127</v>
      </c>
      <c r="D60" s="52" t="s">
        <v>128</v>
      </c>
      <c r="E60" s="52" t="s">
        <v>129</v>
      </c>
      <c r="F60" s="52" t="s">
        <v>68</v>
      </c>
      <c r="G60" s="57">
        <v>4.2</v>
      </c>
      <c r="H60" s="24" t="s">
        <v>130</v>
      </c>
      <c r="I60" s="32" t="s">
        <v>126</v>
      </c>
      <c r="J60" s="31">
        <v>0.33333333333333298</v>
      </c>
    </row>
    <row r="61" spans="1:11" ht="15" customHeight="1" x14ac:dyDescent="0.25">
      <c r="B61" s="104"/>
      <c r="C61" s="52" t="s">
        <v>127</v>
      </c>
      <c r="D61" s="52" t="s">
        <v>131</v>
      </c>
      <c r="E61" s="52" t="s">
        <v>129</v>
      </c>
      <c r="F61" s="52" t="s">
        <v>68</v>
      </c>
      <c r="G61" s="57">
        <v>4.5</v>
      </c>
      <c r="H61" s="24" t="s">
        <v>132</v>
      </c>
      <c r="I61" s="32" t="s">
        <v>126</v>
      </c>
      <c r="J61" s="31">
        <v>0.375</v>
      </c>
    </row>
    <row r="62" spans="1:11" ht="15" customHeight="1" x14ac:dyDescent="0.25">
      <c r="B62" s="104"/>
      <c r="C62" s="52" t="s">
        <v>133</v>
      </c>
      <c r="D62" s="52" t="s">
        <v>134</v>
      </c>
      <c r="E62" s="52" t="s">
        <v>124</v>
      </c>
      <c r="F62" s="52" t="s">
        <v>68</v>
      </c>
      <c r="G62" s="57">
        <v>2</v>
      </c>
      <c r="H62" s="24" t="s">
        <v>135</v>
      </c>
      <c r="I62" s="32" t="s">
        <v>126</v>
      </c>
      <c r="J62" s="31">
        <v>0.41666666666666702</v>
      </c>
    </row>
    <row r="63" spans="1:11" ht="15" customHeight="1" x14ac:dyDescent="0.25">
      <c r="B63" s="105" t="s">
        <v>210</v>
      </c>
      <c r="C63" s="52" t="s">
        <v>136</v>
      </c>
      <c r="D63" s="52" t="s">
        <v>137</v>
      </c>
      <c r="E63" s="52" t="s">
        <v>138</v>
      </c>
      <c r="F63" s="52" t="s">
        <v>68</v>
      </c>
      <c r="G63" s="57">
        <v>0.5</v>
      </c>
      <c r="H63" s="24" t="s">
        <v>139</v>
      </c>
      <c r="I63" s="32" t="s">
        <v>126</v>
      </c>
      <c r="J63" s="31">
        <v>0.25</v>
      </c>
      <c r="K63" s="25"/>
    </row>
    <row r="64" spans="1:11" ht="15" customHeight="1" x14ac:dyDescent="0.25">
      <c r="B64" s="104"/>
      <c r="C64" s="52" t="s">
        <v>140</v>
      </c>
      <c r="D64" s="52" t="s">
        <v>141</v>
      </c>
      <c r="E64" s="52" t="s">
        <v>142</v>
      </c>
      <c r="F64" s="52" t="s">
        <v>68</v>
      </c>
      <c r="G64" s="57">
        <v>3</v>
      </c>
      <c r="H64" s="24" t="s">
        <v>143</v>
      </c>
      <c r="I64" s="32" t="s">
        <v>126</v>
      </c>
      <c r="J64" s="31">
        <v>0.29166666666666669</v>
      </c>
      <c r="K64" s="25"/>
    </row>
    <row r="65" spans="2:11" ht="15" customHeight="1" x14ac:dyDescent="0.25">
      <c r="B65" s="104"/>
      <c r="C65" s="52" t="s">
        <v>140</v>
      </c>
      <c r="D65" s="52" t="s">
        <v>144</v>
      </c>
      <c r="E65" s="52" t="s">
        <v>142</v>
      </c>
      <c r="F65" s="52" t="s">
        <v>68</v>
      </c>
      <c r="G65" s="57">
        <v>3</v>
      </c>
      <c r="H65" s="24" t="s">
        <v>145</v>
      </c>
      <c r="I65" s="32" t="s">
        <v>126</v>
      </c>
      <c r="J65" s="31">
        <v>0.33333333333333298</v>
      </c>
      <c r="K65" s="25"/>
    </row>
    <row r="66" spans="2:11" ht="15" customHeight="1" x14ac:dyDescent="0.25">
      <c r="B66" s="104"/>
      <c r="C66" s="52" t="s">
        <v>146</v>
      </c>
      <c r="D66" s="52" t="s">
        <v>147</v>
      </c>
      <c r="E66" s="52" t="s">
        <v>142</v>
      </c>
      <c r="F66" s="52" t="s">
        <v>68</v>
      </c>
      <c r="G66" s="57">
        <v>6</v>
      </c>
      <c r="H66" s="24" t="s">
        <v>148</v>
      </c>
      <c r="I66" s="32" t="s">
        <v>126</v>
      </c>
      <c r="J66" s="31">
        <v>0.375</v>
      </c>
      <c r="K66" s="25"/>
    </row>
    <row r="67" spans="2:11" ht="15" customHeight="1" x14ac:dyDescent="0.25">
      <c r="B67" s="104"/>
      <c r="C67" s="52" t="s">
        <v>149</v>
      </c>
      <c r="D67" s="52" t="s">
        <v>150</v>
      </c>
      <c r="E67" s="52" t="s">
        <v>142</v>
      </c>
      <c r="F67" s="52" t="s">
        <v>68</v>
      </c>
      <c r="G67" s="57">
        <v>2</v>
      </c>
      <c r="H67" s="24" t="s">
        <v>151</v>
      </c>
      <c r="I67" s="32" t="s">
        <v>126</v>
      </c>
      <c r="J67" s="31">
        <v>0.41666666666666702</v>
      </c>
      <c r="K67" s="25"/>
    </row>
    <row r="68" spans="2:11" ht="15" customHeight="1" x14ac:dyDescent="0.25">
      <c r="B68" s="104"/>
      <c r="C68" s="52" t="s">
        <v>152</v>
      </c>
      <c r="D68" s="52" t="s">
        <v>153</v>
      </c>
      <c r="E68" s="52" t="s">
        <v>142</v>
      </c>
      <c r="F68" s="52" t="s">
        <v>68</v>
      </c>
      <c r="G68" s="57">
        <v>1.5</v>
      </c>
      <c r="H68" s="24" t="s">
        <v>154</v>
      </c>
      <c r="I68" s="32" t="s">
        <v>126</v>
      </c>
      <c r="J68" s="31">
        <v>0.45833333333333298</v>
      </c>
      <c r="K68" s="25"/>
    </row>
    <row r="69" spans="2:11" ht="15" customHeight="1" x14ac:dyDescent="0.25">
      <c r="B69" s="104"/>
      <c r="C69" s="52" t="s">
        <v>155</v>
      </c>
      <c r="D69" s="52" t="s">
        <v>156</v>
      </c>
      <c r="E69" s="52" t="s">
        <v>142</v>
      </c>
      <c r="F69" s="52" t="s">
        <v>68</v>
      </c>
      <c r="G69" s="57">
        <v>1.5</v>
      </c>
      <c r="H69" s="24" t="s">
        <v>157</v>
      </c>
      <c r="I69" s="32" t="s">
        <v>126</v>
      </c>
      <c r="J69" s="31">
        <v>0.5</v>
      </c>
      <c r="K69" s="25"/>
    </row>
    <row r="70" spans="2:11" ht="15" customHeight="1" x14ac:dyDescent="0.25">
      <c r="B70" s="124" t="s">
        <v>166</v>
      </c>
      <c r="C70" s="52" t="s">
        <v>158</v>
      </c>
      <c r="D70" s="52" t="s">
        <v>159</v>
      </c>
      <c r="E70" s="52" t="s">
        <v>160</v>
      </c>
      <c r="F70" s="23" t="s">
        <v>68</v>
      </c>
      <c r="G70" s="57">
        <v>1</v>
      </c>
      <c r="H70" s="24" t="s">
        <v>161</v>
      </c>
      <c r="I70" s="32" t="s">
        <v>162</v>
      </c>
      <c r="J70" s="33">
        <v>0.29166666666666669</v>
      </c>
    </row>
    <row r="71" spans="2:11" ht="15" customHeight="1" x14ac:dyDescent="0.25">
      <c r="B71" s="124"/>
      <c r="C71" s="52" t="s">
        <v>158</v>
      </c>
      <c r="D71" s="52" t="s">
        <v>159</v>
      </c>
      <c r="E71" s="52" t="s">
        <v>160</v>
      </c>
      <c r="F71" s="23" t="s">
        <v>68</v>
      </c>
      <c r="G71" s="57">
        <v>5</v>
      </c>
      <c r="H71" s="24" t="s">
        <v>161</v>
      </c>
      <c r="I71" s="32" t="s">
        <v>126</v>
      </c>
      <c r="J71" s="33">
        <v>0.33333333333333331</v>
      </c>
    </row>
  </sheetData>
  <autoFilter ref="A3:U3">
    <sortState ref="A4:U19">
      <sortCondition ref="B3"/>
    </sortState>
  </autoFilter>
  <mergeCells count="45">
    <mergeCell ref="B70:B71"/>
    <mergeCell ref="A9:A10"/>
    <mergeCell ref="A15:A16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A11:A12"/>
    <mergeCell ref="B59:B62"/>
    <mergeCell ref="B63:B69"/>
    <mergeCell ref="A1:I1"/>
    <mergeCell ref="A2:C2"/>
    <mergeCell ref="D2:I2"/>
    <mergeCell ref="B57:E57"/>
    <mergeCell ref="F57:J57"/>
    <mergeCell ref="B23:C23"/>
    <mergeCell ref="B24:C24"/>
    <mergeCell ref="B25:C25"/>
    <mergeCell ref="B28:C28"/>
    <mergeCell ref="B29:C29"/>
    <mergeCell ref="B30:C30"/>
    <mergeCell ref="F51:G51"/>
    <mergeCell ref="F52:G52"/>
    <mergeCell ref="B27:C27"/>
    <mergeCell ref="F53:G53"/>
    <mergeCell ref="B52:B53"/>
    <mergeCell ref="A4:A7"/>
    <mergeCell ref="A13:A14"/>
    <mergeCell ref="A17:A21"/>
    <mergeCell ref="B50:C50"/>
    <mergeCell ref="D50:I50"/>
    <mergeCell ref="B42:C42"/>
    <mergeCell ref="B43:C43"/>
    <mergeCell ref="B44:C44"/>
    <mergeCell ref="B45:C45"/>
    <mergeCell ref="B46:C46"/>
    <mergeCell ref="D16:F16"/>
    <mergeCell ref="D15:F15"/>
  </mergeCells>
  <conditionalFormatting sqref="E5:E7">
    <cfRule type="duplicateValues" dxfId="5" priority="1"/>
  </conditionalFormatting>
  <pageMargins left="0.7" right="0.7" top="0.75" bottom="0.75" header="0" footer="0"/>
  <pageSetup paperSize="9" orientation="portrait" r:id="rId1"/>
  <ignoredErrors>
    <ignoredError sqref="E20 H59:H7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0"/>
  <sheetViews>
    <sheetView tabSelected="1" topLeftCell="A31" zoomScaleNormal="100" workbookViewId="0">
      <selection activeCell="B24" sqref="B24"/>
    </sheetView>
  </sheetViews>
  <sheetFormatPr baseColWidth="10" defaultColWidth="14.42578125" defaultRowHeight="15" customHeight="1" x14ac:dyDescent="0.25"/>
  <cols>
    <col min="1" max="1" width="30.7109375" customWidth="1"/>
    <col min="2" max="2" width="45.42578125" bestFit="1" customWidth="1"/>
    <col min="3" max="3" width="32.5703125" bestFit="1" customWidth="1"/>
    <col min="4" max="4" width="16.85546875" style="5" bestFit="1" customWidth="1"/>
    <col min="5" max="5" width="19.42578125" style="5" bestFit="1" customWidth="1"/>
    <col min="6" max="6" width="17.5703125" style="51" customWidth="1"/>
    <col min="7" max="7" width="17.28515625" bestFit="1" customWidth="1"/>
    <col min="8" max="8" width="15" style="4" bestFit="1" customWidth="1"/>
    <col min="9" max="9" width="20.42578125" style="3" customWidth="1"/>
    <col min="10" max="10" width="19.5703125" customWidth="1"/>
    <col min="11" max="21" width="11.42578125" customWidth="1"/>
  </cols>
  <sheetData>
    <row r="1" spans="1:21" ht="33" customHeight="1" x14ac:dyDescent="0.25">
      <c r="A1" s="106" t="s">
        <v>0</v>
      </c>
      <c r="B1" s="107"/>
      <c r="C1" s="107"/>
      <c r="D1" s="107"/>
      <c r="E1" s="108"/>
      <c r="F1" s="109"/>
      <c r="G1" s="107"/>
      <c r="H1" s="107"/>
      <c r="I1" s="107"/>
    </row>
    <row r="2" spans="1:21" s="2" customFormat="1" ht="33.75" customHeight="1" x14ac:dyDescent="0.3">
      <c r="A2" s="110" t="s">
        <v>1</v>
      </c>
      <c r="B2" s="111"/>
      <c r="C2" s="111"/>
      <c r="D2" s="112" t="s">
        <v>43</v>
      </c>
      <c r="E2" s="113"/>
      <c r="F2" s="112"/>
      <c r="G2" s="112"/>
      <c r="H2" s="112"/>
      <c r="I2" s="112"/>
    </row>
    <row r="3" spans="1:21" s="4" customFormat="1" ht="25.5" x14ac:dyDescent="0.25">
      <c r="A3" s="56" t="s">
        <v>2</v>
      </c>
      <c r="B3" s="7" t="s">
        <v>3</v>
      </c>
      <c r="C3" s="56" t="s">
        <v>4</v>
      </c>
      <c r="D3" s="6" t="s">
        <v>5</v>
      </c>
      <c r="E3" s="6" t="s">
        <v>6</v>
      </c>
      <c r="F3" s="56" t="s">
        <v>7</v>
      </c>
      <c r="G3" s="56" t="s">
        <v>8</v>
      </c>
      <c r="H3" s="7" t="s">
        <v>9</v>
      </c>
      <c r="I3" s="7" t="s">
        <v>21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12" customFormat="1" ht="15.75" customHeight="1" x14ac:dyDescent="0.25">
      <c r="A4" s="8" t="s">
        <v>23</v>
      </c>
      <c r="B4" s="8" t="s">
        <v>13</v>
      </c>
      <c r="C4" s="8" t="s">
        <v>13</v>
      </c>
      <c r="D4" s="9" t="s">
        <v>48</v>
      </c>
      <c r="E4" s="68">
        <v>260180013144</v>
      </c>
      <c r="F4" s="28" t="s">
        <v>81</v>
      </c>
      <c r="G4" s="16" t="s">
        <v>12</v>
      </c>
      <c r="H4" s="85">
        <v>0.41666666666666669</v>
      </c>
      <c r="I4" s="11"/>
    </row>
    <row r="5" spans="1:21" s="12" customFormat="1" ht="15.75" customHeight="1" x14ac:dyDescent="0.25">
      <c r="A5" s="8" t="s">
        <v>23</v>
      </c>
      <c r="B5" s="8" t="s">
        <v>13</v>
      </c>
      <c r="C5" s="8" t="s">
        <v>13</v>
      </c>
      <c r="D5" s="9" t="s">
        <v>48</v>
      </c>
      <c r="E5" s="15">
        <v>260180012979</v>
      </c>
      <c r="F5" s="28" t="s">
        <v>81</v>
      </c>
      <c r="G5" s="16" t="s">
        <v>18</v>
      </c>
      <c r="H5" s="85">
        <v>0.5</v>
      </c>
      <c r="I5" s="11"/>
    </row>
    <row r="6" spans="1:21" s="12" customFormat="1" ht="15.75" customHeight="1" x14ac:dyDescent="0.25">
      <c r="A6" s="8" t="s">
        <v>23</v>
      </c>
      <c r="B6" s="8" t="s">
        <v>13</v>
      </c>
      <c r="C6" s="8" t="s">
        <v>13</v>
      </c>
      <c r="D6" s="9" t="s">
        <v>48</v>
      </c>
      <c r="E6" s="15">
        <v>260180012981</v>
      </c>
      <c r="F6" s="28" t="s">
        <v>81</v>
      </c>
      <c r="G6" s="16" t="s">
        <v>24</v>
      </c>
      <c r="H6" s="85">
        <v>0.54166666666666663</v>
      </c>
      <c r="I6" s="11"/>
    </row>
    <row r="7" spans="1:21" s="12" customFormat="1" ht="15.75" customHeight="1" x14ac:dyDescent="0.25">
      <c r="A7" s="8" t="s">
        <v>79</v>
      </c>
      <c r="B7" s="8" t="s">
        <v>52</v>
      </c>
      <c r="C7" s="8" t="s">
        <v>52</v>
      </c>
      <c r="D7" s="9" t="s">
        <v>48</v>
      </c>
      <c r="E7" s="27">
        <v>260180013020</v>
      </c>
      <c r="F7" s="28" t="s">
        <v>28</v>
      </c>
      <c r="G7" s="16" t="s">
        <v>53</v>
      </c>
      <c r="H7" s="10">
        <v>0.29166666666666669</v>
      </c>
      <c r="I7" s="11"/>
    </row>
    <row r="8" spans="1:21" s="12" customFormat="1" ht="15.75" customHeight="1" x14ac:dyDescent="0.25">
      <c r="A8" s="8" t="s">
        <v>79</v>
      </c>
      <c r="B8" s="8" t="s">
        <v>52</v>
      </c>
      <c r="C8" s="8" t="s">
        <v>52</v>
      </c>
      <c r="D8" s="9" t="s">
        <v>48</v>
      </c>
      <c r="E8" s="27">
        <v>260180013022</v>
      </c>
      <c r="F8" s="28" t="s">
        <v>28</v>
      </c>
      <c r="G8" s="16" t="s">
        <v>45</v>
      </c>
      <c r="H8" s="10">
        <v>0.33333333333333331</v>
      </c>
      <c r="I8" s="11"/>
    </row>
    <row r="9" spans="1:21" s="12" customFormat="1" ht="15.75" customHeight="1" x14ac:dyDescent="0.25">
      <c r="A9" s="8" t="s">
        <v>163</v>
      </c>
      <c r="B9" s="8" t="s">
        <v>66</v>
      </c>
      <c r="C9" s="14" t="s">
        <v>67</v>
      </c>
      <c r="D9" s="9" t="s">
        <v>48</v>
      </c>
      <c r="E9" s="9">
        <v>260180013124</v>
      </c>
      <c r="F9" s="28" t="s">
        <v>81</v>
      </c>
      <c r="G9" s="16" t="s">
        <v>12</v>
      </c>
      <c r="H9" s="10">
        <v>0.64583333333333337</v>
      </c>
      <c r="I9" s="11"/>
    </row>
    <row r="10" spans="1:21" s="12" customFormat="1" ht="15.75" customHeight="1" x14ac:dyDescent="0.25">
      <c r="A10" s="8" t="s">
        <v>58</v>
      </c>
      <c r="B10" s="8" t="s">
        <v>16</v>
      </c>
      <c r="C10" s="8" t="s">
        <v>59</v>
      </c>
      <c r="D10" s="9" t="s">
        <v>48</v>
      </c>
      <c r="E10" s="27">
        <v>260180013085</v>
      </c>
      <c r="F10" s="28" t="s">
        <v>68</v>
      </c>
      <c r="G10" s="16" t="s">
        <v>164</v>
      </c>
      <c r="H10" s="10">
        <v>0.375</v>
      </c>
      <c r="I10" s="11"/>
    </row>
    <row r="11" spans="1:21" s="12" customFormat="1" ht="15.75" customHeight="1" x14ac:dyDescent="0.25">
      <c r="A11" s="8" t="s">
        <v>58</v>
      </c>
      <c r="B11" s="8" t="s">
        <v>16</v>
      </c>
      <c r="C11" s="8" t="s">
        <v>59</v>
      </c>
      <c r="D11" s="9" t="s">
        <v>48</v>
      </c>
      <c r="E11" s="27">
        <v>260180013086</v>
      </c>
      <c r="F11" s="28" t="s">
        <v>68</v>
      </c>
      <c r="G11" s="16" t="s">
        <v>164</v>
      </c>
      <c r="H11" s="10">
        <v>0.41666666666666669</v>
      </c>
      <c r="I11" s="11"/>
    </row>
    <row r="12" spans="1:21" s="12" customFormat="1" ht="15.75" customHeight="1" x14ac:dyDescent="0.25">
      <c r="A12" s="8" t="s">
        <v>56</v>
      </c>
      <c r="B12" s="8" t="s">
        <v>30</v>
      </c>
      <c r="C12" s="8" t="s">
        <v>51</v>
      </c>
      <c r="D12" s="9" t="s">
        <v>48</v>
      </c>
      <c r="E12" s="27">
        <v>260180013115</v>
      </c>
      <c r="F12" s="28" t="s">
        <v>28</v>
      </c>
      <c r="G12" s="16" t="s">
        <v>18</v>
      </c>
      <c r="H12" s="10">
        <v>0.375</v>
      </c>
      <c r="I12" s="11"/>
    </row>
    <row r="13" spans="1:21" s="12" customFormat="1" ht="15.75" customHeight="1" x14ac:dyDescent="0.25">
      <c r="A13" s="8" t="s">
        <v>56</v>
      </c>
      <c r="B13" s="8" t="s">
        <v>30</v>
      </c>
      <c r="C13" s="8" t="s">
        <v>51</v>
      </c>
      <c r="D13" s="9" t="s">
        <v>48</v>
      </c>
      <c r="E13" s="27">
        <v>260180013117</v>
      </c>
      <c r="F13" s="28" t="s">
        <v>28</v>
      </c>
      <c r="G13" s="16" t="s">
        <v>18</v>
      </c>
      <c r="H13" s="10">
        <v>0.41666666666666669</v>
      </c>
      <c r="I13" s="11"/>
    </row>
    <row r="14" spans="1:21" s="12" customFormat="1" ht="15.75" customHeight="1" x14ac:dyDescent="0.25">
      <c r="A14" s="8" t="s">
        <v>56</v>
      </c>
      <c r="B14" s="8" t="s">
        <v>30</v>
      </c>
      <c r="C14" s="8" t="s">
        <v>51</v>
      </c>
      <c r="D14" s="9" t="s">
        <v>48</v>
      </c>
      <c r="E14" s="27">
        <v>260180013118</v>
      </c>
      <c r="F14" s="28" t="s">
        <v>28</v>
      </c>
      <c r="G14" s="16" t="s">
        <v>18</v>
      </c>
      <c r="H14" s="10">
        <v>0.4375</v>
      </c>
      <c r="I14" s="11"/>
    </row>
    <row r="15" spans="1:21" s="12" customFormat="1" ht="15.75" customHeight="1" x14ac:dyDescent="0.25">
      <c r="A15" s="8" t="s">
        <v>56</v>
      </c>
      <c r="B15" s="8" t="s">
        <v>57</v>
      </c>
      <c r="C15" s="8" t="s">
        <v>57</v>
      </c>
      <c r="D15" s="9" t="s">
        <v>48</v>
      </c>
      <c r="E15" s="27">
        <v>260180013147</v>
      </c>
      <c r="F15" s="28" t="s">
        <v>40</v>
      </c>
      <c r="G15" s="16" t="s">
        <v>24</v>
      </c>
      <c r="H15" s="10">
        <v>0.58333333333333337</v>
      </c>
      <c r="I15" s="13"/>
    </row>
    <row r="16" spans="1:21" s="12" customFormat="1" ht="15.75" customHeight="1" x14ac:dyDescent="0.25">
      <c r="A16" s="8" t="s">
        <v>34</v>
      </c>
      <c r="B16" s="8" t="s">
        <v>36</v>
      </c>
      <c r="C16" s="8" t="s">
        <v>37</v>
      </c>
      <c r="D16" s="9" t="s">
        <v>48</v>
      </c>
      <c r="E16" s="27">
        <v>260180013071</v>
      </c>
      <c r="F16" s="28" t="s">
        <v>40</v>
      </c>
      <c r="G16" s="16" t="s">
        <v>24</v>
      </c>
      <c r="H16" s="10">
        <v>0.375</v>
      </c>
      <c r="I16" s="11"/>
    </row>
    <row r="17" spans="1:21" s="12" customFormat="1" ht="15.75" customHeight="1" x14ac:dyDescent="0.25">
      <c r="A17" s="8" t="s">
        <v>34</v>
      </c>
      <c r="B17" s="8" t="s">
        <v>36</v>
      </c>
      <c r="C17" s="8" t="s">
        <v>37</v>
      </c>
      <c r="D17" s="9" t="s">
        <v>48</v>
      </c>
      <c r="E17" s="27">
        <v>260180013073</v>
      </c>
      <c r="F17" s="28" t="s">
        <v>40</v>
      </c>
      <c r="G17" s="16" t="s">
        <v>24</v>
      </c>
      <c r="H17" s="10">
        <v>0.41666666666666669</v>
      </c>
      <c r="I17" s="11"/>
    </row>
    <row r="18" spans="1:21" s="12" customFormat="1" ht="15.75" customHeight="1" x14ac:dyDescent="0.25">
      <c r="A18" s="8" t="s">
        <v>34</v>
      </c>
      <c r="B18" s="8" t="s">
        <v>36</v>
      </c>
      <c r="C18" s="8" t="s">
        <v>37</v>
      </c>
      <c r="D18" s="9" t="s">
        <v>48</v>
      </c>
      <c r="E18" s="27">
        <v>260180013074</v>
      </c>
      <c r="F18" s="28" t="s">
        <v>40</v>
      </c>
      <c r="G18" s="16" t="s">
        <v>24</v>
      </c>
      <c r="H18" s="10">
        <v>0.45833333333333331</v>
      </c>
      <c r="I18" s="11"/>
    </row>
    <row r="19" spans="1:21" s="12" customFormat="1" ht="15.75" customHeight="1" x14ac:dyDescent="0.25">
      <c r="A19" s="8" t="s">
        <v>60</v>
      </c>
      <c r="B19" s="8" t="s">
        <v>16</v>
      </c>
      <c r="C19" s="8" t="s">
        <v>22</v>
      </c>
      <c r="D19" s="9" t="s">
        <v>48</v>
      </c>
      <c r="E19" s="27">
        <v>260180013132</v>
      </c>
      <c r="F19" s="28" t="s">
        <v>81</v>
      </c>
      <c r="G19" s="16" t="s">
        <v>33</v>
      </c>
      <c r="H19" s="10">
        <v>0.45833333333333331</v>
      </c>
      <c r="I19" s="11"/>
    </row>
    <row r="20" spans="1:21" s="12" customFormat="1" ht="15.75" customHeight="1" x14ac:dyDescent="0.25">
      <c r="A20" s="80" t="s">
        <v>226</v>
      </c>
      <c r="B20" s="78" t="s">
        <v>227</v>
      </c>
      <c r="C20" s="78" t="s">
        <v>228</v>
      </c>
      <c r="D20" s="79" t="s">
        <v>48</v>
      </c>
      <c r="E20" s="77">
        <v>260180012750</v>
      </c>
      <c r="F20" s="78" t="s">
        <v>68</v>
      </c>
      <c r="G20" s="77" t="s">
        <v>24</v>
      </c>
      <c r="H20" s="10">
        <v>2.0833333333333332E-2</v>
      </c>
      <c r="I20" s="11"/>
    </row>
    <row r="21" spans="1:21" s="12" customFormat="1" ht="15.75" customHeight="1" x14ac:dyDescent="0.25">
      <c r="A21" s="80" t="s">
        <v>226</v>
      </c>
      <c r="B21" s="78" t="s">
        <v>227</v>
      </c>
      <c r="C21" s="78" t="s">
        <v>228</v>
      </c>
      <c r="D21" s="79" t="s">
        <v>48</v>
      </c>
      <c r="E21" s="77">
        <v>260180013037</v>
      </c>
      <c r="F21" s="78" t="s">
        <v>68</v>
      </c>
      <c r="G21" s="77" t="s">
        <v>18</v>
      </c>
      <c r="H21" s="10">
        <v>0.10416666666666667</v>
      </c>
      <c r="I21" s="11"/>
    </row>
    <row r="22" spans="1:21" s="12" customFormat="1" ht="15.75" customHeight="1" x14ac:dyDescent="0.25">
      <c r="A22" s="75" t="s">
        <v>226</v>
      </c>
      <c r="B22" s="76" t="s">
        <v>227</v>
      </c>
      <c r="C22" s="76" t="s">
        <v>228</v>
      </c>
      <c r="D22" s="9" t="s">
        <v>48</v>
      </c>
      <c r="E22" s="72">
        <v>260180013139</v>
      </c>
      <c r="F22" s="76" t="s">
        <v>68</v>
      </c>
      <c r="G22" s="72" t="s">
        <v>18</v>
      </c>
      <c r="H22" s="10">
        <v>0.70833333333333337</v>
      </c>
      <c r="I22" s="74"/>
    </row>
    <row r="23" spans="1:21" s="12" customFormat="1" ht="15.75" customHeight="1" x14ac:dyDescent="0.25">
      <c r="A23" s="75" t="s">
        <v>226</v>
      </c>
      <c r="B23" s="76" t="s">
        <v>227</v>
      </c>
      <c r="C23" s="76" t="s">
        <v>228</v>
      </c>
      <c r="D23" s="9" t="s">
        <v>48</v>
      </c>
      <c r="E23" s="72">
        <v>260180013140</v>
      </c>
      <c r="F23" s="76" t="s">
        <v>68</v>
      </c>
      <c r="G23" s="72" t="s">
        <v>18</v>
      </c>
      <c r="H23" s="10">
        <v>0.70833333333333337</v>
      </c>
      <c r="I23" s="74"/>
    </row>
    <row r="24" spans="1:21" s="12" customFormat="1" ht="15.75" customHeight="1" x14ac:dyDescent="0.25">
      <c r="A24" s="75" t="s">
        <v>226</v>
      </c>
      <c r="B24" s="76" t="s">
        <v>227</v>
      </c>
      <c r="C24" s="76" t="s">
        <v>228</v>
      </c>
      <c r="D24" s="9" t="s">
        <v>48</v>
      </c>
      <c r="E24" s="72">
        <v>260180013138</v>
      </c>
      <c r="F24" s="76" t="s">
        <v>68</v>
      </c>
      <c r="G24" s="72" t="s">
        <v>24</v>
      </c>
      <c r="H24" s="10">
        <v>0.79166666666666663</v>
      </c>
      <c r="I24" s="74"/>
    </row>
    <row r="25" spans="1:21" s="12" customFormat="1" ht="15.75" customHeight="1" x14ac:dyDescent="0.25">
      <c r="A25" s="75" t="s">
        <v>226</v>
      </c>
      <c r="B25" s="76" t="s">
        <v>227</v>
      </c>
      <c r="C25" s="76" t="s">
        <v>228</v>
      </c>
      <c r="D25" s="9" t="s">
        <v>48</v>
      </c>
      <c r="E25" s="73">
        <v>260180013169</v>
      </c>
      <c r="F25" s="76" t="s">
        <v>68</v>
      </c>
      <c r="G25" s="72" t="s">
        <v>24</v>
      </c>
      <c r="H25" s="10">
        <v>0.83333333333333337</v>
      </c>
      <c r="I25" s="74"/>
    </row>
    <row r="26" spans="1:21" s="12" customFormat="1" ht="15.75" customHeight="1" x14ac:dyDescent="0.25">
      <c r="A26" s="75" t="s">
        <v>226</v>
      </c>
      <c r="B26" s="76" t="s">
        <v>227</v>
      </c>
      <c r="C26" s="76" t="s">
        <v>228</v>
      </c>
      <c r="D26" s="9" t="s">
        <v>48</v>
      </c>
      <c r="E26" s="72">
        <v>260180013170</v>
      </c>
      <c r="F26" s="76" t="s">
        <v>68</v>
      </c>
      <c r="G26" s="129" t="s">
        <v>24</v>
      </c>
      <c r="H26" s="10">
        <v>0.91666666666666663</v>
      </c>
      <c r="I26" s="74"/>
      <c r="J26"/>
      <c r="K26"/>
      <c r="L26"/>
      <c r="M26"/>
      <c r="N26"/>
      <c r="O26"/>
      <c r="P26"/>
      <c r="Q26"/>
      <c r="R26"/>
      <c r="S26"/>
      <c r="T26"/>
      <c r="U26"/>
    </row>
    <row r="27" spans="1:21" s="12" customFormat="1" ht="15.75" customHeight="1" x14ac:dyDescent="0.25">
      <c r="A27" s="8" t="s">
        <v>49</v>
      </c>
      <c r="B27" s="8" t="s">
        <v>13</v>
      </c>
      <c r="C27" s="8" t="s">
        <v>13</v>
      </c>
      <c r="D27" s="9" t="s">
        <v>48</v>
      </c>
      <c r="E27" s="69">
        <v>260180012983</v>
      </c>
      <c r="F27" s="28" t="s">
        <v>81</v>
      </c>
      <c r="G27" s="16" t="s">
        <v>18</v>
      </c>
      <c r="H27" s="10">
        <v>0.41666666666666669</v>
      </c>
      <c r="I27" s="11"/>
    </row>
    <row r="28" spans="1:21" s="12" customFormat="1" ht="15.75" customHeight="1" x14ac:dyDescent="0.25">
      <c r="A28" s="8" t="s">
        <v>49</v>
      </c>
      <c r="B28" s="8" t="s">
        <v>13</v>
      </c>
      <c r="C28" s="8" t="s">
        <v>13</v>
      </c>
      <c r="D28" s="9" t="s">
        <v>48</v>
      </c>
      <c r="E28" s="15">
        <v>260180012980</v>
      </c>
      <c r="F28" s="28" t="s">
        <v>81</v>
      </c>
      <c r="G28" s="16" t="s">
        <v>18</v>
      </c>
      <c r="H28" s="10">
        <v>0.45833333333333331</v>
      </c>
      <c r="I28" s="11"/>
    </row>
    <row r="29" spans="1:21" s="12" customFormat="1" ht="15.75" customHeight="1" x14ac:dyDescent="0.25">
      <c r="A29" s="8" t="s">
        <v>49</v>
      </c>
      <c r="B29" s="8" t="s">
        <v>13</v>
      </c>
      <c r="C29" s="8" t="s">
        <v>13</v>
      </c>
      <c r="D29" s="9" t="s">
        <v>48</v>
      </c>
      <c r="E29" s="27">
        <v>260180013141</v>
      </c>
      <c r="F29" s="28" t="s">
        <v>81</v>
      </c>
      <c r="G29" s="16" t="s">
        <v>25</v>
      </c>
      <c r="H29" s="10">
        <v>0.5</v>
      </c>
      <c r="I29" s="11"/>
    </row>
    <row r="30" spans="1:21" s="12" customFormat="1" ht="15.75" customHeight="1" x14ac:dyDescent="0.25">
      <c r="A30" s="8" t="s">
        <v>44</v>
      </c>
      <c r="B30" s="8" t="s">
        <v>46</v>
      </c>
      <c r="C30" s="8" t="s">
        <v>47</v>
      </c>
      <c r="D30" s="9" t="s">
        <v>48</v>
      </c>
      <c r="E30" s="9">
        <v>260180012955</v>
      </c>
      <c r="F30" s="28" t="s">
        <v>81</v>
      </c>
      <c r="G30" s="30" t="s">
        <v>24</v>
      </c>
      <c r="H30" s="30">
        <v>0.54166666666666663</v>
      </c>
      <c r="I30" s="11"/>
    </row>
    <row r="31" spans="1:21" s="12" customFormat="1" ht="15.75" customHeight="1" x14ac:dyDescent="0.25">
      <c r="A31" s="8" t="s">
        <v>44</v>
      </c>
      <c r="B31" s="8" t="s">
        <v>46</v>
      </c>
      <c r="C31" s="8" t="s">
        <v>47</v>
      </c>
      <c r="D31" s="9" t="s">
        <v>48</v>
      </c>
      <c r="E31" s="27">
        <v>260180012956</v>
      </c>
      <c r="F31" s="28" t="s">
        <v>81</v>
      </c>
      <c r="G31" s="16" t="s">
        <v>24</v>
      </c>
      <c r="H31" s="10">
        <v>0.54166666666666663</v>
      </c>
      <c r="I31" s="11"/>
    </row>
    <row r="32" spans="1:21" s="12" customFormat="1" ht="15.75" customHeight="1" x14ac:dyDescent="0.25">
      <c r="A32" s="8" t="s">
        <v>44</v>
      </c>
      <c r="B32" s="8" t="s">
        <v>38</v>
      </c>
      <c r="C32" s="8" t="s">
        <v>38</v>
      </c>
      <c r="D32" s="9" t="s">
        <v>48</v>
      </c>
      <c r="E32" s="27">
        <v>260180013095</v>
      </c>
      <c r="F32" s="28" t="s">
        <v>28</v>
      </c>
      <c r="G32" s="16" t="s">
        <v>45</v>
      </c>
      <c r="H32" s="10">
        <v>0.25</v>
      </c>
      <c r="I32" s="11"/>
    </row>
    <row r="33" spans="1:21" s="12" customFormat="1" ht="15.75" customHeight="1" x14ac:dyDescent="0.25">
      <c r="A33" s="8" t="s">
        <v>44</v>
      </c>
      <c r="B33" s="8" t="s">
        <v>27</v>
      </c>
      <c r="C33" s="8" t="s">
        <v>27</v>
      </c>
      <c r="D33" s="9" t="s">
        <v>48</v>
      </c>
      <c r="E33" s="27">
        <v>260180013122</v>
      </c>
      <c r="F33" s="28" t="s">
        <v>28</v>
      </c>
      <c r="G33" s="30" t="s">
        <v>18</v>
      </c>
      <c r="H33" s="10">
        <v>0.33333333333333331</v>
      </c>
      <c r="I33" s="11"/>
    </row>
    <row r="34" spans="1:21" s="12" customFormat="1" ht="15.75" customHeight="1" x14ac:dyDescent="0.25">
      <c r="A34" s="8" t="s">
        <v>44</v>
      </c>
      <c r="B34" s="8" t="s">
        <v>27</v>
      </c>
      <c r="C34" s="8" t="s">
        <v>27</v>
      </c>
      <c r="D34" s="9" t="s">
        <v>48</v>
      </c>
      <c r="E34" s="27">
        <v>260180013120</v>
      </c>
      <c r="F34" s="28" t="s">
        <v>28</v>
      </c>
      <c r="G34" s="16" t="s">
        <v>18</v>
      </c>
      <c r="H34" s="10">
        <v>0.35416666666666669</v>
      </c>
      <c r="I34" s="11"/>
    </row>
    <row r="35" spans="1:21" s="12" customFormat="1" ht="15.75" customHeight="1" x14ac:dyDescent="0.25">
      <c r="A35" s="8" t="s">
        <v>44</v>
      </c>
      <c r="B35" s="8" t="s">
        <v>27</v>
      </c>
      <c r="C35" s="8" t="s">
        <v>27</v>
      </c>
      <c r="D35" s="9" t="s">
        <v>48</v>
      </c>
      <c r="E35" s="27">
        <v>260180013123</v>
      </c>
      <c r="F35" s="28" t="s">
        <v>28</v>
      </c>
      <c r="G35" s="16" t="s">
        <v>18</v>
      </c>
      <c r="H35" s="10">
        <v>0.375</v>
      </c>
      <c r="I35" s="11"/>
    </row>
    <row r="36" spans="1:21" s="12" customFormat="1" ht="15.75" customHeight="1" x14ac:dyDescent="0.25">
      <c r="A36" s="8" t="s">
        <v>44</v>
      </c>
      <c r="B36" s="8" t="s">
        <v>27</v>
      </c>
      <c r="C36" s="8" t="s">
        <v>27</v>
      </c>
      <c r="D36" s="9" t="s">
        <v>48</v>
      </c>
      <c r="E36" s="27">
        <v>260180013121</v>
      </c>
      <c r="F36" s="28" t="s">
        <v>28</v>
      </c>
      <c r="G36" s="30" t="s">
        <v>18</v>
      </c>
      <c r="H36" s="10">
        <v>0.39583333333333331</v>
      </c>
      <c r="I36" s="11"/>
    </row>
    <row r="37" spans="1:21" s="12" customFormat="1" ht="15.75" customHeight="1" x14ac:dyDescent="0.25">
      <c r="A37" s="8" t="s">
        <v>26</v>
      </c>
      <c r="B37" s="8" t="s">
        <v>16</v>
      </c>
      <c r="C37" s="8" t="s">
        <v>17</v>
      </c>
      <c r="D37" s="9" t="s">
        <v>48</v>
      </c>
      <c r="E37" s="27">
        <v>260180013130</v>
      </c>
      <c r="F37" s="28" t="s">
        <v>81</v>
      </c>
      <c r="G37" s="16" t="s">
        <v>45</v>
      </c>
      <c r="H37" s="10" t="s">
        <v>19</v>
      </c>
      <c r="I37" s="11"/>
    </row>
    <row r="38" spans="1:21" s="12" customFormat="1" ht="15.75" customHeight="1" x14ac:dyDescent="0.25">
      <c r="A38" s="8" t="s">
        <v>26</v>
      </c>
      <c r="B38" s="8" t="s">
        <v>16</v>
      </c>
      <c r="C38" s="8" t="s">
        <v>17</v>
      </c>
      <c r="D38" s="9" t="s">
        <v>48</v>
      </c>
      <c r="E38" s="27">
        <v>260180013131</v>
      </c>
      <c r="F38" s="28" t="s">
        <v>81</v>
      </c>
      <c r="G38" s="16" t="s">
        <v>232</v>
      </c>
      <c r="H38" s="10" t="s">
        <v>20</v>
      </c>
      <c r="I38" s="11"/>
    </row>
    <row r="39" spans="1:21" s="12" customFormat="1" ht="15.75" customHeight="1" x14ac:dyDescent="0.25">
      <c r="A39" s="8" t="s">
        <v>61</v>
      </c>
      <c r="B39" s="8" t="s">
        <v>16</v>
      </c>
      <c r="C39" s="8" t="s">
        <v>17</v>
      </c>
      <c r="D39" s="9" t="s">
        <v>48</v>
      </c>
      <c r="E39" s="27">
        <v>260180012997</v>
      </c>
      <c r="F39" s="28" t="s">
        <v>81</v>
      </c>
      <c r="G39" s="16" t="s">
        <v>33</v>
      </c>
      <c r="H39" s="10">
        <v>0.52083333333333337</v>
      </c>
      <c r="I39" s="11"/>
    </row>
    <row r="40" spans="1:21" s="12" customFormat="1" ht="15.75" customHeight="1" x14ac:dyDescent="0.25">
      <c r="A40" s="8" t="s">
        <v>61</v>
      </c>
      <c r="B40" s="8" t="s">
        <v>16</v>
      </c>
      <c r="C40" s="8" t="s">
        <v>17</v>
      </c>
      <c r="D40" s="9" t="s">
        <v>48</v>
      </c>
      <c r="E40" s="27">
        <v>260180012998</v>
      </c>
      <c r="F40" s="28" t="s">
        <v>81</v>
      </c>
      <c r="G40" s="16" t="s">
        <v>33</v>
      </c>
      <c r="H40" s="10" t="s">
        <v>69</v>
      </c>
      <c r="I40" s="11"/>
    </row>
    <row r="41" spans="1:21" s="12" customFormat="1" ht="15.75" customHeight="1" x14ac:dyDescent="0.25">
      <c r="A41" s="8" t="s">
        <v>72</v>
      </c>
      <c r="B41" s="8" t="s">
        <v>73</v>
      </c>
      <c r="C41" s="8" t="s">
        <v>73</v>
      </c>
      <c r="D41" s="9" t="s">
        <v>48</v>
      </c>
      <c r="E41" s="9">
        <v>260180012960</v>
      </c>
      <c r="F41" s="28" t="s">
        <v>81</v>
      </c>
      <c r="G41" s="16" t="s">
        <v>45</v>
      </c>
      <c r="H41" s="10">
        <v>0.625</v>
      </c>
      <c r="I41" s="11"/>
    </row>
    <row r="42" spans="1:21" s="12" customFormat="1" ht="15.75" customHeight="1" x14ac:dyDescent="0.25">
      <c r="A42" s="8" t="s">
        <v>72</v>
      </c>
      <c r="B42" s="8" t="s">
        <v>73</v>
      </c>
      <c r="C42" s="8" t="s">
        <v>73</v>
      </c>
      <c r="D42" s="9" t="s">
        <v>48</v>
      </c>
      <c r="E42" s="9">
        <v>260180012962</v>
      </c>
      <c r="F42" s="28" t="s">
        <v>81</v>
      </c>
      <c r="G42" s="16" t="s">
        <v>24</v>
      </c>
      <c r="H42" s="10">
        <v>0.66666666666666663</v>
      </c>
      <c r="I42" s="11"/>
    </row>
    <row r="43" spans="1:21" s="12" customFormat="1" ht="15.75" customHeight="1" x14ac:dyDescent="0.25">
      <c r="A43" s="8" t="s">
        <v>35</v>
      </c>
      <c r="B43" s="8" t="s">
        <v>13</v>
      </c>
      <c r="C43" s="8" t="s">
        <v>13</v>
      </c>
      <c r="D43" s="9" t="s">
        <v>48</v>
      </c>
      <c r="E43" s="68">
        <v>260180013142</v>
      </c>
      <c r="F43" s="28" t="s">
        <v>81</v>
      </c>
      <c r="G43" s="16" t="s">
        <v>33</v>
      </c>
      <c r="H43" s="10">
        <v>0.41666666666666669</v>
      </c>
      <c r="I43" s="11"/>
    </row>
    <row r="44" spans="1:21" s="12" customFormat="1" ht="15.75" customHeight="1" x14ac:dyDescent="0.25">
      <c r="A44" s="8" t="s">
        <v>35</v>
      </c>
      <c r="B44" s="8" t="s">
        <v>13</v>
      </c>
      <c r="C44" s="8" t="s">
        <v>13</v>
      </c>
      <c r="D44" s="9" t="s">
        <v>48</v>
      </c>
      <c r="E44" s="15">
        <v>260180012982</v>
      </c>
      <c r="F44" s="28" t="s">
        <v>81</v>
      </c>
      <c r="G44" s="16" t="s">
        <v>24</v>
      </c>
      <c r="H44" s="10">
        <v>0.52083333333333337</v>
      </c>
      <c r="I44" s="11"/>
    </row>
    <row r="45" spans="1:21" ht="15" customHeight="1" x14ac:dyDescent="0.25">
      <c r="A45" s="44" t="s">
        <v>80</v>
      </c>
      <c r="B45" s="58" t="s">
        <v>39</v>
      </c>
      <c r="C45" s="8" t="s">
        <v>39</v>
      </c>
      <c r="D45" s="9" t="s">
        <v>48</v>
      </c>
      <c r="E45" s="9" t="s">
        <v>77</v>
      </c>
      <c r="F45" s="28" t="s">
        <v>28</v>
      </c>
      <c r="G45" s="27" t="s">
        <v>45</v>
      </c>
      <c r="H45" s="30">
        <v>0.45833333333333331</v>
      </c>
      <c r="I45" s="11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</row>
    <row r="46" spans="1:21" ht="15" customHeight="1" x14ac:dyDescent="0.25">
      <c r="A46" s="70"/>
      <c r="B46" s="70"/>
      <c r="C46" s="70"/>
      <c r="D46" s="71"/>
      <c r="E46" s="70"/>
      <c r="F46" s="70"/>
      <c r="G46" s="70"/>
      <c r="H46" s="70"/>
    </row>
    <row r="47" spans="1:21" ht="15" customHeight="1" x14ac:dyDescent="0.25">
      <c r="A47" s="70"/>
      <c r="B47" s="70"/>
      <c r="C47" s="70"/>
      <c r="D47" s="71"/>
      <c r="E47" s="70"/>
      <c r="F47" s="70"/>
      <c r="G47" s="70"/>
      <c r="H47" s="70"/>
    </row>
    <row r="49" spans="2:10" ht="15" customHeight="1" x14ac:dyDescent="0.25">
      <c r="B49" s="128" t="s">
        <v>82</v>
      </c>
      <c r="C49" s="128"/>
      <c r="D49" s="128"/>
      <c r="E49" s="128"/>
      <c r="F49" s="114" t="s">
        <v>206</v>
      </c>
      <c r="G49" s="115"/>
      <c r="H49" s="115"/>
      <c r="I49" s="115"/>
      <c r="J49" s="116"/>
    </row>
    <row r="50" spans="2:10" ht="15" customHeight="1" x14ac:dyDescent="0.25">
      <c r="B50" s="47" t="s">
        <v>83</v>
      </c>
      <c r="C50" s="47" t="s">
        <v>84</v>
      </c>
      <c r="D50" s="47" t="s">
        <v>85</v>
      </c>
      <c r="E50" s="47" t="s">
        <v>86</v>
      </c>
      <c r="F50" s="48" t="s">
        <v>7</v>
      </c>
      <c r="G50" s="47" t="s">
        <v>87</v>
      </c>
      <c r="H50" s="49" t="s">
        <v>88</v>
      </c>
      <c r="I50" s="50" t="s">
        <v>89</v>
      </c>
      <c r="J50" s="50" t="s">
        <v>9</v>
      </c>
    </row>
    <row r="51" spans="2:10" ht="15" customHeight="1" x14ac:dyDescent="0.25">
      <c r="B51" s="125" t="s">
        <v>90</v>
      </c>
      <c r="C51" s="23" t="s">
        <v>91</v>
      </c>
      <c r="D51" s="23" t="s">
        <v>92</v>
      </c>
      <c r="E51" s="32" t="s">
        <v>93</v>
      </c>
      <c r="F51" s="52" t="s">
        <v>40</v>
      </c>
      <c r="G51" s="57">
        <v>1.96</v>
      </c>
      <c r="H51" s="24" t="s">
        <v>94</v>
      </c>
      <c r="I51" s="32" t="s">
        <v>95</v>
      </c>
      <c r="J51" s="31">
        <v>0.25</v>
      </c>
    </row>
    <row r="52" spans="2:10" ht="15" customHeight="1" x14ac:dyDescent="0.25">
      <c r="B52" s="126"/>
      <c r="C52" s="23" t="s">
        <v>91</v>
      </c>
      <c r="D52" s="23" t="s">
        <v>96</v>
      </c>
      <c r="E52" s="32" t="s">
        <v>93</v>
      </c>
      <c r="F52" s="52" t="s">
        <v>40</v>
      </c>
      <c r="G52" s="57">
        <v>0.83000000000000007</v>
      </c>
      <c r="H52" s="24" t="s">
        <v>97</v>
      </c>
      <c r="I52" s="32" t="s">
        <v>95</v>
      </c>
      <c r="J52" s="31">
        <v>0.33333333333333331</v>
      </c>
    </row>
    <row r="53" spans="2:10" ht="15" customHeight="1" x14ac:dyDescent="0.25">
      <c r="B53" s="127"/>
      <c r="C53" s="23" t="s">
        <v>98</v>
      </c>
      <c r="D53" s="23" t="s">
        <v>99</v>
      </c>
      <c r="E53" s="32" t="s">
        <v>93</v>
      </c>
      <c r="F53" s="52" t="s">
        <v>40</v>
      </c>
      <c r="G53" s="57">
        <v>1</v>
      </c>
      <c r="H53" s="24" t="s">
        <v>100</v>
      </c>
      <c r="I53" s="32" t="s">
        <v>95</v>
      </c>
      <c r="J53" s="31">
        <v>0.41666666666666702</v>
      </c>
    </row>
    <row r="54" spans="2:10" ht="15" customHeight="1" x14ac:dyDescent="0.25">
      <c r="B54" s="104" t="s">
        <v>101</v>
      </c>
      <c r="C54" s="23" t="s">
        <v>102</v>
      </c>
      <c r="D54" s="23" t="s">
        <v>103</v>
      </c>
      <c r="E54" s="32" t="s">
        <v>104</v>
      </c>
      <c r="F54" s="52" t="s">
        <v>40</v>
      </c>
      <c r="G54" s="57">
        <v>0.5</v>
      </c>
      <c r="H54" s="24" t="s">
        <v>105</v>
      </c>
      <c r="I54" s="32" t="s">
        <v>95</v>
      </c>
      <c r="J54" s="31">
        <v>0.25</v>
      </c>
    </row>
    <row r="55" spans="2:10" ht="15" customHeight="1" x14ac:dyDescent="0.25">
      <c r="B55" s="104"/>
      <c r="C55" s="23" t="s">
        <v>106</v>
      </c>
      <c r="D55" s="23" t="s">
        <v>107</v>
      </c>
      <c r="E55" s="32" t="s">
        <v>104</v>
      </c>
      <c r="F55" s="52" t="s">
        <v>40</v>
      </c>
      <c r="G55" s="57">
        <v>4</v>
      </c>
      <c r="H55" s="24" t="s">
        <v>108</v>
      </c>
      <c r="I55" s="32" t="s">
        <v>95</v>
      </c>
      <c r="J55" s="31">
        <v>0.3125</v>
      </c>
    </row>
    <row r="56" spans="2:10" ht="15" customHeight="1" x14ac:dyDescent="0.25">
      <c r="B56" s="104" t="s">
        <v>209</v>
      </c>
      <c r="C56" s="23" t="s">
        <v>109</v>
      </c>
      <c r="D56" s="23" t="s">
        <v>110</v>
      </c>
      <c r="E56" s="32" t="s">
        <v>104</v>
      </c>
      <c r="F56" s="52" t="s">
        <v>40</v>
      </c>
      <c r="G56" s="57">
        <v>3.3000000000000003</v>
      </c>
      <c r="H56" s="24" t="s">
        <v>111</v>
      </c>
      <c r="I56" s="32" t="s">
        <v>95</v>
      </c>
      <c r="J56" s="31">
        <v>0.25</v>
      </c>
    </row>
    <row r="57" spans="2:10" ht="15" customHeight="1" x14ac:dyDescent="0.25">
      <c r="B57" s="104"/>
      <c r="C57" s="23" t="s">
        <v>112</v>
      </c>
      <c r="D57" s="23" t="s">
        <v>113</v>
      </c>
      <c r="E57" s="32" t="s">
        <v>104</v>
      </c>
      <c r="F57" s="52" t="s">
        <v>40</v>
      </c>
      <c r="G57" s="57">
        <v>1</v>
      </c>
      <c r="H57" s="24" t="s">
        <v>114</v>
      </c>
      <c r="I57" s="32" t="s">
        <v>95</v>
      </c>
      <c r="J57" s="32" t="s">
        <v>115</v>
      </c>
    </row>
    <row r="58" spans="2:10" ht="15" customHeight="1" x14ac:dyDescent="0.25">
      <c r="B58" s="104"/>
      <c r="C58" s="23" t="s">
        <v>112</v>
      </c>
      <c r="D58" s="23" t="s">
        <v>116</v>
      </c>
      <c r="E58" s="32" t="s">
        <v>104</v>
      </c>
      <c r="F58" s="52" t="s">
        <v>40</v>
      </c>
      <c r="G58" s="57">
        <v>1</v>
      </c>
      <c r="H58" s="24" t="s">
        <v>117</v>
      </c>
      <c r="I58" s="32" t="s">
        <v>95</v>
      </c>
      <c r="J58" s="32" t="s">
        <v>118</v>
      </c>
    </row>
    <row r="59" spans="2:10" ht="15" customHeight="1" x14ac:dyDescent="0.25">
      <c r="B59" s="104"/>
      <c r="C59" s="23" t="s">
        <v>112</v>
      </c>
      <c r="D59" s="23" t="s">
        <v>119</v>
      </c>
      <c r="E59" s="32" t="s">
        <v>104</v>
      </c>
      <c r="F59" s="52" t="s">
        <v>40</v>
      </c>
      <c r="G59" s="57">
        <v>1.3</v>
      </c>
      <c r="H59" s="24" t="s">
        <v>120</v>
      </c>
      <c r="I59" s="32" t="s">
        <v>95</v>
      </c>
      <c r="J59" s="32" t="s">
        <v>121</v>
      </c>
    </row>
    <row r="60" spans="2:10" ht="15" customHeight="1" x14ac:dyDescent="0.25">
      <c r="B60" s="34" t="s">
        <v>231</v>
      </c>
      <c r="C60" s="84" t="s">
        <v>230</v>
      </c>
      <c r="D60" s="82" t="s">
        <v>229</v>
      </c>
      <c r="E60" s="83" t="s">
        <v>104</v>
      </c>
      <c r="F60" s="82" t="s">
        <v>40</v>
      </c>
      <c r="G60" s="34">
        <v>2</v>
      </c>
      <c r="H60" s="81">
        <v>260180010978</v>
      </c>
      <c r="I60" s="34" t="s">
        <v>95</v>
      </c>
      <c r="J60" s="33">
        <v>0.64583333333333337</v>
      </c>
    </row>
  </sheetData>
  <autoFilter ref="A3:U45">
    <sortState ref="A4:U45">
      <sortCondition ref="A3:A45"/>
    </sortState>
  </autoFilter>
  <mergeCells count="8">
    <mergeCell ref="B51:B53"/>
    <mergeCell ref="B54:B55"/>
    <mergeCell ref="B56:B59"/>
    <mergeCell ref="A1:I1"/>
    <mergeCell ref="A2:C2"/>
    <mergeCell ref="D2:I2"/>
    <mergeCell ref="B49:E49"/>
    <mergeCell ref="F49:J49"/>
  </mergeCells>
  <conditionalFormatting sqref="E21:E22">
    <cfRule type="duplicateValues" dxfId="4" priority="7"/>
  </conditionalFormatting>
  <conditionalFormatting sqref="E4">
    <cfRule type="duplicateValues" dxfId="3" priority="4"/>
  </conditionalFormatting>
  <conditionalFormatting sqref="E5:E6">
    <cfRule type="duplicateValues" dxfId="2" priority="3"/>
  </conditionalFormatting>
  <conditionalFormatting sqref="E36">
    <cfRule type="duplicateValues" dxfId="1" priority="2"/>
  </conditionalFormatting>
  <conditionalFormatting sqref="E37">
    <cfRule type="duplicateValues" dxfId="0" priority="1"/>
  </conditionalFormatting>
  <pageMargins left="0.7" right="0.7" top="0.75" bottom="0.75" header="0" footer="0"/>
  <pageSetup paperSize="9" orientation="portrait" r:id="rId1"/>
  <ignoredErrors>
    <ignoredError sqref="H51:H5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2026-02-20T16:06:36Z</dcterms:modified>
</cp:coreProperties>
</file>