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<sst xmlns="http://schemas.openxmlformats.org/spreadsheetml/2006/main" count="399" uniqueCount="206">
  <si>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</si>
  <si>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</si>
  <si>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</si>
  <si>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</si>
  <si>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</si>
  <si>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</si>
  <si>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</si>
  <si>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</si>
  <si>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</si>
  <si>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</si>
  <si>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</si>
  <si>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</si>
  <si>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</si>
  <si>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</si>
  <si>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</si>
  <si>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</si>
  <si>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</si>
  <si>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</si>
  <si>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</si>
  <si>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</si>
  <si>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</si>
  <si>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</si>
  <si>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</si>
  <si>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</si>
  <si>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</si>
  <si>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</si>
  <si>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</si>
  <si>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</si>
  <si>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</si>
  <si>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</si>
  <si>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</si>
  <si>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</si>
  <si>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</si>
  <si>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</si>
  <si>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</si>
  <si>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</si>
  <si>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</si>
  <si>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</si>
  <si>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</si>
  <si>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</si>
  <si>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</si>
  <si>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</si>
  <si>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</si>
  <si>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</si>
  <si>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</si>
  <si>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</si>
  <si>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</si>
  <si>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</si>
  <si>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</si>
  <si>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</si>
  <si>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</si>
  <si>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</si>
  <si>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</si>
  <si>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</si>
  <si>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</si>
  <si>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</si>
  <si>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</si>
  <si>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</si>
  <si>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</si>
  <si>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</si>
  <si>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</si>
  <si>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</si>
  <si>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</si>
  <si>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</si>
  <si>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</si>
  <si>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</si>
  <si>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</si>
  <si>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</si>
  <si>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</si>
  <si>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</si>
  <si>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</si>
  <si>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</si>
  <si>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</si>
  <si>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</si>
  <si>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</si>
  <si>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</si>
  <si>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</si>
  <si>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</si>
  <si>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</si>
  <si>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</si>
  <si>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</si>
  <si>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</si>
  <si>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</si>
  <si>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</si>
  <si>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</si>
  <si>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</si>
  <si>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</si>
  <si>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</si>
  <si>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</si>
  <si>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</si>
  <si>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</si>
  <si>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</si>
  <si>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</si>
  <si>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</si>
  <si>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</si>
  <si>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</si>
  <si>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</si>
  <si>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tomate</t>
  </si>
  <si>
    <t>Ferreñafe - LAMBAYEQUE</t>
  </si>
  <si>
    <t>Certificación CLP tomate</t>
  </si>
  <si>
    <t>Giampiere Cabrera</t>
  </si>
  <si>
    <t>CARRASCO ALCANTARA DANIEL ANGEL</t>
  </si>
  <si>
    <t>ING. LIDER DE LA CRUZ</t>
  </si>
  <si>
    <t>ING. JIMYS PALACIOS</t>
  </si>
  <si>
    <t>PALTA HASS</t>
  </si>
  <si>
    <t>DESCANSO FISICO: ING. CARLOS CAJO / ING. MIGUEL CRUZADO / ING. HUGO ODAR/ ING. VICTOR LLAUCE</t>
  </si>
  <si>
    <t>ING. CARLOS ELIAS</t>
  </si>
  <si>
    <t>FREJOL</t>
  </si>
  <si>
    <t>PALTO</t>
  </si>
  <si>
    <t>MAERSK OLMOS</t>
  </si>
  <si>
    <t>ASICA FARMS</t>
  </si>
  <si>
    <t>NEW TRANSPORT</t>
  </si>
  <si>
    <t>ROTTERDAM</t>
  </si>
  <si>
    <t>JAYANCA</t>
  </si>
  <si>
    <t>EXOTIC´S PRODUCERS &amp; PACKERS S.A.C.</t>
  </si>
  <si>
    <t>José CHINCHAY</t>
  </si>
  <si>
    <t>AGRICASA-UPC TONGORRAPE</t>
  </si>
  <si>
    <t>SUIZA</t>
  </si>
  <si>
    <t>MAERSK INTEGRATED AGROLOGISTICS PERU S.A.C.</t>
  </si>
  <si>
    <t>REINO UNIDO</t>
  </si>
  <si>
    <t>CHICLAYO</t>
  </si>
  <si>
    <t>PLANTA PRONATUR CHICLAYO</t>
  </si>
  <si>
    <t>Antonio Delgado</t>
  </si>
  <si>
    <t>PALTA VR. HASS</t>
  </si>
  <si>
    <t>CERTIFICACIÓN FITOSANITARIA DE LUGAR DE PRODUCCIÓN</t>
  </si>
  <si>
    <t>AGRICOLA AGR EIRL</t>
  </si>
  <si>
    <t>ARANDANO, fruto fresco</t>
  </si>
  <si>
    <t>PROYECTO OLMOS-SUBSECTOR B7-12</t>
  </si>
  <si>
    <t>Walter Sifuentes</t>
  </si>
  <si>
    <t>FUNDO CONSTANCIA</t>
  </si>
  <si>
    <t>PALTAS HASS</t>
  </si>
  <si>
    <t>OYOTUN</t>
  </si>
  <si>
    <t>CLP - CODIGO LUGAR PRODCCION: 004 - 06307- 01</t>
  </si>
  <si>
    <t>AMARILDO SAMAME LEIVA</t>
  </si>
  <si>
    <t>CHINA, JAPON, KOREA, PAISES ARABES,  ESPANA, HOLANDA, EEUU, MEXICO, CHILE, ARGENTINA, CENTRO AMERICA, EUROPA, ARABIA SAUDITA</t>
  </si>
  <si>
    <t>ING. ROSA BARDALES</t>
  </si>
  <si>
    <t>ING. NILA CAJUSOL</t>
  </si>
  <si>
    <t>ING. ROCIO PISFIL</t>
  </si>
  <si>
    <t>ING. CARMEN FERNANDEZ</t>
  </si>
  <si>
    <t>FREJOL CASTILLA EXTRA GRANO SECO</t>
  </si>
  <si>
    <t>CHICLAYO - LAMBAYEQUE</t>
  </si>
  <si>
    <t>NUESTRO VIRI</t>
  </si>
  <si>
    <t>EL PAISA NORTEÑO</t>
  </si>
  <si>
    <t>Yulicsa Sernaque</t>
  </si>
  <si>
    <t>COLOMBIA</t>
  </si>
  <si>
    <t>FREJOL CASTILLA EXTRA</t>
  </si>
  <si>
    <t>LONDON GATEWAY</t>
  </si>
  <si>
    <t>DUBAI</t>
  </si>
  <si>
    <t>QATAR</t>
  </si>
  <si>
    <t>AEREO</t>
  </si>
  <si>
    <t>SAN GUSTIN II</t>
  </si>
  <si>
    <t xml:space="preserve">PROYECTO OLMOS </t>
  </si>
  <si>
    <t>EXPORTADORA EL PARQUE PERU SAC</t>
  </si>
  <si>
    <t>ROMEL PÉREZ ALARCÓN</t>
  </si>
  <si>
    <t>15:00 p.m.</t>
  </si>
  <si>
    <t>CEBOLLA</t>
  </si>
  <si>
    <t>EXPORTADOR</t>
  </si>
  <si>
    <t>OBSERVACIÓN</t>
  </si>
  <si>
    <t xml:space="preserve">CEBOLLA </t>
  </si>
  <si>
    <t>MONSEFU</t>
  </si>
  <si>
    <t>AGROEXPORTACIONES ANDINA E.I.R.L.</t>
  </si>
  <si>
    <t>ING.ELIAS FERNANDEZ CARRASCO</t>
  </si>
  <si>
    <t>13:30:00 p. m.</t>
  </si>
  <si>
    <t>15:30:00 p. m.</t>
  </si>
  <si>
    <t>PENDIENTE</t>
  </si>
  <si>
    <t>CEBOLLA FRESCA</t>
  </si>
  <si>
    <t>LAMBAYEQUE /MEDIANIA</t>
  </si>
  <si>
    <t>VIDANDINA MR SRL</t>
  </si>
  <si>
    <t>MBA. ERIC ROMER QUISPE DIAZ</t>
  </si>
  <si>
    <t>3:00pm</t>
  </si>
  <si>
    <t xml:space="preserve">PENDIENTE </t>
  </si>
  <si>
    <t xml:space="preserve">JAYANCA </t>
  </si>
  <si>
    <t xml:space="preserve">PROMOTORA Y SERVICIOS LAMBAYEQUE </t>
  </si>
  <si>
    <t>PALTAS</t>
  </si>
  <si>
    <t>AGRICOLA ZEIT ORGANISCH SOCIEDAD ANONIMA CERRADA</t>
  </si>
  <si>
    <t>GRUPO NEYALIN E.I.R.L.</t>
  </si>
  <si>
    <t>MARIA MEJIA / CEL: 908 935 521</t>
  </si>
  <si>
    <t>Expediente 260220000345</t>
  </si>
  <si>
    <t>AGRICOLA ALAYA S.A.</t>
  </si>
  <si>
    <t>MARCOS PINZON</t>
  </si>
  <si>
    <t>Expediente 260220000257</t>
  </si>
  <si>
    <t>260940001600</t>
  </si>
  <si>
    <t>MK/14-26</t>
  </si>
  <si>
    <t>260940001605</t>
  </si>
  <si>
    <t>CH/24-26</t>
  </si>
  <si>
    <t>260940001601</t>
  </si>
  <si>
    <t>RW/128-26</t>
  </si>
  <si>
    <t>260220000343</t>
  </si>
  <si>
    <t>ETA/02-26</t>
  </si>
  <si>
    <t>MOTUPE - SANTA BARBARA</t>
  </si>
  <si>
    <t>004-26230-02</t>
  </si>
  <si>
    <t>ESTELA DELGADO EMILIANO</t>
  </si>
  <si>
    <t>AGROATLANTIC SAC</t>
  </si>
  <si>
    <t>17.0 HEC.</t>
  </si>
  <si>
    <t>JAYANCA - SANTA TERESITA</t>
  </si>
  <si>
    <t>004-26230-01</t>
  </si>
  <si>
    <t>25.0HEC.</t>
  </si>
  <si>
    <t>JAYANCA - LAMBAYEQUE</t>
  </si>
  <si>
    <t>certificación del lugar de producción.</t>
  </si>
  <si>
    <t>GANDULES INC SAC</t>
  </si>
  <si>
    <t>LORA III</t>
  </si>
  <si>
    <t>44.62 HA</t>
  </si>
  <si>
    <t>ING. BIENVENIDA PALOMINO</t>
  </si>
  <si>
    <t>ING. GREICY GONZALEZ</t>
  </si>
  <si>
    <t>ING. ALFREDO RACCHUMI</t>
  </si>
  <si>
    <t xml:space="preserve">ING. FABIAN GARCIA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</si>
</sst>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5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theme="1"/>
      <name val="Calibri"/>
      <family val="2"/>
      <scheme val="minor"/>
    </font>
    <font>
      <sz val="14"/>
      <name val="Segoe UI"/>
      <family val="2"/>
    </font>
    <font>
      <b/>
      <sz val="14"/>
      <color theme="1"/>
      <name val="Calibri"/>
      <family val="2"/>
      <scheme val="minor"/>
    </font>
    <font>
      <sz val="14"/>
      <color theme="1"/>
      <name val="Poppins"/>
    </font>
    <font>
      <sz val="14"/>
      <name val="Poppins"/>
    </font>
    <font>
      <sz val="14"/>
      <color rgb="FF000000"/>
      <name val="Poppins"/>
    </font>
    <font>
      <sz val="14"/>
      <name val="Times New Roman"/>
      <family val="1"/>
    </font>
    <font>
      <sz val="14"/>
      <color rgb="FF1A1818"/>
      <name val="RobotoBold"/>
    </font>
    <font>
      <sz val="14"/>
      <color rgb="FF222222"/>
      <name val="Arial"/>
      <family val="2"/>
    </font>
    <font>
      <b/>
      <sz val="14"/>
      <color theme="1"/>
      <name val="Aptos"/>
      <family val="2"/>
    </font>
  </fonts>
  <fills count="2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4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169" fontId="41" fillId="0" borderId="0" xfId="0" applyNumberFormat="1" applyFont="1" applyAlignment="1">
      <alignment horizontal="center" vertical="center" wrapText="1"/>
    </xf>
    <xf numFmtId="15" fontId="41" fillId="0" borderId="14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5" fontId="41" fillId="22" borderId="14" xfId="0" applyNumberFormat="1" applyFont="1" applyFill="1" applyBorder="1" applyAlignment="1">
      <alignment horizontal="center" vertical="center" wrapText="1"/>
    </xf>
    <xf numFmtId="169" fontId="41" fillId="22" borderId="14" xfId="0" applyNumberFormat="1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169" fontId="41" fillId="0" borderId="0" xfId="0" applyNumberFormat="1" applyFont="1" applyBorder="1" applyAlignment="1">
      <alignment horizontal="center" vertical="center" wrapText="1"/>
    </xf>
    <xf numFmtId="14" fontId="50" fillId="0" borderId="14" xfId="0" applyNumberFormat="1" applyFont="1" applyBorder="1" applyAlignment="1">
      <alignment horizontal="center" vertical="center" wrapText="1"/>
    </xf>
    <xf numFmtId="15" fontId="51" fillId="2" borderId="14" xfId="0" applyNumberFormat="1" applyFont="1" applyFill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1" fontId="49" fillId="0" borderId="14" xfId="0" applyNumberFormat="1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 wrapText="1"/>
    </xf>
    <xf numFmtId="14" fontId="49" fillId="0" borderId="14" xfId="0" applyNumberFormat="1" applyFont="1" applyBorder="1" applyAlignment="1">
      <alignment horizontal="center" vertical="center" wrapText="1"/>
    </xf>
    <xf numFmtId="167" fontId="49" fillId="0" borderId="14" xfId="0" applyNumberFormat="1" applyFont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 wrapText="1"/>
    </xf>
    <xf numFmtId="15" fontId="53" fillId="0" borderId="14" xfId="0" applyNumberFormat="1" applyFont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169" fontId="53" fillId="0" borderId="14" xfId="0" applyNumberFormat="1" applyFont="1" applyBorder="1" applyAlignment="1">
      <alignment horizontal="center" vertical="center" wrapText="1"/>
    </xf>
    <xf numFmtId="0" fontId="52" fillId="22" borderId="14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20" fontId="43" fillId="0" borderId="0" xfId="0" applyNumberFormat="1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 wrapText="1"/>
    </xf>
    <xf numFmtId="0" fontId="43" fillId="2" borderId="15" xfId="0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49" fontId="49" fillId="0" borderId="14" xfId="0" applyNumberFormat="1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1" fontId="46" fillId="0" borderId="0" xfId="0" applyNumberFormat="1" applyFont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 wrapText="1"/>
    </xf>
    <xf numFmtId="20" fontId="12" fillId="0" borderId="0" xfId="0" applyNumberFormat="1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41" fillId="0" borderId="0" xfId="0" applyNumberFormat="1" applyFont="1" applyBorder="1" applyAlignment="1">
      <alignment horizontal="center" vertical="center" wrapText="1"/>
    </xf>
    <xf numFmtId="15" fontId="12" fillId="0" borderId="0" xfId="0" applyNumberFormat="1" applyFont="1" applyBorder="1" applyAlignment="1">
      <alignment horizontal="center" vertical="center" wrapText="1"/>
    </xf>
    <xf numFmtId="20" fontId="12" fillId="0" borderId="0" xfId="0" applyNumberFormat="1" applyFont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170" fontId="12" fillId="0" borderId="0" xfId="0" applyNumberFormat="1" applyFont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 wrapText="1"/>
    </xf>
    <xf numFmtId="15" fontId="12" fillId="0" borderId="15" xfId="0" applyNumberFormat="1" applyFont="1" applyBorder="1" applyAlignment="1">
      <alignment horizontal="center" vertical="center" wrapText="1"/>
    </xf>
    <xf numFmtId="20" fontId="12" fillId="0" borderId="15" xfId="0" applyNumberFormat="1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 wrapText="1"/>
    </xf>
    <xf numFmtId="20" fontId="41" fillId="22" borderId="14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 wrapText="1"/>
    </xf>
    <xf numFmtId="170" fontId="12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1" fontId="52" fillId="0" borderId="14" xfId="0" applyNumberFormat="1" applyFont="1" applyBorder="1" applyAlignment="1">
      <alignment horizontal="center" vertical="center" wrapText="1"/>
    </xf>
    <xf numFmtId="15" fontId="42" fillId="0" borderId="14" xfId="0" applyNumberFormat="1" applyFont="1" applyBorder="1" applyAlignment="1">
      <alignment horizontal="center" vertical="center" wrapText="1"/>
    </xf>
    <xf numFmtId="20" fontId="42" fillId="0" borderId="14" xfId="0" applyNumberFormat="1" applyFont="1" applyBorder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167" fontId="55" fillId="0" borderId="14" xfId="0" applyNumberFormat="1" applyFont="1" applyBorder="1" applyAlignment="1">
      <alignment horizontal="center" vertical="center" wrapText="1"/>
    </xf>
    <xf numFmtId="1" fontId="49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167" fontId="55" fillId="0" borderId="0" xfId="0" applyNumberFormat="1" applyFont="1" applyBorder="1" applyAlignment="1">
      <alignment horizontal="center" vertical="center" wrapText="1"/>
    </xf>
    <xf numFmtId="15" fontId="49" fillId="0" borderId="0" xfId="0" applyNumberFormat="1" applyFont="1" applyAlignment="1">
      <alignment horizontal="center" vertical="center" wrapText="1"/>
    </xf>
    <xf numFmtId="20" fontId="49" fillId="0" borderId="0" xfId="0" applyNumberFormat="1" applyFont="1" applyAlignment="1">
      <alignment horizontal="center" vertical="center" wrapText="1"/>
    </xf>
    <xf numFmtId="0" fontId="51" fillId="2" borderId="14" xfId="0" applyFont="1" applyFill="1" applyBorder="1" applyAlignment="1">
      <alignment horizontal="center" vertical="center" wrapText="1"/>
    </xf>
    <xf numFmtId="0" fontId="51" fillId="2" borderId="20" xfId="0" applyFont="1" applyFill="1" applyBorder="1" applyAlignment="1">
      <alignment horizontal="center" vertical="center" wrapText="1"/>
    </xf>
    <xf numFmtId="20" fontId="51" fillId="2" borderId="14" xfId="0" applyNumberFormat="1" applyFont="1" applyFill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 wrapText="1"/>
    </xf>
    <xf numFmtId="18" fontId="12" fillId="0" borderId="14" xfId="0" applyNumberFormat="1" applyFont="1" applyBorder="1" applyAlignment="1">
      <alignment horizontal="center" vertical="center" wrapText="1"/>
    </xf>
    <xf numFmtId="1" fontId="42" fillId="0" borderId="14" xfId="0" quotePrefix="1" applyNumberFormat="1" applyFont="1" applyBorder="1" applyAlignment="1">
      <alignment horizontal="center" vertical="center" wrapText="1"/>
    </xf>
    <xf numFmtId="1" fontId="49" fillId="22" borderId="14" xfId="0" applyNumberFormat="1" applyFont="1" applyFill="1" applyBorder="1" applyAlignment="1">
      <alignment horizontal="center" vertical="center" wrapText="1"/>
    </xf>
    <xf numFmtId="1" fontId="42" fillId="0" borderId="0" xfId="0" quotePrefix="1" applyNumberFormat="1" applyFont="1" applyBorder="1" applyAlignment="1">
      <alignment horizontal="center" vertical="center" wrapText="1"/>
    </xf>
    <xf numFmtId="1" fontId="56" fillId="22" borderId="14" xfId="0" applyNumberFormat="1" applyFont="1" applyFill="1" applyBorder="1" applyAlignment="1">
      <alignment horizontal="center" vertical="center" wrapText="1"/>
    </xf>
    <xf numFmtId="0" fontId="42" fillId="22" borderId="14" xfId="0" applyFont="1" applyFill="1" applyBorder="1" applyAlignment="1">
      <alignment horizontal="center" vertical="center" wrapText="1"/>
    </xf>
    <xf numFmtId="15" fontId="46" fillId="0" borderId="14" xfId="0" applyNumberFormat="1" applyFont="1" applyBorder="1" applyAlignment="1">
      <alignment horizontal="center" vertical="center" wrapText="1"/>
    </xf>
    <xf numFmtId="0" fontId="57" fillId="0" borderId="14" xfId="0" applyFont="1" applyBorder="1" applyAlignment="1">
      <alignment horizontal="center" vertical="center" wrapText="1"/>
    </xf>
    <xf numFmtId="15" fontId="46" fillId="0" borderId="0" xfId="0" applyNumberFormat="1" applyFont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 wrapText="1"/>
    </xf>
    <xf numFmtId="1" fontId="58" fillId="0" borderId="14" xfId="0" applyNumberFormat="1" applyFont="1" applyBorder="1" applyAlignment="1">
      <alignment horizontal="center" vertical="center" wrapText="1"/>
    </xf>
    <xf numFmtId="49" fontId="49" fillId="0" borderId="0" xfId="0" applyNumberFormat="1" applyFont="1" applyBorder="1" applyAlignment="1">
      <alignment horizontal="center" vertical="center" wrapText="1"/>
    </xf>
    <xf numFmtId="14" fontId="50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 wrapText="1"/>
    </xf>
    <xf numFmtId="2" fontId="52" fillId="0" borderId="14" xfId="0" applyNumberFormat="1" applyFont="1" applyBorder="1" applyAlignment="1">
      <alignment horizontal="center" vertical="center" wrapText="1"/>
    </xf>
    <xf numFmtId="21" fontId="12" fillId="0" borderId="14" xfId="0" applyNumberFormat="1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 wrapText="1"/>
    </xf>
    <xf numFmtId="1" fontId="43" fillId="2" borderId="13" xfId="0" applyNumberFormat="1" applyFont="1" applyFill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" borderId="20" xfId="0" applyNumberFormat="1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7" fillId="2" borderId="14" xfId="0" applyNumberFormat="1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8" fillId="2" borderId="19" xfId="0" applyFont="1" applyFill="1" applyBorder="1" applyAlignment="1">
      <alignment horizontal="center" vertical="center" wrapText="1"/>
    </xf>
    <xf numFmtId="0" fontId="48" fillId="2" borderId="20" xfId="0" applyFont="1" applyFill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1" fontId="47" fillId="2" borderId="23" xfId="0" applyNumberFormat="1" applyFont="1" applyFill="1" applyBorder="1" applyAlignment="1">
      <alignment horizontal="center" vertical="center" wrapText="1"/>
    </xf>
    <xf numFmtId="1" fontId="47" fillId="2" borderId="24" xfId="0" applyNumberFormat="1" applyFont="1" applyFill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2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0" fontId="51" fillId="2" borderId="19" xfId="0" applyFont="1" applyFill="1" applyBorder="1" applyAlignment="1">
      <alignment horizontal="center" vertical="center" wrapText="1"/>
    </xf>
    <xf numFmtId="0" fontId="51" fillId="2" borderId="20" xfId="0" applyFont="1" applyFill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73"/>
  <sheetViews>
    <sheetView tabSelected="1" topLeftCell="C1" zoomScale="40" zoomScaleNormal="40" workbookViewId="0">
      <selection activeCell="K66" sqref="K66"/>
    </sheetView>
  </sheetViews>
  <sheetFormatPr baseColWidth="10" defaultColWidth="11.453125" defaultRowHeight="30.5" customHeight="1" x14ac:dyDescent="0.35"/>
  <cols>
    <col min="1" max="1" width="27.453125" style="24" customWidth="1"/>
    <col min="2" max="2" width="31.453125" style="24" customWidth="1"/>
    <col min="3" max="3" width="27.26953125" style="24" customWidth="1"/>
    <col min="4" max="4" width="29.54296875" style="24" customWidth="1"/>
    <col min="5" max="5" width="56" style="24" customWidth="1"/>
    <col min="6" max="6" width="54.81640625" style="24" customWidth="1"/>
    <col min="7" max="7" width="44.453125" style="24" customWidth="1"/>
    <col min="8" max="8" width="31.7265625" style="24" customWidth="1"/>
    <col min="9" max="9" width="46.453125" style="24" customWidth="1"/>
    <col min="10" max="10" width="44.54296875" style="24" customWidth="1"/>
    <col min="11" max="11" width="61.453125" style="24" customWidth="1"/>
    <col min="12" max="16384" width="11.453125" style="24"/>
  </cols>
  <sheetData>
    <row r="2" spans="1:12" ht="30.5" customHeight="1" x14ac:dyDescent="0.35">
      <c r="A2" s="113" t="s">
        <v>70</v>
      </c>
      <c r="B2" s="114"/>
      <c r="C2" s="44"/>
      <c r="D2" s="45"/>
      <c r="E2" s="45"/>
      <c r="F2" s="45"/>
      <c r="G2" s="45"/>
      <c r="H2" s="46"/>
      <c r="I2" s="45"/>
      <c r="J2" s="45"/>
      <c r="K2" s="45"/>
    </row>
    <row r="3" spans="1:12" ht="30.5" customHeight="1" x14ac:dyDescent="0.35">
      <c r="A3" s="47" t="s">
        <v>0</v>
      </c>
      <c r="B3" s="48" t="s">
        <v>1</v>
      </c>
      <c r="C3" s="7" t="s">
        <v>2</v>
      </c>
      <c r="D3" s="48" t="s">
        <v>3</v>
      </c>
      <c r="E3" s="48" t="s">
        <v>4</v>
      </c>
      <c r="F3" s="48" t="s">
        <v>5</v>
      </c>
      <c r="G3" s="48" t="s">
        <v>6</v>
      </c>
      <c r="H3" s="49" t="s">
        <v>7</v>
      </c>
      <c r="I3" s="48" t="s">
        <v>8</v>
      </c>
      <c r="J3" s="50"/>
      <c r="K3" s="51" t="s">
        <v>63</v>
      </c>
    </row>
    <row r="4" spans="1:12" ht="30.5" customHeight="1" x14ac:dyDescent="0.35">
      <c r="A4" s="52" t="s">
        <v>181</v>
      </c>
      <c r="B4" s="43" t="s">
        <v>70</v>
      </c>
      <c r="C4" s="28">
        <v>46073</v>
      </c>
      <c r="D4" s="43" t="s">
        <v>79</v>
      </c>
      <c r="E4" s="43" t="s">
        <v>80</v>
      </c>
      <c r="F4" s="43" t="s">
        <v>81</v>
      </c>
      <c r="G4" s="43" t="s">
        <v>82</v>
      </c>
      <c r="H4" s="15">
        <v>0.625</v>
      </c>
      <c r="I4" s="15" t="s">
        <v>119</v>
      </c>
      <c r="J4" s="132" t="s">
        <v>94</v>
      </c>
      <c r="K4" s="53" t="s">
        <v>182</v>
      </c>
    </row>
    <row r="5" spans="1:12" ht="30.5" customHeight="1" x14ac:dyDescent="0.35">
      <c r="A5" s="52" t="s">
        <v>185</v>
      </c>
      <c r="B5" s="43" t="s">
        <v>70</v>
      </c>
      <c r="C5" s="28">
        <v>46073</v>
      </c>
      <c r="D5" s="43" t="s">
        <v>79</v>
      </c>
      <c r="E5" s="43" t="s">
        <v>79</v>
      </c>
      <c r="F5" s="43" t="s">
        <v>81</v>
      </c>
      <c r="G5" s="43" t="s">
        <v>82</v>
      </c>
      <c r="H5" s="15">
        <v>0.625</v>
      </c>
      <c r="I5" s="15" t="s">
        <v>78</v>
      </c>
      <c r="J5" s="133"/>
      <c r="K5" s="53" t="s">
        <v>186</v>
      </c>
    </row>
    <row r="6" spans="1:12" ht="30.5" customHeight="1" x14ac:dyDescent="0.35">
      <c r="A6" s="52" t="s">
        <v>183</v>
      </c>
      <c r="B6" s="43" t="s">
        <v>70</v>
      </c>
      <c r="C6" s="28">
        <v>46073</v>
      </c>
      <c r="D6" s="43" t="s">
        <v>79</v>
      </c>
      <c r="E6" s="43" t="s">
        <v>116</v>
      </c>
      <c r="F6" s="43" t="s">
        <v>81</v>
      </c>
      <c r="G6" s="43" t="s">
        <v>82</v>
      </c>
      <c r="H6" s="15">
        <v>0.625</v>
      </c>
      <c r="I6" s="15" t="s">
        <v>117</v>
      </c>
      <c r="J6" s="18" t="s">
        <v>106</v>
      </c>
      <c r="K6" s="53" t="s">
        <v>184</v>
      </c>
    </row>
    <row r="7" spans="1:12" ht="30.5" customHeight="1" x14ac:dyDescent="0.35">
      <c r="A7" s="108"/>
      <c r="B7" s="86"/>
      <c r="C7" s="109"/>
      <c r="D7" s="86"/>
      <c r="E7" s="86"/>
      <c r="F7" s="86"/>
      <c r="G7" s="86"/>
      <c r="H7" s="110"/>
      <c r="I7" s="86"/>
      <c r="J7" s="86"/>
      <c r="K7" s="86"/>
    </row>
    <row r="8" spans="1:12" ht="30.5" customHeight="1" x14ac:dyDescent="0.35">
      <c r="A8" s="54"/>
      <c r="C8" s="55"/>
      <c r="H8" s="56"/>
    </row>
    <row r="9" spans="1:12" ht="30.5" customHeight="1" x14ac:dyDescent="0.35">
      <c r="A9" s="115" t="s">
        <v>107</v>
      </c>
      <c r="B9" s="116"/>
      <c r="C9" s="55"/>
      <c r="H9" s="56"/>
    </row>
    <row r="10" spans="1:12" ht="30.5" customHeight="1" x14ac:dyDescent="0.35">
      <c r="A10" s="57" t="s">
        <v>0</v>
      </c>
      <c r="B10" s="50" t="s">
        <v>1</v>
      </c>
      <c r="C10" s="12" t="s">
        <v>2</v>
      </c>
      <c r="D10" s="50" t="s">
        <v>3</v>
      </c>
      <c r="E10" s="50" t="s">
        <v>4</v>
      </c>
      <c r="F10" s="50" t="s">
        <v>5</v>
      </c>
      <c r="G10" s="50" t="s">
        <v>6</v>
      </c>
      <c r="H10" s="58" t="s">
        <v>7</v>
      </c>
      <c r="I10" s="50" t="s">
        <v>8</v>
      </c>
      <c r="J10" s="50" t="s">
        <v>9</v>
      </c>
      <c r="K10" s="50"/>
    </row>
    <row r="11" spans="1:12" ht="30.5" customHeight="1" x14ac:dyDescent="0.35">
      <c r="A11" s="31">
        <v>260940001638</v>
      </c>
      <c r="B11" s="83" t="s">
        <v>139</v>
      </c>
      <c r="C11" s="10">
        <v>46073</v>
      </c>
      <c r="D11" s="43" t="s">
        <v>140</v>
      </c>
      <c r="E11" s="43" t="s">
        <v>141</v>
      </c>
      <c r="F11" s="32" t="s">
        <v>142</v>
      </c>
      <c r="G11" s="43" t="s">
        <v>143</v>
      </c>
      <c r="H11" s="84">
        <v>0.375</v>
      </c>
      <c r="I11" s="32" t="s">
        <v>144</v>
      </c>
      <c r="J11" s="117" t="s">
        <v>93</v>
      </c>
      <c r="K11" s="25"/>
    </row>
    <row r="12" spans="1:12" ht="30.5" customHeight="1" x14ac:dyDescent="0.35">
      <c r="A12" s="31">
        <v>260940001637</v>
      </c>
      <c r="B12" s="32" t="s">
        <v>145</v>
      </c>
      <c r="C12" s="10">
        <v>46073</v>
      </c>
      <c r="D12" s="43" t="s">
        <v>140</v>
      </c>
      <c r="E12" s="43" t="s">
        <v>141</v>
      </c>
      <c r="F12" s="32" t="s">
        <v>142</v>
      </c>
      <c r="G12" s="43" t="s">
        <v>143</v>
      </c>
      <c r="H12" s="84">
        <v>0.375</v>
      </c>
      <c r="I12" s="32" t="s">
        <v>144</v>
      </c>
      <c r="J12" s="139"/>
      <c r="K12" s="25"/>
    </row>
    <row r="13" spans="1:12" ht="30.5" customHeight="1" x14ac:dyDescent="0.35">
      <c r="A13" s="85"/>
      <c r="B13" s="83"/>
      <c r="C13" s="26"/>
      <c r="D13" s="86"/>
      <c r="E13" s="86"/>
      <c r="F13" s="87"/>
      <c r="G13" s="86"/>
      <c r="H13" s="88"/>
      <c r="I13" s="87"/>
      <c r="J13" s="19"/>
      <c r="K13" s="19"/>
    </row>
    <row r="14" spans="1:12" ht="30.5" customHeight="1" x14ac:dyDescent="0.35">
      <c r="A14" s="85"/>
      <c r="B14" s="83"/>
      <c r="C14" s="26"/>
      <c r="D14" s="86"/>
      <c r="E14" s="86"/>
      <c r="F14" s="87"/>
      <c r="G14" s="86"/>
      <c r="H14" s="88"/>
      <c r="I14" s="87"/>
      <c r="J14" s="19"/>
      <c r="K14" s="19"/>
    </row>
    <row r="15" spans="1:12" s="83" customFormat="1" ht="18.5" x14ac:dyDescent="0.35">
      <c r="A15" s="115" t="s">
        <v>155</v>
      </c>
      <c r="B15" s="116"/>
      <c r="C15" s="89"/>
      <c r="I15" s="90"/>
    </row>
    <row r="16" spans="1:12" s="83" customFormat="1" ht="29.25" customHeight="1" x14ac:dyDescent="0.35">
      <c r="A16" s="57" t="s">
        <v>0</v>
      </c>
      <c r="B16" s="91" t="s">
        <v>1</v>
      </c>
      <c r="C16" s="29" t="s">
        <v>2</v>
      </c>
      <c r="D16" s="91" t="s">
        <v>3</v>
      </c>
      <c r="E16" s="136" t="s">
        <v>4</v>
      </c>
      <c r="F16" s="137"/>
      <c r="G16" s="92" t="s">
        <v>156</v>
      </c>
      <c r="H16" s="91" t="s">
        <v>6</v>
      </c>
      <c r="I16" s="93" t="s">
        <v>7</v>
      </c>
      <c r="J16" s="91" t="s">
        <v>8</v>
      </c>
      <c r="K16" s="91" t="s">
        <v>9</v>
      </c>
      <c r="L16" s="91" t="s">
        <v>157</v>
      </c>
    </row>
    <row r="17" spans="1:12" s="83" customFormat="1" ht="17.5" customHeight="1" x14ac:dyDescent="0.35">
      <c r="A17" s="76">
        <v>260220000347</v>
      </c>
      <c r="B17" s="25" t="s">
        <v>158</v>
      </c>
      <c r="C17" s="10">
        <v>46073</v>
      </c>
      <c r="D17" s="25" t="s">
        <v>159</v>
      </c>
      <c r="E17" s="94" t="s">
        <v>160</v>
      </c>
      <c r="F17" s="95" t="s">
        <v>160</v>
      </c>
      <c r="G17" s="40" t="s">
        <v>161</v>
      </c>
      <c r="H17" s="42">
        <v>0.41666666666666669</v>
      </c>
      <c r="I17" s="40" t="s">
        <v>144</v>
      </c>
      <c r="J17" s="117" t="s">
        <v>93</v>
      </c>
      <c r="K17" s="25"/>
      <c r="L17" s="25"/>
    </row>
    <row r="18" spans="1:12" s="83" customFormat="1" ht="17.5" customHeight="1" x14ac:dyDescent="0.35">
      <c r="A18" s="76">
        <v>260220000348</v>
      </c>
      <c r="B18" s="25" t="s">
        <v>158</v>
      </c>
      <c r="C18" s="10">
        <v>46073</v>
      </c>
      <c r="D18" s="25" t="s">
        <v>159</v>
      </c>
      <c r="E18" s="94" t="s">
        <v>160</v>
      </c>
      <c r="F18" s="95" t="s">
        <v>160</v>
      </c>
      <c r="G18" s="40" t="s">
        <v>161</v>
      </c>
      <c r="H18" s="42">
        <v>0.5</v>
      </c>
      <c r="I18" s="40" t="s">
        <v>144</v>
      </c>
      <c r="J18" s="118"/>
      <c r="K18" s="25"/>
      <c r="L18" s="25"/>
    </row>
    <row r="19" spans="1:12" s="83" customFormat="1" ht="17.5" customHeight="1" x14ac:dyDescent="0.35">
      <c r="A19" s="76">
        <v>260220000349</v>
      </c>
      <c r="B19" s="25" t="s">
        <v>158</v>
      </c>
      <c r="C19" s="10">
        <v>46073</v>
      </c>
      <c r="D19" s="25" t="s">
        <v>159</v>
      </c>
      <c r="E19" s="94" t="s">
        <v>160</v>
      </c>
      <c r="F19" s="95" t="s">
        <v>160</v>
      </c>
      <c r="G19" s="40" t="s">
        <v>161</v>
      </c>
      <c r="H19" s="42" t="s">
        <v>162</v>
      </c>
      <c r="I19" s="40" t="s">
        <v>144</v>
      </c>
      <c r="J19" s="118"/>
      <c r="K19" s="25"/>
      <c r="L19" s="25"/>
    </row>
    <row r="20" spans="1:12" s="83" customFormat="1" ht="17.5" customHeight="1" x14ac:dyDescent="0.35">
      <c r="A20" s="76">
        <v>260220000350</v>
      </c>
      <c r="B20" s="25" t="s">
        <v>158</v>
      </c>
      <c r="C20" s="10">
        <v>46073</v>
      </c>
      <c r="D20" s="25" t="s">
        <v>159</v>
      </c>
      <c r="E20" s="94" t="s">
        <v>160</v>
      </c>
      <c r="F20" s="95" t="s">
        <v>160</v>
      </c>
      <c r="G20" s="40" t="s">
        <v>161</v>
      </c>
      <c r="H20" s="42" t="s">
        <v>163</v>
      </c>
      <c r="I20" s="40" t="s">
        <v>144</v>
      </c>
      <c r="J20" s="118"/>
      <c r="K20" s="22"/>
      <c r="L20" s="25"/>
    </row>
    <row r="21" spans="1:12" ht="30.5" customHeight="1" x14ac:dyDescent="0.35">
      <c r="A21" s="96" t="s">
        <v>164</v>
      </c>
      <c r="B21" s="25" t="s">
        <v>165</v>
      </c>
      <c r="C21" s="69">
        <v>46073</v>
      </c>
      <c r="D21" s="25" t="s">
        <v>166</v>
      </c>
      <c r="E21" s="25" t="s">
        <v>167</v>
      </c>
      <c r="F21" s="25" t="s">
        <v>167</v>
      </c>
      <c r="G21" s="25" t="s">
        <v>168</v>
      </c>
      <c r="H21" s="97" t="s">
        <v>169</v>
      </c>
      <c r="I21" s="25" t="s">
        <v>144</v>
      </c>
      <c r="J21" s="25" t="s">
        <v>102</v>
      </c>
      <c r="K21" s="25"/>
    </row>
    <row r="22" spans="1:12" ht="30.5" customHeight="1" x14ac:dyDescent="0.35">
      <c r="A22" s="59"/>
      <c r="B22" s="19"/>
      <c r="C22" s="60"/>
      <c r="D22" s="19"/>
      <c r="E22" s="19"/>
      <c r="F22" s="19"/>
      <c r="G22" s="19"/>
      <c r="H22" s="61"/>
      <c r="I22" s="19"/>
      <c r="J22" s="19"/>
      <c r="K22" s="19"/>
    </row>
    <row r="23" spans="1:12" ht="30.5" customHeight="1" x14ac:dyDescent="0.35">
      <c r="A23" s="19"/>
      <c r="B23" s="19"/>
      <c r="C23" s="19"/>
      <c r="D23" s="19"/>
    </row>
    <row r="24" spans="1:12" ht="30.5" customHeight="1" x14ac:dyDescent="0.35">
      <c r="A24" s="115" t="s">
        <v>84</v>
      </c>
      <c r="B24" s="116"/>
      <c r="C24" s="55"/>
      <c r="H24" s="56"/>
    </row>
    <row r="25" spans="1:12" ht="30.5" customHeight="1" x14ac:dyDescent="0.35">
      <c r="A25" s="57" t="s">
        <v>0</v>
      </c>
      <c r="B25" s="50" t="s">
        <v>1</v>
      </c>
      <c r="C25" s="12" t="s">
        <v>2</v>
      </c>
      <c r="D25" s="50" t="s">
        <v>3</v>
      </c>
      <c r="E25" s="50" t="s">
        <v>4</v>
      </c>
      <c r="F25" s="50" t="s">
        <v>5</v>
      </c>
      <c r="G25" s="50" t="s">
        <v>6</v>
      </c>
      <c r="H25" s="58" t="s">
        <v>7</v>
      </c>
      <c r="I25" s="50" t="s">
        <v>8</v>
      </c>
      <c r="J25" s="50" t="s">
        <v>9</v>
      </c>
      <c r="K25" s="50"/>
    </row>
    <row r="26" spans="1:12" ht="30.5" customHeight="1" x14ac:dyDescent="0.35">
      <c r="A26" s="62">
        <v>260940001639</v>
      </c>
      <c r="B26" s="25" t="s">
        <v>84</v>
      </c>
      <c r="C26" s="10">
        <v>46073</v>
      </c>
      <c r="D26" s="25" t="s">
        <v>79</v>
      </c>
      <c r="E26" s="25" t="s">
        <v>109</v>
      </c>
      <c r="F26" s="25" t="s">
        <v>110</v>
      </c>
      <c r="G26" s="25" t="s">
        <v>111</v>
      </c>
      <c r="H26" s="15">
        <v>0.45833333333333331</v>
      </c>
      <c r="I26" s="25" t="s">
        <v>112</v>
      </c>
      <c r="J26" s="117" t="s">
        <v>204</v>
      </c>
      <c r="K26" s="63"/>
    </row>
    <row r="27" spans="1:12" ht="30.5" customHeight="1" x14ac:dyDescent="0.35">
      <c r="A27" s="62">
        <v>260940001640</v>
      </c>
      <c r="B27" s="25" t="s">
        <v>84</v>
      </c>
      <c r="C27" s="10">
        <v>46073</v>
      </c>
      <c r="D27" s="25" t="s">
        <v>79</v>
      </c>
      <c r="E27" s="25" t="s">
        <v>109</v>
      </c>
      <c r="F27" s="25" t="s">
        <v>110</v>
      </c>
      <c r="G27" s="25" t="s">
        <v>111</v>
      </c>
      <c r="H27" s="15">
        <v>0.58333333333333337</v>
      </c>
      <c r="I27" s="25" t="s">
        <v>112</v>
      </c>
      <c r="J27" s="118"/>
      <c r="K27" s="63"/>
    </row>
    <row r="28" spans="1:12" ht="30.5" customHeight="1" x14ac:dyDescent="0.35">
      <c r="A28" s="62">
        <v>260940001641</v>
      </c>
      <c r="B28" s="25" t="s">
        <v>84</v>
      </c>
      <c r="C28" s="10">
        <v>46073</v>
      </c>
      <c r="D28" s="25" t="s">
        <v>79</v>
      </c>
      <c r="E28" s="25" t="s">
        <v>109</v>
      </c>
      <c r="F28" s="25" t="s">
        <v>110</v>
      </c>
      <c r="G28" s="25" t="s">
        <v>111</v>
      </c>
      <c r="H28" s="15">
        <v>0.66666666666666663</v>
      </c>
      <c r="I28" s="25" t="s">
        <v>146</v>
      </c>
      <c r="J28" s="118"/>
      <c r="K28" s="63"/>
    </row>
    <row r="29" spans="1:12" ht="30.5" customHeight="1" x14ac:dyDescent="0.35">
      <c r="A29" s="62">
        <v>260940001642</v>
      </c>
      <c r="B29" s="25" t="s">
        <v>84</v>
      </c>
      <c r="C29" s="10">
        <v>46073</v>
      </c>
      <c r="D29" s="25" t="s">
        <v>79</v>
      </c>
      <c r="E29" s="25" t="s">
        <v>109</v>
      </c>
      <c r="F29" s="25" t="s">
        <v>110</v>
      </c>
      <c r="G29" s="25" t="s">
        <v>111</v>
      </c>
      <c r="H29" s="15">
        <v>0.625</v>
      </c>
      <c r="I29" s="25" t="s">
        <v>112</v>
      </c>
      <c r="J29" s="118"/>
      <c r="K29" s="63"/>
    </row>
    <row r="30" spans="1:12" ht="30.5" customHeight="1" x14ac:dyDescent="0.35">
      <c r="A30" s="31">
        <v>260940001626</v>
      </c>
      <c r="B30" s="32" t="s">
        <v>84</v>
      </c>
      <c r="C30" s="33">
        <v>46073</v>
      </c>
      <c r="D30" s="32" t="s">
        <v>113</v>
      </c>
      <c r="E30" s="32" t="s">
        <v>114</v>
      </c>
      <c r="F30" s="32" t="s">
        <v>114</v>
      </c>
      <c r="G30" s="32" t="s">
        <v>115</v>
      </c>
      <c r="H30" s="34">
        <v>0.33333333333333331</v>
      </c>
      <c r="I30" s="32" t="s">
        <v>119</v>
      </c>
      <c r="J30" s="119" t="s">
        <v>202</v>
      </c>
      <c r="K30" s="63"/>
    </row>
    <row r="31" spans="1:12" ht="30.5" customHeight="1" x14ac:dyDescent="0.35">
      <c r="A31" s="31">
        <v>260940001627</v>
      </c>
      <c r="B31" s="32" t="s">
        <v>84</v>
      </c>
      <c r="C31" s="33">
        <v>46073</v>
      </c>
      <c r="D31" s="32" t="s">
        <v>113</v>
      </c>
      <c r="E31" s="32" t="s">
        <v>114</v>
      </c>
      <c r="F31" s="32" t="s">
        <v>114</v>
      </c>
      <c r="G31" s="32" t="s">
        <v>115</v>
      </c>
      <c r="H31" s="34">
        <v>0.375</v>
      </c>
      <c r="I31" s="32" t="s">
        <v>119</v>
      </c>
      <c r="J31" s="119"/>
      <c r="K31" s="63"/>
    </row>
    <row r="32" spans="1:12" ht="30.5" customHeight="1" x14ac:dyDescent="0.35">
      <c r="A32" s="31">
        <v>260940001628</v>
      </c>
      <c r="B32" s="32" t="s">
        <v>84</v>
      </c>
      <c r="C32" s="33">
        <v>46073</v>
      </c>
      <c r="D32" s="32" t="s">
        <v>113</v>
      </c>
      <c r="E32" s="32" t="s">
        <v>114</v>
      </c>
      <c r="F32" s="32" t="s">
        <v>114</v>
      </c>
      <c r="G32" s="32" t="s">
        <v>115</v>
      </c>
      <c r="H32" s="34">
        <v>0.41666666666666702</v>
      </c>
      <c r="I32" s="32" t="s">
        <v>78</v>
      </c>
      <c r="J32" s="119"/>
      <c r="K32" s="63"/>
    </row>
    <row r="33" spans="1:11" ht="30.5" customHeight="1" x14ac:dyDescent="0.35">
      <c r="A33" s="19"/>
      <c r="B33" s="19"/>
      <c r="C33" s="19"/>
      <c r="D33" s="19"/>
      <c r="E33" s="19"/>
      <c r="F33" s="19"/>
      <c r="G33" s="19"/>
      <c r="H33" s="19"/>
      <c r="I33" s="19"/>
    </row>
    <row r="34" spans="1:11" ht="30.5" customHeight="1" x14ac:dyDescent="0.35">
      <c r="A34" s="64"/>
      <c r="C34" s="8"/>
      <c r="E34" s="13"/>
      <c r="F34" s="13"/>
      <c r="G34" s="13"/>
      <c r="H34" s="14"/>
      <c r="I34" s="13"/>
    </row>
    <row r="35" spans="1:11" ht="30.5" customHeight="1" x14ac:dyDescent="0.35">
      <c r="A35" s="115" t="s">
        <v>62</v>
      </c>
      <c r="B35" s="116"/>
      <c r="C35" s="44"/>
      <c r="D35" s="45"/>
      <c r="E35" s="45"/>
      <c r="F35" s="45"/>
      <c r="G35" s="45"/>
      <c r="H35" s="46"/>
      <c r="I35" s="45"/>
      <c r="J35" s="45"/>
      <c r="K35" s="45"/>
    </row>
    <row r="36" spans="1:11" ht="30.5" customHeight="1" x14ac:dyDescent="0.35">
      <c r="A36" s="47" t="s">
        <v>68</v>
      </c>
      <c r="B36" s="48" t="s">
        <v>1</v>
      </c>
      <c r="C36" s="7" t="s">
        <v>2</v>
      </c>
      <c r="D36" s="48" t="s">
        <v>3</v>
      </c>
      <c r="E36" s="48" t="s">
        <v>4</v>
      </c>
      <c r="F36" s="48" t="s">
        <v>5</v>
      </c>
      <c r="G36" s="48" t="s">
        <v>6</v>
      </c>
      <c r="H36" s="49" t="s">
        <v>7</v>
      </c>
      <c r="I36" s="48" t="s">
        <v>8</v>
      </c>
      <c r="J36" s="134" t="s">
        <v>9</v>
      </c>
      <c r="K36" s="135" t="s">
        <v>69</v>
      </c>
    </row>
    <row r="37" spans="1:11" ht="30.5" customHeight="1" x14ac:dyDescent="0.35">
      <c r="A37" s="65">
        <v>260940001634</v>
      </c>
      <c r="B37" s="65" t="s">
        <v>62</v>
      </c>
      <c r="C37" s="66">
        <v>46073</v>
      </c>
      <c r="D37" s="22" t="s">
        <v>10</v>
      </c>
      <c r="E37" s="22" t="s">
        <v>64</v>
      </c>
      <c r="F37" s="22" t="s">
        <v>64</v>
      </c>
      <c r="G37" s="22" t="s">
        <v>71</v>
      </c>
      <c r="H37" s="67">
        <v>0.45833333333333331</v>
      </c>
      <c r="I37" s="22" t="s">
        <v>147</v>
      </c>
      <c r="J37" s="119" t="s">
        <v>204</v>
      </c>
      <c r="K37" s="63" t="s">
        <v>149</v>
      </c>
    </row>
    <row r="38" spans="1:11" ht="30.5" customHeight="1" x14ac:dyDescent="0.35">
      <c r="A38" s="68">
        <v>260940001635</v>
      </c>
      <c r="B38" s="68" t="s">
        <v>62</v>
      </c>
      <c r="C38" s="69">
        <v>46073</v>
      </c>
      <c r="D38" s="25" t="s">
        <v>10</v>
      </c>
      <c r="E38" s="25" t="s">
        <v>64</v>
      </c>
      <c r="F38" s="25" t="s">
        <v>64</v>
      </c>
      <c r="G38" s="25" t="s">
        <v>71</v>
      </c>
      <c r="H38" s="70">
        <v>0.5</v>
      </c>
      <c r="I38" s="25" t="s">
        <v>148</v>
      </c>
      <c r="J38" s="119"/>
      <c r="K38" s="63" t="s">
        <v>149</v>
      </c>
    </row>
    <row r="39" spans="1:11" ht="30.5" customHeight="1" x14ac:dyDescent="0.35">
      <c r="A39" s="71"/>
      <c r="B39" s="19"/>
      <c r="C39" s="60"/>
      <c r="D39" s="19"/>
      <c r="E39" s="19"/>
      <c r="F39" s="19"/>
      <c r="G39" s="19"/>
      <c r="H39" s="61"/>
      <c r="I39" s="19"/>
      <c r="J39" s="19"/>
      <c r="K39" s="19"/>
    </row>
    <row r="40" spans="1:11" ht="30.5" customHeight="1" x14ac:dyDescent="0.35">
      <c r="A40" s="71"/>
      <c r="B40" s="19"/>
      <c r="C40" s="60"/>
      <c r="D40" s="19"/>
      <c r="E40" s="19"/>
      <c r="F40" s="19"/>
      <c r="G40" s="19"/>
      <c r="H40" s="61"/>
      <c r="I40" s="19"/>
      <c r="J40" s="19"/>
      <c r="K40" s="19"/>
    </row>
    <row r="41" spans="1:11" ht="30.5" customHeight="1" x14ac:dyDescent="0.35">
      <c r="A41" s="115" t="s">
        <v>85</v>
      </c>
      <c r="B41" s="116"/>
      <c r="C41" s="55"/>
      <c r="H41" s="56"/>
    </row>
    <row r="42" spans="1:11" ht="30.5" customHeight="1" x14ac:dyDescent="0.35">
      <c r="A42" s="57" t="s">
        <v>0</v>
      </c>
      <c r="B42" s="50" t="s">
        <v>1</v>
      </c>
      <c r="C42" s="12" t="s">
        <v>2</v>
      </c>
      <c r="D42" s="50" t="s">
        <v>3</v>
      </c>
      <c r="E42" s="50" t="s">
        <v>4</v>
      </c>
      <c r="F42" s="50" t="s">
        <v>5</v>
      </c>
      <c r="G42" s="50" t="s">
        <v>6</v>
      </c>
      <c r="H42" s="58" t="s">
        <v>7</v>
      </c>
      <c r="I42" s="50" t="s">
        <v>8</v>
      </c>
      <c r="J42" s="50" t="s">
        <v>9</v>
      </c>
      <c r="K42" s="50"/>
    </row>
    <row r="43" spans="1:11" ht="30.5" customHeight="1" x14ac:dyDescent="0.35">
      <c r="A43" s="52" t="s">
        <v>187</v>
      </c>
      <c r="B43" s="43" t="s">
        <v>85</v>
      </c>
      <c r="C43" s="28">
        <v>46073</v>
      </c>
      <c r="D43" s="43" t="s">
        <v>120</v>
      </c>
      <c r="E43" s="43" t="s">
        <v>121</v>
      </c>
      <c r="F43" s="43" t="s">
        <v>81</v>
      </c>
      <c r="G43" s="43" t="s">
        <v>122</v>
      </c>
      <c r="H43" s="72">
        <v>0.625</v>
      </c>
      <c r="I43" s="15" t="s">
        <v>78</v>
      </c>
      <c r="J43" s="23" t="s">
        <v>93</v>
      </c>
      <c r="K43" s="43" t="s">
        <v>188</v>
      </c>
    </row>
    <row r="44" spans="1:11" ht="30.5" customHeight="1" x14ac:dyDescent="0.35">
      <c r="A44" s="52" t="s">
        <v>170</v>
      </c>
      <c r="B44" s="43" t="s">
        <v>85</v>
      </c>
      <c r="C44" s="28">
        <v>46073</v>
      </c>
      <c r="D44" s="43" t="s">
        <v>171</v>
      </c>
      <c r="E44" s="43" t="s">
        <v>172</v>
      </c>
      <c r="F44" s="43" t="s">
        <v>152</v>
      </c>
      <c r="G44" s="43" t="s">
        <v>153</v>
      </c>
      <c r="H44" s="72">
        <v>0.375</v>
      </c>
      <c r="I44" s="15" t="s">
        <v>78</v>
      </c>
      <c r="J44" s="119" t="s">
        <v>138</v>
      </c>
    </row>
    <row r="45" spans="1:11" ht="30.5" customHeight="1" x14ac:dyDescent="0.35">
      <c r="A45" s="98">
        <v>260940001630</v>
      </c>
      <c r="B45" s="25" t="s">
        <v>85</v>
      </c>
      <c r="C45" s="69">
        <v>46073</v>
      </c>
      <c r="D45" s="25" t="s">
        <v>151</v>
      </c>
      <c r="E45" s="25" t="s">
        <v>118</v>
      </c>
      <c r="F45" s="25" t="s">
        <v>152</v>
      </c>
      <c r="G45" s="25" t="s">
        <v>153</v>
      </c>
      <c r="H45" s="70" t="s">
        <v>154</v>
      </c>
      <c r="I45" s="25" t="s">
        <v>78</v>
      </c>
      <c r="J45" s="119"/>
      <c r="K45" s="73"/>
    </row>
    <row r="46" spans="1:11" ht="30.5" customHeight="1" x14ac:dyDescent="0.35">
      <c r="A46" s="98">
        <v>260940001631</v>
      </c>
      <c r="B46" s="25" t="s">
        <v>85</v>
      </c>
      <c r="C46" s="69">
        <v>46073</v>
      </c>
      <c r="D46" s="25" t="s">
        <v>151</v>
      </c>
      <c r="E46" s="25" t="s">
        <v>118</v>
      </c>
      <c r="F46" s="25" t="s">
        <v>152</v>
      </c>
      <c r="G46" s="25" t="s">
        <v>153</v>
      </c>
      <c r="H46" s="70" t="s">
        <v>154</v>
      </c>
      <c r="I46" s="25" t="s">
        <v>78</v>
      </c>
      <c r="J46" s="119"/>
      <c r="K46" s="19"/>
    </row>
    <row r="47" spans="1:11" ht="30.5" customHeight="1" x14ac:dyDescent="0.35">
      <c r="A47" s="99"/>
      <c r="B47" s="25" t="s">
        <v>173</v>
      </c>
      <c r="C47" s="69">
        <v>46073</v>
      </c>
      <c r="D47" s="25" t="s">
        <v>79</v>
      </c>
      <c r="E47" s="18" t="s">
        <v>174</v>
      </c>
      <c r="F47" s="25" t="s">
        <v>175</v>
      </c>
      <c r="G47" s="25" t="s">
        <v>176</v>
      </c>
      <c r="H47" s="70">
        <v>0.41666666666666669</v>
      </c>
      <c r="I47" s="25" t="s">
        <v>112</v>
      </c>
      <c r="J47" s="25" t="s">
        <v>106</v>
      </c>
      <c r="K47" s="25"/>
    </row>
    <row r="48" spans="1:11" ht="30.5" customHeight="1" x14ac:dyDescent="0.35">
      <c r="A48" s="100"/>
      <c r="B48" s="19"/>
      <c r="C48" s="60"/>
      <c r="D48" s="19"/>
      <c r="E48" s="19"/>
      <c r="F48" s="19"/>
      <c r="G48" s="19"/>
      <c r="H48" s="61"/>
      <c r="I48" s="19"/>
      <c r="J48" s="19"/>
      <c r="K48" s="19"/>
    </row>
    <row r="50" spans="1:11" ht="30.5" customHeight="1" x14ac:dyDescent="0.35">
      <c r="A50" s="122" t="s">
        <v>86</v>
      </c>
      <c r="B50" s="122"/>
      <c r="C50" s="122"/>
      <c r="D50" s="122"/>
      <c r="E50" s="13"/>
      <c r="F50" s="13"/>
      <c r="G50" s="9"/>
      <c r="H50" s="13"/>
    </row>
    <row r="51" spans="1:11" ht="30.5" customHeight="1" x14ac:dyDescent="0.35">
      <c r="A51" s="74" t="s">
        <v>72</v>
      </c>
      <c r="B51" s="16" t="s">
        <v>1</v>
      </c>
      <c r="C51" s="16" t="s">
        <v>2</v>
      </c>
      <c r="D51" s="16" t="s">
        <v>87</v>
      </c>
      <c r="E51" s="123"/>
      <c r="F51" s="123"/>
      <c r="G51" s="16" t="s">
        <v>6</v>
      </c>
      <c r="H51" s="75" t="s">
        <v>88</v>
      </c>
      <c r="I51" s="16" t="s">
        <v>89</v>
      </c>
      <c r="J51" s="16" t="s">
        <v>90</v>
      </c>
      <c r="K51" s="50" t="s">
        <v>91</v>
      </c>
    </row>
    <row r="52" spans="1:11" ht="30.5" customHeight="1" x14ac:dyDescent="0.35">
      <c r="A52" s="76">
        <v>260220000155</v>
      </c>
      <c r="B52" s="25" t="s">
        <v>84</v>
      </c>
      <c r="C52" s="10">
        <v>46073</v>
      </c>
      <c r="D52" s="40" t="s">
        <v>83</v>
      </c>
      <c r="E52" s="124" t="s">
        <v>92</v>
      </c>
      <c r="F52" s="124"/>
      <c r="G52" s="25"/>
      <c r="H52" s="17">
        <v>0.33333333333333331</v>
      </c>
      <c r="I52" s="18"/>
      <c r="J52" s="25" t="s">
        <v>205</v>
      </c>
      <c r="K52" s="25"/>
    </row>
    <row r="53" spans="1:11" ht="30.5" customHeight="1" x14ac:dyDescent="0.35">
      <c r="A53" s="77"/>
      <c r="B53" s="19"/>
      <c r="C53" s="26"/>
      <c r="D53" s="78"/>
      <c r="E53" s="78"/>
      <c r="F53" s="78"/>
      <c r="G53" s="19"/>
      <c r="H53" s="27"/>
      <c r="I53" s="79"/>
      <c r="J53" s="19"/>
      <c r="K53" s="19"/>
    </row>
    <row r="54" spans="1:11" ht="30.5" customHeight="1" x14ac:dyDescent="0.35">
      <c r="A54" s="64"/>
      <c r="C54" s="8"/>
      <c r="D54" s="13"/>
      <c r="E54" s="13"/>
      <c r="F54" s="13"/>
      <c r="H54" s="9"/>
    </row>
    <row r="55" spans="1:11" ht="30.5" customHeight="1" x14ac:dyDescent="0.35">
      <c r="A55" s="129" t="s">
        <v>86</v>
      </c>
      <c r="B55" s="130"/>
      <c r="C55" s="130"/>
      <c r="D55" s="130"/>
      <c r="E55" s="13"/>
      <c r="F55" s="13"/>
      <c r="G55" s="13"/>
      <c r="H55" s="9"/>
    </row>
    <row r="56" spans="1:11" ht="30.5" customHeight="1" x14ac:dyDescent="0.35">
      <c r="A56" s="74" t="s">
        <v>72</v>
      </c>
      <c r="B56" s="16" t="s">
        <v>1</v>
      </c>
      <c r="C56" s="16" t="s">
        <v>2</v>
      </c>
      <c r="D56" s="16" t="s">
        <v>87</v>
      </c>
      <c r="E56" s="125" t="s">
        <v>96</v>
      </c>
      <c r="F56" s="126"/>
      <c r="G56" s="16" t="s">
        <v>6</v>
      </c>
      <c r="H56" s="75" t="s">
        <v>88</v>
      </c>
      <c r="I56" s="16" t="s">
        <v>89</v>
      </c>
      <c r="J56" s="16" t="s">
        <v>90</v>
      </c>
      <c r="K56" s="50" t="s">
        <v>91</v>
      </c>
    </row>
    <row r="57" spans="1:11" ht="30.5" customHeight="1" x14ac:dyDescent="0.35">
      <c r="A57" s="68">
        <v>260220000252</v>
      </c>
      <c r="B57" s="25" t="s">
        <v>123</v>
      </c>
      <c r="C57" s="69">
        <v>46073</v>
      </c>
      <c r="D57" s="25" t="s">
        <v>83</v>
      </c>
      <c r="E57" s="119" t="s">
        <v>124</v>
      </c>
      <c r="F57" s="119"/>
      <c r="G57" s="25" t="s">
        <v>125</v>
      </c>
      <c r="H57" s="70">
        <v>0.33333333333333331</v>
      </c>
      <c r="I57" s="25" t="s">
        <v>150</v>
      </c>
      <c r="J57" s="25" t="s">
        <v>203</v>
      </c>
      <c r="K57" s="25">
        <v>8</v>
      </c>
    </row>
    <row r="58" spans="1:11" ht="30.5" customHeight="1" x14ac:dyDescent="0.35">
      <c r="A58" s="80">
        <v>260220000309</v>
      </c>
      <c r="B58" s="41" t="s">
        <v>126</v>
      </c>
      <c r="C58" s="36">
        <v>46073</v>
      </c>
      <c r="D58" s="37" t="s">
        <v>127</v>
      </c>
      <c r="E58" s="131" t="s">
        <v>92</v>
      </c>
      <c r="F58" s="131"/>
      <c r="G58" s="41" t="s">
        <v>128</v>
      </c>
      <c r="H58" s="38">
        <v>0.33333333333333298</v>
      </c>
      <c r="I58" s="39" t="s">
        <v>129</v>
      </c>
      <c r="J58" s="138" t="s">
        <v>137</v>
      </c>
      <c r="K58" s="111">
        <v>40.67</v>
      </c>
    </row>
    <row r="59" spans="1:11" ht="30.5" customHeight="1" x14ac:dyDescent="0.35">
      <c r="A59" s="80">
        <v>260940001558</v>
      </c>
      <c r="B59" s="41" t="s">
        <v>126</v>
      </c>
      <c r="C59" s="36">
        <v>46073</v>
      </c>
      <c r="D59" s="37" t="s">
        <v>127</v>
      </c>
      <c r="E59" s="131" t="s">
        <v>92</v>
      </c>
      <c r="F59" s="131"/>
      <c r="G59" s="41" t="s">
        <v>128</v>
      </c>
      <c r="H59" s="38">
        <v>0.33333333333333298</v>
      </c>
      <c r="I59" s="39" t="s">
        <v>129</v>
      </c>
      <c r="J59" s="138"/>
      <c r="K59" s="111">
        <v>48.22</v>
      </c>
    </row>
    <row r="60" spans="1:11" ht="30.5" customHeight="1" x14ac:dyDescent="0.35">
      <c r="A60" s="35">
        <v>2026111784</v>
      </c>
      <c r="B60" s="25" t="s">
        <v>130</v>
      </c>
      <c r="C60" s="81">
        <v>46073</v>
      </c>
      <c r="D60" s="40" t="s">
        <v>131</v>
      </c>
      <c r="E60" s="124" t="s">
        <v>132</v>
      </c>
      <c r="F60" s="124"/>
      <c r="G60" s="40" t="s">
        <v>133</v>
      </c>
      <c r="H60" s="82">
        <v>0.375</v>
      </c>
      <c r="I60" s="25" t="s">
        <v>134</v>
      </c>
      <c r="J60" s="41" t="s">
        <v>103</v>
      </c>
      <c r="K60" s="25"/>
    </row>
    <row r="61" spans="1:11" ht="30.5" customHeight="1" x14ac:dyDescent="0.35">
      <c r="A61" s="40" t="s">
        <v>177</v>
      </c>
      <c r="B61" s="40" t="s">
        <v>108</v>
      </c>
      <c r="C61" s="69">
        <v>46073</v>
      </c>
      <c r="D61" s="40" t="s">
        <v>178</v>
      </c>
      <c r="E61" s="124" t="s">
        <v>92</v>
      </c>
      <c r="F61" s="124"/>
      <c r="G61" s="40" t="s">
        <v>179</v>
      </c>
      <c r="H61" s="112">
        <v>0.33333333333333331</v>
      </c>
      <c r="I61" s="40" t="s">
        <v>178</v>
      </c>
      <c r="J61" s="124" t="s">
        <v>136</v>
      </c>
      <c r="K61" s="25">
        <v>94.48</v>
      </c>
    </row>
    <row r="62" spans="1:11" ht="30.5" customHeight="1" x14ac:dyDescent="0.35">
      <c r="A62" s="40" t="s">
        <v>180</v>
      </c>
      <c r="B62" s="40" t="s">
        <v>108</v>
      </c>
      <c r="C62" s="69">
        <v>46073</v>
      </c>
      <c r="D62" s="40" t="s">
        <v>178</v>
      </c>
      <c r="E62" s="124" t="s">
        <v>92</v>
      </c>
      <c r="F62" s="124"/>
      <c r="G62" s="40" t="s">
        <v>179</v>
      </c>
      <c r="H62" s="112">
        <v>0.33333333333333331</v>
      </c>
      <c r="I62" s="40" t="s">
        <v>178</v>
      </c>
      <c r="J62" s="124"/>
      <c r="K62" s="25">
        <v>95.24</v>
      </c>
    </row>
    <row r="63" spans="1:11" ht="30.5" customHeight="1" x14ac:dyDescent="0.35">
      <c r="A63" s="101">
        <v>260220000327</v>
      </c>
      <c r="B63" s="18" t="s">
        <v>104</v>
      </c>
      <c r="C63" s="20">
        <v>46073</v>
      </c>
      <c r="D63" s="102" t="s">
        <v>189</v>
      </c>
      <c r="E63" s="102" t="s">
        <v>92</v>
      </c>
      <c r="F63" s="102" t="s">
        <v>190</v>
      </c>
      <c r="G63" s="18" t="s">
        <v>191</v>
      </c>
      <c r="H63" s="21">
        <v>0.33333333333333331</v>
      </c>
      <c r="I63" s="18" t="s">
        <v>192</v>
      </c>
      <c r="J63" s="119" t="s">
        <v>135</v>
      </c>
      <c r="K63" s="30" t="s">
        <v>193</v>
      </c>
    </row>
    <row r="64" spans="1:11" ht="30.5" customHeight="1" x14ac:dyDescent="0.35">
      <c r="A64" s="101">
        <v>260220000326</v>
      </c>
      <c r="B64" s="18" t="s">
        <v>104</v>
      </c>
      <c r="C64" s="20">
        <v>46073</v>
      </c>
      <c r="D64" s="102" t="s">
        <v>194</v>
      </c>
      <c r="E64" s="102" t="s">
        <v>92</v>
      </c>
      <c r="F64" s="102" t="s">
        <v>195</v>
      </c>
      <c r="G64" s="18" t="s">
        <v>191</v>
      </c>
      <c r="H64" s="21">
        <v>0.33333333333333331</v>
      </c>
      <c r="I64" s="18" t="s">
        <v>192</v>
      </c>
      <c r="J64" s="119"/>
      <c r="K64" s="30" t="s">
        <v>196</v>
      </c>
    </row>
    <row r="65" spans="1:11" ht="30.5" customHeight="1" x14ac:dyDescent="0.35">
      <c r="A65" s="76">
        <v>260220000150</v>
      </c>
      <c r="B65" s="25" t="s">
        <v>84</v>
      </c>
      <c r="C65" s="103">
        <v>46073</v>
      </c>
      <c r="D65" s="40" t="s">
        <v>197</v>
      </c>
      <c r="E65" s="124" t="s">
        <v>198</v>
      </c>
      <c r="F65" s="124"/>
      <c r="G65" s="25" t="s">
        <v>199</v>
      </c>
      <c r="H65" s="17">
        <v>0.375</v>
      </c>
      <c r="I65" s="104" t="s">
        <v>200</v>
      </c>
      <c r="J65" s="32" t="s">
        <v>95</v>
      </c>
      <c r="K65" s="25" t="s">
        <v>201</v>
      </c>
    </row>
    <row r="66" spans="1:11" ht="30.5" customHeight="1" x14ac:dyDescent="0.35">
      <c r="A66" s="77"/>
      <c r="B66" s="19"/>
      <c r="C66" s="105"/>
      <c r="D66" s="78"/>
      <c r="E66" s="78"/>
      <c r="F66" s="19"/>
      <c r="G66" s="27"/>
      <c r="H66" s="106"/>
      <c r="I66" s="87"/>
      <c r="J66" s="19"/>
    </row>
    <row r="67" spans="1:11" ht="30.5" customHeight="1" x14ac:dyDescent="0.35">
      <c r="A67" s="78"/>
      <c r="B67" s="78"/>
      <c r="C67" s="60"/>
      <c r="D67" s="78"/>
      <c r="E67" s="78"/>
      <c r="F67" s="78"/>
    </row>
    <row r="68" spans="1:11" ht="30.5" customHeight="1" x14ac:dyDescent="0.35">
      <c r="A68" s="129" t="s">
        <v>86</v>
      </c>
      <c r="B68" s="130"/>
      <c r="C68" s="130"/>
      <c r="D68" s="130"/>
      <c r="E68" s="13"/>
      <c r="F68" s="13"/>
      <c r="G68" s="13"/>
      <c r="H68" s="9"/>
      <c r="I68" s="13"/>
    </row>
    <row r="69" spans="1:11" ht="30.5" customHeight="1" x14ac:dyDescent="0.35">
      <c r="A69" s="74" t="s">
        <v>72</v>
      </c>
      <c r="B69" s="16" t="s">
        <v>1</v>
      </c>
      <c r="C69" s="16" t="s">
        <v>2</v>
      </c>
      <c r="D69" s="16" t="s">
        <v>87</v>
      </c>
      <c r="E69" s="125"/>
      <c r="F69" s="126"/>
      <c r="G69" s="16" t="s">
        <v>6</v>
      </c>
      <c r="H69" s="75" t="s">
        <v>88</v>
      </c>
      <c r="I69" s="16" t="s">
        <v>89</v>
      </c>
      <c r="J69" s="16" t="s">
        <v>90</v>
      </c>
      <c r="K69" s="50" t="s">
        <v>91</v>
      </c>
    </row>
    <row r="70" spans="1:11" ht="30.5" customHeight="1" x14ac:dyDescent="0.35">
      <c r="A70" s="107">
        <v>260220000331</v>
      </c>
      <c r="B70" s="25" t="s">
        <v>97</v>
      </c>
      <c r="C70" s="10">
        <v>46073</v>
      </c>
      <c r="D70" s="40" t="s">
        <v>98</v>
      </c>
      <c r="E70" s="127" t="s">
        <v>99</v>
      </c>
      <c r="F70" s="128"/>
      <c r="G70" s="25" t="s">
        <v>100</v>
      </c>
      <c r="H70" s="17">
        <v>0.33333333333333331</v>
      </c>
      <c r="I70" s="18" t="s">
        <v>101</v>
      </c>
      <c r="J70" s="25" t="s">
        <v>102</v>
      </c>
      <c r="K70" s="25"/>
    </row>
    <row r="72" spans="1:11" ht="30.5" customHeight="1" x14ac:dyDescent="0.35">
      <c r="A72" s="121" t="s">
        <v>105</v>
      </c>
      <c r="B72" s="121"/>
      <c r="C72" s="121"/>
      <c r="D72" s="121"/>
      <c r="E72" s="121"/>
    </row>
    <row r="73" spans="1:11" ht="30.5" customHeight="1" x14ac:dyDescent="0.35">
      <c r="A73" s="120"/>
      <c r="B73" s="120"/>
      <c r="C73" s="120"/>
    </row>
  </sheetData>
  <protectedRanges>
    <protectedRange sqref="A58:A59 A62 A67" name="Rango1_3_3_1_1_3_8"/>
    <protectedRange sqref="H58:H59 I62" name="Rango1_2_1_3_1_1_2_1_5_3_9"/>
    <protectedRange sqref="A60" name="Rango1_3_3_1_1_3_10"/>
    <protectedRange sqref="H60" name="Rango1_2_1_3_1_1_2_1_5_3_12"/>
    <protectedRange sqref="A17:A20" name="Rango1_3_3_1_1_3_1"/>
    <protectedRange sqref="A61" name="Rango1_3_3_1_1_3"/>
    <protectedRange sqref="I61" name="Rango1_2_1_3_1_1_2_1_5_3"/>
    <protectedRange sqref="A63:A64" name="Rango1_3_3_1_1_3_3"/>
    <protectedRange sqref="H63:H64" name="Rango1_2_1_3_1_1_2_1_5_3_4"/>
    <protectedRange sqref="H65 G66" name="Rango1_2_1_3_1_1_2_1_5_1_1"/>
  </protectedRanges>
  <mergeCells count="35">
    <mergeCell ref="J63:J64"/>
    <mergeCell ref="J44:J46"/>
    <mergeCell ref="J11:J12"/>
    <mergeCell ref="J36:K36"/>
    <mergeCell ref="A15:B15"/>
    <mergeCell ref="E16:F16"/>
    <mergeCell ref="J17:J20"/>
    <mergeCell ref="E61:F61"/>
    <mergeCell ref="J37:J38"/>
    <mergeCell ref="A41:B41"/>
    <mergeCell ref="J58:J59"/>
    <mergeCell ref="J61:J62"/>
    <mergeCell ref="A73:C73"/>
    <mergeCell ref="A72:E72"/>
    <mergeCell ref="A50:D50"/>
    <mergeCell ref="E51:F51"/>
    <mergeCell ref="E52:F52"/>
    <mergeCell ref="E69:F69"/>
    <mergeCell ref="E70:F70"/>
    <mergeCell ref="E56:F56"/>
    <mergeCell ref="A55:D55"/>
    <mergeCell ref="E57:F57"/>
    <mergeCell ref="E58:F58"/>
    <mergeCell ref="E59:F59"/>
    <mergeCell ref="E60:F60"/>
    <mergeCell ref="A68:D68"/>
    <mergeCell ref="E62:F62"/>
    <mergeCell ref="E65:F65"/>
    <mergeCell ref="A2:B2"/>
    <mergeCell ref="A35:B35"/>
    <mergeCell ref="A9:B9"/>
    <mergeCell ref="A24:B24"/>
    <mergeCell ref="J26:J29"/>
    <mergeCell ref="J30:J32"/>
    <mergeCell ref="J4:J5"/>
  </mergeCells>
  <phoneticPr fontId="44" type="noConversion"/>
  <conditionalFormatting sqref="A4:A22">
    <cfRule type="duplicateValues" dxfId="0" priority="4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40" t="s">
        <v>11</v>
      </c>
      <c r="B2" s="140"/>
      <c r="C2" s="140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11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2026-02-20T01:07:16Z</dcterms:modified>
</cp:coreProperties>
</file>