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2BCEE98F-3340-485A-80C5-2065DC2FFE2D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<sst xmlns="http://schemas.openxmlformats.org/spreadsheetml/2006/main" count="430" uniqueCount="204">
  <si>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</si>
  <si>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</si>
  <si>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</si>
  <si>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</si>
  <si>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</si>
  <si>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</si>
  <si>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</si>
  <si>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</si>
  <si>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</si>
  <si>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</si>
  <si>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</si>
  <si>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</si>
  <si>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</si>
  <si>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</si>
  <si>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</si>
  <si>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</si>
  <si>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</si>
  <si>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</si>
  <si>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</si>
  <si>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</si>
  <si>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</si>
  <si>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</si>
  <si>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</si>
  <si>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</si>
  <si>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</si>
  <si>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</si>
  <si>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</si>
  <si>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</si>
  <si>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</si>
  <si>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</si>
  <si>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</si>
  <si>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</si>
  <si>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</si>
  <si>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</si>
  <si>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</si>
  <si>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</si>
  <si>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</si>
  <si>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</si>
  <si>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</si>
  <si>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</si>
  <si>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</si>
  <si>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</si>
  <si>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</si>
  <si>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</si>
  <si>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</si>
  <si>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</si>
  <si>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</si>
  <si>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</si>
  <si>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</si>
  <si>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</si>
  <si>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</si>
  <si>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</si>
  <si>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</si>
  <si>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</si>
  <si>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</si>
  <si>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</si>
  <si>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</si>
  <si>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</si>
  <si>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</si>
  <si>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</si>
  <si>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</si>
  <si>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</si>
  <si>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</si>
  <si>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</si>
  <si>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</si>
  <si>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</si>
  <si>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</si>
  <si>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</si>
  <si>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</si>
  <si>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</si>
  <si>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</si>
  <si>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</si>
  <si>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</si>
  <si>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</si>
  <si>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</si>
  <si>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</si>
  <si>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</si>
  <si>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</si>
  <si>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</si>
  <si>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</si>
  <si>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</si>
  <si>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</si>
  <si>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</si>
  <si>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</si>
  <si>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</si>
  <si>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</si>
  <si>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</si>
  <si>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 xml:space="preserve">PROGRAMACIÓN INSPECCIÓN </t>
  </si>
  <si>
    <t>CHICLAYO</t>
  </si>
  <si>
    <t>MOTUPE</t>
  </si>
  <si>
    <t>EE.UU</t>
  </si>
  <si>
    <t xml:space="preserve">CEBOLLA </t>
  </si>
  <si>
    <t>MONSEFU</t>
  </si>
  <si>
    <t>AGROEXPORTACIONES ANDINA E.I.R.L.</t>
  </si>
  <si>
    <t>MANGO</t>
  </si>
  <si>
    <t>Antonio Delgado</t>
  </si>
  <si>
    <t>ALEMANIA</t>
  </si>
  <si>
    <t>GRANADILLA</t>
  </si>
  <si>
    <t>PITAHAYA</t>
  </si>
  <si>
    <t>PALTA</t>
  </si>
  <si>
    <t xml:space="preserve">JAYANCA </t>
  </si>
  <si>
    <t xml:space="preserve">PROMOTORA Y SERVICIOS LAMBAYEQUE </t>
  </si>
  <si>
    <t>PROSERLA</t>
  </si>
  <si>
    <t xml:space="preserve">ARANDANO </t>
  </si>
  <si>
    <t xml:space="preserve">OLMOS </t>
  </si>
  <si>
    <t xml:space="preserve">PLANTACIONES DEL SOL </t>
  </si>
  <si>
    <t xml:space="preserve">LUIS JIMENES 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</si>
  <si>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</si>
  <si>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</si>
  <si>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</si>
  <si>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</si>
  <si>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</si>
  <si>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</si>
  <si>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</si>
  <si>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</si>
  <si>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</si>
  <si>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</si>
  <si>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</si>
  <si>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CEBOLLA FRESCA</t>
  </si>
  <si>
    <t>tomate</t>
  </si>
  <si>
    <t>Ferreñafe - LAMBAYEQUE</t>
  </si>
  <si>
    <t>Giampiere Cabrera</t>
  </si>
  <si>
    <t>EXPORTADORA EL PARQUE PERU SAC</t>
  </si>
  <si>
    <t>CHRIST ZAMBRANO</t>
  </si>
  <si>
    <t>AGRICOLA PAMPA BAJA SAC</t>
  </si>
  <si>
    <t>ING.ELIAS FERNANDEZ CARRASCO</t>
  </si>
  <si>
    <t>LUCUMA</t>
  </si>
  <si>
    <t>ING. LIDER DE LA CRUZ</t>
  </si>
  <si>
    <t>ING. GREICY GONZALEZ</t>
  </si>
  <si>
    <t>COMPENSACION: ING. CARLOS ELIAS</t>
  </si>
  <si>
    <t>ING. BIENVENIDA PALOMINO</t>
  </si>
  <si>
    <t>DESCANSO FISICO: ING. CARLOS CAJO / ING. MIGUEL CRUZADO / ING. VICTOR LLAUCE</t>
  </si>
  <si>
    <t>JANQUE-INKAHUASI</t>
  </si>
  <si>
    <t>CARLOS DÍAZ JOSE OLIVIO</t>
  </si>
  <si>
    <t>AGUA NEGRA</t>
  </si>
  <si>
    <t>260940001694</t>
  </si>
  <si>
    <t>MAERSK OLMOS</t>
  </si>
  <si>
    <t>ASICA FARMS</t>
  </si>
  <si>
    <t>TRANSLOGISTICS</t>
  </si>
  <si>
    <t>PAISES BAJO</t>
  </si>
  <si>
    <t>LAMBAYEQUE /MEDIANIA</t>
  </si>
  <si>
    <t>VIDANDINA MR SRL</t>
  </si>
  <si>
    <t>MBA. ERIC ROMER QUISPE DIAZ</t>
  </si>
  <si>
    <t>2:00pm</t>
  </si>
  <si>
    <t>3:30pm</t>
  </si>
  <si>
    <t>260940001676</t>
  </si>
  <si>
    <t>ROMEL PÉREZ ALARCÓN</t>
  </si>
  <si>
    <t>VLISSINGEN - PAISES BAJOS</t>
  </si>
  <si>
    <t>260940001674</t>
  </si>
  <si>
    <t>ROTTERDAM - PAISES BAJOS</t>
  </si>
  <si>
    <t xml:space="preserve">CLAUDIA SALAZAR </t>
  </si>
  <si>
    <t xml:space="preserve">LONDON  GATEWAY - UK </t>
  </si>
  <si>
    <t>CONSOLIDADO / PALTA POLINIZANTES</t>
  </si>
  <si>
    <t>FREJOL CASTILLA EXTRA</t>
  </si>
  <si>
    <t>CHICLAYO - LAMBAYEQUE</t>
  </si>
  <si>
    <t>NUESTRO VIRI</t>
  </si>
  <si>
    <t>EL PAISA NORTEÑO</t>
  </si>
  <si>
    <t>Yulicsa Sernaque</t>
  </si>
  <si>
    <t xml:space="preserve">PROYECTO OLMOS </t>
  </si>
  <si>
    <t>EL PARQUE ALAYA PACKING SAC</t>
  </si>
  <si>
    <t>13:00 p.m.</t>
  </si>
  <si>
    <t>MAERSK INTEGRATED AGROLOGISTICS PERU S.A.C.</t>
  </si>
  <si>
    <t>15:30 p.m.</t>
  </si>
  <si>
    <t>10:00 a.m.</t>
  </si>
  <si>
    <t>PALTA POLINIZANTES</t>
  </si>
  <si>
    <t>23/02/2026</t>
  </si>
  <si>
    <t>PLANTA ZOE</t>
  </si>
  <si>
    <t>AGRICOLA ANDREA</t>
  </si>
  <si>
    <t>LIZETH LOPEZ</t>
  </si>
  <si>
    <t>SINGAPURE</t>
  </si>
  <si>
    <t>260940001656</t>
  </si>
  <si>
    <t>RW/132-26</t>
  </si>
  <si>
    <t>260220000352</t>
  </si>
  <si>
    <t>PLANTA PRONATUR CHICLAYO</t>
  </si>
  <si>
    <t>JF/12-26</t>
  </si>
  <si>
    <t>260220000353</t>
  </si>
  <si>
    <t>260220000354</t>
  </si>
  <si>
    <t>BZA/03-26</t>
  </si>
  <si>
    <t>DUBAI</t>
  </si>
  <si>
    <t>AEREO</t>
  </si>
  <si>
    <t>JAYANCA</t>
  </si>
  <si>
    <t>EXOTIC´S PRODUCERS &amp; PACKERS S.A.C.</t>
  </si>
  <si>
    <t>José CHINCHAY</t>
  </si>
  <si>
    <t>REINO UNIDO</t>
  </si>
  <si>
    <t>FROZEN AVOCADO</t>
  </si>
  <si>
    <t>DIA DE INSPECCIÓN</t>
  </si>
  <si>
    <t xml:space="preserve">FROZEN AVOCADO </t>
  </si>
  <si>
    <t>AGROINDUSTRIA FRUTOS DE ORO SAC</t>
  </si>
  <si>
    <t>YESSICA UGAZ</t>
  </si>
  <si>
    <t>8:00:00 a.m.</t>
  </si>
  <si>
    <t>COREA DE SUR</t>
  </si>
  <si>
    <t>OLMOS-SECTOR MIRAFLORES</t>
  </si>
  <si>
    <t>CERTIFICADO FITOSANITARIO DE LUGAR DE PRODUCCIÓN</t>
  </si>
  <si>
    <t>LUIS ROBERTO VALENCIA SEBASTIANI</t>
  </si>
  <si>
    <t>FUNDO SACUANJOCHE</t>
  </si>
  <si>
    <t>32 HA</t>
  </si>
  <si>
    <t xml:space="preserve">Movimiento de semilla </t>
  </si>
  <si>
    <t>CARRASCO ALCANTARA DANIEL ANGEL, CALLE QUISPE ROSA LUZ</t>
  </si>
  <si>
    <t>ING. ALFREDO RACCHUMI</t>
  </si>
  <si>
    <t>ING. HUGO ODAR</t>
  </si>
  <si>
    <t>ING. NILA CAJUSOL</t>
  </si>
  <si>
    <t>ING, JIMYS PALACIOS</t>
  </si>
  <si>
    <t>ING. ROCIO PISFIL / ING, CARMEN FERNANDEZ</t>
  </si>
  <si>
    <t>ING. FABIAN GARCIA/ ING. ROSA BARDALES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</si>
</sst>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280A]h:mm:ss\ AM/PM;@"/>
    <numFmt numFmtId="172" formatCode="0_);[Red]\(0\)"/>
    <numFmt numFmtId="173" formatCode="dd/mm/yyyy;@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3" tint="0.749992370372631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2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1" fontId="41" fillId="0" borderId="0" xfId="0" applyNumberFormat="1" applyFont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167" fontId="42" fillId="0" borderId="0" xfId="0" applyNumberFormat="1" applyFont="1" applyAlignment="1">
      <alignment horizontal="center" vertical="center" wrapText="1"/>
    </xf>
    <xf numFmtId="171" fontId="12" fillId="0" borderId="0" xfId="0" applyNumberFormat="1" applyFont="1" applyAlignment="1">
      <alignment horizontal="center" vertical="center"/>
    </xf>
    <xf numFmtId="172" fontId="12" fillId="23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67" fontId="12" fillId="0" borderId="14" xfId="0" applyNumberFormat="1" applyFont="1" applyBorder="1" applyAlignment="1">
      <alignment horizontal="center" vertical="center" wrapText="1"/>
    </xf>
    <xf numFmtId="1" fontId="49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 wrapText="1"/>
    </xf>
    <xf numFmtId="167" fontId="49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1" fontId="47" fillId="0" borderId="14" xfId="0" applyNumberFormat="1" applyFont="1" applyBorder="1" applyAlignment="1">
      <alignment horizontal="center" vertical="center"/>
    </xf>
    <xf numFmtId="0" fontId="12" fillId="23" borderId="0" xfId="0" applyFont="1" applyFill="1" applyAlignment="1">
      <alignment horizontal="center" vertical="center"/>
    </xf>
    <xf numFmtId="0" fontId="42" fillId="0" borderId="20" xfId="0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" fontId="12" fillId="0" borderId="14" xfId="0" quotePrefix="1" applyNumberFormat="1" applyFont="1" applyBorder="1" applyAlignment="1">
      <alignment horizontal="center" vertical="center" wrapText="1"/>
    </xf>
    <xf numFmtId="1" fontId="48" fillId="2" borderId="18" xfId="0" applyNumberFormat="1" applyFont="1" applyFill="1" applyBorder="1" applyAlignment="1">
      <alignment horizontal="center" vertical="center"/>
    </xf>
    <xf numFmtId="170" fontId="12" fillId="0" borderId="14" xfId="0" quotePrefix="1" applyNumberFormat="1" applyFont="1" applyBorder="1" applyAlignment="1">
      <alignment horizontal="center" vertical="center"/>
    </xf>
    <xf numFmtId="0" fontId="12" fillId="23" borderId="14" xfId="0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/>
    </xf>
    <xf numFmtId="173" fontId="41" fillId="0" borderId="14" xfId="0" applyNumberFormat="1" applyFont="1" applyBorder="1" applyAlignment="1" applyProtection="1">
      <alignment horizontal="center" vertical="center"/>
      <protection locked="0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49" fillId="2" borderId="19" xfId="0" applyFont="1" applyFill="1" applyBorder="1" applyAlignment="1">
      <alignment horizontal="center" vertical="center"/>
    </xf>
    <xf numFmtId="0" fontId="49" fillId="2" borderId="20" xfId="0" applyFont="1" applyFill="1" applyBorder="1" applyAlignment="1">
      <alignment horizontal="center" vertical="center"/>
    </xf>
    <xf numFmtId="1" fontId="48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69" fontId="42" fillId="0" borderId="14" xfId="0" applyNumberFormat="1" applyFont="1" applyBorder="1" applyAlignment="1">
      <alignment horizontal="center" vertical="center" wrapText="1"/>
    </xf>
    <xf numFmtId="169" fontId="42" fillId="0" borderId="0" xfId="0" applyNumberFormat="1" applyFont="1" applyBorder="1" applyAlignment="1">
      <alignment horizontal="center" vertical="center" wrapText="1"/>
    </xf>
    <xf numFmtId="0" fontId="12" fillId="0" borderId="15" xfId="0" quotePrefix="1" applyFont="1" applyBorder="1" applyAlignment="1">
      <alignment horizontal="center" vertical="center"/>
    </xf>
    <xf numFmtId="0" fontId="12" fillId="0" borderId="18" xfId="0" quotePrefix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" fontId="43" fillId="25" borderId="20" xfId="0" applyNumberFormat="1" applyFont="1" applyFill="1" applyBorder="1" applyAlignment="1">
      <alignment horizontal="center" vertical="center" wrapText="1"/>
    </xf>
    <xf numFmtId="1" fontId="43" fillId="26" borderId="14" xfId="0" applyNumberFormat="1" applyFont="1" applyFill="1" applyBorder="1" applyAlignment="1">
      <alignment horizontal="center" vertical="center" wrapText="1"/>
    </xf>
    <xf numFmtId="1" fontId="43" fillId="0" borderId="14" xfId="0" applyNumberFormat="1" applyFont="1" applyBorder="1" applyAlignment="1">
      <alignment horizontal="center" vertical="center" wrapText="1"/>
    </xf>
    <xf numFmtId="15" fontId="12" fillId="24" borderId="14" xfId="0" applyNumberFormat="1" applyFont="1" applyFill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" fontId="42" fillId="0" borderId="14" xfId="0" quotePrefix="1" applyNumberFormat="1" applyFont="1" applyBorder="1" applyAlignment="1">
      <alignment horizontal="center" vertical="center"/>
    </xf>
    <xf numFmtId="1" fontId="42" fillId="0" borderId="0" xfId="0" quotePrefix="1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70" fontId="43" fillId="24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43" fillId="24" borderId="14" xfId="0" quotePrefix="1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82"/>
  <sheetViews>
    <sheetView tabSelected="1" topLeftCell="A49" zoomScale="50" zoomScaleNormal="50" workbookViewId="0">
      <selection activeCell="G61" sqref="G61"/>
    </sheetView>
  </sheetViews>
  <sheetFormatPr baseColWidth="10" defaultColWidth="11.42578125" defaultRowHeight="35.8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41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5.85" customHeight="1" x14ac:dyDescent="0.25">
      <c r="A2" s="101" t="s">
        <v>70</v>
      </c>
      <c r="B2" s="102"/>
      <c r="C2" s="9"/>
      <c r="D2" s="10"/>
      <c r="E2" s="10"/>
      <c r="F2" s="10"/>
      <c r="G2" s="10"/>
      <c r="H2" s="11"/>
      <c r="I2" s="10"/>
      <c r="J2" s="10"/>
      <c r="K2" s="10"/>
    </row>
    <row r="3" spans="1:11" ht="35.8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5.85" customHeight="1" x14ac:dyDescent="0.25">
      <c r="A4" s="24" t="s">
        <v>170</v>
      </c>
      <c r="B4" s="35" t="s">
        <v>70</v>
      </c>
      <c r="C4" s="43">
        <v>46076</v>
      </c>
      <c r="D4" s="35" t="s">
        <v>80</v>
      </c>
      <c r="E4" s="35" t="s">
        <v>81</v>
      </c>
      <c r="F4" s="35" t="s">
        <v>82</v>
      </c>
      <c r="G4" s="35" t="s">
        <v>83</v>
      </c>
      <c r="H4" s="44">
        <v>0.625</v>
      </c>
      <c r="I4" s="45" t="s">
        <v>79</v>
      </c>
      <c r="J4" s="74" t="s">
        <v>115</v>
      </c>
      <c r="K4" s="35" t="s">
        <v>171</v>
      </c>
    </row>
    <row r="5" spans="1:11" ht="35.85" customHeight="1" x14ac:dyDescent="0.25">
      <c r="A5" s="7"/>
      <c r="B5" s="46"/>
      <c r="C5" s="47"/>
      <c r="D5" s="46"/>
      <c r="E5" s="46"/>
      <c r="F5" s="46"/>
      <c r="G5" s="46"/>
      <c r="H5" s="48"/>
      <c r="I5" s="49"/>
      <c r="J5" s="50"/>
      <c r="K5" s="46"/>
    </row>
    <row r="6" spans="1:11" ht="35.85" customHeight="1" x14ac:dyDescent="0.25">
      <c r="A6" s="52"/>
      <c r="B6" s="46"/>
      <c r="C6" s="47"/>
      <c r="D6" s="46"/>
      <c r="E6" s="46"/>
      <c r="F6" s="46"/>
      <c r="G6" s="46"/>
      <c r="H6" s="48"/>
      <c r="I6" s="49"/>
      <c r="J6" s="50"/>
      <c r="K6" s="46"/>
    </row>
    <row r="7" spans="1:11" s="7" customFormat="1" ht="35.85" customHeight="1" x14ac:dyDescent="0.25">
      <c r="A7" s="97" t="s">
        <v>86</v>
      </c>
      <c r="B7" s="98"/>
      <c r="C7" s="16"/>
      <c r="H7" s="17"/>
    </row>
    <row r="8" spans="1:11" s="7" customFormat="1" ht="35.85" customHeight="1" x14ac:dyDescent="0.25">
      <c r="A8" s="51" t="s">
        <v>0</v>
      </c>
      <c r="B8" s="18" t="s">
        <v>1</v>
      </c>
      <c r="C8" s="27" t="s">
        <v>2</v>
      </c>
      <c r="D8" s="18" t="s">
        <v>3</v>
      </c>
      <c r="E8" s="18" t="s">
        <v>4</v>
      </c>
      <c r="F8" s="18" t="s">
        <v>5</v>
      </c>
      <c r="G8" s="18" t="s">
        <v>6</v>
      </c>
      <c r="H8" s="28" t="s">
        <v>7</v>
      </c>
      <c r="I8" s="18" t="s">
        <v>8</v>
      </c>
      <c r="J8" s="18" t="s">
        <v>9</v>
      </c>
      <c r="K8" s="18"/>
    </row>
    <row r="9" spans="1:11" s="7" customFormat="1" ht="35.85" customHeight="1" x14ac:dyDescent="0.25">
      <c r="A9" s="75" t="s">
        <v>172</v>
      </c>
      <c r="B9" s="24" t="s">
        <v>94</v>
      </c>
      <c r="C9" s="36">
        <v>46076</v>
      </c>
      <c r="D9" s="24" t="s">
        <v>88</v>
      </c>
      <c r="E9" s="24" t="s">
        <v>173</v>
      </c>
      <c r="F9" s="24" t="s">
        <v>82</v>
      </c>
      <c r="G9" s="24" t="s">
        <v>95</v>
      </c>
      <c r="H9" s="37">
        <v>0.33333333333333331</v>
      </c>
      <c r="I9" s="24" t="s">
        <v>96</v>
      </c>
      <c r="J9" s="87" t="s">
        <v>114</v>
      </c>
      <c r="K9" s="24" t="s">
        <v>174</v>
      </c>
    </row>
    <row r="10" spans="1:11" s="7" customFormat="1" ht="35.85" customHeight="1" x14ac:dyDescent="0.25">
      <c r="A10" s="75" t="s">
        <v>175</v>
      </c>
      <c r="B10" s="24" t="s">
        <v>97</v>
      </c>
      <c r="C10" s="36">
        <v>46076</v>
      </c>
      <c r="D10" s="24" t="s">
        <v>88</v>
      </c>
      <c r="E10" s="24" t="s">
        <v>173</v>
      </c>
      <c r="F10" s="24" t="s">
        <v>82</v>
      </c>
      <c r="G10" s="24" t="s">
        <v>95</v>
      </c>
      <c r="H10" s="37">
        <v>0.33333333333333331</v>
      </c>
      <c r="I10" s="24" t="s">
        <v>96</v>
      </c>
      <c r="J10" s="88"/>
      <c r="K10" s="24" t="s">
        <v>174</v>
      </c>
    </row>
    <row r="11" spans="1:11" s="7" customFormat="1" ht="35.85" customHeight="1" x14ac:dyDescent="0.25">
      <c r="A11" s="75" t="s">
        <v>175</v>
      </c>
      <c r="B11" s="24" t="s">
        <v>126</v>
      </c>
      <c r="C11" s="36">
        <v>46076</v>
      </c>
      <c r="D11" s="24" t="s">
        <v>88</v>
      </c>
      <c r="E11" s="24" t="s">
        <v>173</v>
      </c>
      <c r="F11" s="24" t="s">
        <v>82</v>
      </c>
      <c r="G11" s="24" t="s">
        <v>95</v>
      </c>
      <c r="H11" s="37">
        <v>0.33333333333333331</v>
      </c>
      <c r="I11" s="24" t="s">
        <v>96</v>
      </c>
      <c r="J11" s="88"/>
      <c r="K11" s="24" t="s">
        <v>174</v>
      </c>
    </row>
    <row r="12" spans="1:11" s="7" customFormat="1" ht="35.85" customHeight="1" x14ac:dyDescent="0.25">
      <c r="A12" s="34" t="s">
        <v>175</v>
      </c>
      <c r="B12" s="24" t="s">
        <v>98</v>
      </c>
      <c r="C12" s="36">
        <v>46076</v>
      </c>
      <c r="D12" s="24" t="s">
        <v>88</v>
      </c>
      <c r="E12" s="24" t="s">
        <v>173</v>
      </c>
      <c r="F12" s="24" t="s">
        <v>82</v>
      </c>
      <c r="G12" s="24" t="s">
        <v>95</v>
      </c>
      <c r="H12" s="37">
        <v>0.33333333333333331</v>
      </c>
      <c r="I12" s="24" t="s">
        <v>96</v>
      </c>
      <c r="J12" s="88"/>
      <c r="K12" s="24" t="s">
        <v>174</v>
      </c>
    </row>
    <row r="13" spans="1:11" s="7" customFormat="1" ht="35.85" customHeight="1" x14ac:dyDescent="0.25">
      <c r="A13" s="75" t="s">
        <v>176</v>
      </c>
      <c r="B13" s="24" t="s">
        <v>99</v>
      </c>
      <c r="C13" s="36">
        <v>46076</v>
      </c>
      <c r="D13" s="24" t="s">
        <v>88</v>
      </c>
      <c r="E13" s="24" t="s">
        <v>173</v>
      </c>
      <c r="F13" s="24" t="s">
        <v>82</v>
      </c>
      <c r="G13" s="24" t="s">
        <v>95</v>
      </c>
      <c r="H13" s="37">
        <v>0.375</v>
      </c>
      <c r="I13" s="24" t="s">
        <v>79</v>
      </c>
      <c r="J13" s="89"/>
      <c r="K13" s="24" t="s">
        <v>177</v>
      </c>
    </row>
    <row r="14" spans="1:11" s="7" customFormat="1" ht="35.85" customHeight="1" x14ac:dyDescent="0.25">
      <c r="A14" s="53"/>
      <c r="C14" s="16"/>
      <c r="H14" s="17"/>
      <c r="J14" s="32"/>
    </row>
    <row r="15" spans="1:11" s="7" customFormat="1" ht="35.85" customHeight="1" x14ac:dyDescent="0.25">
      <c r="A15" s="97" t="s">
        <v>87</v>
      </c>
      <c r="B15" s="98"/>
      <c r="C15" s="16"/>
      <c r="H15" s="17"/>
    </row>
    <row r="16" spans="1:11" s="7" customFormat="1" ht="35.85" customHeight="1" x14ac:dyDescent="0.25">
      <c r="A16" s="51" t="s">
        <v>0</v>
      </c>
      <c r="B16" s="18" t="s">
        <v>1</v>
      </c>
      <c r="C16" s="27" t="s">
        <v>2</v>
      </c>
      <c r="D16" s="18" t="s">
        <v>3</v>
      </c>
      <c r="E16" s="18" t="s">
        <v>4</v>
      </c>
      <c r="F16" s="18" t="s">
        <v>5</v>
      </c>
      <c r="G16" s="18" t="s">
        <v>6</v>
      </c>
      <c r="H16" s="28" t="s">
        <v>7</v>
      </c>
      <c r="I16" s="18" t="s">
        <v>8</v>
      </c>
      <c r="J16" s="18" t="s">
        <v>9</v>
      </c>
      <c r="K16" s="18"/>
    </row>
    <row r="17" spans="1:11" s="7" customFormat="1" ht="35.85" customHeight="1" x14ac:dyDescent="0.25">
      <c r="A17" s="34">
        <v>260940001637</v>
      </c>
      <c r="B17" s="24" t="s">
        <v>153</v>
      </c>
      <c r="C17" s="36">
        <v>46076</v>
      </c>
      <c r="D17" s="24" t="s">
        <v>154</v>
      </c>
      <c r="E17" s="8" t="s">
        <v>155</v>
      </c>
      <c r="F17" s="24" t="s">
        <v>156</v>
      </c>
      <c r="G17" s="24" t="s">
        <v>157</v>
      </c>
      <c r="H17" s="37">
        <v>0.375</v>
      </c>
      <c r="I17" s="24" t="s">
        <v>84</v>
      </c>
      <c r="J17" s="8" t="s">
        <v>200</v>
      </c>
      <c r="K17" s="24"/>
    </row>
    <row r="18" spans="1:11" s="7" customFormat="1" ht="35.85" customHeight="1" x14ac:dyDescent="0.25">
      <c r="A18" s="56"/>
      <c r="C18" s="16"/>
      <c r="H18" s="17"/>
      <c r="J18" s="32"/>
    </row>
    <row r="19" spans="1:11" ht="35.85" customHeight="1" x14ac:dyDescent="0.25">
      <c r="A19" s="20"/>
      <c r="B19" s="20"/>
      <c r="C19" s="20"/>
      <c r="D19" s="20"/>
      <c r="E19" s="20"/>
      <c r="F19" s="20"/>
      <c r="G19" s="7"/>
      <c r="H19" s="21"/>
      <c r="I19" s="7"/>
      <c r="J19" s="7"/>
      <c r="K19" s="7"/>
    </row>
    <row r="20" spans="1:11" s="7" customFormat="1" ht="35.85" customHeight="1" x14ac:dyDescent="0.25">
      <c r="A20" s="97" t="s">
        <v>85</v>
      </c>
      <c r="B20" s="98"/>
      <c r="C20" s="16"/>
      <c r="H20" s="17"/>
    </row>
    <row r="21" spans="1:11" s="7" customFormat="1" ht="35.85" customHeight="1" x14ac:dyDescent="0.25">
      <c r="A21" s="33" t="s">
        <v>72</v>
      </c>
      <c r="B21" s="18" t="s">
        <v>1</v>
      </c>
      <c r="C21" s="27" t="s">
        <v>2</v>
      </c>
      <c r="D21" s="18" t="s">
        <v>3</v>
      </c>
      <c r="E21" s="18" t="s">
        <v>4</v>
      </c>
      <c r="F21" s="18" t="s">
        <v>5</v>
      </c>
      <c r="G21" s="18" t="s">
        <v>6</v>
      </c>
      <c r="H21" s="28" t="s">
        <v>7</v>
      </c>
      <c r="I21" s="18" t="s">
        <v>8</v>
      </c>
      <c r="J21" s="18" t="s">
        <v>9</v>
      </c>
      <c r="K21" s="18"/>
    </row>
    <row r="22" spans="1:11" s="7" customFormat="1" ht="35.85" customHeight="1" x14ac:dyDescent="0.25">
      <c r="A22" s="22">
        <v>260220000362</v>
      </c>
      <c r="B22" s="24" t="s">
        <v>118</v>
      </c>
      <c r="C22" s="23">
        <v>46074</v>
      </c>
      <c r="D22" s="24" t="s">
        <v>140</v>
      </c>
      <c r="E22" s="41" t="s">
        <v>141</v>
      </c>
      <c r="F22" s="38" t="s">
        <v>141</v>
      </c>
      <c r="G22" s="39" t="s">
        <v>142</v>
      </c>
      <c r="H22" s="57" t="s">
        <v>143</v>
      </c>
      <c r="I22" s="24" t="s">
        <v>84</v>
      </c>
      <c r="J22" s="90" t="s">
        <v>200</v>
      </c>
      <c r="K22" s="8"/>
    </row>
    <row r="23" spans="1:11" s="7" customFormat="1" ht="35.85" customHeight="1" x14ac:dyDescent="0.25">
      <c r="A23" s="22">
        <v>260220000363</v>
      </c>
      <c r="B23" s="24" t="s">
        <v>118</v>
      </c>
      <c r="C23" s="23">
        <v>46074</v>
      </c>
      <c r="D23" s="24" t="s">
        <v>140</v>
      </c>
      <c r="E23" s="41" t="s">
        <v>141</v>
      </c>
      <c r="F23" s="77" t="s">
        <v>141</v>
      </c>
      <c r="G23" s="38" t="s">
        <v>142</v>
      </c>
      <c r="H23" s="39" t="s">
        <v>144</v>
      </c>
      <c r="I23" s="38" t="s">
        <v>84</v>
      </c>
      <c r="J23" s="91"/>
      <c r="K23" s="8"/>
    </row>
    <row r="24" spans="1:11" s="7" customFormat="1" ht="35.85" customHeight="1" x14ac:dyDescent="0.25">
      <c r="A24" s="22" t="s">
        <v>78</v>
      </c>
      <c r="B24" s="24" t="s">
        <v>91</v>
      </c>
      <c r="C24" s="23">
        <v>46076</v>
      </c>
      <c r="D24" s="24" t="s">
        <v>92</v>
      </c>
      <c r="E24" s="41" t="s">
        <v>93</v>
      </c>
      <c r="F24" s="38" t="s">
        <v>93</v>
      </c>
      <c r="G24" s="39" t="s">
        <v>125</v>
      </c>
      <c r="H24" s="110">
        <v>0.60416666666666663</v>
      </c>
      <c r="I24" s="24" t="s">
        <v>84</v>
      </c>
      <c r="J24" s="115" t="s">
        <v>114</v>
      </c>
      <c r="K24" s="8"/>
    </row>
    <row r="25" spans="1:11" s="7" customFormat="1" ht="35.85" customHeight="1" x14ac:dyDescent="0.25">
      <c r="A25" s="22" t="s">
        <v>78</v>
      </c>
      <c r="B25" s="24" t="s">
        <v>91</v>
      </c>
      <c r="C25" s="23">
        <v>46076</v>
      </c>
      <c r="D25" s="24" t="s">
        <v>92</v>
      </c>
      <c r="E25" s="41" t="s">
        <v>93</v>
      </c>
      <c r="F25" s="38" t="s">
        <v>93</v>
      </c>
      <c r="G25" s="39" t="s">
        <v>125</v>
      </c>
      <c r="H25" s="110">
        <v>0.64583333333333304</v>
      </c>
      <c r="I25" s="24" t="s">
        <v>84</v>
      </c>
      <c r="J25" s="115"/>
      <c r="K25" s="8"/>
    </row>
    <row r="26" spans="1:11" s="7" customFormat="1" ht="35.85" customHeight="1" x14ac:dyDescent="0.25">
      <c r="A26" s="104"/>
      <c r="B26" s="105"/>
      <c r="C26" s="106"/>
      <c r="D26" s="105"/>
      <c r="E26" s="107"/>
      <c r="F26" s="107"/>
      <c r="G26" s="108"/>
      <c r="H26" s="111"/>
      <c r="I26" s="105"/>
      <c r="K26" s="109"/>
    </row>
    <row r="27" spans="1:11" s="7" customFormat="1" ht="35.85" customHeight="1" x14ac:dyDescent="0.25">
      <c r="A27" s="104"/>
      <c r="B27" s="105"/>
      <c r="C27" s="106"/>
      <c r="D27" s="105"/>
      <c r="E27" s="107"/>
      <c r="F27" s="107"/>
      <c r="G27" s="108"/>
      <c r="H27" s="111"/>
      <c r="I27" s="105"/>
      <c r="K27" s="109"/>
    </row>
    <row r="28" spans="1:11" s="7" customFormat="1" ht="35.85" customHeight="1" x14ac:dyDescent="0.25">
      <c r="A28" s="116" t="s">
        <v>184</v>
      </c>
      <c r="H28" s="17"/>
    </row>
    <row r="29" spans="1:11" s="7" customFormat="1" ht="35.85" customHeight="1" x14ac:dyDescent="0.25">
      <c r="A29" s="117" t="s">
        <v>0</v>
      </c>
      <c r="B29" s="117" t="s">
        <v>1</v>
      </c>
      <c r="C29" s="117" t="s">
        <v>185</v>
      </c>
      <c r="D29" s="117" t="s">
        <v>3</v>
      </c>
      <c r="E29" s="117" t="s">
        <v>4</v>
      </c>
      <c r="F29" s="117" t="s">
        <v>5</v>
      </c>
      <c r="G29" s="117" t="s">
        <v>6</v>
      </c>
      <c r="H29" s="117" t="s">
        <v>7</v>
      </c>
      <c r="I29" s="117" t="s">
        <v>8</v>
      </c>
      <c r="J29" s="18" t="s">
        <v>9</v>
      </c>
      <c r="K29" s="18"/>
    </row>
    <row r="30" spans="1:11" s="7" customFormat="1" ht="35.85" customHeight="1" x14ac:dyDescent="0.25">
      <c r="A30" s="118" t="s">
        <v>78</v>
      </c>
      <c r="B30" s="8" t="s">
        <v>186</v>
      </c>
      <c r="C30" s="119">
        <v>46076</v>
      </c>
      <c r="D30" s="8" t="s">
        <v>89</v>
      </c>
      <c r="E30" s="8" t="s">
        <v>187</v>
      </c>
      <c r="F30" s="8" t="s">
        <v>187</v>
      </c>
      <c r="G30" s="8" t="s">
        <v>188</v>
      </c>
      <c r="H30" s="120" t="s">
        <v>189</v>
      </c>
      <c r="I30" s="8" t="s">
        <v>190</v>
      </c>
      <c r="J30" s="24" t="s">
        <v>115</v>
      </c>
      <c r="K30" s="8"/>
    </row>
    <row r="31" spans="1:11" s="7" customFormat="1" ht="35.85" customHeight="1" x14ac:dyDescent="0.25">
      <c r="A31" s="104"/>
      <c r="B31" s="105"/>
      <c r="C31" s="106"/>
      <c r="D31" s="105"/>
      <c r="E31" s="107"/>
      <c r="F31" s="107"/>
      <c r="G31" s="108"/>
      <c r="H31" s="111"/>
      <c r="I31" s="105"/>
      <c r="K31" s="109"/>
    </row>
    <row r="32" spans="1:11" s="7" customFormat="1" ht="35.85" customHeight="1" x14ac:dyDescent="0.25">
      <c r="A32" s="104"/>
      <c r="B32" s="105"/>
      <c r="C32" s="106"/>
      <c r="D32" s="105"/>
      <c r="E32" s="107"/>
      <c r="F32" s="107"/>
      <c r="G32" s="107"/>
      <c r="H32" s="108"/>
      <c r="I32" s="107"/>
      <c r="J32" s="105"/>
      <c r="K32" s="109"/>
    </row>
    <row r="33" spans="1:11" s="7" customFormat="1" ht="35.85" customHeight="1" x14ac:dyDescent="0.25">
      <c r="A33" s="104"/>
      <c r="B33" s="105"/>
      <c r="C33" s="106"/>
      <c r="D33" s="105"/>
      <c r="E33" s="107"/>
      <c r="F33" s="107"/>
      <c r="G33" s="107"/>
      <c r="H33" s="108"/>
      <c r="I33" s="107"/>
      <c r="J33" s="105"/>
      <c r="K33" s="109"/>
    </row>
    <row r="34" spans="1:11" s="7" customFormat="1" ht="35.85" customHeight="1" x14ac:dyDescent="0.25">
      <c r="A34" s="97" t="s">
        <v>86</v>
      </c>
      <c r="B34" s="98"/>
      <c r="C34" s="16"/>
      <c r="H34" s="17"/>
    </row>
    <row r="35" spans="1:11" s="7" customFormat="1" ht="35.85" customHeight="1" x14ac:dyDescent="0.25">
      <c r="A35" s="51" t="s">
        <v>0</v>
      </c>
      <c r="B35" s="18" t="s">
        <v>1</v>
      </c>
      <c r="C35" s="27" t="s">
        <v>2</v>
      </c>
      <c r="D35" s="18" t="s">
        <v>3</v>
      </c>
      <c r="E35" s="18" t="s">
        <v>4</v>
      </c>
      <c r="F35" s="18" t="s">
        <v>5</v>
      </c>
      <c r="G35" s="18" t="s">
        <v>6</v>
      </c>
      <c r="H35" s="28" t="s">
        <v>7</v>
      </c>
      <c r="I35" s="18" t="s">
        <v>8</v>
      </c>
      <c r="J35" s="18" t="s">
        <v>9</v>
      </c>
      <c r="K35" s="18"/>
    </row>
    <row r="36" spans="1:11" s="7" customFormat="1" ht="35.85" customHeight="1" x14ac:dyDescent="0.25">
      <c r="A36" s="128" t="s">
        <v>135</v>
      </c>
      <c r="B36" s="24" t="s">
        <v>94</v>
      </c>
      <c r="C36" s="36">
        <v>46076</v>
      </c>
      <c r="D36" s="24" t="s">
        <v>80</v>
      </c>
      <c r="E36" s="24" t="s">
        <v>136</v>
      </c>
      <c r="F36" s="24" t="s">
        <v>137</v>
      </c>
      <c r="G36" s="24" t="s">
        <v>138</v>
      </c>
      <c r="H36" s="37">
        <v>0.45833333333333331</v>
      </c>
      <c r="I36" s="24" t="s">
        <v>139</v>
      </c>
      <c r="J36" s="8" t="s">
        <v>116</v>
      </c>
      <c r="K36" s="24"/>
    </row>
    <row r="37" spans="1:11" s="7" customFormat="1" ht="35.85" customHeight="1" x14ac:dyDescent="0.25">
      <c r="A37" s="78">
        <v>260940001652</v>
      </c>
      <c r="B37" s="8" t="s">
        <v>94</v>
      </c>
      <c r="C37" s="121">
        <v>46076</v>
      </c>
      <c r="D37" s="8" t="s">
        <v>180</v>
      </c>
      <c r="E37" s="8" t="s">
        <v>181</v>
      </c>
      <c r="F37" s="8" t="s">
        <v>181</v>
      </c>
      <c r="G37" s="8" t="s">
        <v>182</v>
      </c>
      <c r="H37" s="66">
        <v>0.33333333333333331</v>
      </c>
      <c r="I37" s="8" t="s">
        <v>183</v>
      </c>
      <c r="J37" s="88" t="s">
        <v>130</v>
      </c>
      <c r="K37" s="24"/>
    </row>
    <row r="38" spans="1:11" s="7" customFormat="1" ht="35.85" customHeight="1" x14ac:dyDescent="0.25">
      <c r="A38" s="78">
        <v>260940001653</v>
      </c>
      <c r="B38" s="8" t="s">
        <v>94</v>
      </c>
      <c r="C38" s="121">
        <v>46076</v>
      </c>
      <c r="D38" s="8" t="s">
        <v>180</v>
      </c>
      <c r="E38" s="8" t="s">
        <v>181</v>
      </c>
      <c r="F38" s="8" t="s">
        <v>181</v>
      </c>
      <c r="G38" s="8" t="s">
        <v>182</v>
      </c>
      <c r="H38" s="66">
        <v>0.375</v>
      </c>
      <c r="I38" s="8" t="s">
        <v>183</v>
      </c>
      <c r="J38" s="88"/>
      <c r="K38" s="24"/>
    </row>
    <row r="39" spans="1:11" s="7" customFormat="1" ht="35.85" customHeight="1" x14ac:dyDescent="0.25">
      <c r="A39" s="78">
        <v>260940001654</v>
      </c>
      <c r="B39" s="8" t="s">
        <v>94</v>
      </c>
      <c r="C39" s="121">
        <v>46076</v>
      </c>
      <c r="D39" s="8" t="s">
        <v>180</v>
      </c>
      <c r="E39" s="8" t="s">
        <v>181</v>
      </c>
      <c r="F39" s="8" t="s">
        <v>181</v>
      </c>
      <c r="G39" s="8" t="s">
        <v>182</v>
      </c>
      <c r="H39" s="66">
        <v>0.41666666666666702</v>
      </c>
      <c r="I39" s="8" t="s">
        <v>79</v>
      </c>
      <c r="J39" s="89"/>
      <c r="K39" s="24"/>
    </row>
    <row r="40" spans="1:11" s="7" customFormat="1" ht="35.85" customHeight="1" x14ac:dyDescent="0.25">
      <c r="A40" s="104"/>
      <c r="B40" s="105"/>
      <c r="C40" s="106"/>
      <c r="D40" s="105"/>
      <c r="E40" s="107"/>
      <c r="F40" s="107"/>
      <c r="G40" s="107"/>
      <c r="H40" s="108"/>
      <c r="I40" s="107"/>
      <c r="J40" s="105"/>
      <c r="K40" s="109"/>
    </row>
    <row r="41" spans="1:11" s="7" customFormat="1" ht="35.85" customHeight="1" x14ac:dyDescent="0.25">
      <c r="A41" s="25"/>
      <c r="C41" s="19"/>
      <c r="E41" s="29"/>
      <c r="F41" s="40"/>
      <c r="G41" s="62"/>
      <c r="H41" s="63"/>
      <c r="K41" s="32"/>
    </row>
    <row r="42" spans="1:11" s="7" customFormat="1" ht="35.85" customHeight="1" x14ac:dyDescent="0.25">
      <c r="A42" s="25"/>
      <c r="C42" s="19"/>
      <c r="E42" s="29"/>
      <c r="F42" s="29"/>
      <c r="G42" s="29"/>
      <c r="H42" s="40"/>
      <c r="I42" s="29"/>
      <c r="K42" s="32"/>
    </row>
    <row r="43" spans="1:11" ht="35.85" customHeight="1" x14ac:dyDescent="0.25">
      <c r="A43" s="97" t="s">
        <v>62</v>
      </c>
      <c r="B43" s="98"/>
      <c r="C43" s="9"/>
      <c r="D43" s="10"/>
      <c r="E43" s="10"/>
      <c r="F43" s="10"/>
      <c r="G43" s="10"/>
      <c r="H43" s="11"/>
      <c r="I43" s="10"/>
      <c r="J43" s="10"/>
      <c r="K43" s="10"/>
    </row>
    <row r="44" spans="1:11" ht="35.85" customHeight="1" x14ac:dyDescent="0.25">
      <c r="A44" s="12" t="s">
        <v>68</v>
      </c>
      <c r="B44" s="13" t="s">
        <v>1</v>
      </c>
      <c r="C44" s="14" t="s">
        <v>2</v>
      </c>
      <c r="D44" s="13" t="s">
        <v>3</v>
      </c>
      <c r="E44" s="13" t="s">
        <v>4</v>
      </c>
      <c r="F44" s="13" t="s">
        <v>5</v>
      </c>
      <c r="G44" s="13" t="s">
        <v>6</v>
      </c>
      <c r="H44" s="15" t="s">
        <v>7</v>
      </c>
      <c r="I44" s="13" t="s">
        <v>8</v>
      </c>
      <c r="J44" s="99" t="s">
        <v>9</v>
      </c>
      <c r="K44" s="100" t="s">
        <v>69</v>
      </c>
    </row>
    <row r="45" spans="1:11" ht="35.85" customHeight="1" x14ac:dyDescent="0.25">
      <c r="A45" s="58">
        <v>260940001632</v>
      </c>
      <c r="B45" s="58" t="s">
        <v>62</v>
      </c>
      <c r="C45" s="59">
        <v>46076</v>
      </c>
      <c r="D45" s="54" t="s">
        <v>10</v>
      </c>
      <c r="E45" s="54" t="s">
        <v>64</v>
      </c>
      <c r="F45" s="54" t="s">
        <v>64</v>
      </c>
      <c r="G45" s="54" t="s">
        <v>71</v>
      </c>
      <c r="H45" s="60">
        <v>0.58333333333333337</v>
      </c>
      <c r="I45" s="54" t="s">
        <v>178</v>
      </c>
      <c r="J45" s="87" t="s">
        <v>116</v>
      </c>
      <c r="K45" s="61" t="s">
        <v>179</v>
      </c>
    </row>
    <row r="46" spans="1:11" ht="35.85" customHeight="1" x14ac:dyDescent="0.25">
      <c r="A46" s="34">
        <v>260940001625</v>
      </c>
      <c r="B46" s="34" t="s">
        <v>103</v>
      </c>
      <c r="C46" s="36">
        <v>46076</v>
      </c>
      <c r="D46" s="24" t="s">
        <v>104</v>
      </c>
      <c r="E46" s="24" t="s">
        <v>105</v>
      </c>
      <c r="F46" s="24" t="s">
        <v>105</v>
      </c>
      <c r="G46" s="24" t="s">
        <v>106</v>
      </c>
      <c r="H46" s="37">
        <v>0.375</v>
      </c>
      <c r="I46" s="24" t="s">
        <v>90</v>
      </c>
      <c r="J46" s="89"/>
      <c r="K46" s="42"/>
    </row>
    <row r="47" spans="1:11" ht="35.85" customHeight="1" x14ac:dyDescent="0.25">
      <c r="A47" s="64">
        <v>260940001692</v>
      </c>
      <c r="B47" s="24" t="s">
        <v>62</v>
      </c>
      <c r="C47" s="84" t="s">
        <v>165</v>
      </c>
      <c r="D47" s="24" t="s">
        <v>166</v>
      </c>
      <c r="E47" s="24" t="s">
        <v>166</v>
      </c>
      <c r="F47" s="24" t="s">
        <v>167</v>
      </c>
      <c r="G47" s="24" t="s">
        <v>168</v>
      </c>
      <c r="H47" s="37">
        <v>0.375</v>
      </c>
      <c r="I47" s="65" t="s">
        <v>169</v>
      </c>
      <c r="J47" s="8" t="s">
        <v>200</v>
      </c>
      <c r="K47" s="24"/>
    </row>
    <row r="50" spans="1:11" ht="35.85" customHeight="1" x14ac:dyDescent="0.25">
      <c r="A50" s="97" t="s">
        <v>99</v>
      </c>
      <c r="B50" s="98"/>
      <c r="C50" s="16"/>
      <c r="D50" s="7"/>
      <c r="E50" s="7"/>
      <c r="F50" s="7"/>
      <c r="G50" s="7"/>
      <c r="H50" s="17"/>
      <c r="I50" s="7"/>
      <c r="J50" s="7"/>
      <c r="K50" s="7"/>
    </row>
    <row r="51" spans="1:11" ht="35.85" customHeight="1" x14ac:dyDescent="0.25">
      <c r="A51" s="51" t="s">
        <v>0</v>
      </c>
      <c r="B51" s="18" t="s">
        <v>1</v>
      </c>
      <c r="C51" s="27" t="s">
        <v>2</v>
      </c>
      <c r="D51" s="18" t="s">
        <v>3</v>
      </c>
      <c r="E51" s="18" t="s">
        <v>4</v>
      </c>
      <c r="F51" s="18" t="s">
        <v>5</v>
      </c>
      <c r="G51" s="18" t="s">
        <v>6</v>
      </c>
      <c r="H51" s="28" t="s">
        <v>7</v>
      </c>
      <c r="I51" s="18" t="s">
        <v>8</v>
      </c>
      <c r="J51" s="18" t="s">
        <v>9</v>
      </c>
      <c r="K51" s="18"/>
    </row>
    <row r="52" spans="1:11" ht="35.85" customHeight="1" x14ac:dyDescent="0.25">
      <c r="A52" s="79" t="s">
        <v>145</v>
      </c>
      <c r="B52" s="24" t="s">
        <v>99</v>
      </c>
      <c r="C52" s="36">
        <v>46076</v>
      </c>
      <c r="D52" s="24" t="s">
        <v>100</v>
      </c>
      <c r="E52" s="24" t="s">
        <v>101</v>
      </c>
      <c r="F52" s="24" t="s">
        <v>122</v>
      </c>
      <c r="G52" s="24" t="s">
        <v>146</v>
      </c>
      <c r="H52" s="37">
        <v>0.375</v>
      </c>
      <c r="I52" s="24" t="s">
        <v>147</v>
      </c>
      <c r="J52" s="112" t="s">
        <v>128</v>
      </c>
      <c r="K52" s="24" t="s">
        <v>152</v>
      </c>
    </row>
    <row r="53" spans="1:11" ht="35.85" customHeight="1" x14ac:dyDescent="0.25">
      <c r="A53" s="79" t="s">
        <v>148</v>
      </c>
      <c r="B53" s="24" t="s">
        <v>99</v>
      </c>
      <c r="C53" s="36">
        <v>46076</v>
      </c>
      <c r="D53" s="24" t="s">
        <v>100</v>
      </c>
      <c r="E53" s="24" t="s">
        <v>101</v>
      </c>
      <c r="F53" s="24" t="s">
        <v>122</v>
      </c>
      <c r="G53" s="24" t="s">
        <v>146</v>
      </c>
      <c r="H53" s="37">
        <v>0.41666666666666669</v>
      </c>
      <c r="I53" s="24" t="s">
        <v>149</v>
      </c>
      <c r="J53" s="113"/>
      <c r="K53" s="24"/>
    </row>
    <row r="54" spans="1:11" ht="35.85" customHeight="1" x14ac:dyDescent="0.25">
      <c r="A54" s="79">
        <v>260940001659</v>
      </c>
      <c r="B54" s="24" t="s">
        <v>99</v>
      </c>
      <c r="C54" s="36">
        <v>46076</v>
      </c>
      <c r="D54" s="24" t="s">
        <v>100</v>
      </c>
      <c r="E54" s="24" t="s">
        <v>101</v>
      </c>
      <c r="F54" s="24" t="s">
        <v>102</v>
      </c>
      <c r="G54" s="24" t="s">
        <v>150</v>
      </c>
      <c r="H54" s="37">
        <v>0.375</v>
      </c>
      <c r="I54" s="24" t="s">
        <v>149</v>
      </c>
      <c r="J54" s="113"/>
      <c r="K54" s="24"/>
    </row>
    <row r="55" spans="1:11" ht="35.85" customHeight="1" x14ac:dyDescent="0.25">
      <c r="A55" s="79">
        <v>260940001660</v>
      </c>
      <c r="B55" s="24" t="s">
        <v>99</v>
      </c>
      <c r="C55" s="36">
        <v>46076</v>
      </c>
      <c r="D55" s="24" t="s">
        <v>100</v>
      </c>
      <c r="E55" s="24" t="s">
        <v>101</v>
      </c>
      <c r="F55" s="24" t="s">
        <v>102</v>
      </c>
      <c r="G55" s="24" t="s">
        <v>150</v>
      </c>
      <c r="H55" s="37">
        <v>0.41666666666666669</v>
      </c>
      <c r="I55" s="24" t="s">
        <v>149</v>
      </c>
      <c r="J55" s="113"/>
      <c r="K55" s="24"/>
    </row>
    <row r="56" spans="1:11" ht="35.85" customHeight="1" x14ac:dyDescent="0.25">
      <c r="A56" s="79">
        <v>260940001658</v>
      </c>
      <c r="B56" s="24" t="s">
        <v>99</v>
      </c>
      <c r="C56" s="36">
        <v>46076</v>
      </c>
      <c r="D56" s="24" t="s">
        <v>100</v>
      </c>
      <c r="E56" s="24" t="s">
        <v>101</v>
      </c>
      <c r="F56" s="24" t="s">
        <v>102</v>
      </c>
      <c r="G56" s="24" t="s">
        <v>150</v>
      </c>
      <c r="H56" s="37">
        <v>0.45833333333333331</v>
      </c>
      <c r="I56" s="24" t="s">
        <v>151</v>
      </c>
      <c r="J56" s="114"/>
      <c r="K56" s="24"/>
    </row>
    <row r="57" spans="1:11" ht="35.85" customHeight="1" x14ac:dyDescent="0.25">
      <c r="A57" s="122">
        <v>260940001695</v>
      </c>
      <c r="B57" s="24" t="s">
        <v>99</v>
      </c>
      <c r="C57" s="36">
        <v>46076</v>
      </c>
      <c r="D57" s="24" t="s">
        <v>158</v>
      </c>
      <c r="E57" s="24" t="s">
        <v>159</v>
      </c>
      <c r="F57" s="24" t="s">
        <v>122</v>
      </c>
      <c r="G57" s="24" t="s">
        <v>146</v>
      </c>
      <c r="H57" s="37" t="s">
        <v>160</v>
      </c>
      <c r="I57" s="24" t="s">
        <v>79</v>
      </c>
      <c r="J57" s="112" t="s">
        <v>199</v>
      </c>
      <c r="K57" s="24" t="s">
        <v>152</v>
      </c>
    </row>
    <row r="58" spans="1:11" ht="35.85" customHeight="1" x14ac:dyDescent="0.25">
      <c r="A58" s="122">
        <v>260940001675</v>
      </c>
      <c r="B58" s="24" t="s">
        <v>99</v>
      </c>
      <c r="C58" s="36">
        <v>46076</v>
      </c>
      <c r="D58" s="24" t="s">
        <v>158</v>
      </c>
      <c r="E58" s="24" t="s">
        <v>161</v>
      </c>
      <c r="F58" s="24" t="s">
        <v>122</v>
      </c>
      <c r="G58" s="24" t="s">
        <v>146</v>
      </c>
      <c r="H58" s="37" t="s">
        <v>162</v>
      </c>
      <c r="I58" s="24" t="s">
        <v>79</v>
      </c>
      <c r="J58" s="113"/>
      <c r="K58" s="24" t="s">
        <v>152</v>
      </c>
    </row>
    <row r="59" spans="1:11" ht="35.85" customHeight="1" x14ac:dyDescent="0.25">
      <c r="A59" s="122">
        <v>260940001672</v>
      </c>
      <c r="B59" s="24" t="s">
        <v>99</v>
      </c>
      <c r="C59" s="36">
        <v>46076</v>
      </c>
      <c r="D59" s="24" t="s">
        <v>158</v>
      </c>
      <c r="E59" s="24" t="s">
        <v>159</v>
      </c>
      <c r="F59" s="24" t="s">
        <v>122</v>
      </c>
      <c r="G59" s="24" t="s">
        <v>146</v>
      </c>
      <c r="H59" s="37" t="s">
        <v>163</v>
      </c>
      <c r="I59" s="24" t="s">
        <v>79</v>
      </c>
      <c r="J59" s="114"/>
      <c r="K59" s="8" t="s">
        <v>164</v>
      </c>
    </row>
    <row r="60" spans="1:11" ht="35.85" customHeight="1" x14ac:dyDescent="0.25">
      <c r="A60" s="123"/>
      <c r="B60" s="105"/>
      <c r="C60" s="124"/>
      <c r="D60" s="105"/>
      <c r="E60" s="105"/>
      <c r="F60" s="105"/>
      <c r="G60" s="105"/>
      <c r="H60" s="125"/>
      <c r="I60" s="105"/>
      <c r="J60" s="109"/>
      <c r="K60" s="109"/>
    </row>
    <row r="62" spans="1:11" ht="35.85" customHeight="1" x14ac:dyDescent="0.25">
      <c r="A62" s="94" t="s">
        <v>107</v>
      </c>
      <c r="B62" s="94"/>
      <c r="C62" s="94"/>
      <c r="D62" s="94"/>
      <c r="E62" s="20"/>
      <c r="F62" s="20"/>
      <c r="G62" s="21"/>
      <c r="H62" s="20"/>
      <c r="I62" s="7"/>
      <c r="J62" s="7"/>
      <c r="K62" s="7"/>
    </row>
    <row r="63" spans="1:11" ht="35.85" customHeight="1" x14ac:dyDescent="0.25">
      <c r="A63" s="67" t="s">
        <v>72</v>
      </c>
      <c r="B63" s="68" t="s">
        <v>1</v>
      </c>
      <c r="C63" s="69" t="s">
        <v>2</v>
      </c>
      <c r="D63" s="68" t="s">
        <v>108</v>
      </c>
      <c r="E63" s="95"/>
      <c r="F63" s="95"/>
      <c r="G63" s="68" t="s">
        <v>6</v>
      </c>
      <c r="H63" s="70" t="s">
        <v>109</v>
      </c>
      <c r="I63" s="68" t="s">
        <v>110</v>
      </c>
      <c r="J63" s="69" t="s">
        <v>111</v>
      </c>
      <c r="K63" s="18" t="s">
        <v>112</v>
      </c>
    </row>
    <row r="64" spans="1:11" ht="35.85" customHeight="1" x14ac:dyDescent="0.25">
      <c r="A64" s="22">
        <v>260220000155</v>
      </c>
      <c r="B64" s="24" t="s">
        <v>94</v>
      </c>
      <c r="C64" s="23">
        <v>46055</v>
      </c>
      <c r="D64" s="71" t="s">
        <v>89</v>
      </c>
      <c r="E64" s="96" t="s">
        <v>113</v>
      </c>
      <c r="F64" s="96"/>
      <c r="G64" s="24"/>
      <c r="H64" s="72">
        <v>0.33333333333333331</v>
      </c>
      <c r="I64" s="73"/>
      <c r="J64" s="8" t="s">
        <v>203</v>
      </c>
      <c r="K64" s="8"/>
    </row>
    <row r="65" spans="1:14" ht="35.85" customHeight="1" x14ac:dyDescent="0.25">
      <c r="A65" s="25"/>
      <c r="B65" s="7"/>
      <c r="C65" s="19"/>
      <c r="D65" s="20"/>
      <c r="E65" s="20"/>
      <c r="F65" s="20"/>
      <c r="G65" s="7"/>
      <c r="H65" s="21"/>
      <c r="I65" s="76"/>
    </row>
    <row r="66" spans="1:14" ht="35.85" customHeight="1" x14ac:dyDescent="0.25">
      <c r="A66" s="25"/>
      <c r="B66" s="7"/>
      <c r="C66" s="19"/>
      <c r="D66" s="20"/>
      <c r="E66" s="20"/>
      <c r="F66" s="20"/>
      <c r="G66" s="7"/>
      <c r="H66" s="21"/>
      <c r="I66" s="76"/>
    </row>
    <row r="67" spans="1:14" s="7" customFormat="1" ht="35.85" customHeight="1" x14ac:dyDescent="0.25">
      <c r="A67" s="80" t="s">
        <v>107</v>
      </c>
      <c r="C67" s="19"/>
      <c r="D67" s="20"/>
      <c r="E67" s="20"/>
      <c r="F67" s="20"/>
      <c r="G67" s="20"/>
      <c r="H67" s="21"/>
      <c r="I67" s="20"/>
    </row>
    <row r="68" spans="1:14" s="7" customFormat="1" ht="35.85" customHeight="1" x14ac:dyDescent="0.25">
      <c r="A68" s="67" t="s">
        <v>72</v>
      </c>
      <c r="B68" s="68" t="s">
        <v>1</v>
      </c>
      <c r="C68" s="69" t="s">
        <v>2</v>
      </c>
      <c r="D68" s="68" t="s">
        <v>108</v>
      </c>
      <c r="E68" s="92" t="s">
        <v>117</v>
      </c>
      <c r="F68" s="93"/>
      <c r="G68" s="68" t="s">
        <v>6</v>
      </c>
      <c r="H68" s="70" t="s">
        <v>109</v>
      </c>
      <c r="I68" s="68" t="s">
        <v>110</v>
      </c>
      <c r="J68" s="69" t="s">
        <v>111</v>
      </c>
      <c r="K68" s="18" t="s">
        <v>112</v>
      </c>
    </row>
    <row r="69" spans="1:14" s="7" customFormat="1" ht="35.85" customHeight="1" x14ac:dyDescent="0.25">
      <c r="A69" s="22"/>
      <c r="B69" s="24" t="s">
        <v>99</v>
      </c>
      <c r="C69" s="23">
        <v>46065</v>
      </c>
      <c r="D69" s="71" t="s">
        <v>132</v>
      </c>
      <c r="E69" s="85" t="s">
        <v>117</v>
      </c>
      <c r="F69" s="86"/>
      <c r="G69" s="24" t="s">
        <v>133</v>
      </c>
      <c r="H69" s="72">
        <v>0.29166666666666669</v>
      </c>
      <c r="I69" s="82" t="s">
        <v>134</v>
      </c>
      <c r="J69" s="55" t="s">
        <v>127</v>
      </c>
      <c r="K69" s="24"/>
    </row>
    <row r="70" spans="1:14" ht="35.85" customHeight="1" x14ac:dyDescent="0.25">
      <c r="A70" s="126">
        <v>260220000169</v>
      </c>
      <c r="B70" s="24" t="s">
        <v>99</v>
      </c>
      <c r="C70" s="23">
        <v>46076</v>
      </c>
      <c r="D70" s="71" t="s">
        <v>10</v>
      </c>
      <c r="E70" s="85" t="s">
        <v>113</v>
      </c>
      <c r="F70" s="86"/>
      <c r="G70" s="24" t="s">
        <v>123</v>
      </c>
      <c r="H70" s="72">
        <v>0.375</v>
      </c>
      <c r="I70" s="73" t="s">
        <v>124</v>
      </c>
      <c r="J70" s="87" t="s">
        <v>202</v>
      </c>
      <c r="K70" s="24"/>
    </row>
    <row r="71" spans="1:14" ht="35.85" customHeight="1" x14ac:dyDescent="0.25">
      <c r="A71" s="126">
        <v>260220000170</v>
      </c>
      <c r="B71" s="24" t="s">
        <v>99</v>
      </c>
      <c r="C71" s="23">
        <v>46076</v>
      </c>
      <c r="D71" s="71" t="s">
        <v>10</v>
      </c>
      <c r="E71" s="85" t="s">
        <v>113</v>
      </c>
      <c r="F71" s="86"/>
      <c r="G71" s="24" t="s">
        <v>123</v>
      </c>
      <c r="H71" s="72">
        <v>0.41666666666666669</v>
      </c>
      <c r="I71" s="73" t="s">
        <v>124</v>
      </c>
      <c r="J71" s="88"/>
      <c r="K71" s="24"/>
    </row>
    <row r="72" spans="1:14" ht="35.85" customHeight="1" x14ac:dyDescent="0.25">
      <c r="A72" s="126">
        <v>260220000172</v>
      </c>
      <c r="B72" s="24" t="s">
        <v>99</v>
      </c>
      <c r="C72" s="23">
        <v>46076</v>
      </c>
      <c r="D72" s="24" t="s">
        <v>10</v>
      </c>
      <c r="E72" s="85" t="s">
        <v>113</v>
      </c>
      <c r="F72" s="86"/>
      <c r="G72" s="24" t="s">
        <v>123</v>
      </c>
      <c r="H72" s="72">
        <v>0.45833333333333331</v>
      </c>
      <c r="I72" s="24" t="s">
        <v>124</v>
      </c>
      <c r="J72" s="88"/>
      <c r="K72" s="24"/>
    </row>
    <row r="73" spans="1:14" ht="35.85" customHeight="1" x14ac:dyDescent="0.25">
      <c r="A73" s="126">
        <v>260220000173</v>
      </c>
      <c r="B73" s="24" t="s">
        <v>99</v>
      </c>
      <c r="C73" s="23">
        <v>46076</v>
      </c>
      <c r="D73" s="24" t="s">
        <v>10</v>
      </c>
      <c r="E73" s="85" t="s">
        <v>113</v>
      </c>
      <c r="F73" s="86"/>
      <c r="G73" s="24" t="s">
        <v>123</v>
      </c>
      <c r="H73" s="72">
        <v>0.5</v>
      </c>
      <c r="I73" s="24" t="s">
        <v>124</v>
      </c>
      <c r="J73" s="88"/>
      <c r="K73" s="24"/>
    </row>
    <row r="74" spans="1:14" ht="35.85" customHeight="1" x14ac:dyDescent="0.25">
      <c r="A74" s="34">
        <v>260940001619</v>
      </c>
      <c r="B74" s="24" t="s">
        <v>99</v>
      </c>
      <c r="C74" s="23">
        <v>46076</v>
      </c>
      <c r="D74" s="71" t="s">
        <v>191</v>
      </c>
      <c r="E74" s="85" t="s">
        <v>192</v>
      </c>
      <c r="F74" s="86"/>
      <c r="G74" s="24" t="s">
        <v>193</v>
      </c>
      <c r="H74" s="72">
        <v>0.375</v>
      </c>
      <c r="I74" s="82" t="s">
        <v>194</v>
      </c>
      <c r="J74" s="8" t="s">
        <v>201</v>
      </c>
      <c r="K74" s="24" t="s">
        <v>195</v>
      </c>
      <c r="L74" s="7"/>
      <c r="M74" s="7"/>
      <c r="N74" s="7"/>
    </row>
    <row r="75" spans="1:14" ht="35.85" customHeight="1" x14ac:dyDescent="0.25">
      <c r="A75" s="83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4" ht="35.85" customHeight="1" x14ac:dyDescent="0.25">
      <c r="A76" s="25"/>
      <c r="B76" s="7"/>
      <c r="C76" s="19"/>
      <c r="D76" s="20"/>
      <c r="E76" s="20"/>
      <c r="F76" s="20"/>
      <c r="G76" s="7"/>
      <c r="H76" s="21"/>
      <c r="I76" s="76"/>
    </row>
    <row r="77" spans="1:14" s="7" customFormat="1" ht="35.85" customHeight="1" x14ac:dyDescent="0.25">
      <c r="A77" s="80" t="s">
        <v>107</v>
      </c>
      <c r="C77" s="19"/>
      <c r="D77" s="20"/>
      <c r="E77" s="20"/>
      <c r="F77" s="20"/>
      <c r="G77" s="20"/>
      <c r="H77" s="21"/>
      <c r="I77" s="20"/>
    </row>
    <row r="78" spans="1:14" s="7" customFormat="1" ht="35.85" customHeight="1" x14ac:dyDescent="0.25">
      <c r="A78" s="67" t="s">
        <v>72</v>
      </c>
      <c r="B78" s="68" t="s">
        <v>1</v>
      </c>
      <c r="C78" s="69" t="s">
        <v>2</v>
      </c>
      <c r="D78" s="68" t="s">
        <v>108</v>
      </c>
      <c r="E78" s="92"/>
      <c r="F78" s="93"/>
      <c r="G78" s="68" t="s">
        <v>6</v>
      </c>
      <c r="H78" s="70" t="s">
        <v>109</v>
      </c>
      <c r="I78" s="68" t="s">
        <v>110</v>
      </c>
      <c r="J78" s="69" t="s">
        <v>111</v>
      </c>
      <c r="K78" s="18" t="s">
        <v>112</v>
      </c>
    </row>
    <row r="79" spans="1:14" s="7" customFormat="1" ht="35.85" customHeight="1" x14ac:dyDescent="0.25">
      <c r="A79" s="81"/>
      <c r="B79" s="24" t="s">
        <v>119</v>
      </c>
      <c r="C79" s="23">
        <v>46076</v>
      </c>
      <c r="D79" s="71" t="s">
        <v>120</v>
      </c>
      <c r="E79" s="85" t="s">
        <v>196</v>
      </c>
      <c r="F79" s="86"/>
      <c r="G79" s="24" t="s">
        <v>121</v>
      </c>
      <c r="H79" s="72">
        <v>0.33333333333333331</v>
      </c>
      <c r="I79" s="82" t="s">
        <v>197</v>
      </c>
      <c r="J79" s="8" t="s">
        <v>198</v>
      </c>
      <c r="K79" s="24"/>
    </row>
    <row r="81" spans="1:5" ht="35.85" customHeight="1" x14ac:dyDescent="0.25">
      <c r="A81" s="127" t="s">
        <v>131</v>
      </c>
      <c r="B81" s="127"/>
      <c r="C81" s="127"/>
      <c r="D81" s="127"/>
      <c r="E81" s="127"/>
    </row>
    <row r="82" spans="1:5" ht="35.85" customHeight="1" x14ac:dyDescent="0.25">
      <c r="A82" s="127" t="s">
        <v>129</v>
      </c>
      <c r="B82" s="127"/>
      <c r="C82" s="127"/>
    </row>
  </sheetData>
  <protectedRanges>
    <protectedRange sqref="H69" name="Rango1_2_1_3_1_1_2_1_5_3_2"/>
    <protectedRange sqref="A70:A71" name="Rango1_3_3_1_4"/>
    <protectedRange sqref="H70:H73" name="Rango1_2_1_3_1_1_2_1_5_3"/>
    <protectedRange sqref="A74" name="Rango1_3_3_1_1_3"/>
    <protectedRange sqref="H74" name="Rango1_2_1_3_1_1_2_1_5_3_1"/>
  </protectedRanges>
  <mergeCells count="30">
    <mergeCell ref="J70:J73"/>
    <mergeCell ref="J57:J59"/>
    <mergeCell ref="J52:J56"/>
    <mergeCell ref="J45:J46"/>
    <mergeCell ref="J37:J39"/>
    <mergeCell ref="A50:B50"/>
    <mergeCell ref="J44:K44"/>
    <mergeCell ref="E68:F68"/>
    <mergeCell ref="E69:F69"/>
    <mergeCell ref="A2:B2"/>
    <mergeCell ref="A43:B43"/>
    <mergeCell ref="A15:B15"/>
    <mergeCell ref="A7:B7"/>
    <mergeCell ref="A20:B20"/>
    <mergeCell ref="A34:B34"/>
    <mergeCell ref="J22:J23"/>
    <mergeCell ref="J24:J25"/>
    <mergeCell ref="J9:J13"/>
    <mergeCell ref="A82:C82"/>
    <mergeCell ref="A81:E81"/>
    <mergeCell ref="A62:D62"/>
    <mergeCell ref="E63:F63"/>
    <mergeCell ref="E64:F64"/>
    <mergeCell ref="E78:F78"/>
    <mergeCell ref="E79:F79"/>
    <mergeCell ref="E70:F70"/>
    <mergeCell ref="E71:F71"/>
    <mergeCell ref="E72:F72"/>
    <mergeCell ref="E73:F73"/>
    <mergeCell ref="E74:F74"/>
  </mergeCells>
  <phoneticPr fontId="44" type="noConversion"/>
  <conditionalFormatting sqref="A20:A21 A4:A18">
    <cfRule type="duplicateValues" dxfId="1" priority="35"/>
  </conditionalFormatting>
  <conditionalFormatting sqref="A47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03" t="s">
        <v>11</v>
      </c>
      <c r="B2" s="103"/>
      <c r="C2" s="103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26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2026-02-22T23:11:11Z</dcterms:modified>
</cp:coreProperties>
</file>