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15465" windowHeight="11430" tabRatio="601" activeTab="1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<sst xmlns="http://schemas.openxmlformats.org/spreadsheetml/2006/main" count="491" uniqueCount="144">
  <si>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</si>
  <si>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</si>
  <si>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</si>
  <si>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</si>
  <si>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</si>
  <si>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</si>
  <si>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</si>
  <si>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</si>
  <si>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</si>
  <si>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</si>
  <si>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</si>
  <si>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</si>
  <si>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</si>
  <si>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</si>
  <si>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</si>
  <si>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</si>
  <si>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</si>
  <si>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</si>
  <si>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</si>
  <si>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</si>
  <si>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</si>
  <si>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</si>
  <si>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</si>
  <si>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</si>
  <si>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</si>
  <si>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</si>
  <si>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</si>
  <si>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</si>
  <si>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</si>
  <si>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</si>
  <si>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</si>
  <si>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</si>
  <si>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</si>
  <si>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Melgarejo Guillermo Wilfredo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</si>
  <si>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</si>
  <si>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</si>
  <si>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</si>
  <si>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</si>
  <si>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</si>
  <si>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</si>
  <si>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</si>
  <si>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</si>
  <si>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</si>
  <si>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</si>
  <si>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</si>
  <si>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</si>
  <si>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JUAN CARLOS ARIAS</t>
  </si>
  <si>
    <t>ING. CESAR CHAVESTA</t>
  </si>
  <si>
    <t>SOBIFRUITS SAC</t>
  </si>
  <si>
    <t>ALEXANDRA ROJAS</t>
  </si>
  <si>
    <t>ING. WILFREDO MELGAREJO</t>
  </si>
  <si>
    <t>JAPON</t>
  </si>
  <si>
    <t>PASSION FRESH</t>
  </si>
  <si>
    <t>10:30</t>
  </si>
  <si>
    <t>ING. JORGE AGUILAR</t>
  </si>
  <si>
    <t>SOBIFRUITS S.A.C.</t>
  </si>
  <si>
    <t>16:00</t>
  </si>
  <si>
    <t>JHESICA ROJAS</t>
  </si>
  <si>
    <t>8:00</t>
  </si>
  <si>
    <t>8:30</t>
  </si>
  <si>
    <t>9:00</t>
  </si>
  <si>
    <t>COREA DEL SUR</t>
  </si>
  <si>
    <t>MARITIMO</t>
  </si>
  <si>
    <t>LUGAR</t>
  </si>
  <si>
    <t>PRODUCTOR</t>
  </si>
  <si>
    <t>Martell Viera MaYdoli</t>
  </si>
  <si>
    <t>FRUSABE SAC</t>
  </si>
  <si>
    <t>BEST FRUITS OF PERU SAC</t>
  </si>
  <si>
    <t>10 TRATAMIENTO</t>
  </si>
  <si>
    <t>ITALIA</t>
  </si>
  <si>
    <t xml:space="preserve">AGROEXPORTACIONES SMR </t>
  </si>
  <si>
    <t>2 CAMION</t>
  </si>
  <si>
    <t>ING. CESRA CHAVESTA</t>
  </si>
  <si>
    <t>ING. JORGE AGUILAR
ING. MAYDOLI MARTELL</t>
  </si>
  <si>
    <t>BLGO. JAVIER RUPAYA</t>
  </si>
  <si>
    <t>SERVINCA SAC</t>
  </si>
  <si>
    <t>ALEMANIA</t>
  </si>
  <si>
    <t>ELIANE HINOSTROZA</t>
  </si>
  <si>
    <t>PAUL COVEÑAS</t>
  </si>
  <si>
    <t>16:30</t>
  </si>
  <si>
    <t>17:00</t>
  </si>
  <si>
    <t>17:30</t>
  </si>
  <si>
    <t>NOTIFICAR</t>
  </si>
  <si>
    <t>AGN SUPERFOODS</t>
  </si>
  <si>
    <t>FRANCIA</t>
  </si>
  <si>
    <t>15:00</t>
  </si>
  <si>
    <t>15:30</t>
  </si>
  <si>
    <t>ING. JORGE AGUILAR
ING. MAYDOLID MARTELL</t>
  </si>
  <si>
    <t>10:00</t>
  </si>
  <si>
    <t>EXPORTADORA FRUTICOLA DEL SUR S.A</t>
  </si>
  <si>
    <t>YAUTAN</t>
  </si>
  <si>
    <t>ING. VICTOR LEON</t>
  </si>
  <si>
    <t xml:space="preserve"> CERTIFICACION DE LUGAR DE PRODUCCIÓN 31/01/2026</t>
  </si>
  <si>
    <t>ING. ELIZABETH LAGUNA</t>
  </si>
  <si>
    <t>ANANYAUTAN</t>
  </si>
  <si>
    <t>06 EXPEDIENTES</t>
  </si>
  <si>
    <t>ING. PAUL COVEÑAS</t>
  </si>
  <si>
    <t>KELLY  CARLOS</t>
  </si>
  <si>
    <t>FECHA: 31/01/2026</t>
  </si>
  <si>
    <t>LA EMPEDRADA</t>
  </si>
  <si>
    <t>NIVIN</t>
  </si>
  <si>
    <t>FRUTAS CASMAÑAS SRL</t>
  </si>
  <si>
    <t>CARLOS MONGE LOYOLA</t>
  </si>
  <si>
    <t>08:00</t>
  </si>
  <si>
    <t>A Y G CHAVIN DE HUANTAR S.A</t>
  </si>
  <si>
    <t>MANGO, CONGELADO</t>
  </si>
  <si>
    <t>EMIRATOS ARABES</t>
  </si>
  <si>
    <t>260740001575</t>
  </si>
  <si>
    <t>260740001573</t>
  </si>
  <si>
    <t>260740001572</t>
  </si>
  <si>
    <t xml:space="preserve"> TRATAMIENTO HIDROTERMICO 31/01/2026</t>
  </si>
  <si>
    <t>2  TRATAMIENTO</t>
  </si>
  <si>
    <t>1  TRATAMIENTO</t>
  </si>
  <si>
    <t>2 TRATAMIENTOS</t>
  </si>
  <si>
    <t xml:space="preserve"> SUPERVISIÓN DE EMPAQUE POST TRATAMIENTO HIDROTERMICO 31/01/2026</t>
  </si>
  <si>
    <t>MADEI PONCE</t>
  </si>
  <si>
    <t>11:00</t>
  </si>
  <si>
    <t>11:30</t>
  </si>
  <si>
    <t>12:00</t>
  </si>
  <si>
    <t>12:30</t>
  </si>
  <si>
    <t>ARA EXPORT</t>
  </si>
  <si>
    <t>JALHUCA PERU</t>
  </si>
  <si>
    <t>PALTA, fruto fresco</t>
  </si>
  <si>
    <t>1 CAMION</t>
  </si>
  <si>
    <t xml:space="preserve"> ORDEN DE TRATAMIENTO HIDROTERMICO 31/01/2026</t>
  </si>
  <si>
    <t xml:space="preserve"> CALIBRACION DE SENSORES 31/01/2026</t>
  </si>
  <si>
    <t>1 TANQUE</t>
  </si>
  <si>
    <t>10  TRATAMIENTO</t>
  </si>
  <si>
    <t>LONDRES</t>
  </si>
  <si>
    <t xml:space="preserve">PAISES BAJOS </t>
  </si>
  <si>
    <t xml:space="preserve">SINGAPUR </t>
  </si>
  <si>
    <t xml:space="preserve">ESPAÑA </t>
  </si>
  <si>
    <t>DUBAI</t>
  </si>
  <si>
    <t xml:space="preserve">DUBAI </t>
  </si>
  <si>
    <t>EE.UU</t>
  </si>
  <si>
    <t xml:space="preserve">MARITIMO </t>
  </si>
  <si>
    <t>HIGO,  fruto fresco</t>
  </si>
  <si>
    <t>ADALY DOMINGUEZ</t>
  </si>
  <si>
    <t xml:space="preserve">PRECINTOS </t>
  </si>
  <si>
    <t>260740001717</t>
  </si>
  <si>
    <t>260740001718</t>
  </si>
  <si>
    <t>BOOM FRUIT</t>
  </si>
  <si>
    <t>EMMANUEL FIESTAS</t>
  </si>
  <si>
    <t>AGROEXPORTACIONES SMR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</si>
</sst>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0"/>
      <name val="Calibri"/>
      <family val="2"/>
      <scheme val="minor"/>
    </font>
    <font>
      <sz val="10"/>
      <color rgb="FF21212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333333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6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6234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8" fillId="0" borderId="0"/>
    <xf numFmtId="0" fontId="48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22" fillId="16" borderId="54" applyNumberFormat="0" applyAlignment="0" applyProtection="0"/>
    <xf numFmtId="0" fontId="31" fillId="16" borderId="55" applyNumberFormat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74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42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6" fillId="31" borderId="24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6" fillId="6" borderId="56" xfId="0" applyFont="1" applyFill="1" applyBorder="1" applyAlignment="1">
      <alignment horizontal="center" vertical="center" wrapText="1"/>
    </xf>
    <xf numFmtId="1" fontId="16" fillId="6" borderId="56" xfId="0" applyNumberFormat="1" applyFont="1" applyFill="1" applyBorder="1" applyAlignment="1">
      <alignment horizontal="center" vertical="center" wrapText="1"/>
    </xf>
    <xf numFmtId="1" fontId="47" fillId="6" borderId="56" xfId="0" applyNumberFormat="1" applyFont="1" applyFill="1" applyBorder="1" applyAlignment="1">
      <alignment horizontal="center" vertical="center" wrapText="1"/>
    </xf>
    <xf numFmtId="1" fontId="16" fillId="31" borderId="57" xfId="0" applyNumberFormat="1" applyFont="1" applyFill="1" applyBorder="1" applyAlignment="1">
      <alignment horizontal="center" vertical="center" wrapText="1"/>
    </xf>
    <xf numFmtId="0" fontId="16" fillId="31" borderId="57" xfId="0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17" fillId="0" borderId="0" xfId="0" applyFont="1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0" fontId="16" fillId="31" borderId="57" xfId="0" applyFont="1" applyFill="1" applyBorder="1" applyAlignment="1">
      <alignment vertical="center"/>
    </xf>
    <xf numFmtId="0" fontId="16" fillId="31" borderId="57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 applyAlignment="1">
      <alignment horizontal="center"/>
    </xf>
    <xf numFmtId="0" fontId="0" fillId="0" borderId="0" xfId="0" applyBorder="1" applyAlignment="1">
      <alignment wrapText="1"/>
    </xf>
    <xf numFmtId="0" fontId="55" fillId="0" borderId="0" xfId="0" applyFont="1"/>
    <xf numFmtId="0" fontId="54" fillId="0" borderId="0" xfId="0" applyFont="1" applyFill="1" applyBorder="1" applyAlignment="1">
      <alignment horizontal="center" vertical="center"/>
    </xf>
    <xf numFmtId="0" fontId="54" fillId="0" borderId="0" xfId="0" applyFont="1" applyBorder="1" applyAlignment="1">
      <alignment horizontal="center" vertical="center"/>
    </xf>
    <xf numFmtId="20" fontId="54" fillId="0" borderId="0" xfId="0" applyNumberFormat="1" applyFont="1" applyFill="1" applyBorder="1" applyAlignment="1">
      <alignment horizontal="center" vertical="center"/>
    </xf>
    <xf numFmtId="0" fontId="55" fillId="0" borderId="0" xfId="0" applyFont="1" applyFill="1"/>
    <xf numFmtId="0" fontId="17" fillId="0" borderId="0" xfId="0" applyFont="1"/>
    <xf numFmtId="0" fontId="45" fillId="0" borderId="24" xfId="0" applyFont="1" applyFill="1" applyBorder="1" applyAlignment="1">
      <alignment horizontal="center" vertical="center" wrapText="1"/>
    </xf>
    <xf numFmtId="0" fontId="0" fillId="0" borderId="0" xfId="0" applyFill="1"/>
    <xf numFmtId="20" fontId="46" fillId="0" borderId="24" xfId="0" applyNumberFormat="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47" fillId="6" borderId="24" xfId="0" applyFont="1" applyFill="1" applyBorder="1" applyAlignment="1">
      <alignment horizontal="center" vertical="center" wrapText="1"/>
    </xf>
    <xf numFmtId="1" fontId="47" fillId="6" borderId="24" xfId="0" applyNumberFormat="1" applyFont="1" applyFill="1" applyBorder="1" applyAlignment="1">
      <alignment horizontal="center" vertical="center" wrapText="1"/>
    </xf>
    <xf numFmtId="0" fontId="47" fillId="6" borderId="24" xfId="0" applyFont="1" applyFill="1" applyBorder="1" applyAlignment="1">
      <alignment horizontal="center" vertical="center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45" fillId="0" borderId="58" xfId="0" applyFont="1" applyBorder="1" applyAlignment="1">
      <alignment horizontal="center" vertical="center" wrapText="1"/>
    </xf>
    <xf numFmtId="0" fontId="17" fillId="29" borderId="24" xfId="0" applyFont="1" applyFill="1" applyBorder="1" applyAlignment="1">
      <alignment horizontal="center" vertical="center" wrapText="1"/>
    </xf>
    <xf numFmtId="0" fontId="53" fillId="31" borderId="24" xfId="0" applyFont="1" applyFill="1" applyBorder="1" applyAlignment="1">
      <alignment horizontal="center" vertical="center" wrapText="1"/>
    </xf>
    <xf numFmtId="1" fontId="53" fillId="31" borderId="24" xfId="0" applyNumberFormat="1" applyFont="1" applyFill="1" applyBorder="1" applyAlignment="1">
      <alignment horizontal="center" vertical="center" wrapText="1"/>
    </xf>
    <xf numFmtId="0" fontId="53" fillId="31" borderId="2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5" fillId="0" borderId="24" xfId="0" applyFont="1" applyBorder="1" applyAlignment="1">
      <alignment horizontal="center" vertical="center" wrapText="1"/>
    </xf>
    <xf numFmtId="0" fontId="0" fillId="29" borderId="0" xfId="0" applyFill="1" applyAlignment="1">
      <alignment horizontal="center"/>
    </xf>
    <xf numFmtId="0" fontId="47" fillId="0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20" fontId="17" fillId="0" borderId="24" xfId="0" applyNumberFormat="1" applyFont="1" applyFill="1" applyBorder="1" applyAlignment="1">
      <alignment horizontal="center" vertical="center"/>
    </xf>
    <xf numFmtId="0" fontId="56" fillId="0" borderId="24" xfId="0" applyFont="1" applyFill="1" applyBorder="1" applyAlignment="1">
      <alignment horizontal="center" vertical="center" wrapText="1"/>
    </xf>
    <xf numFmtId="1" fontId="51" fillId="0" borderId="24" xfId="0" applyNumberFormat="1" applyFont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57" fillId="33" borderId="24" xfId="0" applyFont="1" applyFill="1" applyBorder="1" applyAlignment="1">
      <alignment horizontal="center" vertical="center" wrapText="1"/>
    </xf>
    <xf numFmtId="1" fontId="51" fillId="0" borderId="24" xfId="0" applyNumberFormat="1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/>
    </xf>
    <xf numFmtId="0" fontId="54" fillId="0" borderId="24" xfId="0" applyFont="1" applyBorder="1" applyAlignment="1">
      <alignment horizontal="center" vertical="center"/>
    </xf>
    <xf numFmtId="0" fontId="17" fillId="0" borderId="24" xfId="0" applyFont="1" applyBorder="1"/>
    <xf numFmtId="174" fontId="51" fillId="0" borderId="24" xfId="0" applyNumberFormat="1" applyFont="1" applyFill="1" applyBorder="1" applyAlignment="1">
      <alignment horizontal="center" vertical="center" wrapText="1"/>
    </xf>
    <xf numFmtId="1" fontId="17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49" fontId="46" fillId="0" borderId="24" xfId="1318" applyNumberFormat="1" applyFont="1" applyBorder="1" applyAlignment="1" applyProtection="1">
      <alignment horizontal="center" vertical="center"/>
    </xf>
    <xf numFmtId="1" fontId="17" fillId="29" borderId="24" xfId="0" applyNumberFormat="1" applyFont="1" applyFill="1" applyBorder="1" applyAlignment="1">
      <alignment horizontal="center" vertical="center"/>
    </xf>
    <xf numFmtId="1" fontId="46" fillId="29" borderId="24" xfId="0" applyNumberFormat="1" applyFont="1" applyFill="1" applyBorder="1" applyAlignment="1">
      <alignment horizontal="center" vertical="center"/>
    </xf>
    <xf numFmtId="0" fontId="58" fillId="0" borderId="24" xfId="1357" applyFont="1" applyFill="1" applyBorder="1" applyAlignment="1">
      <alignment horizontal="center" vertical="center"/>
    </xf>
    <xf numFmtId="49" fontId="59" fillId="30" borderId="24" xfId="0" applyNumberFormat="1" applyFont="1" applyFill="1" applyBorder="1" applyAlignment="1">
      <alignment horizontal="center" vertical="center" wrapText="1"/>
    </xf>
    <xf numFmtId="0" fontId="60" fillId="0" borderId="24" xfId="1363" applyFont="1" applyFill="1" applyBorder="1" applyAlignment="1">
      <alignment horizontal="center" vertical="center"/>
    </xf>
    <xf numFmtId="49" fontId="46" fillId="0" borderId="24" xfId="0" quotePrefix="1" applyNumberFormat="1" applyFont="1" applyBorder="1" applyAlignment="1">
      <alignment horizontal="center" vertical="center"/>
    </xf>
    <xf numFmtId="20" fontId="17" fillId="29" borderId="24" xfId="0" applyNumberFormat="1" applyFont="1" applyFill="1" applyBorder="1" applyAlignment="1">
      <alignment horizontal="center" vertical="center"/>
    </xf>
    <xf numFmtId="1" fontId="46" fillId="0" borderId="24" xfId="0" applyNumberFormat="1" applyFont="1" applyFill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46" fillId="0" borderId="24" xfId="1318" applyFont="1" applyBorder="1" applyAlignment="1" applyProtection="1">
      <alignment horizontal="center" vertical="center"/>
    </xf>
    <xf numFmtId="0" fontId="17" fillId="29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56" fillId="0" borderId="24" xfId="0" applyFont="1" applyBorder="1" applyAlignment="1">
      <alignment horizontal="center" vertical="center"/>
    </xf>
    <xf numFmtId="0" fontId="17" fillId="29" borderId="24" xfId="0" applyFont="1" applyFill="1" applyBorder="1"/>
    <xf numFmtId="0" fontId="0" fillId="29" borderId="0" xfId="0" applyFill="1"/>
    <xf numFmtId="1" fontId="51" fillId="29" borderId="24" xfId="0" applyNumberFormat="1" applyFont="1" applyFill="1" applyBorder="1" applyAlignment="1">
      <alignment horizontal="center" vertical="center"/>
    </xf>
    <xf numFmtId="49" fontId="17" fillId="29" borderId="24" xfId="0" applyNumberFormat="1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1" fontId="56" fillId="0" borderId="24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20" fontId="17" fillId="0" borderId="0" xfId="0" applyNumberFormat="1" applyFont="1" applyFill="1" applyBorder="1" applyAlignment="1">
      <alignment horizontal="center" vertical="center"/>
    </xf>
    <xf numFmtId="0" fontId="17" fillId="0" borderId="0" xfId="0" applyFont="1" applyBorder="1" applyAlignment="1">
      <alignment vertical="center"/>
    </xf>
    <xf numFmtId="0" fontId="45" fillId="0" borderId="0" xfId="0" applyFont="1" applyFill="1" applyBorder="1" applyAlignment="1">
      <alignment horizontal="center" vertical="center" wrapText="1"/>
    </xf>
    <xf numFmtId="0" fontId="46" fillId="0" borderId="0" xfId="1318" applyFont="1" applyBorder="1" applyAlignment="1" applyProtection="1">
      <alignment horizontal="center" vertical="center"/>
    </xf>
    <xf numFmtId="0" fontId="17" fillId="29" borderId="0" xfId="0" applyFont="1" applyFill="1" applyBorder="1" applyAlignment="1">
      <alignment horizontal="center" vertical="center"/>
    </xf>
    <xf numFmtId="1" fontId="51" fillId="0" borderId="0" xfId="0" applyNumberFormat="1" applyFont="1" applyFill="1" applyBorder="1" applyAlignment="1">
      <alignment horizontal="center" vertical="center"/>
    </xf>
    <xf numFmtId="0" fontId="17" fillId="29" borderId="0" xfId="0" applyFont="1" applyFill="1" applyBorder="1" applyAlignment="1">
      <alignment horizontal="center" vertical="center" wrapText="1"/>
    </xf>
    <xf numFmtId="49" fontId="46" fillId="0" borderId="0" xfId="1318" applyNumberFormat="1" applyFont="1" applyFill="1" applyBorder="1" applyAlignment="1" applyProtection="1">
      <alignment horizontal="center" vertical="center"/>
    </xf>
    <xf numFmtId="0" fontId="46" fillId="0" borderId="0" xfId="4503" applyFont="1" applyBorder="1" applyAlignment="1" applyProtection="1">
      <alignment horizontal="center" vertical="center"/>
    </xf>
    <xf numFmtId="14" fontId="54" fillId="29" borderId="0" xfId="0" applyNumberFormat="1" applyFont="1" applyFill="1" applyBorder="1" applyAlignment="1">
      <alignment horizontal="center" vertical="center"/>
    </xf>
    <xf numFmtId="1" fontId="61" fillId="0" borderId="24" xfId="0" applyNumberFormat="1" applyFont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 wrapText="1"/>
    </xf>
    <xf numFmtId="0" fontId="17" fillId="0" borderId="43" xfId="1318" applyFont="1" applyBorder="1" applyAlignment="1" applyProtection="1">
      <alignment horizontal="center" vertical="center"/>
    </xf>
    <xf numFmtId="49" fontId="17" fillId="0" borderId="43" xfId="1318" applyNumberFormat="1" applyFont="1" applyFill="1" applyBorder="1" applyAlignment="1" applyProtection="1">
      <alignment horizontal="center" vertical="center"/>
    </xf>
    <xf numFmtId="0" fontId="17" fillId="0" borderId="43" xfId="4503" applyFont="1" applyBorder="1" applyAlignment="1" applyProtection="1">
      <alignment horizontal="center" vertical="center"/>
    </xf>
    <xf numFmtId="0" fontId="17" fillId="0" borderId="24" xfId="1318" applyFont="1" applyBorder="1" applyAlignment="1" applyProtection="1">
      <alignment horizontal="center" vertical="center"/>
    </xf>
    <xf numFmtId="49" fontId="17" fillId="0" borderId="24" xfId="1318" applyNumberFormat="1" applyFont="1" applyFill="1" applyBorder="1" applyAlignment="1" applyProtection="1">
      <alignment horizontal="center" vertical="center"/>
    </xf>
    <xf numFmtId="0" fontId="17" fillId="0" borderId="24" xfId="4503" applyFont="1" applyBorder="1" applyAlignment="1" applyProtection="1">
      <alignment horizontal="center" vertical="center"/>
    </xf>
    <xf numFmtId="14" fontId="17" fillId="0" borderId="24" xfId="0" applyNumberFormat="1" applyFont="1" applyBorder="1" applyAlignment="1">
      <alignment horizontal="center" vertical="center"/>
    </xf>
    <xf numFmtId="14" fontId="17" fillId="30" borderId="24" xfId="0" applyNumberFormat="1" applyFont="1" applyFill="1" applyBorder="1" applyAlignment="1">
      <alignment horizontal="center" vertical="center"/>
    </xf>
    <xf numFmtId="1" fontId="17" fillId="0" borderId="43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174" fontId="51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/>
    </xf>
    <xf numFmtId="0" fontId="17" fillId="0" borderId="0" xfId="0" applyFont="1" applyBorder="1"/>
    <xf numFmtId="0" fontId="56" fillId="34" borderId="24" xfId="0" applyFont="1" applyFill="1" applyBorder="1" applyAlignment="1">
      <alignment horizontal="center" vertical="center"/>
    </xf>
    <xf numFmtId="49" fontId="56" fillId="35" borderId="24" xfId="0" applyNumberFormat="1" applyFont="1" applyFill="1" applyBorder="1" applyAlignment="1">
      <alignment horizontal="center" vertical="center"/>
    </xf>
    <xf numFmtId="21" fontId="56" fillId="34" borderId="24" xfId="0" applyNumberFormat="1" applyFont="1" applyFill="1" applyBorder="1" applyAlignment="1">
      <alignment horizontal="center" vertical="center"/>
    </xf>
    <xf numFmtId="1" fontId="46" fillId="0" borderId="24" xfId="0" applyNumberFormat="1" applyFont="1" applyBorder="1" applyAlignment="1">
      <alignment horizontal="center" vertical="center"/>
    </xf>
    <xf numFmtId="0" fontId="46" fillId="29" borderId="24" xfId="1318" applyFont="1" applyFill="1" applyBorder="1" applyAlignment="1" applyProtection="1">
      <alignment horizontal="center" vertical="center"/>
    </xf>
    <xf numFmtId="0" fontId="45" fillId="0" borderId="59" xfId="0" applyFont="1" applyBorder="1" applyAlignment="1">
      <alignment horizontal="center" vertical="center"/>
    </xf>
    <xf numFmtId="0" fontId="45" fillId="0" borderId="44" xfId="0" applyFont="1" applyBorder="1" applyAlignment="1">
      <alignment horizontal="center" vertical="center"/>
    </xf>
    <xf numFmtId="0" fontId="45" fillId="0" borderId="43" xfId="0" applyFont="1" applyBorder="1" applyAlignment="1">
      <alignment horizontal="center" vertical="center"/>
    </xf>
    <xf numFmtId="0" fontId="56" fillId="0" borderId="24" xfId="0" applyFont="1" applyBorder="1" applyAlignment="1">
      <alignment horizontal="center" vertical="center"/>
    </xf>
    <xf numFmtId="0" fontId="50" fillId="32" borderId="48" xfId="0" applyFont="1" applyFill="1" applyBorder="1" applyAlignment="1">
      <alignment horizontal="center" vertical="center"/>
    </xf>
    <xf numFmtId="0" fontId="50" fillId="32" borderId="49" xfId="0" applyFont="1" applyFill="1" applyBorder="1" applyAlignment="1">
      <alignment horizontal="center" vertical="center"/>
    </xf>
    <xf numFmtId="0" fontId="50" fillId="32" borderId="50" xfId="0" applyFont="1" applyFill="1" applyBorder="1" applyAlignment="1">
      <alignment horizontal="center" vertical="center"/>
    </xf>
    <xf numFmtId="0" fontId="17" fillId="0" borderId="59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/>
    </xf>
    <xf numFmtId="0" fontId="17" fillId="0" borderId="59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20" fontId="17" fillId="0" borderId="24" xfId="0" applyNumberFormat="1" applyFont="1" applyFill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0" fontId="17" fillId="29" borderId="43" xfId="0" applyFont="1" applyFill="1" applyBorder="1" applyAlignment="1">
      <alignment horizontal="center" vertical="center"/>
    </xf>
    <xf numFmtId="0" fontId="17" fillId="29" borderId="24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5" fillId="0" borderId="43" xfId="0" applyFont="1" applyFill="1" applyBorder="1" applyAlignment="1">
      <alignment horizontal="center" vertical="center" wrapText="1"/>
    </xf>
    <xf numFmtId="0" fontId="50" fillId="32" borderId="45" xfId="0" applyFont="1" applyFill="1" applyBorder="1" applyAlignment="1">
      <alignment horizontal="center" vertical="center"/>
    </xf>
    <xf numFmtId="0" fontId="50" fillId="32" borderId="46" xfId="0" applyFont="1" applyFill="1" applyBorder="1" applyAlignment="1">
      <alignment horizontal="center" vertical="center"/>
    </xf>
    <xf numFmtId="0" fontId="50" fillId="32" borderId="47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17" fillId="0" borderId="24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56" fillId="0" borderId="59" xfId="0" applyFont="1" applyBorder="1" applyAlignment="1">
      <alignment horizontal="center" vertical="center"/>
    </xf>
    <xf numFmtId="0" fontId="56" fillId="0" borderId="43" xfId="0" applyFont="1" applyBorder="1" applyAlignment="1">
      <alignment horizontal="center" vertical="center"/>
    </xf>
    <xf numFmtId="0" fontId="56" fillId="0" borderId="24" xfId="120" applyNumberFormat="1" applyFont="1" applyFill="1" applyBorder="1" applyAlignment="1">
      <alignment horizontal="center" vertical="center"/>
    </xf>
    <xf numFmtId="0" fontId="56" fillId="0" borderId="24" xfId="0" applyFont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56" fillId="34" borderId="24" xfId="0" applyFont="1" applyFill="1" applyBorder="1" applyAlignment="1">
      <alignment horizontal="center" vertical="center"/>
    </xf>
    <xf numFmtId="0" fontId="45" fillId="29" borderId="24" xfId="0" applyFont="1" applyFill="1" applyBorder="1" applyAlignment="1">
      <alignment horizontal="center" vertical="center"/>
    </xf>
    <xf numFmtId="0" fontId="49" fillId="0" borderId="45" xfId="0" applyFont="1" applyBorder="1" applyAlignment="1">
      <alignment horizontal="center"/>
    </xf>
    <xf numFmtId="0" fontId="49" fillId="0" borderId="46" xfId="0" applyFont="1" applyBorder="1" applyAlignment="1">
      <alignment horizontal="center"/>
    </xf>
    <xf numFmtId="0" fontId="49" fillId="0" borderId="47" xfId="0" applyFont="1" applyBorder="1" applyAlignment="1">
      <alignment horizontal="center"/>
    </xf>
    <xf numFmtId="0" fontId="17" fillId="29" borderId="24" xfId="120" applyNumberFormat="1" applyFont="1" applyFill="1" applyBorder="1" applyAlignment="1">
      <alignment horizontal="center" vertical="center"/>
    </xf>
    <xf numFmtId="0" fontId="17" fillId="29" borderId="24" xfId="120" applyNumberFormat="1" applyFont="1" applyFill="1" applyBorder="1" applyAlignment="1">
      <alignment horizontal="center" vertical="center"/>
    </xf>
    <xf numFmtId="49" fontId="17" fillId="0" borderId="24" xfId="0" applyNumberFormat="1" applyFont="1" applyBorder="1" applyAlignment="1">
      <alignment horizontal="center" vertical="center"/>
    </xf>
  </cellXfs>
  <cellStyles count="46234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2 7" xfId="46127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3 7" xfId="46169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4 5" xfId="46196"/>
    <cellStyle name="Input [yellow] 2 5" xfId="3006"/>
    <cellStyle name="Input [yellow] 2 5 2" xfId="6733"/>
    <cellStyle name="Input [yellow] 2 5 2 2" xfId="36366"/>
    <cellStyle name="Input [yellow] 2 5 3" xfId="32784"/>
    <cellStyle name="Input [yellow] 2 6" xfId="46087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3 7" xfId="46120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4 7" xfId="46162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5 5" xfId="46157"/>
    <cellStyle name="Input [yellow] 6" xfId="2999"/>
    <cellStyle name="Input [yellow] 6 2" xfId="6726"/>
    <cellStyle name="Input [yellow] 6 2 2" xfId="36359"/>
    <cellStyle name="Input [yellow] 6 3" xfId="32777"/>
    <cellStyle name="Input [yellow] 7" xfId="46080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24" xfId="46121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24" xfId="46163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34" xfId="46081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18" xfId="46202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21" xfId="46143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24" xfId="46185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31" xfId="46103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18" xfId="46223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21" xfId="46131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24" xfId="46173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31" xfId="46091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18" xfId="46211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21" xfId="46137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24" xfId="46179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31" xfId="46097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18" xfId="46217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21" xfId="46124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24" xfId="46166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31" xfId="46084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18" xfId="46205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21" xfId="46140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24" xfId="46182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31" xfId="46100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18" xfId="46220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21" xfId="46128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24" xfId="46170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31" xfId="46088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18" xfId="46208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21" xfId="46134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24" xfId="46176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31" xfId="46094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18" xfId="46214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24" xfId="46115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24" xfId="46156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18" xfId="46197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18" xfId="46198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24" xfId="46118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24" xfId="46160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34" xfId="46078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18" xfId="46200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24" xfId="46146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24" xfId="46188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34" xfId="46106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18" xfId="46226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24" xfId="46148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24" xfId="46190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34" xfId="46108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18" xfId="46228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44" xfId="46075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24" xfId="46150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24" xfId="46192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34" xfId="46110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18" xfId="46230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24" xfId="46152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24" xfId="46194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34" xfId="46112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18" xfId="46232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24" xfId="46155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25" xfId="46114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24" xfId="46116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24" xfId="46158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24" xfId="46117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24" xfId="46159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34" xfId="46077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18" xfId="46199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46" xfId="46074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24" xfId="46145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24" xfId="46187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34" xfId="46105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18" xfId="46225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24" xfId="46147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24" xfId="46189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34" xfId="46107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18" xfId="46227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24" xfId="46149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24" xfId="46191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34" xfId="46109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18" xfId="46229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24" xfId="46151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24" xfId="46193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34" xfId="46111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18" xfId="46231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24" xfId="46154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25" xfId="46113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36" xfId="4607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24" xfId="46142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24" xfId="46184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34" xfId="46102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18" xfId="46222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24" xfId="46130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35" xfId="46090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24" xfId="46172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18" xfId="46210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24" xfId="46136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24" xfId="46178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34" xfId="46096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18" xfId="46216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24" xfId="46123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24" xfId="46165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34" xfId="46083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18" xfId="46204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24" xfId="46139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24" xfId="46181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34" xfId="46099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18" xfId="46219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24" xfId="46126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35" xfId="46086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24" xfId="46168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18" xfId="46207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24" xfId="46133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24" xfId="46175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34" xfId="46093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18" xfId="46213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24" xfId="46119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24" xfId="46161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34" xfId="46079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18" xfId="46201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24" xfId="46144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24" xfId="46186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34" xfId="46104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18" xfId="46224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24" xfId="46132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35" xfId="46092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24" xfId="46174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18" xfId="46212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24" xfId="46138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24" xfId="46180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34" xfId="46098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18" xfId="46218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32" xfId="46085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24" xfId="46125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24" xfId="46167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18" xfId="46206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24" xfId="46141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24" xfId="46183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34" xfId="46101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18" xfId="46221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24" xfId="46129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32" xfId="46089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24" xfId="46171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18" xfId="46209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34" xfId="46082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24" xfId="46135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24" xfId="46177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34" xfId="46095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18" xfId="46215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24" xfId="46122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24" xfId="46164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18" xfId="46203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24" xfId="46153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24" xfId="46195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18" xfId="46233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81" xfId="4607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5"/>
      <tableStyleElement type="totalRow" dxfId="14"/>
      <tableStyleElement type="firstRowStripe" dxfId="13"/>
      <tableStyleElement type="secondRowStripe" dxfId="12"/>
    </tableStyle>
    <tableStyle name="CONTROL DE SENASA-style" pivot="0" count="4">
      <tableStyleElement type="headerRow" dxfId="11"/>
      <tableStyleElement type="totalRow" dxfId="10"/>
      <tableStyleElement type="firstRowStripe" dxfId="9"/>
      <tableStyleElement type="secondRowStripe" dxfId="8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73</xdr:row>
      <xdr:rowOff>0</xdr:rowOff>
    </xdr:from>
    <xdr:to>
      <xdr:col>4</xdr:col>
      <xdr:colOff>304800</xdr:colOff>
      <xdr:row>74</xdr:row>
      <xdr:rowOff>54769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75</xdr:row>
      <xdr:rowOff>0</xdr:rowOff>
    </xdr:from>
    <xdr:to>
      <xdr:col>4</xdr:col>
      <xdr:colOff>304800</xdr:colOff>
      <xdr:row>76</xdr:row>
      <xdr:rowOff>135276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75</xdr:row>
      <xdr:rowOff>0</xdr:rowOff>
    </xdr:from>
    <xdr:to>
      <xdr:col>4</xdr:col>
      <xdr:colOff>304800</xdr:colOff>
      <xdr:row>76</xdr:row>
      <xdr:rowOff>173376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5776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3876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966281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5776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3876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228219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5776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3876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490156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75</xdr:row>
      <xdr:rowOff>0</xdr:rowOff>
    </xdr:from>
    <xdr:to>
      <xdr:col>4</xdr:col>
      <xdr:colOff>304800</xdr:colOff>
      <xdr:row>77</xdr:row>
      <xdr:rowOff>54768</xdr:rowOff>
    </xdr:to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4792325"/>
          <a:ext cx="3048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46</xdr:row>
      <xdr:rowOff>59507</xdr:rowOff>
    </xdr:to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45</xdr:row>
      <xdr:rowOff>0</xdr:rowOff>
    </xdr:from>
    <xdr:to>
      <xdr:col>4</xdr:col>
      <xdr:colOff>304800</xdr:colOff>
      <xdr:row>46</xdr:row>
      <xdr:rowOff>97607</xdr:rowOff>
    </xdr:to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35733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D0D70CA-1D4D-40CB-B0BB-9551597B358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357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73833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F11666-1CE3-4061-9D36-BE1D8DB4C65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738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0FA8B82-336D-4111-9E8F-8913DECAC23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F49A7C2-2753-4D85-9DDC-3E9D081B6D8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CEE33-221B-47DE-B9AC-E69F2046E58F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3C73D-6353-47A1-A741-3747F370EA7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A027367-EFC7-4274-956A-4556655E57D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CF948DA-0AE8-4287-BC98-118BD400FEC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6654206-8BDF-416A-AA5A-E1312903CBA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EB04C2-F6E1-403E-A6E7-8EC4220600E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B0D2CE4-E07D-4F74-87B2-9B564460E3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23D4CF3-C3E9-4BB1-BBD1-099741CD2BF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9058CCF-72CA-4759-8B73-07A5177703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F8F6D4-C07E-42B8-979F-0D377FACD78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3B0B8D3-BFA0-45D5-94E1-90C6520D09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A496984-1F17-4896-80D6-347192510C2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6A55956-A556-41B3-B51D-76549C2AC6E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573A2B-F63B-4B3D-AA97-ABE8DBFF33A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C9ED482-F1BA-4E1B-87BB-5854694A9EB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A3EA869-15C3-45A5-B45A-7D42CEA672D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C8C2A31-D051-4F22-A98B-7FF3DBD8620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643B7A2-C853-4037-B88C-A48DBD9E68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DB017C3-2EF6-4258-825C-BE37AB65950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FB3C70-B078-4952-8445-30CC68E90A2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2446FBC-C7B9-40BD-B239-4BECC0EA776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881D342-C1FB-45BE-9CB8-BE8D25BA864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869FBC7-FD1B-4F3E-A8A8-247781AF2A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EDED8F1-5496-498F-8415-4043EBD3BA8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CEEFAAF-12A9-4FD0-B9F8-1BF2433CB66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A4DDD92-502A-42D6-94FB-5067852F1E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72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8724B88B-CE3D-45F9-906C-5AEDC1A98E9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53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E09388E-8FCB-43EE-AC82-9AC7D43ABD9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DA183ED-77B3-4420-9301-23B050482C0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4779FD1-60EA-459C-AAA3-F41982AC7EB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1FE647F-4A85-4097-9585-1C9BD895BF9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114AE88-4AAE-4609-9C25-038EB1DABB6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45AC9BD-2F26-4A18-96B4-DC2DEF30D6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45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9A9EFF-A459-4CEC-B9B6-381FB36B1048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71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435768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435768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22467094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75</xdr:row>
      <xdr:rowOff>0</xdr:rowOff>
    </xdr:from>
    <xdr:to>
      <xdr:col>4</xdr:col>
      <xdr:colOff>304800</xdr:colOff>
      <xdr:row>76</xdr:row>
      <xdr:rowOff>137658</xdr:rowOff>
    </xdr:to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1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75</xdr:row>
      <xdr:rowOff>0</xdr:rowOff>
    </xdr:from>
    <xdr:to>
      <xdr:col>4</xdr:col>
      <xdr:colOff>304800</xdr:colOff>
      <xdr:row>76</xdr:row>
      <xdr:rowOff>175758</xdr:rowOff>
    </xdr:to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842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652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049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5776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3876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5776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3876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5776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3876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7291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5391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29672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75</xdr:row>
      <xdr:rowOff>0</xdr:rowOff>
    </xdr:from>
    <xdr:ext cx="304800" cy="3677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3259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52</xdr:row>
      <xdr:rowOff>0</xdr:rowOff>
    </xdr:from>
    <xdr:to>
      <xdr:col>4</xdr:col>
      <xdr:colOff>304800</xdr:colOff>
      <xdr:row>53</xdr:row>
      <xdr:rowOff>78318</xdr:rowOff>
    </xdr:to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6802100"/>
          <a:ext cx="304800" cy="3307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79</xdr:row>
      <xdr:rowOff>161469</xdr:rowOff>
    </xdr:to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1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80</xdr:row>
      <xdr:rowOff>9069</xdr:rowOff>
    </xdr:to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2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842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652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55924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80</xdr:row>
      <xdr:rowOff>80961</xdr:rowOff>
    </xdr:to>
    <xdr:sp macro="" textlink="">
      <xdr:nvSpPr>
        <xdr:cNvPr id="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81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78</xdr:row>
      <xdr:rowOff>0</xdr:rowOff>
    </xdr:from>
    <xdr:ext cx="304800" cy="435768"/>
    <xdr:sp macro="" textlink="">
      <xdr:nvSpPr>
        <xdr:cNvPr id="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620125" y="15592425"/>
          <a:ext cx="304800" cy="4357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79</xdr:row>
      <xdr:rowOff>142421</xdr:rowOff>
    </xdr:to>
    <xdr:sp macro="" textlink="">
      <xdr:nvSpPr>
        <xdr:cNvPr id="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79</xdr:row>
      <xdr:rowOff>180521</xdr:rowOff>
    </xdr:to>
    <xdr:sp macro="" textlink="">
      <xdr:nvSpPr>
        <xdr:cNvPr id="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8422"/>
    <xdr:sp macro="" textlink="">
      <xdr:nvSpPr>
        <xdr:cNvPr id="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6522"/>
    <xdr:sp macro="" textlink="">
      <xdr:nvSpPr>
        <xdr:cNvPr id="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726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89928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79</xdr:row>
      <xdr:rowOff>140039</xdr:rowOff>
    </xdr:to>
    <xdr:sp macro="" textlink="">
      <xdr:nvSpPr>
        <xdr:cNvPr id="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304800</xdr:colOff>
      <xdr:row>79</xdr:row>
      <xdr:rowOff>178139</xdr:rowOff>
    </xdr:to>
    <xdr:sp macro="" textlink="">
      <xdr:nvSpPr>
        <xdr:cNvPr id="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762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32921"/>
    <xdr:sp macro="" textlink="">
      <xdr:nvSpPr>
        <xdr:cNvPr id="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71021"/>
    <xdr:sp macro="" textlink="">
      <xdr:nvSpPr>
        <xdr:cNvPr id="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8422"/>
    <xdr:sp macro="" textlink="">
      <xdr:nvSpPr>
        <xdr:cNvPr id="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6522"/>
    <xdr:sp macro="" textlink="">
      <xdr:nvSpPr>
        <xdr:cNvPr id="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383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30539"/>
    <xdr:sp macro="" textlink="">
      <xdr:nvSpPr>
        <xdr:cNvPr id="1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8639"/>
    <xdr:sp macro="" textlink="">
      <xdr:nvSpPr>
        <xdr:cNvPr id="1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0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0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0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0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0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0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30539"/>
    <xdr:sp macro="" textlink="">
      <xdr:nvSpPr>
        <xdr:cNvPr id="10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8639"/>
    <xdr:sp macro="" textlink="">
      <xdr:nvSpPr>
        <xdr:cNvPr id="10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0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0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32921"/>
    <xdr:sp macro="" textlink="">
      <xdr:nvSpPr>
        <xdr:cNvPr id="1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71021"/>
    <xdr:sp macro="" textlink="">
      <xdr:nvSpPr>
        <xdr:cNvPr id="1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8422"/>
    <xdr:sp macro="" textlink="">
      <xdr:nvSpPr>
        <xdr:cNvPr id="1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6522"/>
    <xdr:sp macro="" textlink="">
      <xdr:nvSpPr>
        <xdr:cNvPr id="1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30539"/>
    <xdr:sp macro="" textlink="">
      <xdr:nvSpPr>
        <xdr:cNvPr id="1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8639"/>
    <xdr:sp macro="" textlink="">
      <xdr:nvSpPr>
        <xdr:cNvPr id="1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32921"/>
    <xdr:sp macro="" textlink="">
      <xdr:nvSpPr>
        <xdr:cNvPr id="1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71021"/>
    <xdr:sp macro="" textlink="">
      <xdr:nvSpPr>
        <xdr:cNvPr id="1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8422"/>
    <xdr:sp macro="" textlink="">
      <xdr:nvSpPr>
        <xdr:cNvPr id="1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6522"/>
    <xdr:sp macro="" textlink="">
      <xdr:nvSpPr>
        <xdr:cNvPr id="1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30539"/>
    <xdr:sp macro="" textlink="">
      <xdr:nvSpPr>
        <xdr:cNvPr id="1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8639"/>
    <xdr:sp macro="" textlink="">
      <xdr:nvSpPr>
        <xdr:cNvPr id="1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30539"/>
    <xdr:sp macro="" textlink="">
      <xdr:nvSpPr>
        <xdr:cNvPr id="1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8639"/>
    <xdr:sp macro="" textlink="">
      <xdr:nvSpPr>
        <xdr:cNvPr id="1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574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32921"/>
    <xdr:sp macro="" textlink="">
      <xdr:nvSpPr>
        <xdr:cNvPr id="1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71021"/>
    <xdr:sp macro="" textlink="">
      <xdr:nvSpPr>
        <xdr:cNvPr id="1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8422"/>
    <xdr:sp macro="" textlink="">
      <xdr:nvSpPr>
        <xdr:cNvPr id="1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6522"/>
    <xdr:sp macro="" textlink="">
      <xdr:nvSpPr>
        <xdr:cNvPr id="1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30539"/>
    <xdr:sp macro="" textlink="">
      <xdr:nvSpPr>
        <xdr:cNvPr id="1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8639"/>
    <xdr:sp macro="" textlink="">
      <xdr:nvSpPr>
        <xdr:cNvPr id="1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1764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30539"/>
    <xdr:sp macro="" textlink="">
      <xdr:nvSpPr>
        <xdr:cNvPr id="1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8639"/>
    <xdr:sp macro="" textlink="">
      <xdr:nvSpPr>
        <xdr:cNvPr id="1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5267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32921"/>
    <xdr:sp macro="" textlink="">
      <xdr:nvSpPr>
        <xdr:cNvPr id="1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71021"/>
    <xdr:sp macro="" textlink="">
      <xdr:nvSpPr>
        <xdr:cNvPr id="1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8422"/>
    <xdr:sp macro="" textlink="">
      <xdr:nvSpPr>
        <xdr:cNvPr id="1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6522"/>
    <xdr:sp macro="" textlink="">
      <xdr:nvSpPr>
        <xdr:cNvPr id="1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1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1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1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1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5776"/>
    <xdr:sp macro="" textlink="">
      <xdr:nvSpPr>
        <xdr:cNvPr id="1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3876"/>
    <xdr:sp macro="" textlink="">
      <xdr:nvSpPr>
        <xdr:cNvPr id="1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2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2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2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2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2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2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30539"/>
    <xdr:sp macro="" textlink="">
      <xdr:nvSpPr>
        <xdr:cNvPr id="2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8639"/>
    <xdr:sp macro="" textlink="">
      <xdr:nvSpPr>
        <xdr:cNvPr id="2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2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2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2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2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7291"/>
    <xdr:sp macro="" textlink="">
      <xdr:nvSpPr>
        <xdr:cNvPr id="2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5391"/>
    <xdr:sp macro="" textlink="">
      <xdr:nvSpPr>
        <xdr:cNvPr id="2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29672"/>
    <xdr:sp macro="" textlink="">
      <xdr:nvSpPr>
        <xdr:cNvPr id="2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78</xdr:row>
      <xdr:rowOff>0</xdr:rowOff>
    </xdr:from>
    <xdr:ext cx="304800" cy="367772"/>
    <xdr:sp macro="" textlink="">
      <xdr:nvSpPr>
        <xdr:cNvPr id="2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34438" y="23800594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38</xdr:row>
      <xdr:rowOff>0</xdr:rowOff>
    </xdr:from>
    <xdr:to>
      <xdr:col>4</xdr:col>
      <xdr:colOff>304800</xdr:colOff>
      <xdr:row>39</xdr:row>
      <xdr:rowOff>95815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543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304800</xdr:colOff>
      <xdr:row>39</xdr:row>
      <xdr:rowOff>133915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924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842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652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5776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3876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5776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3876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5776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3876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7291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5391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29672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38</xdr:row>
      <xdr:rowOff>0</xdr:rowOff>
    </xdr:from>
    <xdr:ext cx="304800" cy="367772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2221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38</xdr:row>
      <xdr:rowOff>0</xdr:rowOff>
    </xdr:from>
    <xdr:to>
      <xdr:col>4</xdr:col>
      <xdr:colOff>304800</xdr:colOff>
      <xdr:row>39</xdr:row>
      <xdr:rowOff>205807</xdr:rowOff>
    </xdr:to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/>
        <xdr:cNvSpPr>
          <a:spLocks noChangeAspect="1" noChangeArrowheads="1"/>
        </xdr:cNvSpPr>
      </xdr:nvSpPr>
      <xdr:spPr bwMode="auto">
        <a:xfrm>
          <a:off x="8829675" y="22221825"/>
          <a:ext cx="304800" cy="4643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44</xdr:row>
      <xdr:rowOff>63158</xdr:rowOff>
    </xdr:to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353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43</xdr:row>
      <xdr:rowOff>0</xdr:rowOff>
    </xdr:from>
    <xdr:to>
      <xdr:col>4</xdr:col>
      <xdr:colOff>304800</xdr:colOff>
      <xdr:row>44</xdr:row>
      <xdr:rowOff>101258</xdr:rowOff>
    </xdr:to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734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8422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652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5776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3876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5776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3876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5776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3876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77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27291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43</xdr:row>
      <xdr:rowOff>0</xdr:rowOff>
    </xdr:from>
    <xdr:ext cx="304800" cy="365391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6791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44</xdr:row>
      <xdr:rowOff>0</xdr:rowOff>
    </xdr:from>
    <xdr:to>
      <xdr:col>4</xdr:col>
      <xdr:colOff>304800</xdr:colOff>
      <xdr:row>45</xdr:row>
      <xdr:rowOff>144121</xdr:rowOff>
    </xdr:to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32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44</xdr:row>
      <xdr:rowOff>0</xdr:rowOff>
    </xdr:from>
    <xdr:to>
      <xdr:col>4</xdr:col>
      <xdr:colOff>304800</xdr:colOff>
      <xdr:row>45</xdr:row>
      <xdr:rowOff>182221</xdr:rowOff>
    </xdr:to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71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39553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32921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71021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842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652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5776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3876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5776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3876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5776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3876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30539"/>
    <xdr:sp macro="" textlink="">
      <xdr:nvSpPr>
        <xdr:cNvPr id="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8639"/>
    <xdr:sp macro="" textlink="">
      <xdr:nvSpPr>
        <xdr:cNvPr id="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30539"/>
    <xdr:sp macro="" textlink="">
      <xdr:nvSpPr>
        <xdr:cNvPr id="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8639"/>
    <xdr:sp macro="" textlink="">
      <xdr:nvSpPr>
        <xdr:cNvPr id="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32921"/>
    <xdr:sp macro="" textlink="">
      <xdr:nvSpPr>
        <xdr:cNvPr id="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71021"/>
    <xdr:sp macro="" textlink="">
      <xdr:nvSpPr>
        <xdr:cNvPr id="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8422"/>
    <xdr:sp macro="" textlink="">
      <xdr:nvSpPr>
        <xdr:cNvPr id="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6522"/>
    <xdr:sp macro="" textlink="">
      <xdr:nvSpPr>
        <xdr:cNvPr id="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5776"/>
    <xdr:sp macro="" textlink="">
      <xdr:nvSpPr>
        <xdr:cNvPr id="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3876"/>
    <xdr:sp macro="" textlink="">
      <xdr:nvSpPr>
        <xdr:cNvPr id="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5776"/>
    <xdr:sp macro="" textlink="">
      <xdr:nvSpPr>
        <xdr:cNvPr id="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3876"/>
    <xdr:sp macro="" textlink="">
      <xdr:nvSpPr>
        <xdr:cNvPr id="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5776"/>
    <xdr:sp macro="" textlink="">
      <xdr:nvSpPr>
        <xdr:cNvPr id="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3876"/>
    <xdr:sp macro="" textlink="">
      <xdr:nvSpPr>
        <xdr:cNvPr id="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30539"/>
    <xdr:sp macro="" textlink="">
      <xdr:nvSpPr>
        <xdr:cNvPr id="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8639"/>
    <xdr:sp macro="" textlink="">
      <xdr:nvSpPr>
        <xdr:cNvPr id="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30539"/>
    <xdr:sp macro="" textlink="">
      <xdr:nvSpPr>
        <xdr:cNvPr id="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8639"/>
    <xdr:sp macro="" textlink="">
      <xdr:nvSpPr>
        <xdr:cNvPr id="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2316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32921"/>
    <xdr:sp macro="" textlink="">
      <xdr:nvSpPr>
        <xdr:cNvPr id="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71021"/>
    <xdr:sp macro="" textlink="">
      <xdr:nvSpPr>
        <xdr:cNvPr id="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8422"/>
    <xdr:sp macro="" textlink="">
      <xdr:nvSpPr>
        <xdr:cNvPr id="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6522"/>
    <xdr:sp macro="" textlink="">
      <xdr:nvSpPr>
        <xdr:cNvPr id="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5776"/>
    <xdr:sp macro="" textlink="">
      <xdr:nvSpPr>
        <xdr:cNvPr id="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3876"/>
    <xdr:sp macro="" textlink="">
      <xdr:nvSpPr>
        <xdr:cNvPr id="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1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1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1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1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1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1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5776"/>
    <xdr:sp macro="" textlink="">
      <xdr:nvSpPr>
        <xdr:cNvPr id="1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3876"/>
    <xdr:sp macro="" textlink="">
      <xdr:nvSpPr>
        <xdr:cNvPr id="1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1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1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1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1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1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1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5776"/>
    <xdr:sp macro="" textlink="">
      <xdr:nvSpPr>
        <xdr:cNvPr id="1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3876"/>
    <xdr:sp macro="" textlink="">
      <xdr:nvSpPr>
        <xdr:cNvPr id="1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10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10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10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10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10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10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30539"/>
    <xdr:sp macro="" textlink="">
      <xdr:nvSpPr>
        <xdr:cNvPr id="10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8639"/>
    <xdr:sp macro="" textlink="">
      <xdr:nvSpPr>
        <xdr:cNvPr id="10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0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0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1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1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1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1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7291"/>
    <xdr:sp macro="" textlink="">
      <xdr:nvSpPr>
        <xdr:cNvPr id="1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5391"/>
    <xdr:sp macro="" textlink="">
      <xdr:nvSpPr>
        <xdr:cNvPr id="1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29672"/>
    <xdr:sp macro="" textlink="">
      <xdr:nvSpPr>
        <xdr:cNvPr id="1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44</xdr:row>
      <xdr:rowOff>0</xdr:rowOff>
    </xdr:from>
    <xdr:ext cx="304800" cy="367772"/>
    <xdr:sp macro="" textlink="">
      <xdr:nvSpPr>
        <xdr:cNvPr id="1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8829675" y="245078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79"/>
  <sheetViews>
    <sheetView topLeftCell="A49" zoomScale="80" zoomScaleNormal="80" workbookViewId="0">
      <selection activeCell="G59" sqref="G59"/>
    </sheetView>
  </sheetViews>
  <sheetFormatPr baseColWidth="10" defaultRowHeight="15" x14ac:dyDescent="0.25"/>
  <cols>
    <col min="1" max="1" width="30.140625" customWidth="1"/>
    <col min="2" max="2" width="40.140625" customWidth="1"/>
    <col min="3" max="3" width="37.1406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5703125" style="1" customWidth="1"/>
    <col min="9" max="9" width="27.85546875" style="1" customWidth="1"/>
    <col min="10" max="10" width="24.5703125" customWidth="1"/>
  </cols>
  <sheetData>
    <row r="1" spans="1:10" ht="17.25" customHeight="1" x14ac:dyDescent="0.25">
      <c r="A1" s="147" t="s">
        <v>9</v>
      </c>
      <c r="B1" s="148"/>
      <c r="C1" s="148"/>
      <c r="D1" s="148"/>
      <c r="E1" s="148"/>
      <c r="F1" s="148"/>
      <c r="G1" s="148"/>
      <c r="H1" s="148"/>
      <c r="I1" s="148"/>
      <c r="J1" s="149"/>
    </row>
    <row r="2" spans="1:10" ht="16.5" customHeight="1" x14ac:dyDescent="0.25">
      <c r="A2" s="150"/>
      <c r="B2" s="151"/>
      <c r="C2" s="151"/>
      <c r="D2" s="151"/>
      <c r="E2" s="151"/>
      <c r="F2" s="151"/>
      <c r="G2" s="151"/>
      <c r="H2" s="151"/>
      <c r="I2" s="151"/>
      <c r="J2" s="152"/>
    </row>
    <row r="3" spans="1:10" ht="24.75" customHeight="1" x14ac:dyDescent="0.35">
      <c r="A3" s="153" t="s">
        <v>8</v>
      </c>
      <c r="B3" s="154"/>
      <c r="C3" s="155"/>
      <c r="D3" s="156" t="s">
        <v>98</v>
      </c>
      <c r="E3" s="157"/>
      <c r="F3" s="157"/>
      <c r="G3" s="157"/>
      <c r="H3" s="157"/>
      <c r="I3" s="157"/>
      <c r="J3" s="158"/>
    </row>
    <row r="4" spans="1:10" ht="28.5" customHeight="1" x14ac:dyDescent="0.25">
      <c r="A4" s="39" t="s">
        <v>0</v>
      </c>
      <c r="B4" s="39" t="s">
        <v>1</v>
      </c>
      <c r="C4" s="39" t="s">
        <v>10</v>
      </c>
      <c r="D4" s="40" t="s">
        <v>2</v>
      </c>
      <c r="E4" s="40" t="s">
        <v>3</v>
      </c>
      <c r="F4" s="39" t="s">
        <v>4</v>
      </c>
      <c r="G4" s="39" t="s">
        <v>5</v>
      </c>
      <c r="H4" s="39" t="s">
        <v>7</v>
      </c>
      <c r="I4" s="39" t="s">
        <v>20</v>
      </c>
      <c r="J4" s="41" t="s">
        <v>6</v>
      </c>
    </row>
    <row r="5" spans="1:10" s="26" customFormat="1" ht="21.95" customHeight="1" x14ac:dyDescent="0.25">
      <c r="A5" s="160" t="s">
        <v>91</v>
      </c>
      <c r="B5" s="159" t="s">
        <v>67</v>
      </c>
      <c r="C5" s="76" t="s">
        <v>67</v>
      </c>
      <c r="D5" s="134" t="s">
        <v>24</v>
      </c>
      <c r="E5" s="56">
        <v>260740001484</v>
      </c>
      <c r="F5" s="133" t="s">
        <v>23</v>
      </c>
      <c r="G5" s="65" t="s">
        <v>25</v>
      </c>
      <c r="H5" s="66" t="s">
        <v>116</v>
      </c>
      <c r="I5" s="55" t="s">
        <v>21</v>
      </c>
      <c r="J5" s="69"/>
    </row>
    <row r="6" spans="1:10" s="26" customFormat="1" ht="21.95" customHeight="1" x14ac:dyDescent="0.25">
      <c r="A6" s="160"/>
      <c r="B6" s="159"/>
      <c r="C6" s="76" t="s">
        <v>67</v>
      </c>
      <c r="D6" s="134"/>
      <c r="E6" s="56">
        <v>260740001486</v>
      </c>
      <c r="F6" s="133"/>
      <c r="G6" s="65" t="s">
        <v>76</v>
      </c>
      <c r="H6" s="66" t="s">
        <v>117</v>
      </c>
      <c r="I6" s="55" t="s">
        <v>21</v>
      </c>
      <c r="J6" s="69"/>
    </row>
    <row r="7" spans="1:10" s="26" customFormat="1" ht="21.95" customHeight="1" x14ac:dyDescent="0.25">
      <c r="A7" s="160"/>
      <c r="B7" s="159"/>
      <c r="C7" s="76" t="s">
        <v>67</v>
      </c>
      <c r="D7" s="134"/>
      <c r="E7" s="56">
        <v>260740001485</v>
      </c>
      <c r="F7" s="133"/>
      <c r="G7" s="65" t="s">
        <v>25</v>
      </c>
      <c r="H7" s="66" t="s">
        <v>118</v>
      </c>
      <c r="I7" s="55" t="s">
        <v>21</v>
      </c>
      <c r="J7" s="71"/>
    </row>
    <row r="8" spans="1:10" s="26" customFormat="1" ht="21.95" customHeight="1" x14ac:dyDescent="0.25">
      <c r="A8" s="160"/>
      <c r="B8" s="159"/>
      <c r="C8" s="76" t="s">
        <v>67</v>
      </c>
      <c r="D8" s="134"/>
      <c r="E8" s="56">
        <v>260740001483</v>
      </c>
      <c r="F8" s="133"/>
      <c r="G8" s="65" t="s">
        <v>25</v>
      </c>
      <c r="H8" s="66" t="s">
        <v>119</v>
      </c>
      <c r="I8" s="55" t="s">
        <v>21</v>
      </c>
      <c r="J8" s="71"/>
    </row>
    <row r="9" spans="1:10" s="26" customFormat="1" ht="21.95" customHeight="1" x14ac:dyDescent="0.25">
      <c r="A9" s="124" t="s">
        <v>74</v>
      </c>
      <c r="B9" s="83" t="s">
        <v>104</v>
      </c>
      <c r="C9" s="83" t="s">
        <v>104</v>
      </c>
      <c r="D9" s="74" t="s">
        <v>24</v>
      </c>
      <c r="E9" s="90">
        <v>260740000840</v>
      </c>
      <c r="F9" s="83" t="s">
        <v>105</v>
      </c>
      <c r="G9" s="83" t="s">
        <v>106</v>
      </c>
      <c r="H9" s="66" t="s">
        <v>103</v>
      </c>
      <c r="I9" s="55" t="s">
        <v>62</v>
      </c>
      <c r="J9" s="71"/>
    </row>
    <row r="10" spans="1:10" s="26" customFormat="1" ht="21.95" customHeight="1" x14ac:dyDescent="0.25">
      <c r="A10" s="125"/>
      <c r="B10" s="127" t="s">
        <v>66</v>
      </c>
      <c r="C10" s="83" t="s">
        <v>66</v>
      </c>
      <c r="D10" s="134" t="s">
        <v>24</v>
      </c>
      <c r="E10" s="56">
        <v>260740001405</v>
      </c>
      <c r="F10" s="133" t="s">
        <v>23</v>
      </c>
      <c r="G10" s="83" t="s">
        <v>25</v>
      </c>
      <c r="H10" s="70" t="s">
        <v>85</v>
      </c>
      <c r="I10" s="55" t="s">
        <v>21</v>
      </c>
      <c r="J10" s="71"/>
    </row>
    <row r="11" spans="1:10" s="26" customFormat="1" ht="21.95" customHeight="1" x14ac:dyDescent="0.25">
      <c r="A11" s="125"/>
      <c r="B11" s="127"/>
      <c r="C11" s="83" t="s">
        <v>66</v>
      </c>
      <c r="D11" s="134"/>
      <c r="E11" s="68">
        <v>260740001407</v>
      </c>
      <c r="F11" s="133"/>
      <c r="G11" s="83" t="s">
        <v>25</v>
      </c>
      <c r="H11" s="70" t="s">
        <v>86</v>
      </c>
      <c r="I11" s="55" t="s">
        <v>21</v>
      </c>
      <c r="J11" s="71"/>
    </row>
    <row r="12" spans="1:10" s="26" customFormat="1" ht="21.95" customHeight="1" x14ac:dyDescent="0.25">
      <c r="A12" s="125"/>
      <c r="B12" s="127"/>
      <c r="C12" s="83" t="s">
        <v>66</v>
      </c>
      <c r="D12" s="134"/>
      <c r="E12" s="122">
        <v>260740001419</v>
      </c>
      <c r="F12" s="133"/>
      <c r="G12" s="83" t="s">
        <v>25</v>
      </c>
      <c r="H12" s="70" t="s">
        <v>56</v>
      </c>
      <c r="I12" s="55" t="s">
        <v>21</v>
      </c>
      <c r="J12" s="71"/>
    </row>
    <row r="13" spans="1:10" s="26" customFormat="1" ht="21.95" customHeight="1" x14ac:dyDescent="0.25">
      <c r="A13" s="125"/>
      <c r="B13" s="127"/>
      <c r="C13" s="83" t="s">
        <v>66</v>
      </c>
      <c r="D13" s="134"/>
      <c r="E13" s="122">
        <v>260740001423</v>
      </c>
      <c r="F13" s="133"/>
      <c r="G13" s="83" t="s">
        <v>25</v>
      </c>
      <c r="H13" s="66" t="s">
        <v>79</v>
      </c>
      <c r="I13" s="55" t="s">
        <v>21</v>
      </c>
      <c r="J13" s="71"/>
    </row>
    <row r="14" spans="1:10" s="26" customFormat="1" ht="21.95" customHeight="1" x14ac:dyDescent="0.25">
      <c r="A14" s="125"/>
      <c r="B14" s="127"/>
      <c r="C14" s="83" t="s">
        <v>66</v>
      </c>
      <c r="D14" s="134"/>
      <c r="E14" s="122">
        <v>260740001424</v>
      </c>
      <c r="F14" s="133"/>
      <c r="G14" s="83" t="s">
        <v>25</v>
      </c>
      <c r="H14" s="70" t="s">
        <v>80</v>
      </c>
      <c r="I14" s="55" t="s">
        <v>21</v>
      </c>
      <c r="J14" s="71"/>
    </row>
    <row r="15" spans="1:10" s="26" customFormat="1" ht="21.95" customHeight="1" x14ac:dyDescent="0.25">
      <c r="A15" s="126"/>
      <c r="B15" s="127"/>
      <c r="C15" s="83" t="s">
        <v>66</v>
      </c>
      <c r="D15" s="134"/>
      <c r="E15" s="122">
        <v>260740001648</v>
      </c>
      <c r="F15" s="133"/>
      <c r="G15" s="83" t="s">
        <v>25</v>
      </c>
      <c r="H15" s="70" t="s">
        <v>81</v>
      </c>
      <c r="I15" s="55" t="s">
        <v>21</v>
      </c>
      <c r="J15" s="71"/>
    </row>
    <row r="16" spans="1:10" s="26" customFormat="1" ht="21.95" customHeight="1" x14ac:dyDescent="0.25">
      <c r="A16" s="139" t="s">
        <v>47</v>
      </c>
      <c r="B16" s="138" t="s">
        <v>55</v>
      </c>
      <c r="C16" s="79" t="s">
        <v>55</v>
      </c>
      <c r="D16" s="134" t="s">
        <v>24</v>
      </c>
      <c r="E16" s="68">
        <v>260740000023</v>
      </c>
      <c r="F16" s="134" t="s">
        <v>23</v>
      </c>
      <c r="G16" s="79" t="s">
        <v>29</v>
      </c>
      <c r="H16" s="37">
        <v>0.33333333333333331</v>
      </c>
      <c r="I16" s="55" t="s">
        <v>82</v>
      </c>
      <c r="J16" s="71"/>
    </row>
    <row r="17" spans="1:10" s="26" customFormat="1" ht="21.95" customHeight="1" x14ac:dyDescent="0.25">
      <c r="A17" s="139"/>
      <c r="B17" s="138"/>
      <c r="C17" s="79" t="s">
        <v>55</v>
      </c>
      <c r="D17" s="134"/>
      <c r="E17" s="68">
        <v>260740000044</v>
      </c>
      <c r="F17" s="134"/>
      <c r="G17" s="79" t="s">
        <v>29</v>
      </c>
      <c r="H17" s="37">
        <v>0.35416666666666669</v>
      </c>
      <c r="I17" s="55" t="s">
        <v>82</v>
      </c>
      <c r="J17" s="71"/>
    </row>
    <row r="18" spans="1:10" s="26" customFormat="1" ht="21.95" customHeight="1" x14ac:dyDescent="0.25">
      <c r="A18" s="139"/>
      <c r="B18" s="138"/>
      <c r="C18" s="79" t="s">
        <v>55</v>
      </c>
      <c r="D18" s="134"/>
      <c r="E18" s="68">
        <v>260740000045</v>
      </c>
      <c r="F18" s="134"/>
      <c r="G18" s="79" t="s">
        <v>29</v>
      </c>
      <c r="H18" s="37">
        <v>0.375</v>
      </c>
      <c r="I18" s="55" t="s">
        <v>82</v>
      </c>
      <c r="J18" s="71"/>
    </row>
    <row r="19" spans="1:10" s="26" customFormat="1" ht="21.95" customHeight="1" x14ac:dyDescent="0.25">
      <c r="A19" s="139"/>
      <c r="B19" s="138"/>
      <c r="C19" s="79" t="s">
        <v>55</v>
      </c>
      <c r="D19" s="134"/>
      <c r="E19" s="68">
        <v>260740000031</v>
      </c>
      <c r="F19" s="134"/>
      <c r="G19" s="79" t="s">
        <v>29</v>
      </c>
      <c r="H19" s="37">
        <v>0.41666666666666669</v>
      </c>
      <c r="I19" s="55" t="s">
        <v>82</v>
      </c>
      <c r="J19" s="71"/>
    </row>
    <row r="20" spans="1:10" s="26" customFormat="1" ht="21.95" customHeight="1" x14ac:dyDescent="0.25">
      <c r="A20" s="139"/>
      <c r="B20" s="138"/>
      <c r="C20" s="79" t="s">
        <v>55</v>
      </c>
      <c r="D20" s="134"/>
      <c r="E20" s="86">
        <v>260740000032</v>
      </c>
      <c r="F20" s="134"/>
      <c r="G20" s="79" t="s">
        <v>29</v>
      </c>
      <c r="H20" s="37">
        <v>0.4375</v>
      </c>
      <c r="I20" s="55" t="s">
        <v>82</v>
      </c>
      <c r="J20" s="71"/>
    </row>
    <row r="21" spans="1:10" s="26" customFormat="1" ht="21.95" customHeight="1" x14ac:dyDescent="0.25">
      <c r="A21" s="139"/>
      <c r="B21" s="138"/>
      <c r="C21" s="79" t="s">
        <v>55</v>
      </c>
      <c r="D21" s="134"/>
      <c r="E21" s="86">
        <v>260740000027</v>
      </c>
      <c r="F21" s="134"/>
      <c r="G21" s="79" t="s">
        <v>29</v>
      </c>
      <c r="H21" s="37">
        <v>0.45833333333333331</v>
      </c>
      <c r="I21" s="55" t="s">
        <v>82</v>
      </c>
      <c r="J21" s="71"/>
    </row>
    <row r="22" spans="1:10" s="26" customFormat="1" ht="21.95" customHeight="1" x14ac:dyDescent="0.25">
      <c r="A22" s="139"/>
      <c r="B22" s="138"/>
      <c r="C22" s="79" t="s">
        <v>55</v>
      </c>
      <c r="D22" s="134"/>
      <c r="E22" s="86">
        <v>260740000033</v>
      </c>
      <c r="F22" s="134"/>
      <c r="G22" s="79" t="s">
        <v>29</v>
      </c>
      <c r="H22" s="37">
        <v>0.47916666666666669</v>
      </c>
      <c r="I22" s="43" t="s">
        <v>82</v>
      </c>
      <c r="J22" s="43" t="s">
        <v>82</v>
      </c>
    </row>
    <row r="23" spans="1:10" s="26" customFormat="1" ht="21.95" customHeight="1" x14ac:dyDescent="0.25">
      <c r="A23" s="139"/>
      <c r="B23" s="138"/>
      <c r="C23" s="79" t="s">
        <v>55</v>
      </c>
      <c r="D23" s="134"/>
      <c r="E23" s="86">
        <v>260740000036</v>
      </c>
      <c r="F23" s="134"/>
      <c r="G23" s="79" t="s">
        <v>29</v>
      </c>
      <c r="H23" s="37">
        <v>0.5</v>
      </c>
      <c r="I23" s="43" t="s">
        <v>82</v>
      </c>
      <c r="J23" s="43" t="s">
        <v>82</v>
      </c>
    </row>
    <row r="24" spans="1:10" s="26" customFormat="1" ht="21.95" customHeight="1" x14ac:dyDescent="0.25">
      <c r="A24" s="139"/>
      <c r="B24" s="138"/>
      <c r="C24" s="79" t="s">
        <v>55</v>
      </c>
      <c r="D24" s="134"/>
      <c r="E24" s="86">
        <v>260740000037</v>
      </c>
      <c r="F24" s="134"/>
      <c r="G24" s="79" t="s">
        <v>29</v>
      </c>
      <c r="H24" s="37">
        <v>0.41666666666666669</v>
      </c>
      <c r="I24" s="43" t="s">
        <v>82</v>
      </c>
      <c r="J24" s="43" t="s">
        <v>82</v>
      </c>
    </row>
    <row r="25" spans="1:10" s="26" customFormat="1" ht="21.95" customHeight="1" x14ac:dyDescent="0.25">
      <c r="A25" s="139"/>
      <c r="B25" s="138"/>
      <c r="C25" s="79" t="s">
        <v>55</v>
      </c>
      <c r="D25" s="134"/>
      <c r="E25" s="67">
        <v>260740000038</v>
      </c>
      <c r="F25" s="134"/>
      <c r="G25" s="79" t="s">
        <v>29</v>
      </c>
      <c r="H25" s="37">
        <v>0.4375</v>
      </c>
      <c r="I25" s="43" t="s">
        <v>82</v>
      </c>
      <c r="J25" s="43" t="s">
        <v>82</v>
      </c>
    </row>
    <row r="26" spans="1:10" s="26" customFormat="1" ht="21.95" customHeight="1" x14ac:dyDescent="0.25">
      <c r="A26" s="139"/>
      <c r="B26" s="138"/>
      <c r="C26" s="79" t="s">
        <v>55</v>
      </c>
      <c r="D26" s="134"/>
      <c r="E26" s="67">
        <v>260740000034</v>
      </c>
      <c r="F26" s="134"/>
      <c r="G26" s="79" t="s">
        <v>51</v>
      </c>
      <c r="H26" s="37">
        <v>0.45833333333333331</v>
      </c>
      <c r="I26" s="43" t="s">
        <v>82</v>
      </c>
      <c r="J26" s="43" t="s">
        <v>82</v>
      </c>
    </row>
    <row r="27" spans="1:10" s="26" customFormat="1" ht="21.95" customHeight="1" x14ac:dyDescent="0.25">
      <c r="A27" s="139"/>
      <c r="B27" s="138"/>
      <c r="C27" s="79" t="s">
        <v>55</v>
      </c>
      <c r="D27" s="134"/>
      <c r="E27" s="86">
        <v>260740000035</v>
      </c>
      <c r="F27" s="134"/>
      <c r="G27" s="79" t="s">
        <v>51</v>
      </c>
      <c r="H27" s="37">
        <v>0.47916666666666669</v>
      </c>
      <c r="I27" s="43" t="s">
        <v>82</v>
      </c>
      <c r="J27" s="43" t="s">
        <v>82</v>
      </c>
    </row>
    <row r="28" spans="1:10" s="26" customFormat="1" ht="21.95" customHeight="1" x14ac:dyDescent="0.25">
      <c r="A28" s="139"/>
      <c r="B28" s="138"/>
      <c r="C28" s="79" t="s">
        <v>55</v>
      </c>
      <c r="D28" s="134"/>
      <c r="E28" s="86">
        <v>260740000048</v>
      </c>
      <c r="F28" s="134"/>
      <c r="G28" s="79" t="s">
        <v>51</v>
      </c>
      <c r="H28" s="37">
        <v>0.5</v>
      </c>
      <c r="I28" s="43" t="s">
        <v>82</v>
      </c>
      <c r="J28" s="43" t="s">
        <v>82</v>
      </c>
    </row>
    <row r="29" spans="1:10" s="36" customFormat="1" ht="21.95" customHeight="1" x14ac:dyDescent="0.25">
      <c r="A29" s="139"/>
      <c r="B29" s="138"/>
      <c r="C29" s="79" t="s">
        <v>55</v>
      </c>
      <c r="D29" s="134"/>
      <c r="E29" s="86">
        <v>260740000049</v>
      </c>
      <c r="F29" s="134"/>
      <c r="G29" s="79" t="s">
        <v>51</v>
      </c>
      <c r="H29" s="37">
        <v>0.52083333333333337</v>
      </c>
      <c r="I29" s="43" t="s">
        <v>82</v>
      </c>
      <c r="J29" s="43" t="s">
        <v>82</v>
      </c>
    </row>
    <row r="30" spans="1:10" s="33" customFormat="1" ht="21.95" customHeight="1" x14ac:dyDescent="0.25">
      <c r="A30" s="143" t="s">
        <v>73</v>
      </c>
      <c r="B30" s="132" t="s">
        <v>52</v>
      </c>
      <c r="C30" s="105" t="s">
        <v>52</v>
      </c>
      <c r="D30" s="140" t="s">
        <v>24</v>
      </c>
      <c r="E30" s="113">
        <v>260740001030</v>
      </c>
      <c r="F30" s="140" t="s">
        <v>23</v>
      </c>
      <c r="G30" s="104" t="s">
        <v>61</v>
      </c>
      <c r="H30" s="106" t="s">
        <v>56</v>
      </c>
      <c r="I30" s="107" t="s">
        <v>21</v>
      </c>
      <c r="J30" s="77"/>
    </row>
    <row r="31" spans="1:10" s="33" customFormat="1" ht="21.95" customHeight="1" x14ac:dyDescent="0.25">
      <c r="A31" s="139"/>
      <c r="B31" s="142"/>
      <c r="C31" s="108" t="s">
        <v>52</v>
      </c>
      <c r="D31" s="141"/>
      <c r="E31" s="64">
        <v>260740001326</v>
      </c>
      <c r="F31" s="141"/>
      <c r="G31" s="53" t="s">
        <v>61</v>
      </c>
      <c r="H31" s="109" t="s">
        <v>56</v>
      </c>
      <c r="I31" s="110" t="s">
        <v>21</v>
      </c>
      <c r="J31" s="81"/>
    </row>
    <row r="32" spans="1:10" s="33" customFormat="1" ht="21.95" customHeight="1" x14ac:dyDescent="0.25">
      <c r="A32" s="139"/>
      <c r="B32" s="142"/>
      <c r="C32" s="108" t="s">
        <v>52</v>
      </c>
      <c r="D32" s="141"/>
      <c r="E32" s="64">
        <v>260740001325</v>
      </c>
      <c r="F32" s="141"/>
      <c r="G32" s="53" t="s">
        <v>61</v>
      </c>
      <c r="H32" s="109" t="s">
        <v>56</v>
      </c>
      <c r="I32" s="110" t="s">
        <v>21</v>
      </c>
      <c r="J32" s="81"/>
    </row>
    <row r="33" spans="1:10" s="33" customFormat="1" ht="21.95" customHeight="1" x14ac:dyDescent="0.25">
      <c r="A33" s="139"/>
      <c r="B33" s="142"/>
      <c r="C33" s="108" t="s">
        <v>52</v>
      </c>
      <c r="D33" s="141"/>
      <c r="E33" s="64">
        <v>260740001323</v>
      </c>
      <c r="F33" s="141"/>
      <c r="G33" s="53" t="s">
        <v>61</v>
      </c>
      <c r="H33" s="109" t="s">
        <v>56</v>
      </c>
      <c r="I33" s="110" t="s">
        <v>21</v>
      </c>
      <c r="J33" s="81"/>
    </row>
    <row r="34" spans="1:10" s="10" customFormat="1" ht="21.95" customHeight="1" x14ac:dyDescent="0.25">
      <c r="A34" s="139"/>
      <c r="B34" s="142"/>
      <c r="C34" s="108" t="s">
        <v>52</v>
      </c>
      <c r="D34" s="141"/>
      <c r="E34" s="64">
        <v>260740001318</v>
      </c>
      <c r="F34" s="141"/>
      <c r="G34" s="53" t="s">
        <v>61</v>
      </c>
      <c r="H34" s="109" t="s">
        <v>56</v>
      </c>
      <c r="I34" s="110" t="s">
        <v>21</v>
      </c>
      <c r="J34" s="112"/>
    </row>
    <row r="35" spans="1:10" s="10" customFormat="1" ht="21.95" customHeight="1" x14ac:dyDescent="0.25">
      <c r="A35" s="139"/>
      <c r="B35" s="142"/>
      <c r="C35" s="108" t="s">
        <v>52</v>
      </c>
      <c r="D35" s="141"/>
      <c r="E35" s="64">
        <v>260740001316</v>
      </c>
      <c r="F35" s="141"/>
      <c r="G35" s="53" t="s">
        <v>61</v>
      </c>
      <c r="H35" s="109" t="s">
        <v>56</v>
      </c>
      <c r="I35" s="110" t="s">
        <v>21</v>
      </c>
      <c r="J35" s="112"/>
    </row>
    <row r="36" spans="1:10" s="10" customFormat="1" ht="21.95" customHeight="1" x14ac:dyDescent="0.25">
      <c r="A36" s="139"/>
      <c r="B36" s="142"/>
      <c r="C36" s="108" t="s">
        <v>52</v>
      </c>
      <c r="D36" s="141"/>
      <c r="E36" s="64">
        <v>260740001314</v>
      </c>
      <c r="F36" s="141"/>
      <c r="G36" s="53" t="s">
        <v>61</v>
      </c>
      <c r="H36" s="109" t="s">
        <v>56</v>
      </c>
      <c r="I36" s="110" t="s">
        <v>21</v>
      </c>
      <c r="J36" s="112"/>
    </row>
    <row r="37" spans="1:10" s="10" customFormat="1" ht="21.95" customHeight="1" x14ac:dyDescent="0.25">
      <c r="A37" s="139"/>
      <c r="B37" s="142"/>
      <c r="C37" s="108" t="s">
        <v>52</v>
      </c>
      <c r="D37" s="141"/>
      <c r="E37" s="64">
        <v>260740001315</v>
      </c>
      <c r="F37" s="141"/>
      <c r="G37" s="53" t="s">
        <v>61</v>
      </c>
      <c r="H37" s="109" t="s">
        <v>56</v>
      </c>
      <c r="I37" s="110" t="s">
        <v>21</v>
      </c>
      <c r="J37" s="112"/>
    </row>
    <row r="38" spans="1:10" s="10" customFormat="1" ht="21.95" customHeight="1" x14ac:dyDescent="0.25">
      <c r="A38" s="139"/>
      <c r="B38" s="142"/>
      <c r="C38" s="108" t="s">
        <v>52</v>
      </c>
      <c r="D38" s="141"/>
      <c r="E38" s="64">
        <v>260740001313</v>
      </c>
      <c r="F38" s="141"/>
      <c r="G38" s="53" t="s">
        <v>61</v>
      </c>
      <c r="H38" s="109" t="s">
        <v>56</v>
      </c>
      <c r="I38" s="110" t="s">
        <v>21</v>
      </c>
      <c r="J38" s="112"/>
    </row>
    <row r="39" spans="1:10" s="10" customFormat="1" ht="21.95" customHeight="1" x14ac:dyDescent="0.25">
      <c r="A39" s="139"/>
      <c r="B39" s="142"/>
      <c r="C39" s="108" t="s">
        <v>52</v>
      </c>
      <c r="D39" s="141"/>
      <c r="E39" s="64">
        <v>260740001310</v>
      </c>
      <c r="F39" s="141"/>
      <c r="G39" s="53" t="s">
        <v>61</v>
      </c>
      <c r="H39" s="109" t="s">
        <v>56</v>
      </c>
      <c r="I39" s="110" t="s">
        <v>21</v>
      </c>
      <c r="J39" s="112"/>
    </row>
    <row r="40" spans="1:10" s="10" customFormat="1" ht="21.95" customHeight="1" x14ac:dyDescent="0.25">
      <c r="A40" s="139"/>
      <c r="B40" s="142"/>
      <c r="C40" s="108" t="s">
        <v>52</v>
      </c>
      <c r="D40" s="141"/>
      <c r="E40" s="64">
        <v>260740001312</v>
      </c>
      <c r="F40" s="141"/>
      <c r="G40" s="53" t="s">
        <v>61</v>
      </c>
      <c r="H40" s="109" t="s">
        <v>56</v>
      </c>
      <c r="I40" s="110" t="s">
        <v>21</v>
      </c>
      <c r="J40" s="112"/>
    </row>
    <row r="41" spans="1:10" s="10" customFormat="1" ht="21.95" customHeight="1" x14ac:dyDescent="0.25">
      <c r="A41" s="139"/>
      <c r="B41" s="142"/>
      <c r="C41" s="108" t="s">
        <v>52</v>
      </c>
      <c r="D41" s="141"/>
      <c r="E41" s="64">
        <v>260740001311</v>
      </c>
      <c r="F41" s="141"/>
      <c r="G41" s="53" t="s">
        <v>61</v>
      </c>
      <c r="H41" s="109" t="s">
        <v>56</v>
      </c>
      <c r="I41" s="110" t="s">
        <v>21</v>
      </c>
      <c r="J41" s="112"/>
    </row>
    <row r="42" spans="1:10" s="10" customFormat="1" ht="21.95" customHeight="1" x14ac:dyDescent="0.25">
      <c r="A42" s="139"/>
      <c r="B42" s="142"/>
      <c r="C42" s="108" t="s">
        <v>52</v>
      </c>
      <c r="D42" s="141"/>
      <c r="E42" s="64">
        <v>260740001307</v>
      </c>
      <c r="F42" s="141"/>
      <c r="G42" s="53" t="s">
        <v>61</v>
      </c>
      <c r="H42" s="109" t="s">
        <v>56</v>
      </c>
      <c r="I42" s="110" t="s">
        <v>21</v>
      </c>
      <c r="J42" s="112"/>
    </row>
    <row r="43" spans="1:10" s="10" customFormat="1" ht="21.95" customHeight="1" x14ac:dyDescent="0.25">
      <c r="A43" s="139"/>
      <c r="B43" s="142"/>
      <c r="C43" s="108" t="s">
        <v>52</v>
      </c>
      <c r="D43" s="141"/>
      <c r="E43" s="64">
        <v>260740001309</v>
      </c>
      <c r="F43" s="141"/>
      <c r="G43" s="53" t="s">
        <v>61</v>
      </c>
      <c r="H43" s="109" t="s">
        <v>56</v>
      </c>
      <c r="I43" s="110" t="s">
        <v>21</v>
      </c>
      <c r="J43" s="111"/>
    </row>
    <row r="44" spans="1:10" s="10" customFormat="1" ht="21.95" customHeight="1" x14ac:dyDescent="0.25">
      <c r="A44" s="139"/>
      <c r="B44" s="142"/>
      <c r="C44" s="108" t="s">
        <v>52</v>
      </c>
      <c r="D44" s="141"/>
      <c r="E44" s="64">
        <v>260740001308</v>
      </c>
      <c r="F44" s="141"/>
      <c r="G44" s="53" t="s">
        <v>61</v>
      </c>
      <c r="H44" s="109" t="s">
        <v>56</v>
      </c>
      <c r="I44" s="110" t="s">
        <v>21</v>
      </c>
      <c r="J44" s="111"/>
    </row>
    <row r="45" spans="1:10" s="10" customFormat="1" ht="21.95" customHeight="1" x14ac:dyDescent="0.25">
      <c r="A45" s="139"/>
      <c r="B45" s="142"/>
      <c r="C45" s="108" t="s">
        <v>70</v>
      </c>
      <c r="D45" s="141"/>
      <c r="E45" s="64">
        <v>250740014004</v>
      </c>
      <c r="F45" s="141"/>
      <c r="G45" s="53" t="s">
        <v>61</v>
      </c>
      <c r="H45" s="109" t="s">
        <v>56</v>
      </c>
      <c r="I45" s="110" t="s">
        <v>21</v>
      </c>
      <c r="J45" s="111"/>
    </row>
    <row r="46" spans="1:10" s="10" customFormat="1" ht="21.95" customHeight="1" x14ac:dyDescent="0.25">
      <c r="A46" s="95"/>
      <c r="B46" s="19"/>
      <c r="C46" s="96"/>
      <c r="D46" s="97"/>
      <c r="E46" s="98"/>
      <c r="F46" s="97"/>
      <c r="G46" s="99"/>
      <c r="H46" s="100"/>
      <c r="I46" s="101"/>
      <c r="J46" s="102"/>
    </row>
    <row r="47" spans="1:10" s="10" customFormat="1" ht="21.95" customHeight="1" thickBot="1" x14ac:dyDescent="0.3">
      <c r="A47" s="95"/>
      <c r="B47" s="19"/>
      <c r="C47" s="96"/>
      <c r="D47" s="97"/>
      <c r="E47" s="98"/>
      <c r="F47" s="97"/>
      <c r="G47" s="99"/>
      <c r="H47" s="100"/>
      <c r="I47" s="101"/>
      <c r="J47" s="102"/>
    </row>
    <row r="48" spans="1:10" s="10" customFormat="1" ht="21.95" customHeight="1" thickBot="1" x14ac:dyDescent="0.3">
      <c r="A48" s="26"/>
      <c r="B48" s="26"/>
      <c r="C48" s="128" t="s">
        <v>125</v>
      </c>
      <c r="D48" s="129"/>
      <c r="E48" s="129"/>
      <c r="F48" s="130"/>
      <c r="G48" s="26"/>
      <c r="H48" s="27"/>
      <c r="I48" s="27"/>
      <c r="J48" s="102"/>
    </row>
    <row r="49" spans="1:10" s="10" customFormat="1" ht="21.95" customHeight="1" x14ac:dyDescent="0.25">
      <c r="A49" s="26"/>
      <c r="B49" s="26"/>
      <c r="C49" s="26"/>
      <c r="D49" s="26"/>
      <c r="E49" s="26"/>
      <c r="F49" s="26"/>
      <c r="G49" s="26"/>
      <c r="H49" s="27"/>
      <c r="I49" s="27"/>
      <c r="J49" s="102"/>
    </row>
    <row r="50" spans="1:10" s="10" customFormat="1" ht="29.25" customHeight="1" x14ac:dyDescent="0.25">
      <c r="A50" s="6" t="s">
        <v>0</v>
      </c>
      <c r="B50" s="6" t="s">
        <v>1</v>
      </c>
      <c r="C50" s="6" t="s">
        <v>10</v>
      </c>
      <c r="D50" s="7" t="s">
        <v>2</v>
      </c>
      <c r="E50" s="6" t="s">
        <v>4</v>
      </c>
      <c r="F50" s="6" t="s">
        <v>5</v>
      </c>
      <c r="G50" s="6" t="s">
        <v>7</v>
      </c>
      <c r="H50" s="8" t="s">
        <v>32</v>
      </c>
      <c r="I50" s="9" t="s">
        <v>6</v>
      </c>
      <c r="J50" s="102"/>
    </row>
    <row r="51" spans="1:10" s="10" customFormat="1" ht="21.95" customHeight="1" x14ac:dyDescent="0.25">
      <c r="A51" s="82" t="s">
        <v>27</v>
      </c>
      <c r="B51" s="81" t="s">
        <v>28</v>
      </c>
      <c r="C51" s="81" t="s">
        <v>28</v>
      </c>
      <c r="D51" s="81" t="s">
        <v>24</v>
      </c>
      <c r="E51" s="81" t="s">
        <v>26</v>
      </c>
      <c r="F51" s="76" t="s">
        <v>51</v>
      </c>
      <c r="G51" s="57">
        <v>0.33333333333333331</v>
      </c>
      <c r="H51" s="76" t="s">
        <v>46</v>
      </c>
      <c r="I51" s="76" t="s">
        <v>126</v>
      </c>
      <c r="J51" s="102"/>
    </row>
    <row r="52" spans="1:10" s="26" customFormat="1" ht="21.95" customHeight="1" x14ac:dyDescent="0.25">
      <c r="A52" s="16"/>
      <c r="B52" s="30"/>
      <c r="C52" s="30"/>
      <c r="D52" s="30"/>
      <c r="E52" s="30"/>
      <c r="F52" s="30"/>
      <c r="G52" s="32"/>
      <c r="H52" s="31"/>
      <c r="I52" s="31"/>
    </row>
    <row r="53" spans="1:10" s="26" customFormat="1" ht="19.5" customHeight="1" x14ac:dyDescent="0.25">
      <c r="A53" s="16"/>
      <c r="B53" s="19"/>
      <c r="C53" s="19"/>
      <c r="D53" s="19"/>
      <c r="E53" s="17"/>
      <c r="F53" s="25"/>
      <c r="G53" s="24"/>
      <c r="H53" s="23"/>
      <c r="I53" s="23"/>
    </row>
    <row r="54" spans="1:10" s="26" customFormat="1" ht="19.5" customHeight="1" thickBot="1" x14ac:dyDescent="0.3">
      <c r="A54" s="16"/>
      <c r="B54" s="19"/>
      <c r="C54" s="19"/>
      <c r="D54" s="19"/>
      <c r="E54" s="17"/>
      <c r="F54" s="25"/>
      <c r="G54" s="24"/>
      <c r="H54" s="23"/>
      <c r="I54" s="23"/>
    </row>
    <row r="55" spans="1:10" s="26" customFormat="1" ht="19.5" customHeight="1" thickBot="1" x14ac:dyDescent="0.3">
      <c r="C55" s="128" t="s">
        <v>124</v>
      </c>
      <c r="D55" s="129"/>
      <c r="E55" s="129"/>
      <c r="F55" s="130"/>
      <c r="H55" s="27"/>
      <c r="I55" s="27"/>
    </row>
    <row r="56" spans="1:10" s="26" customFormat="1" ht="19.5" customHeight="1" x14ac:dyDescent="0.25">
      <c r="H56" s="27"/>
      <c r="I56" s="27"/>
    </row>
    <row r="57" spans="1:10" s="26" customFormat="1" ht="30" customHeight="1" x14ac:dyDescent="0.25">
      <c r="A57" s="6" t="s">
        <v>0</v>
      </c>
      <c r="B57" s="6" t="s">
        <v>1</v>
      </c>
      <c r="C57" s="6" t="s">
        <v>10</v>
      </c>
      <c r="D57" s="7" t="s">
        <v>2</v>
      </c>
      <c r="E57" s="6" t="s">
        <v>4</v>
      </c>
      <c r="F57" s="6" t="s">
        <v>5</v>
      </c>
      <c r="G57" s="6" t="s">
        <v>7</v>
      </c>
      <c r="H57" s="8" t="s">
        <v>32</v>
      </c>
      <c r="I57" s="9" t="s">
        <v>6</v>
      </c>
    </row>
    <row r="58" spans="1:10" s="29" customFormat="1" ht="21.95" customHeight="1" x14ac:dyDescent="0.25">
      <c r="A58" s="50" t="s">
        <v>54</v>
      </c>
      <c r="B58" s="81" t="s">
        <v>28</v>
      </c>
      <c r="C58" s="81" t="s">
        <v>28</v>
      </c>
      <c r="D58" s="81" t="s">
        <v>24</v>
      </c>
      <c r="E58" s="81" t="s">
        <v>26</v>
      </c>
      <c r="F58" s="76" t="s">
        <v>29</v>
      </c>
      <c r="G58" s="57">
        <v>0.33333333333333331</v>
      </c>
      <c r="H58" s="76" t="s">
        <v>46</v>
      </c>
      <c r="I58" s="76" t="s">
        <v>71</v>
      </c>
    </row>
    <row r="59" spans="1:10" s="29" customFormat="1" ht="21.95" customHeight="1" x14ac:dyDescent="0.25">
      <c r="A59" s="82" t="s">
        <v>72</v>
      </c>
      <c r="B59" s="81" t="s">
        <v>48</v>
      </c>
      <c r="C59" s="81" t="s">
        <v>48</v>
      </c>
      <c r="D59" s="81" t="s">
        <v>24</v>
      </c>
      <c r="E59" s="81" t="s">
        <v>26</v>
      </c>
      <c r="F59" s="81" t="s">
        <v>29</v>
      </c>
      <c r="G59" s="54">
        <v>0.33333333333333331</v>
      </c>
      <c r="H59" s="76" t="s">
        <v>49</v>
      </c>
      <c r="I59" s="76" t="s">
        <v>123</v>
      </c>
    </row>
    <row r="60" spans="1:10" s="29" customFormat="1" ht="21.95" customHeight="1" x14ac:dyDescent="0.25">
      <c r="A60" s="16"/>
      <c r="B60" s="19"/>
      <c r="C60" s="19"/>
      <c r="D60" s="19"/>
      <c r="E60" s="19"/>
      <c r="F60" s="23"/>
      <c r="G60" s="24"/>
      <c r="H60" s="23"/>
      <c r="I60" s="23"/>
    </row>
    <row r="61" spans="1:10" ht="21.75" customHeight="1" thickBot="1" x14ac:dyDescent="0.3">
      <c r="B61" s="28"/>
      <c r="C61" s="28"/>
    </row>
    <row r="62" spans="1:10" ht="21" customHeight="1" thickBot="1" x14ac:dyDescent="0.3">
      <c r="C62" s="128" t="s">
        <v>114</v>
      </c>
      <c r="D62" s="129"/>
      <c r="E62" s="129"/>
      <c r="F62" s="130"/>
    </row>
    <row r="63" spans="1:10" ht="23.25" customHeight="1" x14ac:dyDescent="0.25"/>
    <row r="64" spans="1:10" ht="34.5" customHeight="1" x14ac:dyDescent="0.25">
      <c r="A64" s="6" t="s">
        <v>0</v>
      </c>
      <c r="B64" s="6" t="s">
        <v>1</v>
      </c>
      <c r="C64" s="6" t="s">
        <v>10</v>
      </c>
      <c r="D64" s="7" t="s">
        <v>2</v>
      </c>
      <c r="E64" s="6" t="s">
        <v>4</v>
      </c>
      <c r="F64" s="6" t="s">
        <v>5</v>
      </c>
      <c r="G64" s="6" t="s">
        <v>7</v>
      </c>
      <c r="H64" s="8" t="s">
        <v>32</v>
      </c>
      <c r="I64" s="9" t="s">
        <v>6</v>
      </c>
    </row>
    <row r="65" spans="1:9" s="51" customFormat="1" ht="31.5" customHeight="1" x14ac:dyDescent="0.25">
      <c r="A65" s="44" t="s">
        <v>87</v>
      </c>
      <c r="B65" s="81" t="s">
        <v>28</v>
      </c>
      <c r="C65" s="81" t="s">
        <v>28</v>
      </c>
      <c r="D65" s="81" t="s">
        <v>24</v>
      </c>
      <c r="E65" s="81" t="s">
        <v>26</v>
      </c>
      <c r="F65" s="58" t="s">
        <v>29</v>
      </c>
      <c r="G65" s="54">
        <v>0.33333333333333331</v>
      </c>
      <c r="H65" s="76" t="s">
        <v>46</v>
      </c>
      <c r="I65" s="76" t="s">
        <v>127</v>
      </c>
    </row>
    <row r="66" spans="1:9" s="49" customFormat="1" ht="31.5" customHeight="1" x14ac:dyDescent="0.25">
      <c r="A66" s="82" t="s">
        <v>72</v>
      </c>
      <c r="B66" s="81" t="s">
        <v>48</v>
      </c>
      <c r="C66" s="81" t="s">
        <v>48</v>
      </c>
      <c r="D66" s="81" t="s">
        <v>24</v>
      </c>
      <c r="E66" s="81" t="s">
        <v>26</v>
      </c>
      <c r="F66" s="81" t="s">
        <v>29</v>
      </c>
      <c r="G66" s="54">
        <v>0.33333333333333331</v>
      </c>
      <c r="H66" s="76" t="s">
        <v>49</v>
      </c>
      <c r="I66" s="76" t="s">
        <v>113</v>
      </c>
    </row>
    <row r="67" spans="1:9" s="49" customFormat="1" ht="21.95" customHeight="1" x14ac:dyDescent="0.25">
      <c r="A67" s="91"/>
      <c r="B67" s="92"/>
      <c r="C67" s="92"/>
      <c r="D67" s="92"/>
      <c r="E67" s="92"/>
      <c r="F67" s="19"/>
      <c r="G67" s="93"/>
      <c r="H67" s="94"/>
      <c r="I67" s="23"/>
    </row>
    <row r="68" spans="1:9" s="26" customFormat="1" ht="10.5" customHeight="1" x14ac:dyDescent="0.25">
      <c r="A68" s="16"/>
      <c r="B68" s="30"/>
      <c r="C68" s="30"/>
      <c r="D68" s="30"/>
      <c r="E68" s="30"/>
      <c r="F68" s="31"/>
      <c r="G68" s="32"/>
      <c r="H68" s="31"/>
      <c r="I68" s="31"/>
    </row>
    <row r="69" spans="1:9" s="18" customFormat="1" ht="17.25" customHeight="1" thickBot="1" x14ac:dyDescent="0.3">
      <c r="A69" s="16"/>
      <c r="B69" s="20"/>
      <c r="C69" s="19"/>
      <c r="D69" s="19"/>
      <c r="E69" s="17"/>
      <c r="F69" s="25"/>
      <c r="G69" s="24"/>
      <c r="H69" s="23"/>
      <c r="I69" s="23"/>
    </row>
    <row r="70" spans="1:9" s="18" customFormat="1" ht="21" customHeight="1" thickBot="1" x14ac:dyDescent="0.3">
      <c r="C70" s="144" t="s">
        <v>110</v>
      </c>
      <c r="D70" s="145"/>
      <c r="E70" s="145"/>
      <c r="F70" s="146"/>
      <c r="H70" s="27"/>
      <c r="I70" s="27"/>
    </row>
    <row r="71" spans="1:9" s="18" customFormat="1" ht="15" customHeight="1" x14ac:dyDescent="0.25">
      <c r="H71" s="27"/>
      <c r="I71" s="27"/>
    </row>
    <row r="72" spans="1:9" s="18" customFormat="1" ht="28.5" customHeight="1" x14ac:dyDescent="0.25">
      <c r="A72" s="15" t="s">
        <v>0</v>
      </c>
      <c r="B72" s="15" t="s">
        <v>1</v>
      </c>
      <c r="C72" s="15" t="s">
        <v>10</v>
      </c>
      <c r="D72" s="14" t="s">
        <v>2</v>
      </c>
      <c r="E72" s="15" t="s">
        <v>4</v>
      </c>
      <c r="F72" s="15" t="s">
        <v>5</v>
      </c>
      <c r="G72" s="15" t="s">
        <v>7</v>
      </c>
      <c r="H72" s="22" t="s">
        <v>32</v>
      </c>
      <c r="I72" s="21" t="s">
        <v>6</v>
      </c>
    </row>
    <row r="73" spans="1:9" s="26" customFormat="1" ht="22.5" customHeight="1" x14ac:dyDescent="0.25">
      <c r="A73" s="35" t="s">
        <v>27</v>
      </c>
      <c r="B73" s="81" t="s">
        <v>28</v>
      </c>
      <c r="C73" s="81" t="s">
        <v>28</v>
      </c>
      <c r="D73" s="81" t="s">
        <v>24</v>
      </c>
      <c r="E73" s="81" t="s">
        <v>26</v>
      </c>
      <c r="F73" s="76" t="s">
        <v>29</v>
      </c>
      <c r="G73" s="54">
        <v>0.41666666666666669</v>
      </c>
      <c r="H73" s="76" t="s">
        <v>46</v>
      </c>
      <c r="I73" s="76" t="s">
        <v>68</v>
      </c>
    </row>
    <row r="74" spans="1:9" s="26" customFormat="1" ht="21.95" customHeight="1" x14ac:dyDescent="0.25">
      <c r="A74" s="139" t="s">
        <v>50</v>
      </c>
      <c r="B74" s="142" t="s">
        <v>48</v>
      </c>
      <c r="C74" s="142" t="s">
        <v>48</v>
      </c>
      <c r="D74" s="131" t="s">
        <v>24</v>
      </c>
      <c r="E74" s="131" t="s">
        <v>26</v>
      </c>
      <c r="F74" s="81" t="s">
        <v>29</v>
      </c>
      <c r="G74" s="137">
        <v>0.33333333333333331</v>
      </c>
      <c r="H74" s="135" t="s">
        <v>49</v>
      </c>
      <c r="I74" s="76" t="s">
        <v>111</v>
      </c>
    </row>
    <row r="75" spans="1:9" s="26" customFormat="1" ht="21.95" customHeight="1" x14ac:dyDescent="0.25">
      <c r="A75" s="139"/>
      <c r="B75" s="142"/>
      <c r="C75" s="142"/>
      <c r="D75" s="132"/>
      <c r="E75" s="132"/>
      <c r="F75" s="81" t="s">
        <v>51</v>
      </c>
      <c r="G75" s="137"/>
      <c r="H75" s="136"/>
      <c r="I75" s="76" t="s">
        <v>112</v>
      </c>
    </row>
    <row r="79" spans="1:9" x14ac:dyDescent="0.25">
      <c r="A79" s="26"/>
      <c r="B79" s="26"/>
      <c r="C79" s="26"/>
      <c r="D79" s="26"/>
      <c r="E79" s="26"/>
      <c r="F79" s="26"/>
      <c r="G79" s="26"/>
      <c r="H79" s="27"/>
      <c r="I79" s="27"/>
    </row>
  </sheetData>
  <protectedRanges>
    <protectedRange sqref="H7:H8 H10:H15" name="Rango1_4"/>
  </protectedRanges>
  <mergeCells count="30">
    <mergeCell ref="A1:J2"/>
    <mergeCell ref="A3:C3"/>
    <mergeCell ref="D3:J3"/>
    <mergeCell ref="D5:D8"/>
    <mergeCell ref="B5:B8"/>
    <mergeCell ref="F5:F8"/>
    <mergeCell ref="A5:A8"/>
    <mergeCell ref="H74:H75"/>
    <mergeCell ref="G74:G75"/>
    <mergeCell ref="B16:B29"/>
    <mergeCell ref="F16:F29"/>
    <mergeCell ref="A16:A29"/>
    <mergeCell ref="D16:D29"/>
    <mergeCell ref="D30:D45"/>
    <mergeCell ref="B30:B45"/>
    <mergeCell ref="C55:F55"/>
    <mergeCell ref="C62:F62"/>
    <mergeCell ref="F30:F45"/>
    <mergeCell ref="A30:A45"/>
    <mergeCell ref="C70:F70"/>
    <mergeCell ref="A74:A75"/>
    <mergeCell ref="B74:B75"/>
    <mergeCell ref="C74:C75"/>
    <mergeCell ref="A9:A15"/>
    <mergeCell ref="B10:B15"/>
    <mergeCell ref="C48:F48"/>
    <mergeCell ref="D74:D75"/>
    <mergeCell ref="E74:E75"/>
    <mergeCell ref="F10:F15"/>
    <mergeCell ref="D10:D15"/>
  </mergeCells>
  <phoneticPr fontId="52" type="noConversion"/>
  <conditionalFormatting sqref="E5:E8 E10:E13">
    <cfRule type="duplicateValues" dxfId="7" priority="2"/>
  </conditionalFormatting>
  <conditionalFormatting sqref="E30:E45">
    <cfRule type="duplicateValues" dxfId="6" priority="1"/>
  </conditionalFormatting>
  <conditionalFormatting sqref="E46:E47">
    <cfRule type="duplicateValues" dxfId="5" priority="35"/>
  </conditionalFormatting>
  <conditionalFormatting sqref="G29">
    <cfRule type="duplicateValues" dxfId="4" priority="36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44"/>
  <sheetViews>
    <sheetView tabSelected="1" topLeftCell="A10" zoomScale="80" zoomScaleNormal="80" workbookViewId="0">
      <selection activeCell="D30" sqref="D30:D33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7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147" t="s">
        <v>9</v>
      </c>
      <c r="B1" s="148"/>
      <c r="C1" s="148"/>
      <c r="D1" s="148"/>
      <c r="E1" s="148"/>
      <c r="F1" s="148"/>
      <c r="G1" s="148"/>
      <c r="H1" s="148"/>
      <c r="I1" s="148"/>
      <c r="J1" s="149"/>
    </row>
    <row r="2" spans="1:10" ht="16.5" customHeight="1" x14ac:dyDescent="0.25">
      <c r="A2" s="150"/>
      <c r="B2" s="151"/>
      <c r="C2" s="151"/>
      <c r="D2" s="151"/>
      <c r="E2" s="151"/>
      <c r="F2" s="151"/>
      <c r="G2" s="151"/>
      <c r="H2" s="151"/>
      <c r="I2" s="151"/>
      <c r="J2" s="152"/>
    </row>
    <row r="3" spans="1:10" ht="24.75" customHeight="1" x14ac:dyDescent="0.35">
      <c r="A3" s="153" t="s">
        <v>8</v>
      </c>
      <c r="B3" s="154"/>
      <c r="C3" s="155"/>
      <c r="D3" s="156" t="s">
        <v>98</v>
      </c>
      <c r="E3" s="157"/>
      <c r="F3" s="157"/>
      <c r="G3" s="157"/>
      <c r="H3" s="157"/>
      <c r="I3" s="157"/>
      <c r="J3" s="158"/>
    </row>
    <row r="4" spans="1:10" ht="28.5" customHeight="1" x14ac:dyDescent="0.25">
      <c r="A4" s="11" t="s">
        <v>0</v>
      </c>
      <c r="B4" s="11" t="s">
        <v>1</v>
      </c>
      <c r="C4" s="11" t="s">
        <v>10</v>
      </c>
      <c r="D4" s="12" t="s">
        <v>2</v>
      </c>
      <c r="E4" s="13" t="s">
        <v>3</v>
      </c>
      <c r="F4" s="11" t="s">
        <v>4</v>
      </c>
      <c r="G4" s="11" t="s">
        <v>5</v>
      </c>
      <c r="H4" s="11" t="s">
        <v>7</v>
      </c>
      <c r="I4" s="11" t="s">
        <v>20</v>
      </c>
      <c r="J4" s="5" t="s">
        <v>6</v>
      </c>
    </row>
    <row r="5" spans="1:10" s="36" customFormat="1" ht="21.95" customHeight="1" x14ac:dyDescent="0.25">
      <c r="A5" s="160" t="s">
        <v>57</v>
      </c>
      <c r="B5" s="134" t="s">
        <v>52</v>
      </c>
      <c r="C5" s="89" t="s">
        <v>52</v>
      </c>
      <c r="D5" s="134" t="s">
        <v>22</v>
      </c>
      <c r="E5" s="59">
        <v>260740001067</v>
      </c>
      <c r="F5" s="134" t="s">
        <v>23</v>
      </c>
      <c r="G5" s="53" t="s">
        <v>25</v>
      </c>
      <c r="H5" s="42" t="s">
        <v>58</v>
      </c>
      <c r="I5" s="38" t="s">
        <v>21</v>
      </c>
      <c r="J5" s="52"/>
    </row>
    <row r="6" spans="1:10" s="36" customFormat="1" ht="21.95" customHeight="1" x14ac:dyDescent="0.25">
      <c r="A6" s="160"/>
      <c r="B6" s="134"/>
      <c r="C6" s="89" t="s">
        <v>52</v>
      </c>
      <c r="D6" s="134"/>
      <c r="E6" s="59">
        <v>260740001070</v>
      </c>
      <c r="F6" s="134"/>
      <c r="G6" s="53" t="s">
        <v>25</v>
      </c>
      <c r="H6" s="42" t="s">
        <v>58</v>
      </c>
      <c r="I6" s="38" t="s">
        <v>21</v>
      </c>
      <c r="J6" s="52"/>
    </row>
    <row r="7" spans="1:10" s="34" customFormat="1" ht="21.95" customHeight="1" x14ac:dyDescent="0.2">
      <c r="A7" s="160"/>
      <c r="B7" s="134"/>
      <c r="C7" s="89" t="s">
        <v>52</v>
      </c>
      <c r="D7" s="134"/>
      <c r="E7" s="59">
        <v>260740001069</v>
      </c>
      <c r="F7" s="134"/>
      <c r="G7" s="53" t="s">
        <v>25</v>
      </c>
      <c r="H7" s="42" t="s">
        <v>59</v>
      </c>
      <c r="I7" s="38" t="s">
        <v>21</v>
      </c>
      <c r="J7" s="61"/>
    </row>
    <row r="8" spans="1:10" s="34" customFormat="1" ht="21.95" customHeight="1" x14ac:dyDescent="0.2">
      <c r="A8" s="160"/>
      <c r="B8" s="134"/>
      <c r="C8" s="89" t="s">
        <v>52</v>
      </c>
      <c r="D8" s="134"/>
      <c r="E8" s="59">
        <v>260740001068</v>
      </c>
      <c r="F8" s="134"/>
      <c r="G8" s="53" t="s">
        <v>25</v>
      </c>
      <c r="H8" s="42" t="s">
        <v>59</v>
      </c>
      <c r="I8" s="38" t="s">
        <v>21</v>
      </c>
      <c r="J8" s="61"/>
    </row>
    <row r="9" spans="1:10" s="34" customFormat="1" ht="21.95" customHeight="1" x14ac:dyDescent="0.2">
      <c r="A9" s="160"/>
      <c r="B9" s="134"/>
      <c r="C9" s="89" t="s">
        <v>52</v>
      </c>
      <c r="D9" s="134"/>
      <c r="E9" s="59">
        <v>260740001063</v>
      </c>
      <c r="F9" s="134"/>
      <c r="G9" s="53" t="s">
        <v>25</v>
      </c>
      <c r="H9" s="42" t="s">
        <v>60</v>
      </c>
      <c r="I9" s="38" t="s">
        <v>21</v>
      </c>
      <c r="J9" s="61"/>
    </row>
    <row r="10" spans="1:10" s="34" customFormat="1" ht="21.95" customHeight="1" x14ac:dyDescent="0.2">
      <c r="A10" s="160"/>
      <c r="B10" s="134"/>
      <c r="C10" s="89" t="s">
        <v>52</v>
      </c>
      <c r="D10" s="134"/>
      <c r="E10" s="59">
        <v>260740001065</v>
      </c>
      <c r="F10" s="134"/>
      <c r="G10" s="53" t="s">
        <v>25</v>
      </c>
      <c r="H10" s="42" t="s">
        <v>59</v>
      </c>
      <c r="I10" s="38" t="s">
        <v>21</v>
      </c>
      <c r="J10" s="61"/>
    </row>
    <row r="11" spans="1:10" s="34" customFormat="1" ht="21.95" customHeight="1" x14ac:dyDescent="0.2">
      <c r="A11" s="160"/>
      <c r="B11" s="134"/>
      <c r="C11" s="123" t="s">
        <v>143</v>
      </c>
      <c r="D11" s="134"/>
      <c r="E11" s="59">
        <v>250740014000</v>
      </c>
      <c r="F11" s="134"/>
      <c r="G11" s="53" t="s">
        <v>25</v>
      </c>
      <c r="H11" s="42" t="s">
        <v>60</v>
      </c>
      <c r="I11" s="38" t="s">
        <v>21</v>
      </c>
      <c r="J11" s="61"/>
    </row>
    <row r="12" spans="1:10" s="34" customFormat="1" ht="21.95" customHeight="1" x14ac:dyDescent="0.2">
      <c r="A12" s="160"/>
      <c r="B12" s="134"/>
      <c r="C12" s="123" t="s">
        <v>143</v>
      </c>
      <c r="D12" s="134"/>
      <c r="E12" s="59">
        <v>250740013997</v>
      </c>
      <c r="F12" s="134"/>
      <c r="G12" s="53" t="s">
        <v>25</v>
      </c>
      <c r="H12" s="42" t="s">
        <v>53</v>
      </c>
      <c r="I12" s="38" t="s">
        <v>21</v>
      </c>
      <c r="J12" s="61"/>
    </row>
    <row r="13" spans="1:10" s="34" customFormat="1" ht="21.95" customHeight="1" x14ac:dyDescent="0.2">
      <c r="A13" s="160" t="s">
        <v>137</v>
      </c>
      <c r="B13" s="159" t="s">
        <v>89</v>
      </c>
      <c r="C13" s="76" t="s">
        <v>89</v>
      </c>
      <c r="D13" s="134" t="s">
        <v>22</v>
      </c>
      <c r="E13" s="56">
        <v>1260083129</v>
      </c>
      <c r="F13" s="134" t="s">
        <v>136</v>
      </c>
      <c r="G13" s="76" t="s">
        <v>128</v>
      </c>
      <c r="H13" s="57">
        <v>0.58333333333333337</v>
      </c>
      <c r="I13" s="76" t="s">
        <v>21</v>
      </c>
      <c r="J13" s="61"/>
    </row>
    <row r="14" spans="1:10" s="34" customFormat="1" ht="21.95" customHeight="1" x14ac:dyDescent="0.2">
      <c r="A14" s="160"/>
      <c r="B14" s="159"/>
      <c r="C14" s="76" t="s">
        <v>89</v>
      </c>
      <c r="D14" s="134"/>
      <c r="E14" s="56">
        <v>1260088684</v>
      </c>
      <c r="F14" s="134"/>
      <c r="G14" s="76" t="s">
        <v>128</v>
      </c>
      <c r="H14" s="57">
        <v>0.60416666666666663</v>
      </c>
      <c r="I14" s="76" t="s">
        <v>21</v>
      </c>
      <c r="J14" s="61"/>
    </row>
    <row r="15" spans="1:10" s="34" customFormat="1" ht="21.95" customHeight="1" x14ac:dyDescent="0.2">
      <c r="A15" s="160"/>
      <c r="B15" s="159"/>
      <c r="C15" s="76" t="s">
        <v>89</v>
      </c>
      <c r="D15" s="134"/>
      <c r="E15" s="103">
        <v>260740001598</v>
      </c>
      <c r="F15" s="134"/>
      <c r="G15" s="76" t="s">
        <v>129</v>
      </c>
      <c r="H15" s="57">
        <v>0.625</v>
      </c>
      <c r="I15" s="76" t="s">
        <v>21</v>
      </c>
      <c r="J15" s="61"/>
    </row>
    <row r="16" spans="1:10" s="34" customFormat="1" ht="21.95" customHeight="1" x14ac:dyDescent="0.2">
      <c r="A16" s="160"/>
      <c r="B16" s="159"/>
      <c r="C16" s="76" t="s">
        <v>89</v>
      </c>
      <c r="D16" s="134"/>
      <c r="E16" s="56">
        <v>260740001600</v>
      </c>
      <c r="F16" s="134"/>
      <c r="G16" s="76" t="s">
        <v>130</v>
      </c>
      <c r="H16" s="57">
        <v>0.64583333333333337</v>
      </c>
      <c r="I16" s="76" t="s">
        <v>21</v>
      </c>
      <c r="J16" s="61"/>
    </row>
    <row r="17" spans="1:10" s="34" customFormat="1" ht="21.95" customHeight="1" x14ac:dyDescent="0.2">
      <c r="A17" s="160"/>
      <c r="B17" s="159"/>
      <c r="C17" s="76" t="s">
        <v>89</v>
      </c>
      <c r="D17" s="134"/>
      <c r="E17" s="103">
        <v>260740001599</v>
      </c>
      <c r="F17" s="134"/>
      <c r="G17" s="76" t="s">
        <v>131</v>
      </c>
      <c r="H17" s="57">
        <v>0.66666666666666663</v>
      </c>
      <c r="I17" s="76" t="s">
        <v>21</v>
      </c>
      <c r="J17" s="61"/>
    </row>
    <row r="18" spans="1:10" s="34" customFormat="1" ht="21.95" customHeight="1" x14ac:dyDescent="0.2">
      <c r="A18" s="160"/>
      <c r="B18" s="159"/>
      <c r="C18" s="76" t="s">
        <v>89</v>
      </c>
      <c r="D18" s="134"/>
      <c r="E18" s="56">
        <v>260740001601</v>
      </c>
      <c r="F18" s="134"/>
      <c r="G18" s="76" t="s">
        <v>132</v>
      </c>
      <c r="H18" s="57">
        <v>0.6875</v>
      </c>
      <c r="I18" s="76" t="s">
        <v>21</v>
      </c>
      <c r="J18" s="61"/>
    </row>
    <row r="19" spans="1:10" s="34" customFormat="1" ht="21.95" customHeight="1" x14ac:dyDescent="0.2">
      <c r="A19" s="160"/>
      <c r="B19" s="159"/>
      <c r="C19" s="76" t="s">
        <v>89</v>
      </c>
      <c r="D19" s="134"/>
      <c r="E19" s="56">
        <v>260740001603</v>
      </c>
      <c r="F19" s="134"/>
      <c r="G19" s="76" t="s">
        <v>133</v>
      </c>
      <c r="H19" s="57">
        <v>0.70833333333333337</v>
      </c>
      <c r="I19" s="76" t="s">
        <v>21</v>
      </c>
      <c r="J19" s="61"/>
    </row>
    <row r="20" spans="1:10" s="34" customFormat="1" ht="21.95" customHeight="1" x14ac:dyDescent="0.2">
      <c r="A20" s="160"/>
      <c r="B20" s="159"/>
      <c r="C20" s="76" t="s">
        <v>89</v>
      </c>
      <c r="D20" s="134"/>
      <c r="E20" s="56">
        <v>260740001604</v>
      </c>
      <c r="F20" s="134"/>
      <c r="G20" s="76" t="s">
        <v>134</v>
      </c>
      <c r="H20" s="57">
        <v>0.75</v>
      </c>
      <c r="I20" s="76" t="s">
        <v>135</v>
      </c>
      <c r="J20" s="61" t="s">
        <v>138</v>
      </c>
    </row>
    <row r="21" spans="1:10" s="85" customFormat="1" ht="21.95" customHeight="1" x14ac:dyDescent="0.25">
      <c r="A21" s="167" t="s">
        <v>77</v>
      </c>
      <c r="B21" s="171" t="s">
        <v>75</v>
      </c>
      <c r="C21" s="172" t="s">
        <v>75</v>
      </c>
      <c r="D21" s="159" t="s">
        <v>22</v>
      </c>
      <c r="E21" s="64">
        <v>260740001507</v>
      </c>
      <c r="F21" s="159" t="s">
        <v>23</v>
      </c>
      <c r="G21" s="65" t="s">
        <v>69</v>
      </c>
      <c r="H21" s="173" t="s">
        <v>85</v>
      </c>
      <c r="I21" s="65" t="s">
        <v>21</v>
      </c>
      <c r="J21" s="84"/>
    </row>
    <row r="22" spans="1:10" s="85" customFormat="1" ht="21.95" customHeight="1" x14ac:dyDescent="0.25">
      <c r="A22" s="167"/>
      <c r="B22" s="171"/>
      <c r="C22" s="172" t="s">
        <v>75</v>
      </c>
      <c r="D22" s="159"/>
      <c r="E22" s="64">
        <v>260740001506</v>
      </c>
      <c r="F22" s="159"/>
      <c r="G22" s="65" t="s">
        <v>69</v>
      </c>
      <c r="H22" s="173" t="s">
        <v>86</v>
      </c>
      <c r="I22" s="65" t="s">
        <v>21</v>
      </c>
      <c r="J22" s="84"/>
    </row>
    <row r="23" spans="1:10" s="85" customFormat="1" ht="21.95" customHeight="1" x14ac:dyDescent="0.25">
      <c r="A23" s="167"/>
      <c r="B23" s="171"/>
      <c r="C23" s="172" t="s">
        <v>75</v>
      </c>
      <c r="D23" s="159"/>
      <c r="E23" s="64">
        <v>260740001515</v>
      </c>
      <c r="F23" s="159"/>
      <c r="G23" s="65" t="s">
        <v>84</v>
      </c>
      <c r="H23" s="173" t="s">
        <v>56</v>
      </c>
      <c r="I23" s="65" t="s">
        <v>21</v>
      </c>
      <c r="J23" s="84"/>
    </row>
    <row r="24" spans="1:10" s="85" customFormat="1" ht="21.95" customHeight="1" x14ac:dyDescent="0.25">
      <c r="A24" s="167"/>
      <c r="B24" s="171"/>
      <c r="C24" s="172" t="s">
        <v>75</v>
      </c>
      <c r="D24" s="159"/>
      <c r="E24" s="64">
        <v>260740001514</v>
      </c>
      <c r="F24" s="159"/>
      <c r="G24" s="65" t="s">
        <v>84</v>
      </c>
      <c r="H24" s="173" t="s">
        <v>79</v>
      </c>
      <c r="I24" s="65" t="s">
        <v>21</v>
      </c>
      <c r="J24" s="84"/>
    </row>
    <row r="25" spans="1:10" s="85" customFormat="1" ht="21.95" customHeight="1" x14ac:dyDescent="0.25">
      <c r="A25" s="167"/>
      <c r="B25" s="171"/>
      <c r="C25" s="172" t="s">
        <v>75</v>
      </c>
      <c r="D25" s="159"/>
      <c r="E25" s="64">
        <v>260740001511</v>
      </c>
      <c r="F25" s="159"/>
      <c r="G25" s="65" t="s">
        <v>69</v>
      </c>
      <c r="H25" s="173" t="s">
        <v>80</v>
      </c>
      <c r="I25" s="65" t="s">
        <v>21</v>
      </c>
      <c r="J25" s="84"/>
    </row>
    <row r="26" spans="1:10" s="85" customFormat="1" ht="21.95" customHeight="1" x14ac:dyDescent="0.25">
      <c r="A26" s="160" t="s">
        <v>78</v>
      </c>
      <c r="B26" s="76" t="s">
        <v>120</v>
      </c>
      <c r="C26" s="79" t="s">
        <v>121</v>
      </c>
      <c r="D26" s="159" t="s">
        <v>22</v>
      </c>
      <c r="E26" s="56">
        <v>260740001477</v>
      </c>
      <c r="F26" s="76" t="s">
        <v>122</v>
      </c>
      <c r="G26" s="45" t="s">
        <v>25</v>
      </c>
      <c r="H26" s="87" t="s">
        <v>88</v>
      </c>
      <c r="I26" s="80" t="s">
        <v>62</v>
      </c>
      <c r="J26" s="84"/>
    </row>
    <row r="27" spans="1:10" s="26" customFormat="1" ht="21.95" customHeight="1" x14ac:dyDescent="0.25">
      <c r="A27" s="160"/>
      <c r="B27" s="163" t="s">
        <v>75</v>
      </c>
      <c r="C27" s="38" t="s">
        <v>83</v>
      </c>
      <c r="D27" s="159"/>
      <c r="E27" s="72" t="s">
        <v>107</v>
      </c>
      <c r="F27" s="159" t="s">
        <v>23</v>
      </c>
      <c r="G27" s="38" t="s">
        <v>84</v>
      </c>
      <c r="H27" s="73">
        <v>0.66666666666666663</v>
      </c>
      <c r="I27" s="60" t="s">
        <v>21</v>
      </c>
      <c r="J27" s="62"/>
    </row>
    <row r="28" spans="1:10" s="26" customFormat="1" ht="21.95" customHeight="1" x14ac:dyDescent="0.25">
      <c r="A28" s="160"/>
      <c r="B28" s="163"/>
      <c r="C28" s="38" t="s">
        <v>83</v>
      </c>
      <c r="D28" s="159"/>
      <c r="E28" s="72" t="s">
        <v>108</v>
      </c>
      <c r="F28" s="159"/>
      <c r="G28" s="38" t="s">
        <v>84</v>
      </c>
      <c r="H28" s="73">
        <v>0.6875</v>
      </c>
      <c r="I28" s="60" t="s">
        <v>21</v>
      </c>
      <c r="J28" s="62"/>
    </row>
    <row r="29" spans="1:10" s="26" customFormat="1" ht="21.95" customHeight="1" x14ac:dyDescent="0.25">
      <c r="A29" s="160"/>
      <c r="B29" s="163"/>
      <c r="C29" s="38" t="s">
        <v>83</v>
      </c>
      <c r="D29" s="159"/>
      <c r="E29" s="72" t="s">
        <v>109</v>
      </c>
      <c r="F29" s="159"/>
      <c r="G29" s="38" t="s">
        <v>84</v>
      </c>
      <c r="H29" s="73">
        <v>0.70833333333333337</v>
      </c>
      <c r="I29" s="60" t="s">
        <v>21</v>
      </c>
      <c r="J29" s="62"/>
    </row>
    <row r="30" spans="1:10" s="34" customFormat="1" ht="21.95" customHeight="1" x14ac:dyDescent="0.2">
      <c r="A30" s="160" t="s">
        <v>115</v>
      </c>
      <c r="B30" s="159" t="s">
        <v>45</v>
      </c>
      <c r="C30" s="159" t="s">
        <v>45</v>
      </c>
      <c r="D30" s="159" t="s">
        <v>22</v>
      </c>
      <c r="E30" s="63">
        <v>260740001494</v>
      </c>
      <c r="F30" s="159" t="s">
        <v>23</v>
      </c>
      <c r="G30" s="53" t="s">
        <v>25</v>
      </c>
      <c r="H30" s="42" t="s">
        <v>56</v>
      </c>
      <c r="I30" s="60" t="s">
        <v>21</v>
      </c>
      <c r="J30" s="62"/>
    </row>
    <row r="31" spans="1:10" s="34" customFormat="1" ht="21.95" customHeight="1" x14ac:dyDescent="0.2">
      <c r="A31" s="160"/>
      <c r="B31" s="159"/>
      <c r="C31" s="159"/>
      <c r="D31" s="159"/>
      <c r="E31" s="63">
        <v>260740001492</v>
      </c>
      <c r="F31" s="159"/>
      <c r="G31" s="53" t="s">
        <v>25</v>
      </c>
      <c r="H31" s="42" t="s">
        <v>79</v>
      </c>
      <c r="I31" s="60" t="s">
        <v>21</v>
      </c>
      <c r="J31" s="62"/>
    </row>
    <row r="32" spans="1:10" s="34" customFormat="1" ht="21.95" customHeight="1" x14ac:dyDescent="0.2">
      <c r="A32" s="160"/>
      <c r="B32" s="159"/>
      <c r="C32" s="159"/>
      <c r="D32" s="159"/>
      <c r="E32" s="63">
        <v>260740001495</v>
      </c>
      <c r="F32" s="159"/>
      <c r="G32" s="53" t="s">
        <v>25</v>
      </c>
      <c r="H32" s="42" t="s">
        <v>79</v>
      </c>
      <c r="I32" s="60" t="s">
        <v>21</v>
      </c>
      <c r="J32" s="62"/>
    </row>
    <row r="33" spans="1:10" s="34" customFormat="1" ht="21.95" customHeight="1" x14ac:dyDescent="0.2">
      <c r="A33" s="160"/>
      <c r="B33" s="159"/>
      <c r="C33" s="159"/>
      <c r="D33" s="159"/>
      <c r="E33" s="63">
        <v>260740001493</v>
      </c>
      <c r="F33" s="159"/>
      <c r="G33" s="53" t="s">
        <v>25</v>
      </c>
      <c r="H33" s="42" t="s">
        <v>80</v>
      </c>
      <c r="I33" s="60" t="s">
        <v>21</v>
      </c>
      <c r="J33" s="62"/>
    </row>
    <row r="34" spans="1:10" s="34" customFormat="1" ht="21.95" customHeight="1" x14ac:dyDescent="0.2">
      <c r="A34" s="160" t="s">
        <v>142</v>
      </c>
      <c r="B34" s="166" t="s">
        <v>120</v>
      </c>
      <c r="C34" s="119" t="s">
        <v>141</v>
      </c>
      <c r="D34" s="159" t="s">
        <v>22</v>
      </c>
      <c r="E34" s="120" t="s">
        <v>139</v>
      </c>
      <c r="F34" s="88" t="s">
        <v>23</v>
      </c>
      <c r="G34" s="53" t="s">
        <v>129</v>
      </c>
      <c r="H34" s="121">
        <v>0.41666666666666669</v>
      </c>
      <c r="I34" s="88" t="s">
        <v>62</v>
      </c>
      <c r="J34" s="62"/>
    </row>
    <row r="35" spans="1:10" s="34" customFormat="1" ht="21.95" customHeight="1" x14ac:dyDescent="0.2">
      <c r="A35" s="160"/>
      <c r="B35" s="166"/>
      <c r="C35" s="119" t="s">
        <v>141</v>
      </c>
      <c r="D35" s="159"/>
      <c r="E35" s="120" t="s">
        <v>140</v>
      </c>
      <c r="F35" s="88" t="s">
        <v>23</v>
      </c>
      <c r="G35" s="53" t="s">
        <v>129</v>
      </c>
      <c r="H35" s="121">
        <v>0.45833333333333331</v>
      </c>
      <c r="I35" s="88" t="s">
        <v>62</v>
      </c>
      <c r="J35" s="62"/>
    </row>
    <row r="36" spans="1:10" s="34" customFormat="1" ht="21.95" customHeight="1" x14ac:dyDescent="0.2">
      <c r="A36" s="114"/>
      <c r="B36" s="23"/>
      <c r="C36" s="23"/>
      <c r="D36" s="23"/>
      <c r="E36" s="115"/>
      <c r="F36" s="23"/>
      <c r="G36" s="116"/>
      <c r="H36" s="100"/>
      <c r="I36" s="117"/>
      <c r="J36" s="118"/>
    </row>
    <row r="38" spans="1:10" ht="15.75" thickBot="1" x14ac:dyDescent="0.3"/>
    <row r="39" spans="1:10" ht="21.95" customHeight="1" thickBot="1" x14ac:dyDescent="0.3">
      <c r="A39" s="26"/>
      <c r="B39" s="26"/>
      <c r="C39" s="128" t="s">
        <v>92</v>
      </c>
      <c r="D39" s="129"/>
      <c r="E39" s="129"/>
      <c r="F39" s="130"/>
      <c r="G39" s="26"/>
      <c r="H39" s="27"/>
      <c r="I39" s="27"/>
    </row>
    <row r="40" spans="1:10" ht="18" customHeight="1" x14ac:dyDescent="0.25">
      <c r="A40" s="26"/>
      <c r="B40" s="26"/>
      <c r="C40" s="26"/>
      <c r="D40" s="26"/>
      <c r="E40" s="26"/>
      <c r="F40" s="26"/>
      <c r="G40" s="26"/>
      <c r="H40" s="27"/>
      <c r="I40" s="27"/>
    </row>
    <row r="41" spans="1:10" ht="25.5" customHeight="1" x14ac:dyDescent="0.25">
      <c r="A41" s="46" t="s">
        <v>0</v>
      </c>
      <c r="B41" s="46" t="s">
        <v>63</v>
      </c>
      <c r="C41" s="46" t="s">
        <v>64</v>
      </c>
      <c r="D41" s="47" t="s">
        <v>2</v>
      </c>
      <c r="E41" s="46" t="s">
        <v>3</v>
      </c>
      <c r="F41" s="46" t="s">
        <v>4</v>
      </c>
      <c r="G41" s="46" t="s">
        <v>7</v>
      </c>
      <c r="H41" s="48" t="s">
        <v>32</v>
      </c>
      <c r="I41" s="48" t="s">
        <v>6</v>
      </c>
    </row>
    <row r="42" spans="1:10" ht="21.95" customHeight="1" x14ac:dyDescent="0.25">
      <c r="A42" s="78" t="s">
        <v>93</v>
      </c>
      <c r="B42" s="81" t="s">
        <v>90</v>
      </c>
      <c r="C42" s="76" t="s">
        <v>94</v>
      </c>
      <c r="D42" s="159" t="s">
        <v>22</v>
      </c>
      <c r="E42" s="90" t="s">
        <v>95</v>
      </c>
      <c r="F42" s="142" t="s">
        <v>23</v>
      </c>
      <c r="G42" s="57">
        <v>0.33333333333333331</v>
      </c>
      <c r="H42" s="75" t="s">
        <v>97</v>
      </c>
      <c r="I42" s="83">
        <v>926484070</v>
      </c>
    </row>
    <row r="43" spans="1:10" ht="21.95" customHeight="1" x14ac:dyDescent="0.25">
      <c r="A43" s="139" t="s">
        <v>96</v>
      </c>
      <c r="B43" s="83" t="s">
        <v>99</v>
      </c>
      <c r="C43" s="164" t="s">
        <v>101</v>
      </c>
      <c r="D43" s="159"/>
      <c r="E43" s="90">
        <v>260740001383</v>
      </c>
      <c r="F43" s="142"/>
      <c r="G43" s="165">
        <v>0.33333333333333331</v>
      </c>
      <c r="H43" s="134" t="s">
        <v>102</v>
      </c>
      <c r="I43" s="161"/>
    </row>
    <row r="44" spans="1:10" ht="21.95" customHeight="1" x14ac:dyDescent="0.25">
      <c r="A44" s="139"/>
      <c r="B44" s="83" t="s">
        <v>100</v>
      </c>
      <c r="C44" s="164"/>
      <c r="D44" s="159"/>
      <c r="E44" s="90">
        <v>260740001384</v>
      </c>
      <c r="F44" s="142"/>
      <c r="G44" s="165"/>
      <c r="H44" s="134"/>
      <c r="I44" s="162"/>
    </row>
  </sheetData>
  <mergeCells count="35">
    <mergeCell ref="A1:J2"/>
    <mergeCell ref="A3:C3"/>
    <mergeCell ref="D3:J3"/>
    <mergeCell ref="F5:F12"/>
    <mergeCell ref="B5:B12"/>
    <mergeCell ref="A5:A12"/>
    <mergeCell ref="D5:D12"/>
    <mergeCell ref="A13:A20"/>
    <mergeCell ref="D21:D25"/>
    <mergeCell ref="B21:B25"/>
    <mergeCell ref="A21:A25"/>
    <mergeCell ref="F21:F25"/>
    <mergeCell ref="C43:C44"/>
    <mergeCell ref="G43:G44"/>
    <mergeCell ref="D34:D35"/>
    <mergeCell ref="B34:B35"/>
    <mergeCell ref="B13:B20"/>
    <mergeCell ref="D13:D20"/>
    <mergeCell ref="F13:F20"/>
    <mergeCell ref="D26:D29"/>
    <mergeCell ref="H43:H44"/>
    <mergeCell ref="A43:A44"/>
    <mergeCell ref="A34:A35"/>
    <mergeCell ref="I43:I44"/>
    <mergeCell ref="A30:A33"/>
    <mergeCell ref="F27:F29"/>
    <mergeCell ref="A26:A29"/>
    <mergeCell ref="B27:B29"/>
    <mergeCell ref="D30:D33"/>
    <mergeCell ref="F30:F33"/>
    <mergeCell ref="C30:C33"/>
    <mergeCell ref="B30:B33"/>
    <mergeCell ref="C39:F39"/>
    <mergeCell ref="D42:D44"/>
    <mergeCell ref="F42:F44"/>
  </mergeCells>
  <conditionalFormatting sqref="E26">
    <cfRule type="duplicateValues" dxfId="3" priority="4"/>
  </conditionalFormatting>
  <conditionalFormatting sqref="E13:E20">
    <cfRule type="duplicateValues" dxfId="2" priority="35"/>
  </conditionalFormatting>
  <conditionalFormatting sqref="E21:E25">
    <cfRule type="duplicateValues" dxfId="1" priority="3"/>
  </conditionalFormatting>
  <conditionalFormatting sqref="E5:E12">
    <cfRule type="duplicateValues" dxfId="0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L14" sqref="L14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68" t="s">
        <v>44</v>
      </c>
      <c r="B2" s="169"/>
      <c r="C2" s="170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36</v>
      </c>
      <c r="C5" s="3" t="s">
        <v>37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30</v>
      </c>
      <c r="C7" s="3" t="s">
        <v>31</v>
      </c>
      <c r="F7" s="10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34</v>
      </c>
      <c r="C9" s="3" t="s">
        <v>35</v>
      </c>
    </row>
    <row r="10" spans="1:6" ht="21.95" customHeight="1" x14ac:dyDescent="0.25">
      <c r="A10" s="3">
        <v>6</v>
      </c>
      <c r="B10" s="4" t="s">
        <v>38</v>
      </c>
      <c r="C10" s="3" t="s">
        <v>39</v>
      </c>
    </row>
    <row r="11" spans="1:6" ht="21.95" customHeight="1" x14ac:dyDescent="0.25">
      <c r="A11" s="3">
        <v>7</v>
      </c>
      <c r="B11" s="4" t="s">
        <v>41</v>
      </c>
      <c r="C11" s="3" t="s">
        <v>42</v>
      </c>
    </row>
    <row r="12" spans="1:6" ht="21.95" customHeight="1" x14ac:dyDescent="0.25">
      <c r="A12" s="3">
        <v>8</v>
      </c>
      <c r="B12" s="4" t="s">
        <v>33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ht="21.95" customHeight="1" x14ac:dyDescent="0.25">
      <c r="A14" s="3">
        <v>10</v>
      </c>
      <c r="B14" s="4" t="s">
        <v>43</v>
      </c>
      <c r="C14" s="3" t="s">
        <v>40</v>
      </c>
    </row>
    <row r="15" spans="1:6" s="26" customFormat="1" ht="21.95" customHeight="1" x14ac:dyDescent="0.25">
      <c r="A15" s="3">
        <v>11</v>
      </c>
      <c r="B15" s="4" t="s">
        <v>65</v>
      </c>
      <c r="C15" s="3">
        <v>914992520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10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2026-01-20T22:37:29Z</cp:lastPrinted>
  <dcterms:created xsi:type="dcterms:W3CDTF">2025-02-07T17:42:59Z</dcterms:created>
  <dcterms:modified xsi:type="dcterms:W3CDTF">2026-01-31T17:43:18Z</dcterms:modified>
</cp:coreProperties>
</file>