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<sst xmlns="http://schemas.openxmlformats.org/spreadsheetml/2006/main" count="450" uniqueCount="207">
  <si>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</si>
  <si>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</si>
  <si>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</si>
  <si>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</si>
  <si>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</si>
  <si>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</si>
  <si>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</si>
  <si>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</si>
  <si>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</si>
  <si>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</si>
  <si>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</si>
  <si>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</si>
  <si>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</si>
  <si>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</si>
  <si>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</si>
  <si>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</si>
  <si>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</si>
  <si>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</si>
  <si>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</si>
  <si>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</si>
  <si>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</si>
  <si>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</si>
  <si>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</si>
  <si>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</si>
  <si>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</si>
  <si>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</si>
  <si>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</si>
  <si>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</si>
  <si>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</si>
  <si>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</si>
  <si>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</si>
  <si>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</si>
  <si>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</si>
  <si>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</si>
  <si>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</si>
  <si>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</si>
  <si>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</si>
  <si>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</si>
  <si>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</si>
  <si>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</si>
  <si>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</si>
  <si>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</si>
  <si>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</si>
  <si>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</si>
  <si>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</si>
  <si>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</si>
  <si>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</si>
  <si>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</si>
  <si>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</si>
  <si>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</si>
  <si>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</si>
  <si>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</si>
  <si>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</si>
  <si>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</si>
  <si>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</si>
  <si>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</si>
  <si>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</si>
  <si>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</si>
  <si>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</si>
  <si>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</si>
  <si>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</si>
  <si>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</si>
  <si>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MOTUPE</t>
  </si>
  <si>
    <t>MANGO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</si>
  <si>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</si>
  <si>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</si>
  <si>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</si>
  <si>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</si>
  <si>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</si>
  <si>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</si>
  <si>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</si>
  <si>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</si>
  <si>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>ING. CLEMIRA HUAMAN</t>
  </si>
  <si>
    <t xml:space="preserve">CERTIFICACION DE LUGAR DE PRODUCCION </t>
  </si>
  <si>
    <t>ING. HUGO ODAR</t>
  </si>
  <si>
    <t>AGRICASA-UPO LA ESTANCIA</t>
  </si>
  <si>
    <t xml:space="preserve">JAYANCA </t>
  </si>
  <si>
    <t xml:space="preserve">PROMOTORA Y SERVICIOS LAMBAYEQUE </t>
  </si>
  <si>
    <t>ING. FABIAN GARCIA</t>
  </si>
  <si>
    <t>Palta polinizantes</t>
  </si>
  <si>
    <t>LAMBAYEQUE</t>
  </si>
  <si>
    <t xml:space="preserve">Plantaciones del Sol </t>
  </si>
  <si>
    <t>LUIS JIMÉNEZ</t>
  </si>
  <si>
    <t>VLISSINGEN - HOLANDA</t>
  </si>
  <si>
    <t>AGRICASA-UPC TONGORRAPE</t>
  </si>
  <si>
    <t>PRDUCTO</t>
  </si>
  <si>
    <t>ING. VICTOR LLAUCE</t>
  </si>
  <si>
    <t>PENDIENTE</t>
  </si>
  <si>
    <t>CHICLAYO</t>
  </si>
  <si>
    <t>ROTTERDAM - HOLANDA</t>
  </si>
  <si>
    <t>EXPORTADORA EL PARQUE PERU SAC</t>
  </si>
  <si>
    <t>BRIAN GUILLERMO BUSTAMANTE</t>
  </si>
  <si>
    <t>SUIZA</t>
  </si>
  <si>
    <t>REINO UNIDO</t>
  </si>
  <si>
    <t>PLANTA PRONATUR SAC</t>
  </si>
  <si>
    <t>Antonio Delgado</t>
  </si>
  <si>
    <t>PROYECTO OLMOS</t>
  </si>
  <si>
    <t>ING. CARLOS ELIAS</t>
  </si>
  <si>
    <t>ING. NILA CAJUSOL</t>
  </si>
  <si>
    <t>ING. ROCIO PISFIL</t>
  </si>
  <si>
    <t>LIMON</t>
  </si>
  <si>
    <t>TRAPANI - OLMOS</t>
  </si>
  <si>
    <t>TRAPANI CULTIVARES PERU SAC</t>
  </si>
  <si>
    <t xml:space="preserve"> 10:00</t>
  </si>
  <si>
    <t>AGROVISION SAC</t>
  </si>
  <si>
    <t>AGRICOLA PAMPA BAJA SAC</t>
  </si>
  <si>
    <t>RENZO CHANG</t>
  </si>
  <si>
    <t>JAYANCA</t>
  </si>
  <si>
    <t>EXOTIC´S PRODUCERS &amp; PACKERS S.A.C.</t>
  </si>
  <si>
    <t>Cristhian ACUÑA</t>
  </si>
  <si>
    <t>ING. LIDER DE LA CRUZ</t>
  </si>
  <si>
    <t>PROMOTORA Y SERVICIO LAMBAYEQUE SAC</t>
  </si>
  <si>
    <t>10:00 a.m.</t>
  </si>
  <si>
    <t>Inglaterra</t>
  </si>
  <si>
    <t>PACKING MAERSK OLMOS</t>
  </si>
  <si>
    <t>ASICA FARMS S.A.C.</t>
  </si>
  <si>
    <t>NEW TRANSPORT</t>
  </si>
  <si>
    <t>ROTTERDAM</t>
  </si>
  <si>
    <t xml:space="preserve">CEBOLLA </t>
  </si>
  <si>
    <t>MONSEFU</t>
  </si>
  <si>
    <t>AGROEXPORTACIONES ANDINA E.I.R.L.</t>
  </si>
  <si>
    <t>ING.ELIAS FERNANDEZ CARRASCO</t>
  </si>
  <si>
    <t>14:30:00 p. m.</t>
  </si>
  <si>
    <t>COLOMBIA</t>
  </si>
  <si>
    <t xml:space="preserve"> 12:00</t>
  </si>
  <si>
    <t>Palta</t>
  </si>
  <si>
    <t>004 – 00003 – PE</t>
  </si>
  <si>
    <t>Empresa Agrícola San Juan</t>
  </si>
  <si>
    <t>10:00 a.m</t>
  </si>
  <si>
    <t>USA, UNION EUROPEA, ASIA, LATAM</t>
  </si>
  <si>
    <t>-</t>
  </si>
  <si>
    <t>CERTIFICACION PLANTA EMPACADORA</t>
  </si>
  <si>
    <t>PALTO, fruto fresco</t>
  </si>
  <si>
    <t>PROYECTO OLMOS-SUBSECTOR B7-12</t>
  </si>
  <si>
    <t>Walter Sifuentes</t>
  </si>
  <si>
    <t>FUNDO CONSTANCIA</t>
  </si>
  <si>
    <t>PALTO</t>
  </si>
  <si>
    <t>004-00692-01</t>
  </si>
  <si>
    <t>CERTIFICACION DE LUGAR DE PRODUCCION</t>
  </si>
  <si>
    <t xml:space="preserve">MARYLIN REYES </t>
  </si>
  <si>
    <t>FUNDO JULUPE -JAYANCA</t>
  </si>
  <si>
    <t>004-00692-10</t>
  </si>
  <si>
    <t>004-00692-11</t>
  </si>
  <si>
    <t>004-00692-22</t>
  </si>
  <si>
    <t>004-00692-23</t>
  </si>
  <si>
    <t>004-00692-24</t>
  </si>
  <si>
    <t>004-00692-25</t>
  </si>
  <si>
    <t>004-00692-26</t>
  </si>
  <si>
    <t>004-00692-27</t>
  </si>
  <si>
    <t>004-00692-37</t>
  </si>
  <si>
    <t>004-00193-01   Olmos - San Cristobal</t>
  </si>
  <si>
    <t>SNS024   CERTIFICACION FITOSANITARIA DE LUGARES DE PRODUCCION</t>
  </si>
  <si>
    <t>Javier de la pena Villa</t>
  </si>
  <si>
    <t>PEQUEÑO PRODUCTOR</t>
  </si>
  <si>
    <t>12.69HA</t>
  </si>
  <si>
    <t>FRIJOL LOCTAO</t>
  </si>
  <si>
    <t xml:space="preserve">PROCESADORA DE LEGUMINOSAS CR
CORDERO REQUENA CARLOS EDGAR                                           Lugar de inspección: C.H. MOCCE SECTOR 1324 LAMBAYEQUE CAR. PANAMERICANA NORTE KM.781(FRENTE AL MOLINO SOL DE ORO) LAMBAYEQUE </t>
  </si>
  <si>
    <t>PECOR AGROSOCIEDAD ANONIMA CERRADA</t>
  </si>
  <si>
    <t>DIANA</t>
  </si>
  <si>
    <t>BUSAN</t>
  </si>
  <si>
    <t>FREJOL</t>
  </si>
  <si>
    <t>Pallar bebe</t>
  </si>
  <si>
    <t>Viernes
20/03/2026</t>
  </si>
  <si>
    <t xml:space="preserve">Calle Arequipa Norte N°254 Urb. Patazca - Chiclayo </t>
  </si>
  <si>
    <t>AGROBEANS SRL</t>
  </si>
  <si>
    <t>FOOD EXPORT NORTE SAC</t>
  </si>
  <si>
    <t>JAPON</t>
  </si>
  <si>
    <t>260940002147</t>
  </si>
  <si>
    <t>CO/60-26</t>
  </si>
  <si>
    <t>260940002149</t>
  </si>
  <si>
    <t>CH/41-26</t>
  </si>
  <si>
    <t>260940002148</t>
  </si>
  <si>
    <t>CH/42-26</t>
  </si>
  <si>
    <t>260940002150</t>
  </si>
  <si>
    <t>CO/61-26</t>
  </si>
  <si>
    <t>260940002141</t>
  </si>
  <si>
    <t>CO/62-26</t>
  </si>
  <si>
    <t>260940002142</t>
  </si>
  <si>
    <t>RW/214-26</t>
  </si>
  <si>
    <t>260220000527</t>
  </si>
  <si>
    <t>ETA/06-26</t>
  </si>
  <si>
    <t>260220000528</t>
  </si>
  <si>
    <t>RWA/03-26</t>
  </si>
  <si>
    <t>FROZEN MANGO</t>
  </si>
  <si>
    <t>EXPEDIENTE </t>
  </si>
  <si>
    <t>DIA DE INSPECCIÓN</t>
  </si>
  <si>
    <t>LUGAR </t>
  </si>
  <si>
    <t>PLANTA </t>
  </si>
  <si>
    <t>EXPORTADOR </t>
  </si>
  <si>
    <t>HORA </t>
  </si>
  <si>
    <t>AGROINDUSTRIA FRUTOS DE ORO SAC</t>
  </si>
  <si>
    <t>PIERO GARCIA</t>
  </si>
  <si>
    <t>8:00:00 a.m.</t>
  </si>
  <si>
    <t>COREA DEL SUR</t>
  </si>
  <si>
    <t>MOTUPE - EL CHOLOQUE</t>
  </si>
  <si>
    <t>CERTIFICADO FITOSANITARIO DE LUGAR DE PRODUCCIÓN</t>
  </si>
  <si>
    <t>AGRICOLA SAN ISIDRO SAC</t>
  </si>
  <si>
    <t xml:space="preserve">SAN ISIDRO </t>
  </si>
  <si>
    <t>09 HA</t>
  </si>
  <si>
    <t>BETA OLMOS II</t>
  </si>
  <si>
    <t>JENIFHER BAUTISTA SIPION</t>
  </si>
  <si>
    <t>Complejo Agroindustrial Beta Olmos II</t>
  </si>
  <si>
    <t>230.53 HAS</t>
  </si>
  <si>
    <t>ING. MARY CELIS</t>
  </si>
  <si>
    <t>ING. CARLOS CAJO / ING. ALFREDO RACCHUMI</t>
  </si>
  <si>
    <t>ING. MIGUEL CRUZADO / ING. CARMEN FERNANDEZ</t>
  </si>
  <si>
    <t>ING. BIENVENIDA PALOMINO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</si>
</sst>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hh:mm:ss;@"/>
    <numFmt numFmtId="172" formatCode="0\ &quot;ha&quot;"/>
  </numFmts>
  <fonts count="5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name val="Arial"/>
      <family val="2"/>
    </font>
    <font>
      <sz val="14"/>
      <color theme="1" tint="4.9989318521683403E-2"/>
      <name val="Arial"/>
      <family val="2"/>
    </font>
    <font>
      <sz val="14"/>
      <color rgb="FF222222"/>
      <name val="Arial"/>
      <family val="2"/>
    </font>
    <font>
      <sz val="14"/>
      <color rgb="FF1A1818"/>
      <name val="Arial"/>
      <family val="2"/>
    </font>
    <font>
      <b/>
      <sz val="14"/>
      <color rgb="FF000000"/>
      <name val="Arial"/>
      <family val="2"/>
    </font>
    <font>
      <b/>
      <sz val="14"/>
      <color rgb="FF0A0A0A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9CC5E6"/>
      </patternFill>
    </fill>
    <fill>
      <patternFill patternType="solid">
        <fgColor theme="0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6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 wrapText="1"/>
    </xf>
    <xf numFmtId="19" fontId="42" fillId="0" borderId="0" xfId="0" applyNumberFormat="1" applyFont="1" applyAlignment="1">
      <alignment horizontal="center" vertical="center" wrapText="1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6" fillId="2" borderId="14" xfId="0" applyNumberFormat="1" applyFont="1" applyFill="1" applyBorder="1" applyAlignment="1">
      <alignment horizontal="center" vertical="center"/>
    </xf>
    <xf numFmtId="0" fontId="46" fillId="2" borderId="14" xfId="0" applyFont="1" applyFill="1" applyBorder="1" applyAlignment="1">
      <alignment horizontal="center" vertical="center" wrapText="1"/>
    </xf>
    <xf numFmtId="167" fontId="46" fillId="2" borderId="14" xfId="0" applyNumberFormat="1" applyFont="1" applyFill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1" fontId="12" fillId="0" borderId="14" xfId="0" quotePrefix="1" applyNumberFormat="1" applyFont="1" applyBorder="1" applyAlignment="1">
      <alignment horizontal="center" vertical="center" wrapText="1"/>
    </xf>
    <xf numFmtId="1" fontId="41" fillId="0" borderId="0" xfId="0" applyNumberFormat="1" applyFont="1" applyAlignment="1">
      <alignment horizontal="center" vertical="center"/>
    </xf>
    <xf numFmtId="0" fontId="12" fillId="22" borderId="22" xfId="0" applyFont="1" applyFill="1" applyBorder="1" applyAlignment="1">
      <alignment horizontal="center" vertical="center"/>
    </xf>
    <xf numFmtId="171" fontId="12" fillId="0" borderId="0" xfId="0" applyNumberFormat="1" applyFont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12" fillId="0" borderId="14" xfId="0" quotePrefix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12" fillId="22" borderId="27" xfId="0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/>
    </xf>
    <xf numFmtId="15" fontId="12" fillId="22" borderId="14" xfId="0" applyNumberFormat="1" applyFont="1" applyFill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42" fillId="24" borderId="14" xfId="0" applyFont="1" applyFill="1" applyBorder="1" applyAlignment="1">
      <alignment horizontal="center" vertical="center"/>
    </xf>
    <xf numFmtId="0" fontId="43" fillId="22" borderId="26" xfId="0" applyFont="1" applyFill="1" applyBorder="1" applyAlignment="1">
      <alignment horizontal="center" vertical="center"/>
    </xf>
    <xf numFmtId="20" fontId="12" fillId="0" borderId="19" xfId="0" applyNumberFormat="1" applyFont="1" applyBorder="1" applyAlignment="1">
      <alignment horizontal="center" vertical="center" wrapText="1"/>
    </xf>
    <xf numFmtId="0" fontId="43" fillId="22" borderId="14" xfId="0" applyFont="1" applyFill="1" applyBorder="1" applyAlignment="1">
      <alignment horizontal="center" vertical="center"/>
    </xf>
    <xf numFmtId="20" fontId="12" fillId="0" borderId="0" xfId="0" applyNumberFormat="1" applyFont="1" applyAlignment="1">
      <alignment horizontal="center" vertical="center" wrapText="1"/>
    </xf>
    <xf numFmtId="0" fontId="12" fillId="22" borderId="0" xfId="0" applyFont="1" applyFill="1" applyAlignment="1">
      <alignment horizontal="center" vertical="center" wrapText="1"/>
    </xf>
    <xf numFmtId="0" fontId="43" fillId="22" borderId="0" xfId="0" applyFont="1" applyFill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/>
    </xf>
    <xf numFmtId="1" fontId="12" fillId="22" borderId="0" xfId="0" quotePrefix="1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15" fontId="12" fillId="22" borderId="0" xfId="0" applyNumberFormat="1" applyFont="1" applyFill="1" applyBorder="1" applyAlignment="1">
      <alignment horizontal="center" vertical="center"/>
    </xf>
    <xf numFmtId="0" fontId="42" fillId="24" borderId="0" xfId="0" applyFont="1" applyFill="1" applyBorder="1" applyAlignment="1">
      <alignment horizontal="center" vertical="center"/>
    </xf>
    <xf numFmtId="0" fontId="43" fillId="22" borderId="0" xfId="0" applyFont="1" applyFill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 wrapText="1"/>
    </xf>
    <xf numFmtId="49" fontId="12" fillId="0" borderId="14" xfId="0" applyNumberFormat="1" applyFont="1" applyBorder="1" applyAlignment="1">
      <alignment horizontal="center" vertical="center"/>
    </xf>
    <xf numFmtId="1" fontId="47" fillId="0" borderId="14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14" fontId="41" fillId="0" borderId="0" xfId="0" applyNumberFormat="1" applyFont="1" applyBorder="1" applyAlignment="1">
      <alignment horizontal="center" vertical="center" wrapText="1"/>
    </xf>
    <xf numFmtId="20" fontId="41" fillId="0" borderId="0" xfId="0" applyNumberFormat="1" applyFont="1" applyBorder="1" applyAlignment="1">
      <alignment horizontal="center" vertical="center"/>
    </xf>
    <xf numFmtId="20" fontId="41" fillId="0" borderId="0" xfId="0" applyNumberFormat="1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172" fontId="12" fillId="0" borderId="14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/>
    </xf>
    <xf numFmtId="0" fontId="46" fillId="2" borderId="14" xfId="0" applyFont="1" applyFill="1" applyBorder="1" applyAlignment="1">
      <alignment horizontal="center" vertical="center"/>
    </xf>
    <xf numFmtId="169" fontId="12" fillId="22" borderId="14" xfId="0" applyNumberFormat="1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48" fillId="0" borderId="14" xfId="0" applyFont="1" applyBorder="1" applyAlignment="1">
      <alignment horizontal="center" vertical="center"/>
    </xf>
    <xf numFmtId="15" fontId="48" fillId="0" borderId="14" xfId="0" applyNumberFormat="1" applyFont="1" applyBorder="1" applyAlignment="1">
      <alignment horizontal="center" vertical="center"/>
    </xf>
    <xf numFmtId="20" fontId="48" fillId="0" borderId="14" xfId="0" applyNumberFormat="1" applyFont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 wrapText="1"/>
    </xf>
    <xf numFmtId="0" fontId="12" fillId="0" borderId="18" xfId="0" quotePrefix="1" applyFont="1" applyBorder="1" applyAlignment="1">
      <alignment horizontal="center" vertical="center" wrapText="1"/>
    </xf>
    <xf numFmtId="1" fontId="45" fillId="2" borderId="14" xfId="0" applyNumberFormat="1" applyFont="1" applyFill="1" applyBorder="1" applyAlignment="1">
      <alignment horizontal="center" vertical="center"/>
    </xf>
    <xf numFmtId="0" fontId="46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6" fillId="2" borderId="19" xfId="0" applyFont="1" applyFill="1" applyBorder="1" applyAlignment="1">
      <alignment horizontal="center" vertical="center"/>
    </xf>
    <xf numFmtId="0" fontId="46" fillId="2" borderId="20" xfId="0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12" fillId="22" borderId="14" xfId="0" quotePrefix="1" applyNumberFormat="1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41" fillId="0" borderId="15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1" fontId="49" fillId="0" borderId="14" xfId="0" applyNumberFormat="1" applyFont="1" applyBorder="1" applyAlignment="1">
      <alignment horizontal="center" vertical="center"/>
    </xf>
    <xf numFmtId="15" fontId="47" fillId="22" borderId="14" xfId="0" applyNumberFormat="1" applyFont="1" applyFill="1" applyBorder="1" applyAlignment="1">
      <alignment horizontal="center" vertical="center"/>
    </xf>
    <xf numFmtId="0" fontId="42" fillId="25" borderId="14" xfId="0" applyFont="1" applyFill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14" fontId="12" fillId="0" borderId="14" xfId="0" applyNumberFormat="1" applyFont="1" applyBorder="1" applyAlignment="1">
      <alignment horizontal="center" vertical="center" wrapText="1"/>
    </xf>
    <xf numFmtId="167" fontId="12" fillId="0" borderId="14" xfId="0" applyNumberFormat="1" applyFont="1" applyBorder="1" applyAlignment="1">
      <alignment horizontal="center" vertical="center" wrapText="1"/>
    </xf>
    <xf numFmtId="0" fontId="47" fillId="0" borderId="14" xfId="0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0" fontId="41" fillId="23" borderId="14" xfId="0" applyFont="1" applyFill="1" applyBorder="1" applyAlignment="1">
      <alignment horizontal="center" vertical="center"/>
    </xf>
    <xf numFmtId="14" fontId="41" fillId="23" borderId="14" xfId="0" applyNumberFormat="1" applyFont="1" applyFill="1" applyBorder="1" applyAlignment="1">
      <alignment horizontal="center" vertical="center" wrapText="1"/>
    </xf>
    <xf numFmtId="0" fontId="41" fillId="23" borderId="14" xfId="0" applyFont="1" applyFill="1" applyBorder="1" applyAlignment="1">
      <alignment horizontal="center" vertical="center" wrapText="1"/>
    </xf>
    <xf numFmtId="0" fontId="47" fillId="26" borderId="14" xfId="0" applyFont="1" applyFill="1" applyBorder="1" applyAlignment="1">
      <alignment horizontal="center" vertical="center" wrapText="1"/>
    </xf>
    <xf numFmtId="20" fontId="41" fillId="23" borderId="14" xfId="0" applyNumberFormat="1" applyFont="1" applyFill="1" applyBorder="1" applyAlignment="1">
      <alignment horizontal="center" vertical="center"/>
    </xf>
    <xf numFmtId="0" fontId="41" fillId="27" borderId="14" xfId="0" applyFont="1" applyFill="1" applyBorder="1" applyAlignment="1">
      <alignment horizontal="center" vertical="center"/>
    </xf>
    <xf numFmtId="1" fontId="47" fillId="0" borderId="0" xfId="0" applyNumberFormat="1" applyFont="1" applyBorder="1" applyAlignment="1">
      <alignment horizontal="center" vertical="center"/>
    </xf>
    <xf numFmtId="0" fontId="41" fillId="23" borderId="0" xfId="0" applyFont="1" applyFill="1" applyBorder="1" applyAlignment="1">
      <alignment horizontal="center" vertical="center"/>
    </xf>
    <xf numFmtId="14" fontId="41" fillId="23" borderId="0" xfId="0" applyNumberFormat="1" applyFont="1" applyFill="1" applyBorder="1" applyAlignment="1">
      <alignment horizontal="center" vertical="center" wrapText="1"/>
    </xf>
    <xf numFmtId="0" fontId="41" fillId="23" borderId="0" xfId="0" applyFont="1" applyFill="1" applyBorder="1" applyAlignment="1">
      <alignment horizontal="center" vertical="center" wrapText="1"/>
    </xf>
    <xf numFmtId="0" fontId="47" fillId="26" borderId="0" xfId="0" applyFont="1" applyFill="1" applyBorder="1" applyAlignment="1">
      <alignment horizontal="center" vertical="center" wrapText="1"/>
    </xf>
    <xf numFmtId="20" fontId="41" fillId="23" borderId="0" xfId="0" applyNumberFormat="1" applyFont="1" applyFill="1" applyBorder="1" applyAlignment="1">
      <alignment horizontal="center" vertical="center"/>
    </xf>
    <xf numFmtId="0" fontId="41" fillId="27" borderId="0" xfId="0" applyFont="1" applyFill="1" applyBorder="1" applyAlignment="1">
      <alignment horizontal="center" vertical="center"/>
    </xf>
    <xf numFmtId="0" fontId="51" fillId="26" borderId="0" xfId="0" applyFont="1" applyFill="1" applyBorder="1" applyAlignment="1">
      <alignment horizontal="center" vertical="center"/>
    </xf>
    <xf numFmtId="1" fontId="12" fillId="0" borderId="29" xfId="0" applyNumberFormat="1" applyFont="1" applyBorder="1" applyAlignment="1">
      <alignment horizontal="center" vertical="center" wrapText="1"/>
    </xf>
    <xf numFmtId="0" fontId="12" fillId="22" borderId="15" xfId="0" applyFont="1" applyFill="1" applyBorder="1" applyAlignment="1">
      <alignment horizontal="center" vertical="center" wrapText="1"/>
    </xf>
    <xf numFmtId="1" fontId="12" fillId="22" borderId="14" xfId="0" applyNumberFormat="1" applyFont="1" applyFill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center" vertical="center" wrapText="1"/>
    </xf>
    <xf numFmtId="1" fontId="12" fillId="22" borderId="0" xfId="0" applyNumberFormat="1" applyFont="1" applyFill="1" applyBorder="1" applyAlignment="1">
      <alignment horizontal="center" vertical="center" wrapText="1"/>
    </xf>
    <xf numFmtId="0" fontId="51" fillId="28" borderId="20" xfId="0" applyFont="1" applyFill="1" applyBorder="1" applyAlignment="1">
      <alignment horizontal="center" vertical="center" wrapText="1"/>
    </xf>
    <xf numFmtId="0" fontId="42" fillId="24" borderId="0" xfId="0" applyFont="1" applyFill="1" applyAlignment="1">
      <alignment horizontal="center" vertical="center" wrapText="1"/>
    </xf>
    <xf numFmtId="0" fontId="51" fillId="29" borderId="21" xfId="0" applyFont="1" applyFill="1" applyBorder="1" applyAlignment="1">
      <alignment horizontal="center" vertical="center" wrapText="1"/>
    </xf>
    <xf numFmtId="0" fontId="51" fillId="29" borderId="20" xfId="0" applyFont="1" applyFill="1" applyBorder="1" applyAlignment="1">
      <alignment horizontal="center" vertical="center" wrapText="1"/>
    </xf>
    <xf numFmtId="0" fontId="51" fillId="24" borderId="21" xfId="0" applyFont="1" applyFill="1" applyBorder="1" applyAlignment="1">
      <alignment horizontal="center" vertical="center" wrapText="1"/>
    </xf>
    <xf numFmtId="0" fontId="42" fillId="24" borderId="28" xfId="0" applyFont="1" applyFill="1" applyBorder="1" applyAlignment="1">
      <alignment horizontal="center" vertical="center" wrapText="1"/>
    </xf>
    <xf numFmtId="15" fontId="42" fillId="30" borderId="28" xfId="0" applyNumberFormat="1" applyFont="1" applyFill="1" applyBorder="1" applyAlignment="1">
      <alignment horizontal="center" vertical="center" wrapText="1"/>
    </xf>
    <xf numFmtId="2" fontId="12" fillId="0" borderId="20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15" fontId="41" fillId="0" borderId="0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1" fontId="50" fillId="0" borderId="14" xfId="0" applyNumberFormat="1" applyFont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1"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5" tint="0.39991454817346722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0"/>
    </tableStyle>
    <tableStyle name="Estilo de escala de tiempo 1" pivot="0" table="0" count="2">
      <tableStyleElement type="wholeTable" dxfId="19"/>
      <tableStyleElement type="headerRow" dxfId="18"/>
    </tableStyle>
    <tableStyle name="Estilo de escala de tiempo 1 2" pivot="0" table="0" count="2">
      <tableStyleElement type="wholeTable" dxfId="17"/>
      <tableStyleElement type="headerRow" dxfId="16"/>
    </tableStyle>
    <tableStyle name="Estilo de escala de tiempo 2" pivot="0" table="0" count="2">
      <tableStyleElement type="wholeTable" dxfId="15"/>
      <tableStyleElement type="headerRow" dxfId="14"/>
    </tableStyle>
    <tableStyle name="Estilo de segmentación de datos 1" pivot="0" table="0" count="2">
      <tableStyleElement type="wholeTable" dxfId="13"/>
      <tableStyleElement type="headerRow" dxfId="12"/>
    </tableStyle>
    <tableStyle name="SlicerStyleOther1 2" pivot="0" table="0" count="2">
      <tableStyleElement type="wholeTable" dxfId="11"/>
      <tableStyleElement type="headerRow" dxfId="10"/>
    </tableStyle>
    <tableStyle name="TimeSlicerStyleDark3 2" pivot="0" table="0" count="2">
      <tableStyleElement type="wholeTable" dxfId="9"/>
      <tableStyleElement type="headerRow" dxfId="8"/>
    </tableStyle>
    <tableStyle name="CHINCHA-style" pivot="0" count="2">
      <tableStyleElement type="firstRowStripe" dxfId="7"/>
      <tableStyleElement type="secondRowStripe" dxfId="6"/>
    </tableStyle>
    <tableStyle name="CASMA-style" pivot="0" count="2">
      <tableStyleElement type="firstRowStripe" dxfId="5"/>
      <tableStyleElement type="secondRowStripe" dxfId="4"/>
    </tableStyle>
    <tableStyle name="PISCO-style" pivot="0" count="2"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6"/>
  <sheetViews>
    <sheetView tabSelected="1" topLeftCell="E1" zoomScale="40" zoomScaleNormal="40" workbookViewId="0">
      <selection activeCell="A81" sqref="A81"/>
    </sheetView>
  </sheetViews>
  <sheetFormatPr baseColWidth="10" defaultColWidth="61.90625" defaultRowHeight="30.9" customHeight="1" x14ac:dyDescent="0.35"/>
  <cols>
    <col min="1" max="16384" width="61.90625" style="30"/>
  </cols>
  <sheetData>
    <row r="2" spans="1:11" ht="30.9" customHeight="1" x14ac:dyDescent="0.35">
      <c r="A2" s="116" t="s">
        <v>55</v>
      </c>
      <c r="B2" s="117"/>
      <c r="C2" s="9"/>
      <c r="D2" s="10"/>
      <c r="E2" s="10"/>
      <c r="F2" s="10"/>
      <c r="G2" s="10"/>
      <c r="H2" s="11"/>
      <c r="I2" s="10"/>
      <c r="J2" s="10"/>
      <c r="K2" s="10"/>
    </row>
    <row r="3" spans="1:11" ht="30.9" customHeight="1" x14ac:dyDescent="0.35">
      <c r="A3" s="12" t="s">
        <v>0</v>
      </c>
      <c r="B3" s="13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28" t="s">
        <v>9</v>
      </c>
      <c r="K3" s="29" t="s">
        <v>52</v>
      </c>
    </row>
    <row r="4" spans="1:11" s="73" customFormat="1" ht="30.9" customHeight="1" x14ac:dyDescent="0.35">
      <c r="A4" s="95" t="s">
        <v>167</v>
      </c>
      <c r="B4" s="32" t="s">
        <v>55</v>
      </c>
      <c r="C4" s="37">
        <v>46101</v>
      </c>
      <c r="D4" s="32" t="s">
        <v>58</v>
      </c>
      <c r="E4" s="32" t="s">
        <v>59</v>
      </c>
      <c r="F4" s="32" t="s">
        <v>60</v>
      </c>
      <c r="G4" s="32" t="s">
        <v>61</v>
      </c>
      <c r="H4" s="38">
        <v>0.625</v>
      </c>
      <c r="I4" s="39" t="s">
        <v>57</v>
      </c>
      <c r="J4" s="121" t="s">
        <v>78</v>
      </c>
      <c r="K4" s="32" t="s">
        <v>168</v>
      </c>
    </row>
    <row r="5" spans="1:11" s="70" customFormat="1" ht="30.9" customHeight="1" x14ac:dyDescent="0.35">
      <c r="A5" s="123" t="s">
        <v>177</v>
      </c>
      <c r="B5" s="95" t="s">
        <v>55</v>
      </c>
      <c r="C5" s="124">
        <v>46101</v>
      </c>
      <c r="D5" s="125" t="s">
        <v>58</v>
      </c>
      <c r="E5" s="125" t="s">
        <v>58</v>
      </c>
      <c r="F5" s="125" t="s">
        <v>60</v>
      </c>
      <c r="G5" s="45" t="s">
        <v>61</v>
      </c>
      <c r="H5" s="34">
        <v>0.625</v>
      </c>
      <c r="I5" s="92" t="s">
        <v>57</v>
      </c>
      <c r="J5" s="122"/>
      <c r="K5" s="95" t="s">
        <v>178</v>
      </c>
    </row>
    <row r="6" spans="1:11" s="73" customFormat="1" ht="30.9" customHeight="1" x14ac:dyDescent="0.35">
      <c r="A6" s="95" t="s">
        <v>169</v>
      </c>
      <c r="B6" s="32" t="s">
        <v>55</v>
      </c>
      <c r="C6" s="37">
        <v>46101</v>
      </c>
      <c r="D6" s="32" t="s">
        <v>58</v>
      </c>
      <c r="E6" s="32" t="s">
        <v>84</v>
      </c>
      <c r="F6" s="32" t="s">
        <v>60</v>
      </c>
      <c r="G6" s="32" t="s">
        <v>61</v>
      </c>
      <c r="H6" s="38">
        <v>0.625</v>
      </c>
      <c r="I6" s="39" t="s">
        <v>92</v>
      </c>
      <c r="J6" s="121" t="s">
        <v>74</v>
      </c>
      <c r="K6" s="32" t="s">
        <v>170</v>
      </c>
    </row>
    <row r="7" spans="1:11" s="73" customFormat="1" ht="30.9" customHeight="1" x14ac:dyDescent="0.35">
      <c r="A7" s="95" t="s">
        <v>171</v>
      </c>
      <c r="B7" s="32" t="s">
        <v>55</v>
      </c>
      <c r="C7" s="37">
        <v>46101</v>
      </c>
      <c r="D7" s="32" t="s">
        <v>58</v>
      </c>
      <c r="E7" s="32" t="s">
        <v>84</v>
      </c>
      <c r="F7" s="32" t="s">
        <v>60</v>
      </c>
      <c r="G7" s="32" t="s">
        <v>61</v>
      </c>
      <c r="H7" s="38">
        <v>0.625</v>
      </c>
      <c r="I7" s="39" t="s">
        <v>92</v>
      </c>
      <c r="J7" s="122"/>
      <c r="K7" s="32" t="s">
        <v>172</v>
      </c>
    </row>
    <row r="8" spans="1:11" s="73" customFormat="1" ht="30.9" customHeight="1" x14ac:dyDescent="0.35">
      <c r="A8" s="95" t="s">
        <v>173</v>
      </c>
      <c r="B8" s="32" t="s">
        <v>55</v>
      </c>
      <c r="C8" s="37">
        <v>46101</v>
      </c>
      <c r="D8" s="32" t="s">
        <v>58</v>
      </c>
      <c r="E8" s="32" t="s">
        <v>75</v>
      </c>
      <c r="F8" s="32" t="s">
        <v>60</v>
      </c>
      <c r="G8" s="32" t="s">
        <v>61</v>
      </c>
      <c r="H8" s="38">
        <v>0.625</v>
      </c>
      <c r="I8" s="39" t="s">
        <v>57</v>
      </c>
      <c r="J8" s="121" t="s">
        <v>97</v>
      </c>
      <c r="K8" s="32" t="s">
        <v>174</v>
      </c>
    </row>
    <row r="9" spans="1:11" s="73" customFormat="1" ht="30.9" customHeight="1" x14ac:dyDescent="0.35">
      <c r="A9" s="31" t="s">
        <v>175</v>
      </c>
      <c r="B9" s="96" t="s">
        <v>55</v>
      </c>
      <c r="C9" s="97">
        <v>46101</v>
      </c>
      <c r="D9" s="96" t="s">
        <v>58</v>
      </c>
      <c r="E9" s="96" t="s">
        <v>75</v>
      </c>
      <c r="F9" s="96" t="s">
        <v>60</v>
      </c>
      <c r="G9" s="96" t="s">
        <v>61</v>
      </c>
      <c r="H9" s="98">
        <v>0.625</v>
      </c>
      <c r="I9" s="96" t="s">
        <v>57</v>
      </c>
      <c r="J9" s="122"/>
      <c r="K9" s="95" t="s">
        <v>176</v>
      </c>
    </row>
    <row r="11" spans="1:11" s="7" customFormat="1" ht="30.9" customHeight="1" x14ac:dyDescent="0.35">
      <c r="A11" s="53"/>
      <c r="C11" s="16"/>
      <c r="E11" s="30"/>
      <c r="H11" s="17"/>
      <c r="J11" s="30"/>
    </row>
    <row r="12" spans="1:11" s="7" customFormat="1" ht="30.9" customHeight="1" x14ac:dyDescent="0.35">
      <c r="A12" s="47"/>
      <c r="C12" s="16"/>
      <c r="H12" s="17"/>
      <c r="J12" s="30"/>
    </row>
    <row r="13" spans="1:11" s="7" customFormat="1" ht="30.9" customHeight="1" x14ac:dyDescent="0.35">
      <c r="A13" s="105" t="s">
        <v>85</v>
      </c>
      <c r="B13" s="106"/>
      <c r="C13" s="16"/>
      <c r="H13" s="17"/>
    </row>
    <row r="14" spans="1:11" s="7" customFormat="1" ht="30.9" customHeight="1" x14ac:dyDescent="0.35">
      <c r="A14" s="12" t="s">
        <v>56</v>
      </c>
      <c r="B14" s="18" t="s">
        <v>1</v>
      </c>
      <c r="C14" s="25" t="s">
        <v>2</v>
      </c>
      <c r="D14" s="18" t="s">
        <v>3</v>
      </c>
      <c r="E14" s="13" t="s">
        <v>4</v>
      </c>
      <c r="F14" s="18" t="s">
        <v>5</v>
      </c>
      <c r="G14" s="18" t="s">
        <v>6</v>
      </c>
      <c r="H14" s="15" t="s">
        <v>7</v>
      </c>
      <c r="I14" s="13" t="s">
        <v>8</v>
      </c>
      <c r="J14" s="18" t="s">
        <v>9</v>
      </c>
      <c r="K14" s="18"/>
    </row>
    <row r="15" spans="1:11" s="7" customFormat="1" ht="30.9" customHeight="1" x14ac:dyDescent="0.35">
      <c r="A15" s="56" t="s">
        <v>87</v>
      </c>
      <c r="B15" s="57" t="s">
        <v>118</v>
      </c>
      <c r="C15" s="58">
        <v>46101</v>
      </c>
      <c r="D15" s="59" t="s">
        <v>119</v>
      </c>
      <c r="E15" s="8" t="s">
        <v>120</v>
      </c>
      <c r="F15" s="61" t="s">
        <v>120</v>
      </c>
      <c r="G15" s="62" t="s">
        <v>121</v>
      </c>
      <c r="H15" s="8" t="s">
        <v>122</v>
      </c>
      <c r="I15" s="67" t="s">
        <v>123</v>
      </c>
      <c r="J15" s="95" t="s">
        <v>72</v>
      </c>
      <c r="K15" s="63"/>
    </row>
    <row r="16" spans="1:11" s="7" customFormat="1" ht="30.9" customHeight="1" x14ac:dyDescent="0.35">
      <c r="A16" s="74"/>
      <c r="B16" s="75"/>
      <c r="C16" s="76"/>
      <c r="D16" s="75"/>
      <c r="E16" s="73"/>
      <c r="F16" s="77"/>
      <c r="G16" s="78"/>
      <c r="H16" s="79"/>
      <c r="I16" s="73"/>
      <c r="J16" s="80"/>
      <c r="K16" s="78"/>
    </row>
    <row r="17" spans="1:11" s="7" customFormat="1" ht="30.9" customHeight="1" x14ac:dyDescent="0.35">
      <c r="A17" s="64"/>
      <c r="B17" s="64"/>
      <c r="C17" s="64"/>
      <c r="D17" s="64"/>
      <c r="E17" s="64"/>
      <c r="F17" s="64"/>
      <c r="G17" s="64"/>
      <c r="H17" s="64"/>
      <c r="I17" s="30"/>
      <c r="J17" s="65"/>
      <c r="K17" s="66"/>
    </row>
    <row r="18" spans="1:11" s="7" customFormat="1" ht="30.9" customHeight="1" x14ac:dyDescent="0.35">
      <c r="A18" s="105" t="s">
        <v>160</v>
      </c>
      <c r="B18" s="106"/>
      <c r="C18" s="16"/>
      <c r="H18" s="17"/>
    </row>
    <row r="19" spans="1:11" s="7" customFormat="1" ht="30.9" customHeight="1" x14ac:dyDescent="0.35">
      <c r="A19" s="40" t="s">
        <v>0</v>
      </c>
      <c r="B19" s="18" t="s">
        <v>1</v>
      </c>
      <c r="C19" s="25" t="s">
        <v>2</v>
      </c>
      <c r="D19" s="18" t="s">
        <v>3</v>
      </c>
      <c r="E19" s="18" t="s">
        <v>4</v>
      </c>
      <c r="F19" s="18" t="s">
        <v>5</v>
      </c>
      <c r="G19" s="18" t="s">
        <v>6</v>
      </c>
      <c r="H19" s="26" t="s">
        <v>7</v>
      </c>
      <c r="I19" s="18" t="s">
        <v>8</v>
      </c>
      <c r="J19" s="18" t="s">
        <v>9</v>
      </c>
      <c r="K19" s="18"/>
    </row>
    <row r="20" spans="1:11" s="7" customFormat="1" ht="30.9" customHeight="1" x14ac:dyDescent="0.35">
      <c r="A20" s="31">
        <v>260220000524</v>
      </c>
      <c r="B20" s="129" t="s">
        <v>155</v>
      </c>
      <c r="C20" s="33">
        <v>46101</v>
      </c>
      <c r="D20" s="95" t="s">
        <v>80</v>
      </c>
      <c r="E20" s="130" t="s">
        <v>156</v>
      </c>
      <c r="F20" s="95" t="s">
        <v>157</v>
      </c>
      <c r="G20" s="95" t="s">
        <v>158</v>
      </c>
      <c r="H20" s="34">
        <v>0.58333333333333337</v>
      </c>
      <c r="I20" s="95" t="s">
        <v>159</v>
      </c>
      <c r="J20" s="107" t="s">
        <v>72</v>
      </c>
      <c r="K20" s="95"/>
    </row>
    <row r="21" spans="1:11" s="7" customFormat="1" ht="30.9" customHeight="1" x14ac:dyDescent="0.35">
      <c r="A21" s="82">
        <v>260940002174</v>
      </c>
      <c r="B21" s="131" t="s">
        <v>161</v>
      </c>
      <c r="C21" s="132" t="s">
        <v>162</v>
      </c>
      <c r="D21" s="133" t="s">
        <v>163</v>
      </c>
      <c r="E21" s="134" t="s">
        <v>164</v>
      </c>
      <c r="F21" s="133" t="s">
        <v>165</v>
      </c>
      <c r="G21" s="133" t="s">
        <v>165</v>
      </c>
      <c r="H21" s="135">
        <v>0.58333333333333337</v>
      </c>
      <c r="I21" s="136" t="s">
        <v>166</v>
      </c>
      <c r="J21" s="120"/>
      <c r="K21" s="95"/>
    </row>
    <row r="22" spans="1:11" s="7" customFormat="1" ht="30.9" customHeight="1" x14ac:dyDescent="0.35">
      <c r="A22" s="82">
        <v>260940002173</v>
      </c>
      <c r="B22" s="131" t="s">
        <v>161</v>
      </c>
      <c r="C22" s="132" t="s">
        <v>162</v>
      </c>
      <c r="D22" s="133" t="s">
        <v>163</v>
      </c>
      <c r="E22" s="134" t="s">
        <v>164</v>
      </c>
      <c r="F22" s="133" t="s">
        <v>165</v>
      </c>
      <c r="G22" s="133" t="s">
        <v>165</v>
      </c>
      <c r="H22" s="135">
        <v>0.375</v>
      </c>
      <c r="I22" s="136" t="s">
        <v>166</v>
      </c>
      <c r="J22" s="108"/>
      <c r="K22" s="95"/>
    </row>
    <row r="23" spans="1:11" s="7" customFormat="1" ht="30.9" customHeight="1" x14ac:dyDescent="0.35">
      <c r="A23" s="137"/>
      <c r="B23" s="138"/>
      <c r="C23" s="139"/>
      <c r="D23" s="140"/>
      <c r="E23" s="141"/>
      <c r="F23" s="140"/>
      <c r="G23" s="140"/>
      <c r="H23" s="142"/>
      <c r="I23" s="143"/>
      <c r="J23" s="144"/>
      <c r="K23" s="70"/>
    </row>
    <row r="24" spans="1:11" s="7" customFormat="1" ht="30.9" customHeight="1" x14ac:dyDescent="0.35">
      <c r="A24" s="126"/>
      <c r="B24" s="70"/>
      <c r="C24" s="71"/>
      <c r="D24" s="70"/>
      <c r="E24" s="70"/>
      <c r="F24" s="70"/>
      <c r="G24" s="70"/>
      <c r="H24" s="72"/>
      <c r="I24" s="70"/>
      <c r="J24" s="70"/>
      <c r="K24" s="70"/>
    </row>
    <row r="25" spans="1:11" s="7" customFormat="1" ht="30.9" customHeight="1" x14ac:dyDescent="0.35">
      <c r="A25" s="105" t="s">
        <v>85</v>
      </c>
      <c r="B25" s="106"/>
      <c r="C25" s="16"/>
      <c r="H25" s="17"/>
    </row>
    <row r="26" spans="1:11" s="7" customFormat="1" ht="30.9" customHeight="1" thickBot="1" x14ac:dyDescent="0.4">
      <c r="A26" s="12" t="s">
        <v>56</v>
      </c>
      <c r="B26" s="18" t="s">
        <v>1</v>
      </c>
      <c r="C26" s="25" t="s">
        <v>2</v>
      </c>
      <c r="D26" s="18" t="s">
        <v>3</v>
      </c>
      <c r="E26" s="13" t="s">
        <v>4</v>
      </c>
      <c r="F26" s="18" t="s">
        <v>5</v>
      </c>
      <c r="G26" s="18" t="s">
        <v>6</v>
      </c>
      <c r="H26" s="15" t="s">
        <v>7</v>
      </c>
      <c r="I26" s="13" t="s">
        <v>8</v>
      </c>
      <c r="J26" s="18" t="s">
        <v>9</v>
      </c>
      <c r="K26" s="18"/>
    </row>
    <row r="27" spans="1:11" s="7" customFormat="1" ht="30.9" customHeight="1" thickBot="1" x14ac:dyDescent="0.4">
      <c r="A27" s="145">
        <v>260940002189</v>
      </c>
      <c r="B27" s="57" t="s">
        <v>100</v>
      </c>
      <c r="C27" s="58">
        <v>46101</v>
      </c>
      <c r="D27" s="59" t="s">
        <v>58</v>
      </c>
      <c r="E27" s="8" t="s">
        <v>101</v>
      </c>
      <c r="F27" s="60" t="s">
        <v>102</v>
      </c>
      <c r="G27" s="61"/>
      <c r="H27" s="62" t="s">
        <v>103</v>
      </c>
      <c r="I27" s="8" t="s">
        <v>57</v>
      </c>
      <c r="J27" s="146" t="s">
        <v>110</v>
      </c>
      <c r="K27" s="63"/>
    </row>
    <row r="28" spans="1:11" s="7" customFormat="1" ht="30.9" customHeight="1" x14ac:dyDescent="0.35">
      <c r="A28" s="147">
        <v>260940002191</v>
      </c>
      <c r="B28" s="57" t="s">
        <v>100</v>
      </c>
      <c r="C28" s="58">
        <v>46101</v>
      </c>
      <c r="D28" s="59" t="s">
        <v>58</v>
      </c>
      <c r="E28" s="8" t="s">
        <v>101</v>
      </c>
      <c r="F28" s="60" t="s">
        <v>102</v>
      </c>
      <c r="G28" s="61"/>
      <c r="H28" s="62" t="s">
        <v>124</v>
      </c>
      <c r="I28" s="8" t="s">
        <v>57</v>
      </c>
      <c r="J28" s="148"/>
      <c r="K28" s="45"/>
    </row>
    <row r="29" spans="1:11" s="7" customFormat="1" ht="30.9" customHeight="1" x14ac:dyDescent="0.35">
      <c r="A29" s="149"/>
      <c r="B29" s="75"/>
      <c r="C29" s="76"/>
      <c r="D29" s="75"/>
      <c r="E29" s="73"/>
      <c r="F29" s="77"/>
      <c r="G29" s="78"/>
      <c r="H29" s="79"/>
      <c r="I29" s="73"/>
      <c r="J29" s="80"/>
    </row>
    <row r="30" spans="1:11" s="7" customFormat="1" ht="30.9" customHeight="1" x14ac:dyDescent="0.35">
      <c r="A30" s="149"/>
      <c r="B30" s="75"/>
      <c r="C30" s="76"/>
      <c r="D30" s="75"/>
      <c r="E30" s="73"/>
      <c r="F30" s="77"/>
      <c r="G30" s="78"/>
      <c r="H30" s="79"/>
      <c r="I30" s="73"/>
      <c r="J30" s="80"/>
    </row>
    <row r="31" spans="1:11" s="7" customFormat="1" ht="30.9" customHeight="1" x14ac:dyDescent="0.35">
      <c r="A31" s="150" t="s">
        <v>183</v>
      </c>
      <c r="B31" s="151"/>
      <c r="C31" s="151"/>
      <c r="D31" s="151"/>
      <c r="E31" s="151"/>
      <c r="F31" s="151"/>
      <c r="G31" s="151"/>
      <c r="H31" s="151"/>
      <c r="I31" s="151"/>
      <c r="J31" s="80"/>
    </row>
    <row r="32" spans="1:11" s="7" customFormat="1" ht="30.9" customHeight="1" x14ac:dyDescent="0.35">
      <c r="A32" s="152" t="s">
        <v>184</v>
      </c>
      <c r="B32" s="153" t="s">
        <v>1</v>
      </c>
      <c r="C32" s="153" t="s">
        <v>185</v>
      </c>
      <c r="D32" s="153" t="s">
        <v>186</v>
      </c>
      <c r="E32" s="153" t="s">
        <v>187</v>
      </c>
      <c r="F32" s="153" t="s">
        <v>188</v>
      </c>
      <c r="G32" s="153" t="s">
        <v>6</v>
      </c>
      <c r="H32" s="153" t="s">
        <v>189</v>
      </c>
      <c r="I32" s="153" t="s">
        <v>8</v>
      </c>
      <c r="J32" s="18" t="s">
        <v>9</v>
      </c>
      <c r="K32" s="18"/>
    </row>
    <row r="33" spans="1:11" s="7" customFormat="1" ht="30.9" customHeight="1" x14ac:dyDescent="0.35">
      <c r="A33" s="154" t="s">
        <v>87</v>
      </c>
      <c r="B33" s="155" t="s">
        <v>183</v>
      </c>
      <c r="C33" s="156">
        <v>46101</v>
      </c>
      <c r="D33" s="155" t="s">
        <v>62</v>
      </c>
      <c r="E33" s="155" t="s">
        <v>190</v>
      </c>
      <c r="F33" s="155" t="s">
        <v>190</v>
      </c>
      <c r="G33" s="155" t="s">
        <v>191</v>
      </c>
      <c r="H33" s="155" t="s">
        <v>192</v>
      </c>
      <c r="I33" s="155" t="s">
        <v>193</v>
      </c>
      <c r="J33" s="67" t="s">
        <v>97</v>
      </c>
      <c r="K33" s="95"/>
    </row>
    <row r="34" spans="1:11" s="7" customFormat="1" ht="30.9" customHeight="1" x14ac:dyDescent="0.35">
      <c r="A34" s="149"/>
      <c r="B34" s="75"/>
      <c r="C34" s="76"/>
      <c r="D34" s="75"/>
      <c r="E34" s="73"/>
      <c r="F34" s="77"/>
      <c r="G34" s="78"/>
      <c r="H34" s="79"/>
      <c r="I34" s="73"/>
      <c r="J34" s="80"/>
    </row>
    <row r="35" spans="1:11" s="7" customFormat="1" ht="30.9" customHeight="1" x14ac:dyDescent="0.35">
      <c r="A35" s="24"/>
      <c r="C35" s="19"/>
      <c r="E35" s="27"/>
      <c r="F35" s="27"/>
      <c r="G35" s="27"/>
      <c r="H35" s="36"/>
      <c r="I35" s="27"/>
      <c r="K35" s="30"/>
    </row>
    <row r="36" spans="1:11" s="7" customFormat="1" ht="30.9" customHeight="1" x14ac:dyDescent="0.35">
      <c r="A36" s="24"/>
      <c r="C36" s="19"/>
      <c r="E36" s="27"/>
      <c r="F36" s="27"/>
      <c r="G36" s="27"/>
      <c r="H36" s="36"/>
      <c r="I36" s="27"/>
      <c r="K36" s="30"/>
    </row>
    <row r="37" spans="1:11" s="7" customFormat="1" ht="30.9" customHeight="1" x14ac:dyDescent="0.35">
      <c r="A37" s="105" t="s">
        <v>63</v>
      </c>
      <c r="B37" s="106"/>
      <c r="C37" s="16"/>
      <c r="H37" s="17"/>
    </row>
    <row r="38" spans="1:11" s="7" customFormat="1" ht="30.9" customHeight="1" x14ac:dyDescent="0.35">
      <c r="A38" s="40" t="s">
        <v>0</v>
      </c>
      <c r="B38" s="18" t="s">
        <v>1</v>
      </c>
      <c r="C38" s="25" t="s">
        <v>2</v>
      </c>
      <c r="D38" s="18" t="s">
        <v>3</v>
      </c>
      <c r="E38" s="18" t="s">
        <v>4</v>
      </c>
      <c r="F38" s="18" t="s">
        <v>5</v>
      </c>
      <c r="G38" s="18" t="s">
        <v>6</v>
      </c>
      <c r="H38" s="26" t="s">
        <v>7</v>
      </c>
      <c r="I38" s="18" t="s">
        <v>8</v>
      </c>
      <c r="J38" s="18" t="s">
        <v>9</v>
      </c>
      <c r="K38" s="18"/>
    </row>
    <row r="39" spans="1:11" s="7" customFormat="1" ht="30.9" customHeight="1" x14ac:dyDescent="0.35">
      <c r="A39" s="56">
        <v>260940002192</v>
      </c>
      <c r="B39" s="8" t="s">
        <v>63</v>
      </c>
      <c r="C39" s="127">
        <v>46101</v>
      </c>
      <c r="D39" s="8" t="s">
        <v>107</v>
      </c>
      <c r="E39" s="8" t="s">
        <v>108</v>
      </c>
      <c r="F39" s="8" t="s">
        <v>108</v>
      </c>
      <c r="G39" s="8" t="s">
        <v>109</v>
      </c>
      <c r="H39" s="128">
        <v>0.375</v>
      </c>
      <c r="I39" s="8" t="s">
        <v>57</v>
      </c>
      <c r="J39" s="102" t="s">
        <v>206</v>
      </c>
      <c r="K39" s="95"/>
    </row>
    <row r="40" spans="1:11" s="7" customFormat="1" ht="30.9" customHeight="1" x14ac:dyDescent="0.35">
      <c r="A40" s="56">
        <v>260940002193</v>
      </c>
      <c r="B40" s="8" t="s">
        <v>63</v>
      </c>
      <c r="C40" s="127">
        <v>46101</v>
      </c>
      <c r="D40" s="8" t="s">
        <v>107</v>
      </c>
      <c r="E40" s="8" t="s">
        <v>108</v>
      </c>
      <c r="F40" s="8" t="s">
        <v>108</v>
      </c>
      <c r="G40" s="8" t="s">
        <v>109</v>
      </c>
      <c r="H40" s="128">
        <v>0.41666666666666669</v>
      </c>
      <c r="I40" s="8" t="s">
        <v>93</v>
      </c>
      <c r="J40" s="103"/>
      <c r="K40" s="95"/>
    </row>
    <row r="41" spans="1:11" s="7" customFormat="1" ht="30.9" customHeight="1" x14ac:dyDescent="0.35">
      <c r="A41" s="56">
        <v>260940002194</v>
      </c>
      <c r="B41" s="8" t="s">
        <v>63</v>
      </c>
      <c r="C41" s="127">
        <v>46101</v>
      </c>
      <c r="D41" s="8" t="s">
        <v>107</v>
      </c>
      <c r="E41" s="8" t="s">
        <v>108</v>
      </c>
      <c r="F41" s="8" t="s">
        <v>108</v>
      </c>
      <c r="G41" s="8" t="s">
        <v>109</v>
      </c>
      <c r="H41" s="128">
        <v>0.45833333333333331</v>
      </c>
      <c r="I41" s="8" t="s">
        <v>93</v>
      </c>
      <c r="J41" s="103"/>
      <c r="K41" s="95"/>
    </row>
    <row r="42" spans="1:11" s="7" customFormat="1" ht="30.9" customHeight="1" x14ac:dyDescent="0.35">
      <c r="A42" s="56">
        <v>260940002195</v>
      </c>
      <c r="B42" s="8" t="s">
        <v>63</v>
      </c>
      <c r="C42" s="127">
        <v>46101</v>
      </c>
      <c r="D42" s="8" t="s">
        <v>107</v>
      </c>
      <c r="E42" s="8" t="s">
        <v>108</v>
      </c>
      <c r="F42" s="8" t="s">
        <v>108</v>
      </c>
      <c r="G42" s="8" t="s">
        <v>109</v>
      </c>
      <c r="H42" s="128">
        <v>0.47916666666666669</v>
      </c>
      <c r="I42" s="8" t="s">
        <v>93</v>
      </c>
      <c r="J42" s="103"/>
      <c r="K42" s="95"/>
    </row>
    <row r="43" spans="1:11" s="7" customFormat="1" ht="30.9" customHeight="1" x14ac:dyDescent="0.35">
      <c r="A43" s="119">
        <v>260940002196</v>
      </c>
      <c r="B43" s="95" t="s">
        <v>63</v>
      </c>
      <c r="C43" s="33">
        <v>46101</v>
      </c>
      <c r="D43" s="95" t="s">
        <v>107</v>
      </c>
      <c r="E43" s="95" t="s">
        <v>108</v>
      </c>
      <c r="F43" s="95" t="s">
        <v>108</v>
      </c>
      <c r="G43" s="95" t="s">
        <v>109</v>
      </c>
      <c r="H43" s="34">
        <v>0.52083333333333337</v>
      </c>
      <c r="I43" s="95" t="s">
        <v>93</v>
      </c>
      <c r="J43" s="104"/>
      <c r="K43" s="95"/>
    </row>
    <row r="44" spans="1:11" s="7" customFormat="1" ht="30.9" customHeight="1" x14ac:dyDescent="0.35">
      <c r="A44" s="69"/>
      <c r="B44" s="70"/>
      <c r="C44" s="71"/>
      <c r="D44" s="70"/>
      <c r="E44" s="70"/>
      <c r="F44" s="70"/>
      <c r="G44" s="70"/>
      <c r="H44" s="72"/>
      <c r="I44" s="70"/>
      <c r="J44" s="73"/>
      <c r="K44" s="70"/>
    </row>
    <row r="45" spans="1:11" ht="30.9" customHeight="1" x14ac:dyDescent="0.35">
      <c r="H45" s="49"/>
    </row>
    <row r="47" spans="1:11" ht="30.9" customHeight="1" x14ac:dyDescent="0.35">
      <c r="A47" s="105" t="s">
        <v>64</v>
      </c>
      <c r="B47" s="106"/>
      <c r="C47" s="16"/>
      <c r="D47" s="7"/>
      <c r="E47" s="7"/>
      <c r="F47" s="7"/>
      <c r="G47" s="7"/>
      <c r="H47" s="17"/>
      <c r="I47" s="7"/>
      <c r="J47" s="7"/>
      <c r="K47" s="7"/>
    </row>
    <row r="48" spans="1:11" ht="30.9" customHeight="1" x14ac:dyDescent="0.35">
      <c r="A48" s="40" t="s">
        <v>0</v>
      </c>
      <c r="B48" s="18" t="s">
        <v>1</v>
      </c>
      <c r="C48" s="25" t="s">
        <v>2</v>
      </c>
      <c r="D48" s="18" t="s">
        <v>3</v>
      </c>
      <c r="E48" s="18" t="s">
        <v>4</v>
      </c>
      <c r="F48" s="18" t="s">
        <v>5</v>
      </c>
      <c r="G48" s="18" t="s">
        <v>6</v>
      </c>
      <c r="H48" s="26" t="s">
        <v>7</v>
      </c>
      <c r="I48" s="18" t="s">
        <v>8</v>
      </c>
      <c r="J48" s="18" t="s">
        <v>9</v>
      </c>
      <c r="K48" s="18"/>
    </row>
    <row r="49" spans="1:11" ht="30.9" customHeight="1" x14ac:dyDescent="0.35">
      <c r="A49" s="46">
        <v>260940002197</v>
      </c>
      <c r="B49" s="95" t="s">
        <v>64</v>
      </c>
      <c r="C49" s="33">
        <v>46101</v>
      </c>
      <c r="D49" s="95" t="s">
        <v>107</v>
      </c>
      <c r="E49" s="95" t="s">
        <v>111</v>
      </c>
      <c r="F49" s="95" t="s">
        <v>90</v>
      </c>
      <c r="G49" s="95" t="s">
        <v>91</v>
      </c>
      <c r="H49" s="34" t="s">
        <v>112</v>
      </c>
      <c r="I49" s="95" t="s">
        <v>113</v>
      </c>
      <c r="J49" s="109" t="s">
        <v>99</v>
      </c>
      <c r="K49" s="95"/>
    </row>
    <row r="50" spans="1:11" ht="30.9" customHeight="1" x14ac:dyDescent="0.35">
      <c r="A50" s="46">
        <v>260940002203</v>
      </c>
      <c r="B50" s="95" t="s">
        <v>64</v>
      </c>
      <c r="C50" s="33">
        <v>46101</v>
      </c>
      <c r="D50" s="95" t="s">
        <v>107</v>
      </c>
      <c r="E50" s="95" t="s">
        <v>111</v>
      </c>
      <c r="F50" s="95" t="s">
        <v>90</v>
      </c>
      <c r="G50" s="95" t="s">
        <v>91</v>
      </c>
      <c r="H50" s="34" t="s">
        <v>112</v>
      </c>
      <c r="I50" s="95" t="s">
        <v>113</v>
      </c>
      <c r="J50" s="110"/>
      <c r="K50" s="95"/>
    </row>
    <row r="51" spans="1:11" ht="30.9" customHeight="1" x14ac:dyDescent="0.35">
      <c r="A51" s="46">
        <v>260940002169</v>
      </c>
      <c r="B51" s="95" t="s">
        <v>64</v>
      </c>
      <c r="C51" s="33">
        <v>46101</v>
      </c>
      <c r="D51" s="95" t="s">
        <v>76</v>
      </c>
      <c r="E51" s="95" t="s">
        <v>77</v>
      </c>
      <c r="F51" s="95" t="s">
        <v>81</v>
      </c>
      <c r="G51" s="95" t="s">
        <v>82</v>
      </c>
      <c r="H51" s="34">
        <v>0.375</v>
      </c>
      <c r="I51" s="95" t="s">
        <v>83</v>
      </c>
      <c r="J51" s="110"/>
      <c r="K51" s="95"/>
    </row>
    <row r="52" spans="1:11" ht="30.9" customHeight="1" x14ac:dyDescent="0.35">
      <c r="A52" s="46">
        <v>260940002171</v>
      </c>
      <c r="B52" s="95" t="s">
        <v>64</v>
      </c>
      <c r="C52" s="33">
        <v>46101</v>
      </c>
      <c r="D52" s="95" t="s">
        <v>76</v>
      </c>
      <c r="E52" s="95" t="s">
        <v>77</v>
      </c>
      <c r="F52" s="95" t="s">
        <v>81</v>
      </c>
      <c r="G52" s="95" t="s">
        <v>82</v>
      </c>
      <c r="H52" s="34">
        <v>0.41666666666666669</v>
      </c>
      <c r="I52" s="95" t="s">
        <v>83</v>
      </c>
      <c r="J52" s="110"/>
      <c r="K52" s="95"/>
    </row>
    <row r="53" spans="1:11" ht="30.9" customHeight="1" x14ac:dyDescent="0.35">
      <c r="A53" s="46">
        <v>260940002170</v>
      </c>
      <c r="B53" s="95" t="s">
        <v>64</v>
      </c>
      <c r="C53" s="33">
        <v>46101</v>
      </c>
      <c r="D53" s="95" t="s">
        <v>76</v>
      </c>
      <c r="E53" s="95" t="s">
        <v>77</v>
      </c>
      <c r="F53" s="95" t="s">
        <v>81</v>
      </c>
      <c r="G53" s="95" t="s">
        <v>82</v>
      </c>
      <c r="H53" s="34">
        <v>0.45833333333333331</v>
      </c>
      <c r="I53" s="95" t="s">
        <v>89</v>
      </c>
      <c r="J53" s="110"/>
      <c r="K53" s="52" t="s">
        <v>79</v>
      </c>
    </row>
    <row r="54" spans="1:11" ht="30.9" customHeight="1" x14ac:dyDescent="0.35">
      <c r="A54" s="46">
        <v>260940002181</v>
      </c>
      <c r="B54" s="95" t="s">
        <v>64</v>
      </c>
      <c r="C54" s="33">
        <v>46101</v>
      </c>
      <c r="D54" s="95" t="s">
        <v>76</v>
      </c>
      <c r="E54" s="95" t="s">
        <v>77</v>
      </c>
      <c r="F54" s="95" t="s">
        <v>81</v>
      </c>
      <c r="G54" s="95" t="s">
        <v>82</v>
      </c>
      <c r="H54" s="34">
        <v>0.5</v>
      </c>
      <c r="I54" s="95" t="s">
        <v>89</v>
      </c>
      <c r="J54" s="110"/>
      <c r="K54" s="52"/>
    </row>
    <row r="55" spans="1:11" ht="30.9" customHeight="1" x14ac:dyDescent="0.35">
      <c r="A55" s="46">
        <v>260940002179</v>
      </c>
      <c r="B55" s="95" t="s">
        <v>64</v>
      </c>
      <c r="C55" s="33">
        <v>46101</v>
      </c>
      <c r="D55" s="95" t="s">
        <v>58</v>
      </c>
      <c r="E55" s="95" t="s">
        <v>114</v>
      </c>
      <c r="F55" s="95" t="s">
        <v>115</v>
      </c>
      <c r="G55" s="95" t="s">
        <v>116</v>
      </c>
      <c r="H55" s="34">
        <v>0.45833333333333331</v>
      </c>
      <c r="I55" s="95" t="s">
        <v>117</v>
      </c>
      <c r="J55" s="101" t="s">
        <v>98</v>
      </c>
      <c r="K55" s="52"/>
    </row>
    <row r="56" spans="1:11" ht="30.9" customHeight="1" x14ac:dyDescent="0.35">
      <c r="A56" s="31">
        <v>260940002178</v>
      </c>
      <c r="B56" s="95" t="s">
        <v>64</v>
      </c>
      <c r="C56" s="33">
        <v>46101</v>
      </c>
      <c r="D56" s="45" t="s">
        <v>96</v>
      </c>
      <c r="E56" s="45" t="s">
        <v>104</v>
      </c>
      <c r="F56" s="45" t="s">
        <v>105</v>
      </c>
      <c r="G56" s="45" t="s">
        <v>106</v>
      </c>
      <c r="H56" s="94">
        <v>0.54166666666666663</v>
      </c>
      <c r="I56" s="95" t="s">
        <v>57</v>
      </c>
      <c r="J56" s="101"/>
      <c r="K56" s="95" t="s">
        <v>79</v>
      </c>
    </row>
    <row r="57" spans="1:11" ht="30.9" customHeight="1" x14ac:dyDescent="0.35">
      <c r="A57" s="81" t="s">
        <v>179</v>
      </c>
      <c r="B57" s="32" t="s">
        <v>64</v>
      </c>
      <c r="C57" s="37">
        <v>46101</v>
      </c>
      <c r="D57" s="32" t="s">
        <v>88</v>
      </c>
      <c r="E57" s="32" t="s">
        <v>94</v>
      </c>
      <c r="F57" s="32" t="s">
        <v>60</v>
      </c>
      <c r="G57" s="32" t="s">
        <v>95</v>
      </c>
      <c r="H57" s="38">
        <v>0.625</v>
      </c>
      <c r="I57" s="39" t="s">
        <v>57</v>
      </c>
      <c r="J57" s="121" t="s">
        <v>203</v>
      </c>
      <c r="K57" s="32" t="s">
        <v>180</v>
      </c>
    </row>
    <row r="58" spans="1:11" ht="30.9" customHeight="1" x14ac:dyDescent="0.35">
      <c r="A58" s="81" t="s">
        <v>181</v>
      </c>
      <c r="B58" s="32" t="s">
        <v>64</v>
      </c>
      <c r="C58" s="37">
        <v>46101</v>
      </c>
      <c r="D58" s="32" t="s">
        <v>88</v>
      </c>
      <c r="E58" s="32" t="s">
        <v>94</v>
      </c>
      <c r="F58" s="32" t="s">
        <v>60</v>
      </c>
      <c r="G58" s="32" t="s">
        <v>95</v>
      </c>
      <c r="H58" s="38">
        <v>0.66666666666666663</v>
      </c>
      <c r="I58" s="39" t="s">
        <v>57</v>
      </c>
      <c r="J58" s="122"/>
      <c r="K58" s="32" t="s">
        <v>182</v>
      </c>
    </row>
    <row r="59" spans="1:11" ht="30.9" customHeight="1" x14ac:dyDescent="0.35">
      <c r="A59" s="83"/>
      <c r="B59" s="84"/>
      <c r="C59" s="85"/>
      <c r="D59" s="84"/>
      <c r="E59" s="84"/>
      <c r="F59" s="84"/>
      <c r="G59" s="84"/>
      <c r="H59" s="86"/>
      <c r="I59" s="87"/>
      <c r="J59" s="88"/>
      <c r="K59" s="84"/>
    </row>
    <row r="61" spans="1:11" ht="30.9" customHeight="1" x14ac:dyDescent="0.35">
      <c r="A61" s="111" t="s">
        <v>65</v>
      </c>
      <c r="B61" s="111"/>
      <c r="C61" s="111"/>
      <c r="D61" s="111"/>
      <c r="E61" s="20"/>
      <c r="F61" s="20"/>
      <c r="G61" s="21"/>
      <c r="H61" s="20"/>
      <c r="I61" s="7"/>
      <c r="J61" s="7"/>
      <c r="K61" s="7"/>
    </row>
    <row r="62" spans="1:11" ht="30.9" customHeight="1" x14ac:dyDescent="0.35">
      <c r="A62" s="41" t="s">
        <v>56</v>
      </c>
      <c r="B62" s="93" t="s">
        <v>1</v>
      </c>
      <c r="C62" s="42" t="s">
        <v>2</v>
      </c>
      <c r="D62" s="93" t="s">
        <v>66</v>
      </c>
      <c r="E62" s="112"/>
      <c r="F62" s="112"/>
      <c r="G62" s="93" t="s">
        <v>6</v>
      </c>
      <c r="H62" s="43" t="s">
        <v>67</v>
      </c>
      <c r="I62" s="93" t="s">
        <v>68</v>
      </c>
      <c r="J62" s="42" t="s">
        <v>69</v>
      </c>
      <c r="K62" s="18" t="s">
        <v>70</v>
      </c>
    </row>
    <row r="63" spans="1:11" ht="30.9" customHeight="1" x14ac:dyDescent="0.35">
      <c r="A63" s="22">
        <v>260220000155</v>
      </c>
      <c r="B63" s="95" t="s">
        <v>64</v>
      </c>
      <c r="C63" s="23">
        <v>46098</v>
      </c>
      <c r="D63" s="92" t="s">
        <v>62</v>
      </c>
      <c r="E63" s="113" t="s">
        <v>71</v>
      </c>
      <c r="F63" s="113"/>
      <c r="G63" s="95"/>
      <c r="H63" s="44">
        <v>0.4375</v>
      </c>
      <c r="I63" s="45"/>
      <c r="J63" s="8" t="s">
        <v>78</v>
      </c>
      <c r="K63" s="8"/>
    </row>
    <row r="64" spans="1:11" ht="30.9" customHeight="1" x14ac:dyDescent="0.35">
      <c r="A64" s="24"/>
      <c r="B64" s="7"/>
      <c r="C64" s="19"/>
      <c r="D64" s="20"/>
      <c r="E64" s="20"/>
      <c r="F64" s="20"/>
      <c r="G64" s="7"/>
      <c r="H64" s="21"/>
      <c r="I64" s="55"/>
    </row>
    <row r="65" spans="1:12" ht="30.9" customHeight="1" x14ac:dyDescent="0.35">
      <c r="A65" s="24"/>
      <c r="B65" s="7"/>
      <c r="C65" s="19"/>
      <c r="D65" s="20"/>
      <c r="E65" s="20"/>
      <c r="F65" s="20"/>
      <c r="G65" s="7"/>
      <c r="H65" s="21"/>
      <c r="I65" s="55"/>
    </row>
    <row r="66" spans="1:12" s="7" customFormat="1" ht="30.9" customHeight="1" x14ac:dyDescent="0.35">
      <c r="A66" s="111" t="s">
        <v>65</v>
      </c>
      <c r="B66" s="111"/>
      <c r="C66" s="111"/>
      <c r="D66" s="111"/>
      <c r="E66" s="20"/>
      <c r="F66" s="20"/>
      <c r="G66" s="20"/>
      <c r="H66" s="21"/>
      <c r="I66" s="20"/>
    </row>
    <row r="67" spans="1:12" s="7" customFormat="1" ht="30.9" customHeight="1" x14ac:dyDescent="0.35">
      <c r="A67" s="41" t="s">
        <v>56</v>
      </c>
      <c r="B67" s="93" t="s">
        <v>1</v>
      </c>
      <c r="C67" s="42" t="s">
        <v>2</v>
      </c>
      <c r="D67" s="93" t="s">
        <v>66</v>
      </c>
      <c r="E67" s="114" t="s">
        <v>73</v>
      </c>
      <c r="F67" s="115"/>
      <c r="G67" s="93" t="s">
        <v>6</v>
      </c>
      <c r="H67" s="43" t="s">
        <v>67</v>
      </c>
      <c r="I67" s="93" t="s">
        <v>68</v>
      </c>
      <c r="J67" s="42" t="s">
        <v>69</v>
      </c>
      <c r="K67" s="18" t="s">
        <v>70</v>
      </c>
    </row>
    <row r="68" spans="1:12" ht="30.9" customHeight="1" x14ac:dyDescent="0.35">
      <c r="A68" s="31">
        <v>260220000470</v>
      </c>
      <c r="B68" s="95" t="s">
        <v>132</v>
      </c>
      <c r="C68" s="23">
        <v>46101</v>
      </c>
      <c r="D68" s="35" t="s">
        <v>133</v>
      </c>
      <c r="E68" s="99" t="s">
        <v>71</v>
      </c>
      <c r="F68" s="100"/>
      <c r="G68" s="95" t="s">
        <v>134</v>
      </c>
      <c r="H68" s="44">
        <v>0.33333333333333298</v>
      </c>
      <c r="I68" s="67" t="s">
        <v>135</v>
      </c>
      <c r="J68" s="8" t="s">
        <v>86</v>
      </c>
      <c r="K68" s="157">
        <v>99.745000000000005</v>
      </c>
      <c r="L68" s="68"/>
    </row>
    <row r="69" spans="1:12" ht="30.9" customHeight="1" x14ac:dyDescent="0.35">
      <c r="A69" s="31">
        <v>260220000529</v>
      </c>
      <c r="B69" s="158" t="s">
        <v>136</v>
      </c>
      <c r="C69" s="23">
        <v>46101</v>
      </c>
      <c r="D69" s="31" t="s">
        <v>137</v>
      </c>
      <c r="E69" s="99" t="s">
        <v>138</v>
      </c>
      <c r="F69" s="100"/>
      <c r="G69" s="95" t="s">
        <v>139</v>
      </c>
      <c r="H69" s="44">
        <v>0.33333333333333331</v>
      </c>
      <c r="I69" s="67" t="s">
        <v>140</v>
      </c>
      <c r="J69" s="102" t="s">
        <v>205</v>
      </c>
      <c r="K69" s="54"/>
      <c r="L69" s="48"/>
    </row>
    <row r="70" spans="1:12" ht="30.9" customHeight="1" x14ac:dyDescent="0.35">
      <c r="A70" s="31">
        <v>260220000530</v>
      </c>
      <c r="B70" s="158" t="s">
        <v>136</v>
      </c>
      <c r="C70" s="23">
        <v>46101</v>
      </c>
      <c r="D70" s="31" t="s">
        <v>141</v>
      </c>
      <c r="E70" s="99" t="s">
        <v>138</v>
      </c>
      <c r="F70" s="100"/>
      <c r="G70" s="95" t="s">
        <v>139</v>
      </c>
      <c r="H70" s="44">
        <v>0.33333333333333331</v>
      </c>
      <c r="I70" s="67" t="s">
        <v>140</v>
      </c>
      <c r="J70" s="103"/>
      <c r="K70" s="89"/>
    </row>
    <row r="71" spans="1:12" ht="30.9" customHeight="1" x14ac:dyDescent="0.35">
      <c r="A71" s="31">
        <v>260220000531</v>
      </c>
      <c r="B71" s="158" t="s">
        <v>136</v>
      </c>
      <c r="C71" s="23">
        <v>46101</v>
      </c>
      <c r="D71" s="31" t="s">
        <v>142</v>
      </c>
      <c r="E71" s="99" t="s">
        <v>138</v>
      </c>
      <c r="F71" s="100"/>
      <c r="G71" s="95" t="s">
        <v>139</v>
      </c>
      <c r="H71" s="44">
        <v>0.33333333333333331</v>
      </c>
      <c r="I71" s="67" t="s">
        <v>140</v>
      </c>
      <c r="J71" s="103"/>
      <c r="K71" s="89"/>
    </row>
    <row r="72" spans="1:12" ht="30.9" customHeight="1" x14ac:dyDescent="0.35">
      <c r="A72" s="31">
        <v>260220000532</v>
      </c>
      <c r="B72" s="158" t="s">
        <v>136</v>
      </c>
      <c r="C72" s="23">
        <v>46101</v>
      </c>
      <c r="D72" s="31" t="s">
        <v>143</v>
      </c>
      <c r="E72" s="99" t="s">
        <v>138</v>
      </c>
      <c r="F72" s="100"/>
      <c r="G72" s="95" t="s">
        <v>139</v>
      </c>
      <c r="H72" s="44">
        <v>0.33333333333333331</v>
      </c>
      <c r="I72" s="67" t="s">
        <v>140</v>
      </c>
      <c r="J72" s="103"/>
      <c r="K72" s="89"/>
    </row>
    <row r="73" spans="1:12" ht="30.9" customHeight="1" x14ac:dyDescent="0.35">
      <c r="A73" s="31">
        <v>260220000533</v>
      </c>
      <c r="B73" s="158" t="s">
        <v>136</v>
      </c>
      <c r="C73" s="23">
        <v>46101</v>
      </c>
      <c r="D73" s="31" t="s">
        <v>144</v>
      </c>
      <c r="E73" s="99" t="s">
        <v>138</v>
      </c>
      <c r="F73" s="100"/>
      <c r="G73" s="95" t="s">
        <v>139</v>
      </c>
      <c r="H73" s="44">
        <v>0.33333333333333331</v>
      </c>
      <c r="I73" s="67" t="s">
        <v>140</v>
      </c>
      <c r="J73" s="103"/>
      <c r="K73" s="89"/>
    </row>
    <row r="74" spans="1:12" ht="30.9" customHeight="1" x14ac:dyDescent="0.35">
      <c r="A74" s="31">
        <v>260220000534</v>
      </c>
      <c r="B74" s="158" t="s">
        <v>136</v>
      </c>
      <c r="C74" s="23">
        <v>46101</v>
      </c>
      <c r="D74" s="31" t="s">
        <v>145</v>
      </c>
      <c r="E74" s="99" t="s">
        <v>138</v>
      </c>
      <c r="F74" s="100"/>
      <c r="G74" s="95" t="s">
        <v>139</v>
      </c>
      <c r="H74" s="44">
        <v>0.33333333333333331</v>
      </c>
      <c r="I74" s="67" t="s">
        <v>140</v>
      </c>
      <c r="J74" s="103"/>
      <c r="K74" s="90"/>
    </row>
    <row r="75" spans="1:12" ht="30.9" customHeight="1" x14ac:dyDescent="0.35">
      <c r="A75" s="31">
        <v>260220000535</v>
      </c>
      <c r="B75" s="158" t="s">
        <v>136</v>
      </c>
      <c r="C75" s="23">
        <v>46101</v>
      </c>
      <c r="D75" s="31" t="s">
        <v>146</v>
      </c>
      <c r="E75" s="99" t="s">
        <v>138</v>
      </c>
      <c r="F75" s="100"/>
      <c r="G75" s="95" t="s">
        <v>139</v>
      </c>
      <c r="H75" s="44">
        <v>0.33333333333333331</v>
      </c>
      <c r="I75" s="67" t="s">
        <v>140</v>
      </c>
      <c r="J75" s="103"/>
      <c r="K75" s="95"/>
      <c r="L75" s="82"/>
    </row>
    <row r="76" spans="1:12" ht="30.9" customHeight="1" x14ac:dyDescent="0.35">
      <c r="A76" s="31">
        <v>260220000536</v>
      </c>
      <c r="B76" s="158" t="s">
        <v>136</v>
      </c>
      <c r="C76" s="23">
        <v>46101</v>
      </c>
      <c r="D76" s="31" t="s">
        <v>147</v>
      </c>
      <c r="E76" s="99" t="s">
        <v>138</v>
      </c>
      <c r="F76" s="100"/>
      <c r="G76" s="95" t="s">
        <v>139</v>
      </c>
      <c r="H76" s="44">
        <v>0.33333333333333331</v>
      </c>
      <c r="I76" s="67" t="s">
        <v>140</v>
      </c>
      <c r="J76" s="103"/>
      <c r="K76" s="95"/>
      <c r="L76" s="82"/>
    </row>
    <row r="77" spans="1:12" ht="30.9" customHeight="1" x14ac:dyDescent="0.35">
      <c r="A77" s="31">
        <v>260220000537</v>
      </c>
      <c r="B77" s="158" t="s">
        <v>136</v>
      </c>
      <c r="C77" s="23">
        <v>46101</v>
      </c>
      <c r="D77" s="31" t="s">
        <v>148</v>
      </c>
      <c r="E77" s="99" t="s">
        <v>138</v>
      </c>
      <c r="F77" s="100"/>
      <c r="G77" s="95" t="s">
        <v>139</v>
      </c>
      <c r="H77" s="44">
        <v>0.33333333333333331</v>
      </c>
      <c r="I77" s="67" t="s">
        <v>140</v>
      </c>
      <c r="J77" s="103"/>
      <c r="K77" s="95"/>
      <c r="L77" s="82"/>
    </row>
    <row r="78" spans="1:12" ht="30.9" customHeight="1" x14ac:dyDescent="0.35">
      <c r="A78" s="31">
        <v>260220000538</v>
      </c>
      <c r="B78" s="158" t="s">
        <v>136</v>
      </c>
      <c r="C78" s="23">
        <v>46101</v>
      </c>
      <c r="D78" s="92" t="s">
        <v>149</v>
      </c>
      <c r="E78" s="99" t="s">
        <v>138</v>
      </c>
      <c r="F78" s="100"/>
      <c r="G78" s="95" t="s">
        <v>139</v>
      </c>
      <c r="H78" s="44">
        <v>0.33333333333333331</v>
      </c>
      <c r="I78" s="67" t="s">
        <v>140</v>
      </c>
      <c r="J78" s="104"/>
      <c r="K78" s="95"/>
      <c r="L78" s="82"/>
    </row>
    <row r="79" spans="1:12" ht="30.9" customHeight="1" x14ac:dyDescent="0.35">
      <c r="A79" s="47">
        <v>260940002175</v>
      </c>
      <c r="B79" s="95" t="s">
        <v>64</v>
      </c>
      <c r="C79" s="23">
        <v>46101</v>
      </c>
      <c r="D79" s="92" t="s">
        <v>150</v>
      </c>
      <c r="E79" s="113" t="s">
        <v>151</v>
      </c>
      <c r="F79" s="113"/>
      <c r="G79" s="95" t="s">
        <v>152</v>
      </c>
      <c r="H79" s="44">
        <v>0.375</v>
      </c>
      <c r="I79" s="67" t="s">
        <v>153</v>
      </c>
      <c r="J79" s="8" t="s">
        <v>74</v>
      </c>
      <c r="K79" s="95" t="s">
        <v>154</v>
      </c>
      <c r="L79" s="82"/>
    </row>
    <row r="80" spans="1:12" ht="30.9" customHeight="1" x14ac:dyDescent="0.35">
      <c r="A80" s="31">
        <v>260220000508</v>
      </c>
      <c r="B80" s="95" t="s">
        <v>64</v>
      </c>
      <c r="C80" s="23">
        <v>46101</v>
      </c>
      <c r="D80" s="92" t="s">
        <v>194</v>
      </c>
      <c r="E80" s="99" t="s">
        <v>195</v>
      </c>
      <c r="F80" s="100"/>
      <c r="G80" s="95" t="s">
        <v>196</v>
      </c>
      <c r="H80" s="34">
        <v>0.33333333333333331</v>
      </c>
      <c r="I80" s="162" t="s">
        <v>197</v>
      </c>
      <c r="J80" s="91" t="s">
        <v>78</v>
      </c>
      <c r="K80" s="95" t="s">
        <v>198</v>
      </c>
    </row>
    <row r="81" spans="1:11" ht="30.9" customHeight="1" x14ac:dyDescent="0.35">
      <c r="A81" s="163">
        <v>260220000511</v>
      </c>
      <c r="B81" s="95" t="s">
        <v>64</v>
      </c>
      <c r="C81" s="23">
        <v>46101</v>
      </c>
      <c r="D81" s="92" t="s">
        <v>199</v>
      </c>
      <c r="E81" s="99" t="s">
        <v>71</v>
      </c>
      <c r="F81" s="100"/>
      <c r="G81" s="95" t="s">
        <v>200</v>
      </c>
      <c r="H81" s="44">
        <v>0.33333333333333298</v>
      </c>
      <c r="I81" s="67" t="s">
        <v>201</v>
      </c>
      <c r="J81" s="8" t="s">
        <v>204</v>
      </c>
      <c r="K81" s="95" t="s">
        <v>202</v>
      </c>
    </row>
    <row r="82" spans="1:11" ht="30.9" customHeight="1" x14ac:dyDescent="0.35">
      <c r="A82" s="159"/>
      <c r="B82" s="70"/>
      <c r="C82" s="160"/>
      <c r="D82" s="161"/>
      <c r="E82" s="161"/>
      <c r="F82" s="161"/>
      <c r="G82" s="70"/>
      <c r="H82" s="72"/>
      <c r="I82" s="162"/>
      <c r="J82" s="73"/>
      <c r="K82" s="70"/>
    </row>
    <row r="84" spans="1:11" s="7" customFormat="1" ht="30.9" customHeight="1" x14ac:dyDescent="0.35">
      <c r="A84" s="105" t="s">
        <v>131</v>
      </c>
      <c r="B84" s="106"/>
      <c r="C84" s="16"/>
      <c r="H84" s="17"/>
    </row>
    <row r="85" spans="1:11" s="7" customFormat="1" ht="30.9" customHeight="1" x14ac:dyDescent="0.35">
      <c r="A85" s="40" t="s">
        <v>0</v>
      </c>
      <c r="B85" s="18" t="s">
        <v>1</v>
      </c>
      <c r="C85" s="25" t="s">
        <v>2</v>
      </c>
      <c r="D85" s="18" t="s">
        <v>3</v>
      </c>
      <c r="E85" s="18" t="s">
        <v>4</v>
      </c>
      <c r="F85" s="18" t="s">
        <v>5</v>
      </c>
      <c r="G85" s="18" t="s">
        <v>6</v>
      </c>
      <c r="H85" s="26" t="s">
        <v>7</v>
      </c>
      <c r="I85" s="18" t="s">
        <v>8</v>
      </c>
      <c r="J85" s="18" t="s">
        <v>9</v>
      </c>
      <c r="K85" s="18"/>
    </row>
    <row r="86" spans="1:11" s="7" customFormat="1" ht="30.9" customHeight="1" x14ac:dyDescent="0.35">
      <c r="A86" s="22">
        <v>260220000526</v>
      </c>
      <c r="B86" s="95" t="s">
        <v>125</v>
      </c>
      <c r="C86" s="23">
        <v>46101</v>
      </c>
      <c r="D86" s="35" t="s">
        <v>126</v>
      </c>
      <c r="E86" s="35" t="s">
        <v>127</v>
      </c>
      <c r="F86" s="35" t="s">
        <v>127</v>
      </c>
      <c r="G86" s="35" t="s">
        <v>127</v>
      </c>
      <c r="H86" s="34" t="s">
        <v>128</v>
      </c>
      <c r="I86" s="8" t="s">
        <v>129</v>
      </c>
      <c r="J86" s="8" t="s">
        <v>203</v>
      </c>
      <c r="K86" s="95" t="s">
        <v>130</v>
      </c>
    </row>
  </sheetData>
  <protectedRanges>
    <protectedRange sqref="A86" name="Rango1_3_3_1_1_3_2"/>
    <protectedRange sqref="A68" name="Rango1_3_3_1_1_3_4"/>
    <protectedRange sqref="H68" name="Rango1_2_1_3_1_1_2_1_5_3_4"/>
    <protectedRange sqref="H69:H78" name="Rango1_2_1_3_1_1_2_1_5_3_3"/>
    <protectedRange sqref="A79" name="Rango1_3_3_1_1_3_1"/>
    <protectedRange sqref="H79" name="Rango1_2_1_3_1_1_2_1_5_3_1"/>
    <protectedRange sqref="A81" name="Rango1_3_3_1_1_3"/>
    <protectedRange sqref="H81" name="Rango1_2_1_3_1_1_2_1_5_3"/>
  </protectedRanges>
  <mergeCells count="36">
    <mergeCell ref="A84:B84"/>
    <mergeCell ref="E80:F80"/>
    <mergeCell ref="E81:F81"/>
    <mergeCell ref="J69:J78"/>
    <mergeCell ref="E79:F79"/>
    <mergeCell ref="E70:F70"/>
    <mergeCell ref="E71:F71"/>
    <mergeCell ref="E72:F72"/>
    <mergeCell ref="E73:F73"/>
    <mergeCell ref="E74:F74"/>
    <mergeCell ref="E62:F62"/>
    <mergeCell ref="E63:F63"/>
    <mergeCell ref="E67:F67"/>
    <mergeCell ref="A66:D66"/>
    <mergeCell ref="A2:B2"/>
    <mergeCell ref="A18:B18"/>
    <mergeCell ref="A37:B37"/>
    <mergeCell ref="A13:B13"/>
    <mergeCell ref="A25:B25"/>
    <mergeCell ref="A47:B47"/>
    <mergeCell ref="J55:J56"/>
    <mergeCell ref="A61:D61"/>
    <mergeCell ref="J49:J54"/>
    <mergeCell ref="J57:J58"/>
    <mergeCell ref="J39:J43"/>
    <mergeCell ref="J27:J28"/>
    <mergeCell ref="J20:J22"/>
    <mergeCell ref="J8:J9"/>
    <mergeCell ref="J6:J7"/>
    <mergeCell ref="J4:J5"/>
    <mergeCell ref="E78:F78"/>
    <mergeCell ref="E68:F68"/>
    <mergeCell ref="E69:F69"/>
    <mergeCell ref="E75:F75"/>
    <mergeCell ref="E76:F76"/>
    <mergeCell ref="E77:F77"/>
  </mergeCells>
  <phoneticPr fontId="44" type="noConversion"/>
  <conditionalFormatting sqref="A20:A34">
    <cfRule type="duplicateValues" dxfId="1" priority="1"/>
  </conditionalFormatting>
  <conditionalFormatting sqref="A11:A16 A4:A9">
    <cfRule type="duplicateValues" dxfId="0" priority="4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H22" sqref="H22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18" t="s">
        <v>10</v>
      </c>
      <c r="B2" s="118"/>
      <c r="C2" s="118"/>
    </row>
    <row r="3" spans="1:3" ht="15.5" thickTop="1" thickBot="1" x14ac:dyDescent="0.4">
      <c r="A3" s="1" t="s">
        <v>11</v>
      </c>
      <c r="B3" s="1" t="s">
        <v>12</v>
      </c>
      <c r="C3" s="1" t="s">
        <v>13</v>
      </c>
    </row>
    <row r="4" spans="1:3" ht="15.5" thickTop="1" thickBot="1" x14ac:dyDescent="0.4">
      <c r="A4" s="2" t="s">
        <v>14</v>
      </c>
      <c r="B4" s="3" t="s">
        <v>15</v>
      </c>
      <c r="C4" s="4" t="s">
        <v>16</v>
      </c>
    </row>
    <row r="5" spans="1:3" ht="15.5" thickTop="1" thickBot="1" x14ac:dyDescent="0.4">
      <c r="A5" s="2" t="s">
        <v>17</v>
      </c>
      <c r="B5" s="3" t="s">
        <v>18</v>
      </c>
      <c r="C5" s="4" t="s">
        <v>19</v>
      </c>
    </row>
    <row r="6" spans="1:3" ht="15.5" thickTop="1" thickBot="1" x14ac:dyDescent="0.4">
      <c r="A6" s="2" t="s">
        <v>20</v>
      </c>
      <c r="B6" s="3">
        <v>995551063</v>
      </c>
      <c r="C6" s="4" t="s">
        <v>21</v>
      </c>
    </row>
    <row r="7" spans="1:3" ht="15.5" thickTop="1" thickBot="1" x14ac:dyDescent="0.4">
      <c r="A7" s="2" t="s">
        <v>22</v>
      </c>
      <c r="B7" s="5" t="s">
        <v>23</v>
      </c>
      <c r="C7" s="4" t="s">
        <v>24</v>
      </c>
    </row>
    <row r="8" spans="1:3" ht="15.5" thickTop="1" thickBot="1" x14ac:dyDescent="0.4">
      <c r="A8" s="2" t="s">
        <v>25</v>
      </c>
      <c r="B8" s="5" t="s">
        <v>26</v>
      </c>
      <c r="C8" s="4" t="s">
        <v>27</v>
      </c>
    </row>
    <row r="9" spans="1:3" ht="15.5" thickTop="1" thickBot="1" x14ac:dyDescent="0.4">
      <c r="A9" s="6" t="s">
        <v>28</v>
      </c>
      <c r="B9" s="3" t="s">
        <v>29</v>
      </c>
      <c r="C9" s="4" t="s">
        <v>30</v>
      </c>
    </row>
    <row r="10" spans="1:3" ht="15.5" thickTop="1" thickBot="1" x14ac:dyDescent="0.4">
      <c r="A10" s="2" t="s">
        <v>31</v>
      </c>
      <c r="B10" s="5" t="s">
        <v>32</v>
      </c>
      <c r="C10" s="4" t="s">
        <v>33</v>
      </c>
    </row>
    <row r="11" spans="1:3" ht="15.5" thickTop="1" thickBot="1" x14ac:dyDescent="0.4">
      <c r="A11" s="2" t="s">
        <v>34</v>
      </c>
      <c r="B11" s="5" t="s">
        <v>35</v>
      </c>
      <c r="C11" s="4" t="s">
        <v>36</v>
      </c>
    </row>
    <row r="12" spans="1:3" ht="15.5" thickTop="1" thickBot="1" x14ac:dyDescent="0.4">
      <c r="A12" s="2" t="s">
        <v>37</v>
      </c>
      <c r="B12" s="5" t="s">
        <v>38</v>
      </c>
      <c r="C12" s="4" t="s">
        <v>39</v>
      </c>
    </row>
    <row r="13" spans="1:3" ht="15.5" thickTop="1" thickBot="1" x14ac:dyDescent="0.4">
      <c r="A13" s="2" t="s">
        <v>40</v>
      </c>
      <c r="B13" s="5" t="s">
        <v>41</v>
      </c>
      <c r="C13" s="4" t="s">
        <v>42</v>
      </c>
    </row>
    <row r="14" spans="1:3" ht="15.5" thickTop="1" thickBot="1" x14ac:dyDescent="0.4">
      <c r="A14" s="2" t="s">
        <v>43</v>
      </c>
      <c r="B14" s="5" t="s">
        <v>44</v>
      </c>
      <c r="C14" s="4" t="s">
        <v>45</v>
      </c>
    </row>
    <row r="15" spans="1:3" ht="15.5" thickTop="1" thickBot="1" x14ac:dyDescent="0.4">
      <c r="A15" s="2" t="s">
        <v>46</v>
      </c>
      <c r="B15" s="3" t="s">
        <v>47</v>
      </c>
      <c r="C15" s="4" t="s">
        <v>48</v>
      </c>
    </row>
    <row r="16" spans="1:3" ht="15.5" thickTop="1" thickBot="1" x14ac:dyDescent="0.4">
      <c r="A16" s="2" t="s">
        <v>49</v>
      </c>
      <c r="B16" s="5" t="s">
        <v>50</v>
      </c>
      <c r="C16" s="4" t="s">
        <v>51</v>
      </c>
    </row>
    <row r="17" spans="1:3" ht="15.5" thickTop="1" thickBot="1" x14ac:dyDescent="0.4">
      <c r="A17" s="50" t="s">
        <v>53</v>
      </c>
      <c r="B17" s="3">
        <v>956807117</v>
      </c>
      <c r="C17" s="4" t="s">
        <v>54</v>
      </c>
    </row>
    <row r="18" spans="1:3" ht="15" thickTop="1" x14ac:dyDescent="0.35">
      <c r="A18" s="51"/>
    </row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2026-03-19T23:20:47Z</dcterms:modified>
</cp:coreProperties>
</file>