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Marzo\"/>
    </mc:Choice>
  </mc:AlternateContent>
  <bookViews>
    <workbookView xWindow="0" yWindow="0" windowWidth="14835" windowHeight="12105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<sst xmlns="http://schemas.openxmlformats.org/spreadsheetml/2006/main" count="662" uniqueCount="227">
  <si>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</si>
  <si>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</si>
  <si>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</si>
  <si>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</si>
  <si>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</si>
  <si>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</si>
  <si>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</si>
  <si>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</si>
  <si>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</si>
  <si>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</si>
  <si>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</si>
  <si>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</si>
  <si>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</si>
  <si>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</si>
  <si>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</si>
  <si>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</si>
  <si>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</si>
  <si>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</si>
  <si>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</si>
  <si>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</si>
  <si>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</si>
  <si>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</si>
  <si>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</si>
  <si>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</si>
  <si>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</si>
  <si>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</si>
  <si>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PASSION FRESH</t>
  </si>
  <si>
    <t>CANADA</t>
  </si>
  <si>
    <t>MANGO</t>
  </si>
  <si>
    <t>10:00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</si>
  <si>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</si>
  <si>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</si>
  <si>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</si>
  <si>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</si>
  <si>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</si>
  <si>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</si>
  <si>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ING. WILFREDO MELGAREJO</t>
  </si>
  <si>
    <t>SOBIFRUITS S.A.C.</t>
  </si>
  <si>
    <t>Melgarejo Guillermo Wilfredo</t>
  </si>
  <si>
    <t>MARITIMO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</si>
  <si>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</si>
  <si>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</si>
  <si>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</si>
  <si>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</si>
  <si>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</si>
  <si>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</si>
  <si>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</si>
  <si>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</si>
  <si>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</si>
  <si>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</si>
  <si>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</si>
  <si>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</si>
  <si>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16:00</t>
  </si>
  <si>
    <t>16:30</t>
  </si>
  <si>
    <t>17:00</t>
  </si>
  <si>
    <t>15:00</t>
  </si>
  <si>
    <t>BEST FRUITS OF PERU SAC</t>
  </si>
  <si>
    <t>FRANCIA</t>
  </si>
  <si>
    <t>08:00</t>
  </si>
  <si>
    <t>09:00</t>
  </si>
  <si>
    <t>11:00</t>
  </si>
  <si>
    <t>ALEMANIA</t>
  </si>
  <si>
    <t>JAPON</t>
  </si>
  <si>
    <t>ALEXANDRA ROJAS</t>
  </si>
  <si>
    <t>JHESICA ROJAS</t>
  </si>
  <si>
    <t>ARA EXPORT S.A.C.</t>
  </si>
  <si>
    <t xml:space="preserve">ADALY DOMINGUEZ </t>
  </si>
  <si>
    <t>PAISES BAJOS</t>
  </si>
  <si>
    <t>18:00</t>
  </si>
  <si>
    <t>JUAN CARLOS ARIAS</t>
  </si>
  <si>
    <t>ELIZABETH LAGUNA</t>
  </si>
  <si>
    <t>17:30</t>
  </si>
  <si>
    <t>AGN SUPERFOODS</t>
  </si>
  <si>
    <t>AYMURA SAC</t>
  </si>
  <si>
    <t>PALTA, fruto fresco</t>
  </si>
  <si>
    <t>REINO UNIDO</t>
  </si>
  <si>
    <t>INVERSIONES BERTHA VICTORIA EIRL</t>
  </si>
  <si>
    <t>CORPORACION AGRICOLA JJM SAC</t>
  </si>
  <si>
    <t>LUGAR</t>
  </si>
  <si>
    <t>PRODUCTOR</t>
  </si>
  <si>
    <t>Martell Viera Maydoli</t>
  </si>
  <si>
    <t>FRUSABE SAC</t>
  </si>
  <si>
    <t>JUMIFRUT SAC</t>
  </si>
  <si>
    <t>FRUGLOBE SAC</t>
  </si>
  <si>
    <t>14:00</t>
  </si>
  <si>
    <t>EEUU</t>
  </si>
  <si>
    <t>EMMANUEL FIESTAS</t>
  </si>
  <si>
    <t>ARVEC GROUP SAC</t>
  </si>
  <si>
    <t>FRNACIA</t>
  </si>
  <si>
    <t>DIAMOND &amp; EXOTICA INVESTMENTS SAC</t>
  </si>
  <si>
    <t>260740004347</t>
  </si>
  <si>
    <t>260740004346</t>
  </si>
  <si>
    <t>ELIANE HINOSTROZA</t>
  </si>
  <si>
    <t>ING. GLORIA BERNALDO</t>
  </si>
  <si>
    <t>260740004215 </t>
  </si>
  <si>
    <t>SUNSHINE EXPORT SAC</t>
  </si>
  <si>
    <t>CHANKILLO FRESH EXPORT  S.A.C.</t>
  </si>
  <si>
    <t>CHILE</t>
  </si>
  <si>
    <t>ING. VICTOR LEON</t>
  </si>
  <si>
    <t>ING. MARGARITA RIOJAS</t>
  </si>
  <si>
    <t>CASMA</t>
  </si>
  <si>
    <t>YAUTAN</t>
  </si>
  <si>
    <t>ACOSHAPAMPA</t>
  </si>
  <si>
    <t>06 EXPEDIENTES</t>
  </si>
  <si>
    <t>FIDEL CALDAS</t>
  </si>
  <si>
    <t>PALTO, fruto fresco</t>
  </si>
  <si>
    <t>AGROEXPORTACIONES SMR</t>
  </si>
  <si>
    <t>KATERIN IZQUIERDO</t>
  </si>
  <si>
    <t xml:space="preserve">BIOFRESH SAC </t>
  </si>
  <si>
    <t>INVERSIONES Y EXPORTACIONES MIPAL S.A.C.</t>
  </si>
  <si>
    <t>PANAMA</t>
  </si>
  <si>
    <t>observar por hora de inspeccion</t>
  </si>
  <si>
    <t>PAUL COVEÑA</t>
  </si>
  <si>
    <t>FECHA: 10/03/2026</t>
  </si>
  <si>
    <t xml:space="preserve">ESPAÑA </t>
  </si>
  <si>
    <t>260740004376</t>
  </si>
  <si>
    <t>260740004377</t>
  </si>
  <si>
    <t>260740004372</t>
  </si>
  <si>
    <t>260740004367</t>
  </si>
  <si>
    <t>260740003827</t>
  </si>
  <si>
    <t>260740004358</t>
  </si>
  <si>
    <t>260740004144</t>
  </si>
  <si>
    <t>2026163202</t>
  </si>
  <si>
    <t>WESTFALIA FRUIT PERÚ S.A.C.</t>
  </si>
  <si>
    <t>CULTIVEMOS S.A.C</t>
  </si>
  <si>
    <t>JALHUCA PERÚ S.A.C.</t>
  </si>
  <si>
    <t>CHINA</t>
  </si>
  <si>
    <t xml:space="preserve">MASOJO PERU </t>
  </si>
  <si>
    <t>1260203363</t>
  </si>
  <si>
    <t>SERVINCA EXPORT SAC</t>
  </si>
  <si>
    <t>15:30</t>
  </si>
  <si>
    <t>03 CAMIONES</t>
  </si>
  <si>
    <t>06 TRATAMIENTOS</t>
  </si>
  <si>
    <t>01 TRATAMIENTOS</t>
  </si>
  <si>
    <t xml:space="preserve">FRANCIA </t>
  </si>
  <si>
    <t xml:space="preserve">ALEMANIA </t>
  </si>
  <si>
    <t>14:30</t>
  </si>
  <si>
    <t>AYMURA S.A.C.</t>
  </si>
  <si>
    <t>260740004409</t>
  </si>
  <si>
    <t>260740004410</t>
  </si>
  <si>
    <t>260740004411</t>
  </si>
  <si>
    <t>260740004412</t>
  </si>
  <si>
    <t>260740004413</t>
  </si>
  <si>
    <t>MARAND COMPANY</t>
  </si>
  <si>
    <t>RINA GARCIA</t>
  </si>
  <si>
    <t>TURQUIA</t>
  </si>
  <si>
    <t>SOBIFRUITS</t>
  </si>
  <si>
    <t>PAISES BAJO</t>
  </si>
  <si>
    <t xml:space="preserve">JUSTO IDO </t>
  </si>
  <si>
    <t>CALLE PALACIOS</t>
  </si>
  <si>
    <t>2 TRATAMIENTO -COREA
02 TRATAMIENTOS - JAPON</t>
  </si>
  <si>
    <t>260740004337</t>
  </si>
  <si>
    <t>260740004336</t>
  </si>
  <si>
    <t>260740004345</t>
  </si>
  <si>
    <t>FECHA:10/03/2026</t>
  </si>
  <si>
    <t xml:space="preserve"> TRATAMIENTO HIDROTERMICO 10/03/2026</t>
  </si>
  <si>
    <t xml:space="preserve"> SUPERVISIÓN DE EMPAQUE POST TRATAMIENTO HIDROTERMICO 10/03/20269</t>
  </si>
  <si>
    <t>INSPECCION Y  ORDEN DE TRATAMIENTO 10/03/2026</t>
  </si>
  <si>
    <t>CERTIFICACIÓN DE LUGAR DE PRODUCCIÓN 10/03/2026</t>
  </si>
  <si>
    <t>SERVINCA</t>
  </si>
  <si>
    <t>YAHEL CASTRO</t>
  </si>
  <si>
    <t>MORO</t>
  </si>
  <si>
    <t>NEPEÑA</t>
  </si>
  <si>
    <t>SUB COSAGRA - SAN ISIDRO</t>
  </si>
  <si>
    <t>INDIVIDUAL</t>
  </si>
  <si>
    <t>03 EXPEDIENTES</t>
  </si>
  <si>
    <t>01 EXPEDIENTES</t>
  </si>
  <si>
    <t>07 EXPEDIENTES</t>
  </si>
  <si>
    <t>02 EXPEDIENTES</t>
  </si>
  <si>
    <t>3 EXPEDIENTES</t>
  </si>
  <si>
    <t>05 EXPEDIENTES</t>
  </si>
  <si>
    <t>10 EXPEDIENTES</t>
  </si>
  <si>
    <t>SPAMIL - SAN JUAN</t>
  </si>
  <si>
    <t>SECTOR NEPEÑA</t>
  </si>
  <si>
    <t>COMITÉ TOMA ALTA</t>
  </si>
  <si>
    <t xml:space="preserve">COMITÉ SAN FIDEL </t>
  </si>
  <si>
    <t>COMITÉ RIO SECO - BAJO</t>
  </si>
  <si>
    <t>LIZA ALTA</t>
  </si>
  <si>
    <t>PALTO Y MANGO, fruto fresco</t>
  </si>
  <si>
    <t>PALTO y MANGO, fruto fresco</t>
  </si>
  <si>
    <t>MANGO Y PALTA, fruto fresco</t>
  </si>
  <si>
    <t>DORA REGALADO</t>
  </si>
  <si>
    <t>VARIOS</t>
  </si>
  <si>
    <t>VITOR FLORES</t>
  </si>
  <si>
    <t>MELANEO LEON</t>
  </si>
  <si>
    <t>CELESTE CALLAN</t>
  </si>
  <si>
    <t>LUIS CRISPIN SUARES</t>
  </si>
  <si>
    <t xml:space="preserve">JUAN SANCHEZ </t>
  </si>
  <si>
    <t xml:space="preserve">LESLY SANCHEZ </t>
  </si>
  <si>
    <t>MANUELA JAPAN</t>
  </si>
  <si>
    <t>WILLY MESSARINA</t>
  </si>
  <si>
    <t>----</t>
  </si>
  <si>
    <t>ALEJANDRO GUERRERO</t>
  </si>
  <si>
    <t>BLANCA AGUIRRE</t>
  </si>
  <si>
    <t>TELLO BARBARAN</t>
  </si>
  <si>
    <t>JESUS VEGA DOMINGUEZ</t>
  </si>
  <si>
    <t>NATIVIDAD WALTER</t>
  </si>
  <si>
    <t>JIMBE</t>
  </si>
  <si>
    <t>BUENAVISTA</t>
  </si>
  <si>
    <t>CASMA ALTA</t>
  </si>
  <si>
    <t>SECHIN-SAN ISAIAS</t>
  </si>
  <si>
    <t>BUENAVISTA - EL OLIVAR</t>
  </si>
  <si>
    <t>ING. MAYDOLI MARTELL</t>
  </si>
  <si>
    <t>TEC. YVAN RAMIREZ</t>
  </si>
  <si>
    <t>ING. NOELIA ZACARIAS</t>
  </si>
  <si>
    <t>ING. CESAR CHAVESTA</t>
  </si>
  <si>
    <t>ING. WILFREDO MELGAGEJO</t>
  </si>
  <si>
    <t>COREA/ JAPON</t>
  </si>
  <si>
    <t>ING. JORGE AGUILAR
ING. PEDRO JARA 
ING. ALEANDRA CANTINETT</t>
  </si>
  <si>
    <t>BOLG. JAVIER RUPAYA</t>
  </si>
  <si>
    <t xml:space="preserve">LUGAR </t>
  </si>
  <si>
    <t>ADMINISTRADO</t>
  </si>
  <si>
    <t>OBSERVACIÓN</t>
  </si>
  <si>
    <t>DORIS ANGULO VIERA</t>
  </si>
  <si>
    <t>MERCADO NACIONAL</t>
  </si>
  <si>
    <t>MANZANA</t>
  </si>
  <si>
    <t>02 CAMIONES</t>
  </si>
  <si>
    <t>01 CAMION</t>
  </si>
  <si>
    <t>LUIS ENRIQUE  VASQUEZ</t>
  </si>
  <si>
    <t>TRANSITO INTERNO 10/03/2026</t>
  </si>
  <si>
    <t>ING. JHON PALMA</t>
  </si>
  <si>
    <t>010-35416-01</t>
  </si>
  <si>
    <t>010-35416-02</t>
  </si>
  <si>
    <t>AGROINDUSTRIAS SAN ANTONIO</t>
  </si>
  <si>
    <t>CASCAJAL</t>
  </si>
  <si>
    <t>ARTURO MEZA SATO</t>
  </si>
  <si>
    <t>BLGO. JAVIER RUPAYA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</si>
</sst>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rgb="FF00B0F0"/>
      <name val="Calibri"/>
      <family val="2"/>
      <scheme val="minor"/>
    </font>
    <font>
      <sz val="8"/>
      <name val="Calibri"/>
      <family val="2"/>
      <scheme val="minor"/>
    </font>
    <font>
      <sz val="10"/>
      <color rgb="FF212121"/>
      <name val="Calibri"/>
      <family val="2"/>
      <scheme val="minor"/>
    </font>
    <font>
      <b/>
      <i/>
      <sz val="11"/>
      <color theme="4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1A1818"/>
      <name val="Calibri"/>
      <family val="2"/>
      <scheme val="minor"/>
    </font>
    <font>
      <sz val="11"/>
      <name val="Calibri"/>
      <family val="2"/>
      <scheme val="minor"/>
    </font>
    <font>
      <b/>
      <i/>
      <sz val="10"/>
      <name val="Calibri"/>
      <family val="2"/>
      <scheme val="minor"/>
    </font>
    <font>
      <b/>
      <sz val="10"/>
      <name val="Calibri"/>
      <family val="2"/>
    </font>
    <font>
      <sz val="10"/>
      <color rgb="FF000000"/>
      <name val="Calibri"/>
      <family val="2"/>
      <scheme val="minor"/>
    </font>
    <font>
      <sz val="10"/>
      <color rgb="FF333333"/>
      <name val="Calibri"/>
      <family val="2"/>
      <scheme val="minor"/>
    </font>
    <font>
      <i/>
      <sz val="10"/>
      <name val="Calibri"/>
      <family val="2"/>
      <scheme val="minor"/>
    </font>
    <font>
      <sz val="10"/>
      <color rgb="FF1F1F1F"/>
      <name val="Calibri"/>
      <family val="2"/>
      <scheme val="minor"/>
    </font>
    <font>
      <b/>
      <sz val="12"/>
      <color rgb="FF0070C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7"/>
        <bgColor indexed="64"/>
      </patternFill>
    </fill>
  </fills>
  <borders count="71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6073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10" fontId="27" fillId="25" borderId="5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7" applyNumberFormat="0" applyAlignment="0" applyProtection="0"/>
    <xf numFmtId="0" fontId="31" fillId="16" borderId="58" applyNumberFormat="0" applyAlignment="0" applyProtection="0"/>
    <xf numFmtId="0" fontId="22" fillId="16" borderId="57" applyNumberFormat="0" applyAlignment="0" applyProtection="0"/>
    <xf numFmtId="0" fontId="31" fillId="16" borderId="58" applyNumberFormat="0" applyAlignment="0" applyProtection="0"/>
  </cellStyleXfs>
  <cellXfs count="245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36" xfId="0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 wrapText="1"/>
    </xf>
    <xf numFmtId="1" fontId="16" fillId="6" borderId="43" xfId="0" applyNumberFormat="1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6" fillId="31" borderId="24" xfId="0" applyFont="1" applyFill="1" applyBorder="1" applyAlignment="1">
      <alignment horizontal="center" vertical="center"/>
    </xf>
    <xf numFmtId="0" fontId="49" fillId="0" borderId="0" xfId="0" applyFont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6" fillId="31" borderId="24" xfId="0" applyFont="1" applyFill="1" applyBorder="1" applyAlignment="1">
      <alignment vertical="center"/>
    </xf>
    <xf numFmtId="1" fontId="48" fillId="6" borderId="42" xfId="0" applyNumberFormat="1" applyFont="1" applyFill="1" applyBorder="1" applyAlignment="1">
      <alignment horizontal="center" vertical="center" wrapText="1"/>
    </xf>
    <xf numFmtId="49" fontId="46" fillId="0" borderId="24" xfId="1318" applyNumberFormat="1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54" fillId="0" borderId="0" xfId="0" applyFont="1"/>
    <xf numFmtId="0" fontId="0" fillId="0" borderId="0" xfId="0" applyFill="1"/>
    <xf numFmtId="0" fontId="46" fillId="0" borderId="56" xfId="0" applyFont="1" applyBorder="1" applyAlignment="1">
      <alignment horizontal="center" vertical="center"/>
    </xf>
    <xf numFmtId="0" fontId="0" fillId="0" borderId="0" xfId="0"/>
    <xf numFmtId="0" fontId="48" fillId="31" borderId="24" xfId="0" applyFont="1" applyFill="1" applyBorder="1" applyAlignment="1">
      <alignment horizontal="center" vertical="center" wrapText="1"/>
    </xf>
    <xf numFmtId="1" fontId="48" fillId="31" borderId="24" xfId="0" applyNumberFormat="1" applyFont="1" applyFill="1" applyBorder="1" applyAlignment="1">
      <alignment horizontal="center" vertical="center" wrapText="1"/>
    </xf>
    <xf numFmtId="0" fontId="48" fillId="31" borderId="24" xfId="0" applyFont="1" applyFill="1" applyBorder="1" applyAlignment="1">
      <alignment horizontal="center" vertical="center"/>
    </xf>
    <xf numFmtId="0" fontId="58" fillId="6" borderId="49" xfId="0" applyFont="1" applyFill="1" applyBorder="1" applyAlignment="1">
      <alignment horizontal="center" vertical="center" wrapText="1"/>
    </xf>
    <xf numFmtId="0" fontId="58" fillId="6" borderId="24" xfId="0" applyFont="1" applyFill="1" applyBorder="1" applyAlignment="1">
      <alignment horizontal="center" vertical="center" wrapText="1"/>
    </xf>
    <xf numFmtId="1" fontId="58" fillId="6" borderId="24" xfId="0" applyNumberFormat="1" applyFont="1" applyFill="1" applyBorder="1" applyAlignment="1">
      <alignment horizontal="center" vertical="center" wrapText="1"/>
    </xf>
    <xf numFmtId="1" fontId="58" fillId="6" borderId="49" xfId="0" applyNumberFormat="1" applyFont="1" applyFill="1" applyBorder="1" applyAlignment="1">
      <alignment horizontal="center" vertical="center" wrapText="1"/>
    </xf>
    <xf numFmtId="0" fontId="58" fillId="6" borderId="49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1" fontId="59" fillId="29" borderId="0" xfId="0" applyNumberFormat="1" applyFont="1" applyFill="1" applyBorder="1" applyAlignment="1">
      <alignment horizontal="center" vertical="center"/>
    </xf>
    <xf numFmtId="0" fontId="46" fillId="0" borderId="56" xfId="0" applyFont="1" applyFill="1" applyBorder="1" applyAlignment="1">
      <alignment horizontal="center" vertical="center"/>
    </xf>
    <xf numFmtId="0" fontId="46" fillId="29" borderId="56" xfId="0" applyFont="1" applyFill="1" applyBorder="1" applyAlignment="1">
      <alignment horizontal="center" vertical="center"/>
    </xf>
    <xf numFmtId="0" fontId="60" fillId="0" borderId="56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 vertical="center"/>
    </xf>
    <xf numFmtId="0" fontId="46" fillId="29" borderId="24" xfId="0" applyFont="1" applyFill="1" applyBorder="1" applyAlignment="1">
      <alignment horizontal="center" vertical="center"/>
    </xf>
    <xf numFmtId="14" fontId="61" fillId="30" borderId="24" xfId="0" applyNumberFormat="1" applyFont="1" applyFill="1" applyBorder="1" applyAlignment="1">
      <alignment horizontal="center" vertical="center"/>
    </xf>
    <xf numFmtId="14" fontId="46" fillId="0" borderId="24" xfId="1363" applyNumberFormat="1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17" fillId="0" borderId="55" xfId="0" applyFont="1" applyFill="1" applyBorder="1" applyAlignment="1">
      <alignment horizontal="center" vertical="center"/>
    </xf>
    <xf numFmtId="0" fontId="46" fillId="0" borderId="55" xfId="1318" applyFont="1" applyBorder="1" applyAlignment="1" applyProtection="1">
      <alignment horizontal="center" vertical="center"/>
    </xf>
    <xf numFmtId="1" fontId="17" fillId="0" borderId="55" xfId="0" applyNumberFormat="1" applyFont="1" applyBorder="1" applyAlignment="1">
      <alignment horizontal="center" vertical="center"/>
    </xf>
    <xf numFmtId="0" fontId="17" fillId="0" borderId="55" xfId="0" applyFont="1" applyFill="1" applyBorder="1" applyAlignment="1">
      <alignment horizontal="center" vertical="center" wrapText="1"/>
    </xf>
    <xf numFmtId="49" fontId="46" fillId="0" borderId="55" xfId="1318" applyNumberFormat="1" applyFont="1" applyFill="1" applyBorder="1" applyAlignment="1" applyProtection="1">
      <alignment horizontal="center" vertical="center"/>
    </xf>
    <xf numFmtId="0" fontId="48" fillId="0" borderId="59" xfId="1318" applyFont="1" applyBorder="1" applyAlignment="1" applyProtection="1">
      <alignment horizontal="center" vertical="center"/>
    </xf>
    <xf numFmtId="1" fontId="17" fillId="0" borderId="59" xfId="0" applyNumberFormat="1" applyFont="1" applyBorder="1" applyAlignment="1">
      <alignment horizontal="center" vertical="center"/>
    </xf>
    <xf numFmtId="0" fontId="17" fillId="0" borderId="59" xfId="0" applyFont="1" applyFill="1" applyBorder="1" applyAlignment="1">
      <alignment horizontal="center" vertical="center" wrapText="1"/>
    </xf>
    <xf numFmtId="49" fontId="46" fillId="0" borderId="59" xfId="1318" applyNumberFormat="1" applyFont="1" applyFill="1" applyBorder="1" applyAlignment="1" applyProtection="1">
      <alignment horizontal="center" vertical="center"/>
    </xf>
    <xf numFmtId="49" fontId="46" fillId="0" borderId="44" xfId="1318" applyNumberFormat="1" applyFont="1" applyFill="1" applyBorder="1" applyAlignment="1" applyProtection="1">
      <alignment horizontal="center" vertical="center"/>
    </xf>
    <xf numFmtId="1" fontId="17" fillId="0" borderId="44" xfId="0" applyNumberFormat="1" applyFont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 wrapText="1"/>
    </xf>
    <xf numFmtId="1" fontId="17" fillId="0" borderId="55" xfId="0" applyNumberFormat="1" applyFont="1" applyFill="1" applyBorder="1" applyAlignment="1">
      <alignment horizontal="center" vertical="center"/>
    </xf>
    <xf numFmtId="0" fontId="17" fillId="0" borderId="55" xfId="0" applyFont="1" applyBorder="1" applyAlignment="1">
      <alignment horizontal="center" vertical="center"/>
    </xf>
    <xf numFmtId="1" fontId="53" fillId="28" borderId="55" xfId="0" applyNumberFormat="1" applyFont="1" applyFill="1" applyBorder="1" applyAlignment="1">
      <alignment horizontal="center" vertical="center"/>
    </xf>
    <xf numFmtId="0" fontId="46" fillId="0" borderId="55" xfId="0" applyFont="1" applyBorder="1" applyAlignment="1">
      <alignment horizontal="center" vertical="center"/>
    </xf>
    <xf numFmtId="0" fontId="17" fillId="28" borderId="55" xfId="0" applyFont="1" applyFill="1" applyBorder="1" applyAlignment="1">
      <alignment horizontal="center" vertical="center" wrapText="1"/>
    </xf>
    <xf numFmtId="49" fontId="46" fillId="0" borderId="55" xfId="1318" applyNumberFormat="1" applyFont="1" applyBorder="1" applyAlignment="1" applyProtection="1">
      <alignment horizontal="center" vertical="center"/>
    </xf>
    <xf numFmtId="14" fontId="49" fillId="30" borderId="55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" fontId="53" fillId="0" borderId="55" xfId="0" applyNumberFormat="1" applyFont="1" applyFill="1" applyBorder="1" applyAlignment="1">
      <alignment horizontal="center" vertical="center"/>
    </xf>
    <xf numFmtId="0" fontId="46" fillId="0" borderId="55" xfId="0" applyFont="1" applyFill="1" applyBorder="1" applyAlignment="1">
      <alignment horizontal="center" vertical="center"/>
    </xf>
    <xf numFmtId="14" fontId="49" fillId="0" borderId="55" xfId="0" applyNumberFormat="1" applyFont="1" applyFill="1" applyBorder="1" applyAlignment="1">
      <alignment horizontal="center" vertical="center"/>
    </xf>
    <xf numFmtId="0" fontId="63" fillId="0" borderId="55" xfId="0" applyFont="1" applyBorder="1" applyAlignment="1">
      <alignment horizontal="center" vertical="center"/>
    </xf>
    <xf numFmtId="20" fontId="63" fillId="0" borderId="55" xfId="0" applyNumberFormat="1" applyFont="1" applyBorder="1" applyAlignment="1">
      <alignment horizontal="center" vertical="center"/>
    </xf>
    <xf numFmtId="0" fontId="46" fillId="33" borderId="56" xfId="0" applyFont="1" applyFill="1" applyBorder="1" applyAlignment="1">
      <alignment horizontal="center" vertical="center"/>
    </xf>
    <xf numFmtId="20" fontId="46" fillId="0" borderId="56" xfId="0" applyNumberFormat="1" applyFont="1" applyBorder="1" applyAlignment="1">
      <alignment horizontal="center" vertical="center"/>
    </xf>
    <xf numFmtId="0" fontId="46" fillId="0" borderId="56" xfId="0" applyFont="1" applyBorder="1" applyAlignment="1">
      <alignment horizontal="center" vertical="center" wrapText="1"/>
    </xf>
    <xf numFmtId="14" fontId="61" fillId="30" borderId="56" xfId="0" applyNumberFormat="1" applyFont="1" applyFill="1" applyBorder="1" applyAlignment="1">
      <alignment horizontal="center" vertical="center"/>
    </xf>
    <xf numFmtId="14" fontId="61" fillId="30" borderId="44" xfId="0" applyNumberFormat="1" applyFont="1" applyFill="1" applyBorder="1" applyAlignment="1">
      <alignment horizontal="center" vertical="center"/>
    </xf>
    <xf numFmtId="20" fontId="46" fillId="0" borderId="55" xfId="0" applyNumberFormat="1" applyFont="1" applyBorder="1" applyAlignment="1">
      <alignment horizontal="center" vertical="center"/>
    </xf>
    <xf numFmtId="0" fontId="46" fillId="0" borderId="55" xfId="0" applyFont="1" applyBorder="1" applyAlignment="1">
      <alignment horizontal="center" vertical="center" wrapText="1"/>
    </xf>
    <xf numFmtId="14" fontId="61" fillId="30" borderId="55" xfId="0" applyNumberFormat="1" applyFont="1" applyFill="1" applyBorder="1" applyAlignment="1">
      <alignment horizontal="center" vertical="center"/>
    </xf>
    <xf numFmtId="20" fontId="46" fillId="0" borderId="55" xfId="0" applyNumberFormat="1" applyFont="1" applyBorder="1" applyAlignment="1">
      <alignment horizontal="center" vertical="center" wrapText="1"/>
    </xf>
    <xf numFmtId="0" fontId="45" fillId="0" borderId="55" xfId="0" applyFont="1" applyFill="1" applyBorder="1" applyAlignment="1">
      <alignment horizontal="center" vertical="center"/>
    </xf>
    <xf numFmtId="0" fontId="45" fillId="0" borderId="55" xfId="0" applyFont="1" applyBorder="1" applyAlignment="1">
      <alignment horizontal="center" vertical="center"/>
    </xf>
    <xf numFmtId="1" fontId="53" fillId="0" borderId="55" xfId="0" applyNumberFormat="1" applyFont="1" applyBorder="1" applyAlignment="1">
      <alignment horizontal="center" vertical="center"/>
    </xf>
    <xf numFmtId="0" fontId="17" fillId="0" borderId="55" xfId="0" applyFont="1" applyBorder="1" applyAlignment="1">
      <alignment horizontal="center" vertical="center" wrapText="1"/>
    </xf>
    <xf numFmtId="49" fontId="17" fillId="0" borderId="55" xfId="0" applyNumberFormat="1" applyFont="1" applyBorder="1" applyAlignment="1">
      <alignment horizontal="center" vertical="center"/>
    </xf>
    <xf numFmtId="0" fontId="63" fillId="34" borderId="55" xfId="0" applyFont="1" applyFill="1" applyBorder="1" applyAlignment="1">
      <alignment horizontal="center" vertical="center"/>
    </xf>
    <xf numFmtId="0" fontId="63" fillId="0" borderId="55" xfId="120" applyFont="1" applyBorder="1" applyAlignment="1">
      <alignment horizontal="center" vertical="center"/>
    </xf>
    <xf numFmtId="0" fontId="63" fillId="29" borderId="55" xfId="641" applyFont="1" applyFill="1" applyBorder="1" applyAlignment="1">
      <alignment horizontal="center" vertical="center"/>
    </xf>
    <xf numFmtId="49" fontId="53" fillId="0" borderId="55" xfId="0" applyNumberFormat="1" applyFont="1" applyBorder="1" applyAlignment="1">
      <alignment horizontal="center" vertical="center" wrapText="1"/>
    </xf>
    <xf numFmtId="1" fontId="53" fillId="29" borderId="55" xfId="0" quotePrefix="1" applyNumberFormat="1" applyFont="1" applyFill="1" applyBorder="1" applyAlignment="1">
      <alignment horizontal="center" vertical="center"/>
    </xf>
    <xf numFmtId="0" fontId="63" fillId="0" borderId="44" xfId="0" applyFont="1" applyBorder="1" applyAlignment="1">
      <alignment horizontal="center" vertical="center" wrapText="1"/>
    </xf>
    <xf numFmtId="1" fontId="53" fillId="0" borderId="62" xfId="0" applyNumberFormat="1" applyFont="1" applyBorder="1" applyAlignment="1">
      <alignment horizontal="center" vertical="center" wrapText="1"/>
    </xf>
    <xf numFmtId="0" fontId="63" fillId="0" borderId="62" xfId="0" applyFont="1" applyBorder="1" applyAlignment="1">
      <alignment horizontal="center" vertical="center" wrapText="1"/>
    </xf>
    <xf numFmtId="0" fontId="63" fillId="0" borderId="55" xfId="0" applyFont="1" applyBorder="1" applyAlignment="1">
      <alignment horizontal="center" vertical="center" wrapText="1"/>
    </xf>
    <xf numFmtId="0" fontId="45" fillId="0" borderId="55" xfId="0" applyFont="1" applyBorder="1" applyAlignment="1">
      <alignment horizontal="center" vertical="center" wrapText="1"/>
    </xf>
    <xf numFmtId="0" fontId="46" fillId="28" borderId="55" xfId="1318" applyFont="1" applyFill="1" applyBorder="1" applyAlignment="1" applyProtection="1">
      <alignment horizontal="center" vertical="center"/>
    </xf>
    <xf numFmtId="0" fontId="46" fillId="28" borderId="55" xfId="0" applyFont="1" applyFill="1" applyBorder="1" applyAlignment="1">
      <alignment horizontal="center" vertical="center" wrapText="1"/>
    </xf>
    <xf numFmtId="0" fontId="17" fillId="0" borderId="55" xfId="0" applyFont="1" applyBorder="1"/>
    <xf numFmtId="49" fontId="17" fillId="0" borderId="56" xfId="0" applyNumberFormat="1" applyFont="1" applyBorder="1" applyAlignment="1">
      <alignment horizontal="center" vertical="center"/>
    </xf>
    <xf numFmtId="0" fontId="17" fillId="0" borderId="56" xfId="0" applyFont="1" applyBorder="1" applyAlignment="1">
      <alignment horizontal="center" vertical="center" wrapText="1"/>
    </xf>
    <xf numFmtId="20" fontId="17" fillId="0" borderId="55" xfId="0" applyNumberFormat="1" applyFont="1" applyBorder="1" applyAlignment="1">
      <alignment horizontal="center" vertical="center" wrapText="1"/>
    </xf>
    <xf numFmtId="1" fontId="53" fillId="30" borderId="55" xfId="0" applyNumberFormat="1" applyFont="1" applyFill="1" applyBorder="1" applyAlignment="1">
      <alignment horizontal="center" vertical="center"/>
    </xf>
    <xf numFmtId="0" fontId="63" fillId="0" borderId="65" xfId="0" applyFont="1" applyBorder="1" applyAlignment="1">
      <alignment horizontal="center" vertical="center" wrapText="1"/>
    </xf>
    <xf numFmtId="0" fontId="48" fillId="0" borderId="56" xfId="0" applyFont="1" applyFill="1" applyBorder="1" applyAlignment="1">
      <alignment horizontal="center" vertical="center"/>
    </xf>
    <xf numFmtId="1" fontId="53" fillId="29" borderId="55" xfId="0" applyNumberFormat="1" applyFont="1" applyFill="1" applyBorder="1" applyAlignment="1">
      <alignment horizontal="center" vertical="center"/>
    </xf>
    <xf numFmtId="174" fontId="17" fillId="0" borderId="55" xfId="0" applyNumberFormat="1" applyFont="1" applyBorder="1" applyAlignment="1">
      <alignment horizontal="center" vertical="center" wrapText="1"/>
    </xf>
    <xf numFmtId="0" fontId="0" fillId="0" borderId="0" xfId="0"/>
    <xf numFmtId="49" fontId="46" fillId="0" borderId="55" xfId="0" quotePrefix="1" applyNumberFormat="1" applyFont="1" applyFill="1" applyBorder="1" applyAlignment="1">
      <alignment horizontal="center" vertical="center"/>
    </xf>
    <xf numFmtId="0" fontId="63" fillId="0" borderId="66" xfId="0" applyFont="1" applyBorder="1" applyAlignment="1">
      <alignment horizontal="center" vertical="center"/>
    </xf>
    <xf numFmtId="0" fontId="46" fillId="0" borderId="66" xfId="0" quotePrefix="1" applyFont="1" applyBorder="1" applyAlignment="1">
      <alignment horizontal="center" vertical="center"/>
    </xf>
    <xf numFmtId="0" fontId="46" fillId="0" borderId="67" xfId="0" quotePrefix="1" applyFont="1" applyBorder="1" applyAlignment="1">
      <alignment horizontal="center" vertical="center"/>
    </xf>
    <xf numFmtId="49" fontId="53" fillId="0" borderId="55" xfId="0" applyNumberFormat="1" applyFont="1" applyFill="1" applyBorder="1" applyAlignment="1">
      <alignment horizontal="center"/>
    </xf>
    <xf numFmtId="1" fontId="64" fillId="0" borderId="55" xfId="0" applyNumberFormat="1" applyFont="1" applyBorder="1" applyAlignment="1">
      <alignment horizontal="center" vertical="center"/>
    </xf>
    <xf numFmtId="0" fontId="63" fillId="33" borderId="55" xfId="0" applyFont="1" applyFill="1" applyBorder="1" applyAlignment="1">
      <alignment horizontal="center" vertical="center"/>
    </xf>
    <xf numFmtId="1" fontId="46" fillId="0" borderId="55" xfId="0" applyNumberFormat="1" applyFont="1" applyBorder="1" applyAlignment="1">
      <alignment horizontal="center" vertical="center"/>
    </xf>
    <xf numFmtId="0" fontId="46" fillId="0" borderId="55" xfId="0" quotePrefix="1" applyFont="1" applyBorder="1" applyAlignment="1">
      <alignment horizontal="center" vertical="center"/>
    </xf>
    <xf numFmtId="0" fontId="63" fillId="29" borderId="55" xfId="641" applyFont="1" applyFill="1" applyBorder="1" applyAlignment="1">
      <alignment horizontal="center"/>
    </xf>
    <xf numFmtId="1" fontId="46" fillId="0" borderId="0" xfId="0" applyNumberFormat="1" applyFont="1" applyBorder="1" applyAlignment="1">
      <alignment horizontal="center" vertical="center"/>
    </xf>
    <xf numFmtId="0" fontId="17" fillId="29" borderId="55" xfId="0" applyFont="1" applyFill="1" applyBorder="1" applyAlignment="1">
      <alignment horizontal="center" vertical="center" wrapText="1"/>
    </xf>
    <xf numFmtId="0" fontId="63" fillId="29" borderId="55" xfId="641" applyFont="1" applyFill="1" applyBorder="1" applyAlignment="1">
      <alignment horizontal="center" vertical="center" wrapText="1"/>
    </xf>
    <xf numFmtId="14" fontId="65" fillId="30" borderId="44" xfId="0" applyNumberFormat="1" applyFont="1" applyFill="1" applyBorder="1" applyAlignment="1">
      <alignment horizontal="center" vertical="center"/>
    </xf>
    <xf numFmtId="14" fontId="65" fillId="30" borderId="24" xfId="0" applyNumberFormat="1" applyFont="1" applyFill="1" applyBorder="1" applyAlignment="1">
      <alignment horizontal="center" vertical="center"/>
    </xf>
    <xf numFmtId="14" fontId="65" fillId="0" borderId="24" xfId="0" applyNumberFormat="1" applyFont="1" applyFill="1" applyBorder="1" applyAlignment="1">
      <alignment horizontal="center" vertical="center"/>
    </xf>
    <xf numFmtId="14" fontId="65" fillId="0" borderId="55" xfId="0" applyNumberFormat="1" applyFont="1" applyFill="1" applyBorder="1" applyAlignment="1">
      <alignment horizontal="center" vertical="center"/>
    </xf>
    <xf numFmtId="49" fontId="46" fillId="0" borderId="66" xfId="0" applyNumberFormat="1" applyFont="1" applyBorder="1" applyAlignment="1">
      <alignment horizontal="center" vertical="center"/>
    </xf>
    <xf numFmtId="0" fontId="47" fillId="29" borderId="55" xfId="0" applyFont="1" applyFill="1" applyBorder="1"/>
    <xf numFmtId="0" fontId="46" fillId="0" borderId="55" xfId="0" applyFont="1" applyFill="1" applyBorder="1" applyAlignment="1">
      <alignment horizontal="center" vertical="center" wrapText="1"/>
    </xf>
    <xf numFmtId="20" fontId="46" fillId="0" borderId="55" xfId="0" applyNumberFormat="1" applyFont="1" applyFill="1" applyBorder="1" applyAlignment="1">
      <alignment horizontal="center" vertical="center" wrapText="1"/>
    </xf>
    <xf numFmtId="0" fontId="46" fillId="0" borderId="55" xfId="4503" applyFont="1" applyBorder="1" applyAlignment="1" applyProtection="1">
      <alignment horizontal="center" vertical="center"/>
    </xf>
    <xf numFmtId="1" fontId="53" fillId="0" borderId="55" xfId="0" applyNumberFormat="1" applyFont="1" applyBorder="1" applyAlignment="1">
      <alignment horizontal="center" vertical="center" wrapText="1"/>
    </xf>
    <xf numFmtId="0" fontId="48" fillId="0" borderId="55" xfId="0" applyFont="1" applyFill="1" applyBorder="1" applyAlignment="1">
      <alignment horizontal="center" vertical="center"/>
    </xf>
    <xf numFmtId="49" fontId="17" fillId="29" borderId="55" xfId="0" applyNumberFormat="1" applyFont="1" applyFill="1" applyBorder="1" applyAlignment="1">
      <alignment horizontal="center" vertical="center" wrapText="1"/>
    </xf>
    <xf numFmtId="20" fontId="17" fillId="29" borderId="55" xfId="0" applyNumberFormat="1" applyFont="1" applyFill="1" applyBorder="1" applyAlignment="1">
      <alignment horizontal="center" vertical="center" wrapText="1"/>
    </xf>
    <xf numFmtId="49" fontId="17" fillId="28" borderId="55" xfId="0" applyNumberFormat="1" applyFont="1" applyFill="1" applyBorder="1" applyAlignment="1">
      <alignment horizontal="center" vertical="center" wrapText="1"/>
    </xf>
    <xf numFmtId="1" fontId="66" fillId="0" borderId="55" xfId="0" applyNumberFormat="1" applyFont="1" applyBorder="1" applyAlignment="1">
      <alignment horizontal="center" vertical="center"/>
    </xf>
    <xf numFmtId="1" fontId="56" fillId="0" borderId="55" xfId="0" applyNumberFormat="1" applyFont="1" applyFill="1" applyBorder="1" applyAlignment="1">
      <alignment horizontal="center" vertical="center"/>
    </xf>
    <xf numFmtId="1" fontId="53" fillId="0" borderId="55" xfId="0" quotePrefix="1" applyNumberFormat="1" applyFont="1" applyFill="1" applyBorder="1" applyAlignment="1">
      <alignment horizontal="center" vertical="center"/>
    </xf>
    <xf numFmtId="0" fontId="17" fillId="0" borderId="55" xfId="0" quotePrefix="1" applyFont="1" applyFill="1" applyBorder="1" applyAlignment="1">
      <alignment horizontal="center" vertical="center"/>
    </xf>
    <xf numFmtId="0" fontId="46" fillId="32" borderId="55" xfId="1318" applyFont="1" applyFill="1" applyBorder="1" applyAlignment="1" applyProtection="1">
      <alignment horizontal="center" vertical="center"/>
    </xf>
    <xf numFmtId="14" fontId="49" fillId="30" borderId="0" xfId="0" applyNumberFormat="1" applyFont="1" applyFill="1" applyBorder="1" applyAlignment="1">
      <alignment horizontal="center" vertical="center"/>
    </xf>
    <xf numFmtId="0" fontId="67" fillId="0" borderId="0" xfId="0" applyFont="1" applyAlignment="1">
      <alignment vertical="center"/>
    </xf>
    <xf numFmtId="0" fontId="62" fillId="31" borderId="55" xfId="0" applyFont="1" applyFill="1" applyBorder="1" applyAlignment="1">
      <alignment horizontal="center" vertical="center" wrapText="1"/>
    </xf>
    <xf numFmtId="1" fontId="62" fillId="31" borderId="55" xfId="0" applyNumberFormat="1" applyFont="1" applyFill="1" applyBorder="1" applyAlignment="1">
      <alignment horizontal="center" vertical="center" wrapText="1"/>
    </xf>
    <xf numFmtId="0" fontId="62" fillId="31" borderId="55" xfId="0" applyFont="1" applyFill="1" applyBorder="1" applyAlignment="1">
      <alignment horizontal="center" vertical="center"/>
    </xf>
    <xf numFmtId="1" fontId="46" fillId="0" borderId="44" xfId="0" quotePrefix="1" applyNumberFormat="1" applyFont="1" applyBorder="1" applyAlignment="1">
      <alignment horizontal="center" vertical="center"/>
    </xf>
    <xf numFmtId="0" fontId="46" fillId="35" borderId="55" xfId="0" applyFont="1" applyFill="1" applyBorder="1" applyAlignment="1">
      <alignment horizontal="center" vertical="center"/>
    </xf>
    <xf numFmtId="20" fontId="46" fillId="0" borderId="45" xfId="0" applyNumberFormat="1" applyFont="1" applyFill="1" applyBorder="1" applyAlignment="1">
      <alignment horizontal="center" vertical="center" wrapText="1"/>
    </xf>
    <xf numFmtId="20" fontId="46" fillId="0" borderId="44" xfId="0" applyNumberFormat="1" applyFont="1" applyFill="1" applyBorder="1" applyAlignment="1">
      <alignment horizontal="center" vertical="center" wrapText="1"/>
    </xf>
    <xf numFmtId="0" fontId="56" fillId="0" borderId="44" xfId="0" applyFont="1" applyBorder="1" applyAlignment="1">
      <alignment horizontal="center" vertical="center" wrapText="1"/>
    </xf>
    <xf numFmtId="0" fontId="56" fillId="0" borderId="55" xfId="0" applyFont="1" applyBorder="1" applyAlignment="1">
      <alignment horizontal="center" vertical="center" wrapText="1"/>
    </xf>
    <xf numFmtId="0" fontId="17" fillId="0" borderId="56" xfId="0" applyFont="1" applyFill="1" applyBorder="1" applyAlignment="1">
      <alignment horizontal="center" vertical="center"/>
    </xf>
    <xf numFmtId="0" fontId="17" fillId="0" borderId="45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45" fillId="29" borderId="45" xfId="0" applyFont="1" applyFill="1" applyBorder="1" applyAlignment="1">
      <alignment horizontal="center" vertical="center" wrapText="1"/>
    </xf>
    <xf numFmtId="0" fontId="45" fillId="29" borderId="44" xfId="0" applyFont="1" applyFill="1" applyBorder="1" applyAlignment="1">
      <alignment horizontal="center" vertical="center" wrapText="1"/>
    </xf>
    <xf numFmtId="0" fontId="17" fillId="0" borderId="45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17" fillId="0" borderId="55" xfId="0" applyFont="1" applyFill="1" applyBorder="1" applyAlignment="1">
      <alignment horizontal="center" vertical="center"/>
    </xf>
    <xf numFmtId="0" fontId="46" fillId="0" borderId="45" xfId="0" applyFont="1" applyBorder="1" applyAlignment="1">
      <alignment horizontal="center" vertical="center" wrapText="1"/>
    </xf>
    <xf numFmtId="0" fontId="46" fillId="0" borderId="44" xfId="0" applyFont="1" applyBorder="1" applyAlignment="1">
      <alignment horizontal="center" vertical="center" wrapText="1"/>
    </xf>
    <xf numFmtId="0" fontId="46" fillId="0" borderId="45" xfId="0" applyFont="1" applyFill="1" applyBorder="1" applyAlignment="1">
      <alignment horizontal="center" vertical="center" wrapText="1"/>
    </xf>
    <xf numFmtId="0" fontId="46" fillId="0" borderId="44" xfId="0" applyFont="1" applyFill="1" applyBorder="1" applyAlignment="1">
      <alignment horizontal="center" vertical="center" wrapText="1"/>
    </xf>
    <xf numFmtId="0" fontId="45" fillId="0" borderId="55" xfId="0" applyFont="1" applyBorder="1" applyAlignment="1">
      <alignment horizontal="center" vertical="center"/>
    </xf>
    <xf numFmtId="0" fontId="45" fillId="29" borderId="55" xfId="0" applyFont="1" applyFill="1" applyBorder="1" applyAlignment="1">
      <alignment horizontal="center" vertical="center" wrapText="1"/>
    </xf>
    <xf numFmtId="0" fontId="45" fillId="29" borderId="55" xfId="0" applyFont="1" applyFill="1" applyBorder="1" applyAlignment="1">
      <alignment horizontal="center" vertical="center"/>
    </xf>
    <xf numFmtId="0" fontId="45" fillId="0" borderId="56" xfId="0" applyFont="1" applyBorder="1" applyAlignment="1">
      <alignment horizontal="center" vertical="center" wrapText="1"/>
    </xf>
    <xf numFmtId="0" fontId="45" fillId="0" borderId="45" xfId="0" applyFont="1" applyBorder="1" applyAlignment="1">
      <alignment horizontal="center" vertical="center" wrapText="1"/>
    </xf>
    <xf numFmtId="0" fontId="45" fillId="0" borderId="44" xfId="0" applyFont="1" applyBorder="1" applyAlignment="1">
      <alignment horizontal="center" vertical="center" wrapText="1"/>
    </xf>
    <xf numFmtId="0" fontId="45" fillId="0" borderId="56" xfId="0" applyFont="1" applyFill="1" applyBorder="1" applyAlignment="1">
      <alignment horizontal="center" vertical="center" wrapText="1"/>
    </xf>
    <xf numFmtId="0" fontId="45" fillId="0" borderId="45" xfId="0" applyFont="1" applyFill="1" applyBorder="1" applyAlignment="1">
      <alignment horizontal="center" vertical="center" wrapText="1"/>
    </xf>
    <xf numFmtId="0" fontId="45" fillId="0" borderId="44" xfId="0" applyFont="1" applyFill="1" applyBorder="1" applyAlignment="1">
      <alignment horizontal="center" vertical="center" wrapText="1"/>
    </xf>
    <xf numFmtId="0" fontId="52" fillId="32" borderId="50" xfId="0" applyFont="1" applyFill="1" applyBorder="1" applyAlignment="1">
      <alignment horizontal="center" vertical="center"/>
    </xf>
    <xf numFmtId="0" fontId="52" fillId="32" borderId="51" xfId="0" applyFont="1" applyFill="1" applyBorder="1" applyAlignment="1">
      <alignment horizontal="center" vertical="center"/>
    </xf>
    <xf numFmtId="0" fontId="52" fillId="32" borderId="52" xfId="0" applyFont="1" applyFill="1" applyBorder="1" applyAlignment="1">
      <alignment horizontal="center" vertical="center"/>
    </xf>
    <xf numFmtId="0" fontId="46" fillId="0" borderId="55" xfId="0" applyFont="1" applyFill="1" applyBorder="1" applyAlignment="1">
      <alignment horizontal="center" vertical="center"/>
    </xf>
    <xf numFmtId="0" fontId="17" fillId="0" borderId="55" xfId="0" applyFont="1" applyBorder="1" applyAlignment="1">
      <alignment horizontal="center" vertical="center" wrapText="1"/>
    </xf>
    <xf numFmtId="0" fontId="45" fillId="0" borderId="55" xfId="0" applyFont="1" applyBorder="1" applyAlignment="1">
      <alignment horizontal="center" vertical="center" wrapText="1"/>
    </xf>
    <xf numFmtId="0" fontId="46" fillId="0" borderId="55" xfId="0" applyFont="1" applyBorder="1" applyAlignment="1">
      <alignment horizontal="center" vertical="center"/>
    </xf>
    <xf numFmtId="0" fontId="46" fillId="0" borderId="55" xfId="1318" applyFont="1" applyBorder="1" applyAlignment="1" applyProtection="1">
      <alignment horizontal="center" vertical="center"/>
    </xf>
    <xf numFmtId="0" fontId="45" fillId="0" borderId="55" xfId="0" applyFont="1" applyFill="1" applyBorder="1" applyAlignment="1">
      <alignment horizontal="center" vertical="center" wrapText="1"/>
    </xf>
    <xf numFmtId="0" fontId="17" fillId="0" borderId="55" xfId="0" applyFont="1" applyBorder="1" applyAlignment="1">
      <alignment horizontal="center" vertical="center"/>
    </xf>
    <xf numFmtId="0" fontId="63" fillId="0" borderId="55" xfId="0" applyFont="1" applyBorder="1" applyAlignment="1">
      <alignment horizontal="center" vertical="center" wrapText="1"/>
    </xf>
    <xf numFmtId="0" fontId="46" fillId="28" borderId="55" xfId="0" applyFont="1" applyFill="1" applyBorder="1" applyAlignment="1">
      <alignment horizontal="center" vertical="center"/>
    </xf>
    <xf numFmtId="0" fontId="17" fillId="28" borderId="55" xfId="0" applyFont="1" applyFill="1" applyBorder="1" applyAlignment="1">
      <alignment horizontal="center" vertical="center"/>
    </xf>
    <xf numFmtId="0" fontId="52" fillId="32" borderId="46" xfId="0" applyFont="1" applyFill="1" applyBorder="1" applyAlignment="1">
      <alignment horizontal="center" vertical="center"/>
    </xf>
    <xf numFmtId="0" fontId="52" fillId="32" borderId="47" xfId="0" applyFont="1" applyFill="1" applyBorder="1" applyAlignment="1">
      <alignment horizontal="center" vertical="center"/>
    </xf>
    <xf numFmtId="0" fontId="52" fillId="32" borderId="48" xfId="0" applyFont="1" applyFill="1" applyBorder="1" applyAlignment="1">
      <alignment horizontal="center" vertical="center"/>
    </xf>
    <xf numFmtId="0" fontId="63" fillId="0" borderId="55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57" fillId="32" borderId="50" xfId="0" applyFont="1" applyFill="1" applyBorder="1" applyAlignment="1">
      <alignment horizontal="center" vertical="center"/>
    </xf>
    <xf numFmtId="0" fontId="57" fillId="32" borderId="51" xfId="0" applyFont="1" applyFill="1" applyBorder="1" applyAlignment="1">
      <alignment horizontal="center" vertical="center"/>
    </xf>
    <xf numFmtId="0" fontId="57" fillId="32" borderId="52" xfId="0" applyFont="1" applyFill="1" applyBorder="1" applyAlignment="1">
      <alignment horizontal="center" vertical="center"/>
    </xf>
    <xf numFmtId="0" fontId="46" fillId="0" borderId="56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5" fillId="0" borderId="56" xfId="0" applyFont="1" applyFill="1" applyBorder="1" applyAlignment="1">
      <alignment horizontal="center" vertical="center"/>
    </xf>
    <xf numFmtId="0" fontId="45" fillId="0" borderId="45" xfId="0" applyFont="1" applyFill="1" applyBorder="1" applyAlignment="1">
      <alignment horizontal="center" vertical="center"/>
    </xf>
    <xf numFmtId="0" fontId="45" fillId="0" borderId="44" xfId="0" applyFont="1" applyFill="1" applyBorder="1" applyAlignment="1">
      <alignment horizontal="center" vertical="center"/>
    </xf>
    <xf numFmtId="0" fontId="63" fillId="33" borderId="68" xfId="0" applyFont="1" applyFill="1" applyBorder="1" applyAlignment="1">
      <alignment horizontal="center" vertical="center"/>
    </xf>
    <xf numFmtId="0" fontId="63" fillId="33" borderId="69" xfId="0" applyFont="1" applyFill="1" applyBorder="1" applyAlignment="1">
      <alignment horizontal="center" vertical="center"/>
    </xf>
    <xf numFmtId="0" fontId="63" fillId="33" borderId="70" xfId="0" applyFont="1" applyFill="1" applyBorder="1" applyAlignment="1">
      <alignment horizontal="center" vertical="center"/>
    </xf>
    <xf numFmtId="0" fontId="17" fillId="0" borderId="63" xfId="0" applyFont="1" applyFill="1" applyBorder="1" applyAlignment="1">
      <alignment horizontal="center" vertical="center" wrapText="1"/>
    </xf>
    <xf numFmtId="0" fontId="17" fillId="0" borderId="45" xfId="0" applyFont="1" applyFill="1" applyBorder="1" applyAlignment="1">
      <alignment horizontal="center" vertical="center" wrapText="1"/>
    </xf>
    <xf numFmtId="0" fontId="17" fillId="0" borderId="44" xfId="0" applyFont="1" applyFill="1" applyBorder="1" applyAlignment="1">
      <alignment horizontal="center" vertical="center" wrapText="1"/>
    </xf>
    <xf numFmtId="0" fontId="17" fillId="0" borderId="56" xfId="0" applyFont="1" applyFill="1" applyBorder="1" applyAlignment="1">
      <alignment horizontal="center" vertical="center" wrapText="1"/>
    </xf>
    <xf numFmtId="0" fontId="17" fillId="0" borderId="64" xfId="0" applyFont="1" applyFill="1" applyBorder="1" applyAlignment="1">
      <alignment horizontal="center" vertical="center" wrapText="1"/>
    </xf>
    <xf numFmtId="0" fontId="17" fillId="0" borderId="56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46" fillId="0" borderId="56" xfId="1318" applyFont="1" applyBorder="1" applyAlignment="1" applyProtection="1">
      <alignment horizontal="center" vertical="center"/>
    </xf>
    <xf numFmtId="0" fontId="46" fillId="0" borderId="45" xfId="1318" applyFont="1" applyBorder="1" applyAlignment="1" applyProtection="1">
      <alignment horizontal="center" vertical="center"/>
    </xf>
    <xf numFmtId="0" fontId="46" fillId="0" borderId="44" xfId="1318" applyFont="1" applyBorder="1" applyAlignment="1" applyProtection="1">
      <alignment horizontal="center" vertical="center"/>
    </xf>
    <xf numFmtId="0" fontId="17" fillId="0" borderId="56" xfId="0" applyFont="1" applyBorder="1" applyAlignment="1">
      <alignment horizontal="center" vertical="center"/>
    </xf>
    <xf numFmtId="0" fontId="45" fillId="0" borderId="55" xfId="0" applyFont="1" applyFill="1" applyBorder="1" applyAlignment="1">
      <alignment horizontal="center" vertical="center"/>
    </xf>
    <xf numFmtId="0" fontId="45" fillId="0" borderId="60" xfId="0" applyFont="1" applyFill="1" applyBorder="1" applyAlignment="1">
      <alignment horizontal="center" vertical="center" wrapText="1"/>
    </xf>
    <xf numFmtId="0" fontId="45" fillId="0" borderId="61" xfId="0" applyFont="1" applyFill="1" applyBorder="1" applyAlignment="1">
      <alignment horizontal="center" vertical="center" wrapText="1"/>
    </xf>
    <xf numFmtId="0" fontId="45" fillId="0" borderId="62" xfId="0" applyFont="1" applyFill="1" applyBorder="1" applyAlignment="1">
      <alignment horizontal="center" vertical="center" wrapText="1"/>
    </xf>
    <xf numFmtId="0" fontId="17" fillId="0" borderId="63" xfId="0" applyFont="1" applyFill="1" applyBorder="1" applyAlignment="1">
      <alignment horizontal="center" vertical="center"/>
    </xf>
    <xf numFmtId="0" fontId="17" fillId="0" borderId="64" xfId="0" applyFont="1" applyFill="1" applyBorder="1" applyAlignment="1">
      <alignment horizontal="center" vertical="center"/>
    </xf>
    <xf numFmtId="0" fontId="51" fillId="0" borderId="46" xfId="0" applyFont="1" applyBorder="1" applyAlignment="1">
      <alignment horizontal="center"/>
    </xf>
    <xf numFmtId="0" fontId="51" fillId="0" borderId="47" xfId="0" applyFont="1" applyBorder="1" applyAlignment="1">
      <alignment horizontal="center"/>
    </xf>
    <xf numFmtId="0" fontId="51" fillId="0" borderId="48" xfId="0" applyFont="1" applyBorder="1" applyAlignment="1">
      <alignment horizontal="center"/>
    </xf>
    <xf numFmtId="0" fontId="45" fillId="0" borderId="0" xfId="0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1" fontId="53" fillId="0" borderId="0" xfId="0" applyNumberFormat="1" applyFont="1" applyFill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20" fontId="17" fillId="0" borderId="56" xfId="0" applyNumberFormat="1" applyFont="1" applyBorder="1" applyAlignment="1">
      <alignment horizontal="center" vertical="center"/>
    </xf>
    <xf numFmtId="20" fontId="17" fillId="0" borderId="45" xfId="0" applyNumberFormat="1" applyFont="1" applyBorder="1" applyAlignment="1">
      <alignment horizontal="center" vertical="center"/>
    </xf>
    <xf numFmtId="20" fontId="17" fillId="0" borderId="44" xfId="0" applyNumberFormat="1" applyFont="1" applyBorder="1" applyAlignment="1">
      <alignment horizontal="center" vertical="center"/>
    </xf>
  </cellXfs>
  <cellStyles count="46073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23"/>
      <tableStyleElement type="totalRow" dxfId="22"/>
      <tableStyleElement type="firstRowStripe" dxfId="21"/>
      <tableStyleElement type="secondRowStripe" dxfId="20"/>
    </tableStyle>
    <tableStyle name="CONTROL DE SENASA-style" pivot="0" count="4">
      <tableStyleElement type="headerRow" dxfId="19"/>
      <tableStyleElement type="totalRow" dxfId="18"/>
      <tableStyleElement type="firstRowStripe" dxfId="17"/>
      <tableStyleElement type="secondRowStripe" dxfId="16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68</xdr:row>
      <xdr:rowOff>0</xdr:rowOff>
    </xdr:from>
    <xdr:to>
      <xdr:col>4</xdr:col>
      <xdr:colOff>304800</xdr:colOff>
      <xdr:row>69</xdr:row>
      <xdr:rowOff>139436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68</xdr:row>
      <xdr:rowOff>0</xdr:rowOff>
    </xdr:from>
    <xdr:to>
      <xdr:col>4</xdr:col>
      <xdr:colOff>304800</xdr:colOff>
      <xdr:row>69</xdr:row>
      <xdr:rowOff>177536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51</xdr:row>
      <xdr:rowOff>0</xdr:rowOff>
    </xdr:from>
    <xdr:ext cx="304800" cy="333352"/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284AC73-249E-486E-BC8C-529E5B49C51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333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71452"/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EE90DC8-2341-462E-BCB0-70DD8B574FB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714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8339229-FDDD-4B54-B054-6B7D336044E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E88D090-9407-40C9-9976-E0FE4C695E8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0572642-B76E-4C95-9066-84DB52D15C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5543F11-B302-487C-9366-2331C29103A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0E660C6-200E-4B7E-A978-056153DBEBF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C6F46B6-B48D-4EAE-8D57-063D18908BE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5AFE847-9591-40F1-8DAA-ECE2C289628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67642B7-8D38-46F1-8369-C82000BAA73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90D613F-0120-483A-BDE8-3CE5C553A1C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AD13314-1871-4C0C-9BE8-A0D408180A5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B16D61F-F692-447B-87E3-8FD2D6B632B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26D86E-AC00-46B0-98DE-BC1A1D9B1B0B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C74F153-7444-4584-A098-591381533E0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96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682359B-806B-462E-BE26-721281A5A40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77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5670F31-0D71-4F39-AC86-40EBB64338C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1751213-1042-45D3-BF7E-33C437EA27FB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ADCDA71-FB25-4990-A850-CE2EB1B1A89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6D72FC5-2F7F-4C89-A69E-D0189CD6925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96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537B723-3445-4C57-AC5E-0E917F61C16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FB4EA1F-2BD6-4819-95A5-69BB94F59EF5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0F63CA6-4DC0-495C-91F3-A1538A86422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4C89541-3294-4B0D-A248-FC459E06F9C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BABDB9C-D51D-404A-BA36-7968FFF0CBF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7B03655-58D1-4E97-B1B6-14A8CAB8634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7291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58C204D-EFEA-4193-840C-7E541FF28E5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5391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176A0EA-4C5B-47D4-8E05-28086608CF5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3A3E7A2-DB33-48B8-A52D-8D58266326C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E2F7914-7138-4CEF-82DB-9BB50F3395F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E108D8E-1F79-48F0-8CDF-C3BC73DF736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00276D9-7C32-4AA9-A8FC-9CA88D67ACD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9672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717437A-0E38-426C-BF2C-FA20FE4A74D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7772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82E9B10-7714-4610-91AF-BD72F45A15D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0C8E1AB-C894-46D3-9902-B95B736087C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BD11698-C6B8-448F-865A-DBCFBE7B618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51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9B358BE-3B37-4A02-ACCF-2E12953A06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12"/>
  <sheetViews>
    <sheetView tabSelected="1" topLeftCell="A94" zoomScale="80" zoomScaleNormal="80" workbookViewId="0">
      <selection activeCell="B40" sqref="B40:B45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9.140625" customWidth="1"/>
    <col min="7" max="7" width="24.42578125" customWidth="1"/>
    <col min="8" max="8" width="25.140625" style="1" customWidth="1"/>
    <col min="9" max="9" width="24.42578125" style="1" customWidth="1"/>
    <col min="10" max="10" width="31" customWidth="1"/>
  </cols>
  <sheetData>
    <row r="1" spans="1:10" ht="17.25" customHeight="1" x14ac:dyDescent="0.25">
      <c r="A1" s="187" t="s">
        <v>9</v>
      </c>
      <c r="B1" s="188"/>
      <c r="C1" s="188"/>
      <c r="D1" s="188"/>
      <c r="E1" s="188"/>
      <c r="F1" s="188"/>
      <c r="G1" s="188"/>
      <c r="H1" s="188"/>
      <c r="I1" s="188"/>
      <c r="J1" s="189"/>
    </row>
    <row r="2" spans="1:10" ht="16.5" customHeight="1" x14ac:dyDescent="0.25">
      <c r="A2" s="190"/>
      <c r="B2" s="191"/>
      <c r="C2" s="191"/>
      <c r="D2" s="191"/>
      <c r="E2" s="191"/>
      <c r="F2" s="191"/>
      <c r="G2" s="191"/>
      <c r="H2" s="191"/>
      <c r="I2" s="191"/>
      <c r="J2" s="192"/>
    </row>
    <row r="3" spans="1:10" ht="24.75" customHeight="1" x14ac:dyDescent="0.35">
      <c r="A3" s="193" t="s">
        <v>8</v>
      </c>
      <c r="B3" s="194"/>
      <c r="C3" s="195"/>
      <c r="D3" s="196" t="s">
        <v>113</v>
      </c>
      <c r="E3" s="197"/>
      <c r="F3" s="197"/>
      <c r="G3" s="197"/>
      <c r="H3" s="197"/>
      <c r="I3" s="197"/>
      <c r="J3" s="198"/>
    </row>
    <row r="4" spans="1:10" ht="28.5" customHeight="1" x14ac:dyDescent="0.25">
      <c r="A4" s="28" t="s">
        <v>0</v>
      </c>
      <c r="B4" s="29" t="s">
        <v>1</v>
      </c>
      <c r="C4" s="29" t="s">
        <v>10</v>
      </c>
      <c r="D4" s="30" t="s">
        <v>2</v>
      </c>
      <c r="E4" s="31" t="s">
        <v>3</v>
      </c>
      <c r="F4" s="28" t="s">
        <v>4</v>
      </c>
      <c r="G4" s="28" t="s">
        <v>5</v>
      </c>
      <c r="H4" s="28" t="s">
        <v>7</v>
      </c>
      <c r="I4" s="28" t="s">
        <v>20</v>
      </c>
      <c r="J4" s="32" t="s">
        <v>6</v>
      </c>
    </row>
    <row r="5" spans="1:10" s="22" customFormat="1" ht="21.95" customHeight="1" x14ac:dyDescent="0.25">
      <c r="A5" s="178" t="s">
        <v>93</v>
      </c>
      <c r="B5" s="174" t="s">
        <v>51</v>
      </c>
      <c r="C5" s="82" t="s">
        <v>51</v>
      </c>
      <c r="D5" s="176" t="s">
        <v>24</v>
      </c>
      <c r="E5" s="104">
        <v>260740004254</v>
      </c>
      <c r="F5" s="176" t="s">
        <v>23</v>
      </c>
      <c r="G5" s="82" t="s">
        <v>25</v>
      </c>
      <c r="H5" s="126">
        <v>0.66666666666666663</v>
      </c>
      <c r="I5" s="125" t="s">
        <v>21</v>
      </c>
      <c r="J5" s="66"/>
    </row>
    <row r="6" spans="1:10" s="22" customFormat="1" ht="21.95" customHeight="1" x14ac:dyDescent="0.25">
      <c r="A6" s="178"/>
      <c r="B6" s="174"/>
      <c r="C6" s="82" t="s">
        <v>51</v>
      </c>
      <c r="D6" s="176"/>
      <c r="E6" s="104">
        <v>260740004253</v>
      </c>
      <c r="F6" s="176"/>
      <c r="G6" s="82" t="s">
        <v>25</v>
      </c>
      <c r="H6" s="126">
        <v>0.66666666666666663</v>
      </c>
      <c r="I6" s="125" t="s">
        <v>21</v>
      </c>
      <c r="J6" s="66"/>
    </row>
    <row r="7" spans="1:10" s="22" customFormat="1" ht="21.95" customHeight="1" x14ac:dyDescent="0.25">
      <c r="A7" s="178"/>
      <c r="B7" s="174"/>
      <c r="C7" s="82" t="s">
        <v>51</v>
      </c>
      <c r="D7" s="176"/>
      <c r="E7" s="104">
        <v>260740004258</v>
      </c>
      <c r="F7" s="176"/>
      <c r="G7" s="82" t="s">
        <v>145</v>
      </c>
      <c r="H7" s="126">
        <v>0.6875</v>
      </c>
      <c r="I7" s="125" t="s">
        <v>21</v>
      </c>
      <c r="J7" s="66"/>
    </row>
    <row r="8" spans="1:10" s="22" customFormat="1" ht="21.95" customHeight="1" x14ac:dyDescent="0.25">
      <c r="A8" s="178"/>
      <c r="B8" s="174"/>
      <c r="C8" s="82" t="s">
        <v>51</v>
      </c>
      <c r="D8" s="176"/>
      <c r="E8" s="104">
        <v>260740004262</v>
      </c>
      <c r="F8" s="176"/>
      <c r="G8" s="82" t="s">
        <v>25</v>
      </c>
      <c r="H8" s="126">
        <v>0.6875</v>
      </c>
      <c r="I8" s="125" t="s">
        <v>21</v>
      </c>
      <c r="J8" s="66"/>
    </row>
    <row r="9" spans="1:10" s="22" customFormat="1" ht="21.95" customHeight="1" x14ac:dyDescent="0.25">
      <c r="A9" s="178"/>
      <c r="B9" s="174"/>
      <c r="C9" s="82" t="s">
        <v>51</v>
      </c>
      <c r="D9" s="176"/>
      <c r="E9" s="104">
        <v>260740004263</v>
      </c>
      <c r="F9" s="176"/>
      <c r="G9" s="82" t="s">
        <v>25</v>
      </c>
      <c r="H9" s="126">
        <v>0.70833333333333337</v>
      </c>
      <c r="I9" s="125" t="s">
        <v>21</v>
      </c>
      <c r="J9" s="66"/>
    </row>
    <row r="10" spans="1:10" s="22" customFormat="1" ht="21.95" customHeight="1" x14ac:dyDescent="0.25">
      <c r="A10" s="178"/>
      <c r="B10" s="174"/>
      <c r="C10" s="82" t="s">
        <v>51</v>
      </c>
      <c r="D10" s="176"/>
      <c r="E10" s="104">
        <v>260740004261</v>
      </c>
      <c r="F10" s="176"/>
      <c r="G10" s="82" t="s">
        <v>25</v>
      </c>
      <c r="H10" s="126">
        <v>0.70833333333333337</v>
      </c>
      <c r="I10" s="125" t="s">
        <v>21</v>
      </c>
      <c r="J10" s="66"/>
    </row>
    <row r="11" spans="1:10" s="22" customFormat="1" ht="21.95" customHeight="1" x14ac:dyDescent="0.25">
      <c r="A11" s="178"/>
      <c r="B11" s="174"/>
      <c r="C11" s="82" t="s">
        <v>51</v>
      </c>
      <c r="D11" s="176"/>
      <c r="E11" s="104">
        <v>260740004273</v>
      </c>
      <c r="F11" s="176"/>
      <c r="G11" s="82" t="s">
        <v>25</v>
      </c>
      <c r="H11" s="126">
        <v>0.72916666666666663</v>
      </c>
      <c r="I11" s="125" t="s">
        <v>21</v>
      </c>
      <c r="J11" s="66"/>
    </row>
    <row r="12" spans="1:10" s="22" customFormat="1" ht="21.95" customHeight="1" x14ac:dyDescent="0.25">
      <c r="A12" s="178"/>
      <c r="B12" s="174"/>
      <c r="C12" s="82" t="s">
        <v>51</v>
      </c>
      <c r="D12" s="176"/>
      <c r="E12" s="104">
        <v>260740004279</v>
      </c>
      <c r="F12" s="176"/>
      <c r="G12" s="82" t="s">
        <v>25</v>
      </c>
      <c r="H12" s="126">
        <v>0.72916666666666663</v>
      </c>
      <c r="I12" s="125" t="s">
        <v>21</v>
      </c>
      <c r="J12" s="66"/>
    </row>
    <row r="13" spans="1:10" s="22" customFormat="1" ht="21.95" customHeight="1" x14ac:dyDescent="0.25">
      <c r="A13" s="178"/>
      <c r="B13" s="174"/>
      <c r="C13" s="82" t="s">
        <v>51</v>
      </c>
      <c r="D13" s="176"/>
      <c r="E13" s="104">
        <v>260740004281</v>
      </c>
      <c r="F13" s="176"/>
      <c r="G13" s="82" t="s">
        <v>25</v>
      </c>
      <c r="H13" s="126">
        <v>0.72916666666666696</v>
      </c>
      <c r="I13" s="125" t="s">
        <v>21</v>
      </c>
      <c r="J13" s="66"/>
    </row>
    <row r="14" spans="1:10" s="22" customFormat="1" ht="21.95" customHeight="1" x14ac:dyDescent="0.25">
      <c r="A14" s="167" t="s">
        <v>205</v>
      </c>
      <c r="B14" s="177" t="s">
        <v>146</v>
      </c>
      <c r="C14" s="46" t="s">
        <v>37</v>
      </c>
      <c r="D14" s="176" t="s">
        <v>24</v>
      </c>
      <c r="E14" s="103">
        <v>260740004026</v>
      </c>
      <c r="F14" s="176" t="s">
        <v>23</v>
      </c>
      <c r="G14" s="137" t="s">
        <v>97</v>
      </c>
      <c r="H14" s="126">
        <v>0.375</v>
      </c>
      <c r="I14" s="127" t="s">
        <v>39</v>
      </c>
      <c r="J14" s="66"/>
    </row>
    <row r="15" spans="1:10" s="22" customFormat="1" ht="21.95" customHeight="1" x14ac:dyDescent="0.25">
      <c r="A15" s="168"/>
      <c r="B15" s="177"/>
      <c r="C15" s="46" t="s">
        <v>37</v>
      </c>
      <c r="D15" s="176"/>
      <c r="E15" s="103">
        <v>260740004027</v>
      </c>
      <c r="F15" s="176"/>
      <c r="G15" s="46" t="s">
        <v>27</v>
      </c>
      <c r="H15" s="126">
        <v>0.41666666666666669</v>
      </c>
      <c r="I15" s="127" t="s">
        <v>21</v>
      </c>
      <c r="J15" s="66"/>
    </row>
    <row r="16" spans="1:10" s="22" customFormat="1" ht="21.95" customHeight="1" x14ac:dyDescent="0.25">
      <c r="A16" s="168"/>
      <c r="B16" s="177"/>
      <c r="C16" s="46" t="s">
        <v>37</v>
      </c>
      <c r="D16" s="176"/>
      <c r="E16" s="103">
        <v>260740004028</v>
      </c>
      <c r="F16" s="176"/>
      <c r="G16" s="46" t="s">
        <v>25</v>
      </c>
      <c r="H16" s="126">
        <v>0.4375</v>
      </c>
      <c r="I16" s="127" t="s">
        <v>21</v>
      </c>
      <c r="J16" s="66"/>
    </row>
    <row r="17" spans="1:10" s="22" customFormat="1" ht="21.95" customHeight="1" x14ac:dyDescent="0.25">
      <c r="A17" s="168"/>
      <c r="B17" s="177"/>
      <c r="C17" s="46" t="s">
        <v>37</v>
      </c>
      <c r="D17" s="176"/>
      <c r="E17" s="103">
        <v>260740004030</v>
      </c>
      <c r="F17" s="176"/>
      <c r="G17" s="46" t="s">
        <v>147</v>
      </c>
      <c r="H17" s="126">
        <v>0.4375</v>
      </c>
      <c r="I17" s="127" t="s">
        <v>21</v>
      </c>
      <c r="J17" s="66"/>
    </row>
    <row r="18" spans="1:10" s="22" customFormat="1" ht="21.95" customHeight="1" x14ac:dyDescent="0.25">
      <c r="A18" s="168"/>
      <c r="B18" s="177"/>
      <c r="C18" s="46" t="s">
        <v>37</v>
      </c>
      <c r="D18" s="176"/>
      <c r="E18" s="103">
        <v>260740004037</v>
      </c>
      <c r="F18" s="176"/>
      <c r="G18" s="46" t="s">
        <v>61</v>
      </c>
      <c r="H18" s="126">
        <v>0.45833333333333331</v>
      </c>
      <c r="I18" s="127" t="s">
        <v>21</v>
      </c>
      <c r="J18" s="66"/>
    </row>
    <row r="19" spans="1:10" s="22" customFormat="1" ht="21.95" customHeight="1" x14ac:dyDescent="0.25">
      <c r="A19" s="168"/>
      <c r="B19" s="177"/>
      <c r="C19" s="46" t="s">
        <v>37</v>
      </c>
      <c r="D19" s="176"/>
      <c r="E19" s="103">
        <v>260740004029</v>
      </c>
      <c r="F19" s="176"/>
      <c r="G19" s="46" t="s">
        <v>25</v>
      </c>
      <c r="H19" s="126">
        <v>0.45833333333333331</v>
      </c>
      <c r="I19" s="127" t="s">
        <v>21</v>
      </c>
      <c r="J19" s="66"/>
    </row>
    <row r="20" spans="1:10" s="22" customFormat="1" ht="21.95" customHeight="1" x14ac:dyDescent="0.25">
      <c r="A20" s="168"/>
      <c r="B20" s="177"/>
      <c r="C20" s="46" t="s">
        <v>37</v>
      </c>
      <c r="D20" s="176"/>
      <c r="E20" s="103">
        <v>260740004031</v>
      </c>
      <c r="F20" s="176"/>
      <c r="G20" s="46" t="s">
        <v>75</v>
      </c>
      <c r="H20" s="126">
        <v>0.47916666666666669</v>
      </c>
      <c r="I20" s="127" t="s">
        <v>21</v>
      </c>
      <c r="J20" s="66"/>
    </row>
    <row r="21" spans="1:10" s="22" customFormat="1" ht="21.95" customHeight="1" x14ac:dyDescent="0.25">
      <c r="A21" s="168"/>
      <c r="B21" s="177"/>
      <c r="C21" s="46" t="s">
        <v>37</v>
      </c>
      <c r="D21" s="176"/>
      <c r="E21" s="103">
        <v>260740004032</v>
      </c>
      <c r="F21" s="176"/>
      <c r="G21" s="46" t="s">
        <v>61</v>
      </c>
      <c r="H21" s="126">
        <v>0.47916666666666669</v>
      </c>
      <c r="I21" s="127" t="s">
        <v>21</v>
      </c>
      <c r="J21" s="66"/>
    </row>
    <row r="22" spans="1:10" s="22" customFormat="1" ht="21.95" customHeight="1" x14ac:dyDescent="0.25">
      <c r="A22" s="169"/>
      <c r="B22" s="81" t="s">
        <v>159</v>
      </c>
      <c r="C22" s="125" t="s">
        <v>149</v>
      </c>
      <c r="D22" s="60" t="s">
        <v>24</v>
      </c>
      <c r="E22" s="133">
        <v>260740001096</v>
      </c>
      <c r="F22" s="60" t="s">
        <v>23</v>
      </c>
      <c r="G22" s="125" t="s">
        <v>67</v>
      </c>
      <c r="H22" s="126">
        <v>0.625</v>
      </c>
      <c r="I22" s="127" t="s">
        <v>21</v>
      </c>
      <c r="J22" s="129"/>
    </row>
    <row r="23" spans="1:10" s="19" customFormat="1" ht="21.95" customHeight="1" x14ac:dyDescent="0.25">
      <c r="A23" s="164" t="s">
        <v>206</v>
      </c>
      <c r="B23" s="179" t="s">
        <v>56</v>
      </c>
      <c r="C23" s="58" t="s">
        <v>56</v>
      </c>
      <c r="D23" s="176" t="s">
        <v>24</v>
      </c>
      <c r="E23" s="130" t="s">
        <v>115</v>
      </c>
      <c r="F23" s="176" t="s">
        <v>23</v>
      </c>
      <c r="G23" s="82" t="s">
        <v>25</v>
      </c>
      <c r="H23" s="131">
        <v>0.375</v>
      </c>
      <c r="I23" s="60" t="s">
        <v>21</v>
      </c>
      <c r="J23" s="63"/>
    </row>
    <row r="24" spans="1:10" s="19" customFormat="1" ht="21.95" customHeight="1" x14ac:dyDescent="0.25">
      <c r="A24" s="165"/>
      <c r="B24" s="179"/>
      <c r="C24" s="58" t="s">
        <v>56</v>
      </c>
      <c r="D24" s="176"/>
      <c r="E24" s="130" t="s">
        <v>116</v>
      </c>
      <c r="F24" s="176"/>
      <c r="G24" s="82" t="s">
        <v>25</v>
      </c>
      <c r="H24" s="131">
        <v>0.375</v>
      </c>
      <c r="I24" s="60" t="s">
        <v>21</v>
      </c>
      <c r="J24" s="63"/>
    </row>
    <row r="25" spans="1:10" s="19" customFormat="1" ht="21.95" customHeight="1" x14ac:dyDescent="0.25">
      <c r="A25" s="165"/>
      <c r="B25" s="179"/>
      <c r="C25" s="58" t="s">
        <v>56</v>
      </c>
      <c r="D25" s="176"/>
      <c r="E25" s="130" t="s">
        <v>117</v>
      </c>
      <c r="F25" s="176"/>
      <c r="G25" s="82" t="s">
        <v>25</v>
      </c>
      <c r="H25" s="131">
        <v>0.375</v>
      </c>
      <c r="I25" s="60" t="s">
        <v>21</v>
      </c>
      <c r="J25" s="63"/>
    </row>
    <row r="26" spans="1:10" s="19" customFormat="1" ht="21.95" customHeight="1" x14ac:dyDescent="0.25">
      <c r="A26" s="165"/>
      <c r="B26" s="179"/>
      <c r="C26" s="58" t="s">
        <v>56</v>
      </c>
      <c r="D26" s="176"/>
      <c r="E26" s="130" t="s">
        <v>118</v>
      </c>
      <c r="F26" s="176"/>
      <c r="G26" s="82" t="s">
        <v>25</v>
      </c>
      <c r="H26" s="131">
        <v>0.625</v>
      </c>
      <c r="I26" s="60" t="s">
        <v>21</v>
      </c>
      <c r="J26" s="63"/>
    </row>
    <row r="27" spans="1:10" s="19" customFormat="1" ht="21.95" customHeight="1" x14ac:dyDescent="0.25">
      <c r="A27" s="165"/>
      <c r="B27" s="179"/>
      <c r="C27" s="58" t="s">
        <v>56</v>
      </c>
      <c r="D27" s="176"/>
      <c r="E27" s="130" t="s">
        <v>119</v>
      </c>
      <c r="F27" s="176"/>
      <c r="G27" s="82" t="s">
        <v>25</v>
      </c>
      <c r="H27" s="131">
        <v>0.625</v>
      </c>
      <c r="I27" s="60" t="s">
        <v>21</v>
      </c>
      <c r="J27" s="63"/>
    </row>
    <row r="28" spans="1:10" s="19" customFormat="1" ht="21.95" customHeight="1" x14ac:dyDescent="0.25">
      <c r="A28" s="165"/>
      <c r="B28" s="179"/>
      <c r="C28" s="58" t="s">
        <v>56</v>
      </c>
      <c r="D28" s="176"/>
      <c r="E28" s="130" t="s">
        <v>120</v>
      </c>
      <c r="F28" s="176"/>
      <c r="G28" s="82" t="s">
        <v>27</v>
      </c>
      <c r="H28" s="131">
        <v>0.625</v>
      </c>
      <c r="I28" s="60" t="s">
        <v>21</v>
      </c>
      <c r="J28" s="63"/>
    </row>
    <row r="29" spans="1:10" s="64" customFormat="1" ht="21.95" customHeight="1" x14ac:dyDescent="0.25">
      <c r="A29" s="165"/>
      <c r="B29" s="179"/>
      <c r="C29" s="45" t="s">
        <v>56</v>
      </c>
      <c r="D29" s="176"/>
      <c r="E29" s="130" t="s">
        <v>121</v>
      </c>
      <c r="F29" s="176"/>
      <c r="G29" s="82" t="s">
        <v>25</v>
      </c>
      <c r="H29" s="131">
        <v>0.625</v>
      </c>
      <c r="I29" s="66" t="s">
        <v>21</v>
      </c>
      <c r="J29" s="67"/>
    </row>
    <row r="30" spans="1:10" s="64" customFormat="1" ht="21.95" customHeight="1" x14ac:dyDescent="0.25">
      <c r="A30" s="165"/>
      <c r="B30" s="179"/>
      <c r="C30" s="45" t="s">
        <v>56</v>
      </c>
      <c r="D30" s="173" t="s">
        <v>24</v>
      </c>
      <c r="E30" s="132" t="s">
        <v>122</v>
      </c>
      <c r="F30" s="176"/>
      <c r="G30" s="61" t="s">
        <v>85</v>
      </c>
      <c r="H30" s="49" t="s">
        <v>58</v>
      </c>
      <c r="I30" s="66" t="s">
        <v>21</v>
      </c>
      <c r="J30" s="67"/>
    </row>
    <row r="31" spans="1:10" s="64" customFormat="1" ht="21.95" customHeight="1" x14ac:dyDescent="0.25">
      <c r="A31" s="165"/>
      <c r="B31" s="179"/>
      <c r="C31" s="45" t="s">
        <v>56</v>
      </c>
      <c r="D31" s="173"/>
      <c r="E31" s="59">
        <v>2026163200</v>
      </c>
      <c r="F31" s="176"/>
      <c r="G31" s="61" t="s">
        <v>85</v>
      </c>
      <c r="H31" s="49" t="s">
        <v>58</v>
      </c>
      <c r="I31" s="66" t="s">
        <v>21</v>
      </c>
      <c r="J31" s="67"/>
    </row>
    <row r="32" spans="1:10" s="64" customFormat="1" ht="21.95" customHeight="1" x14ac:dyDescent="0.25">
      <c r="A32" s="166"/>
      <c r="B32" s="179"/>
      <c r="C32" s="45" t="s">
        <v>56</v>
      </c>
      <c r="D32" s="173"/>
      <c r="E32" s="59">
        <v>2026163197</v>
      </c>
      <c r="F32" s="176"/>
      <c r="G32" s="61" t="s">
        <v>85</v>
      </c>
      <c r="H32" s="49" t="s">
        <v>58</v>
      </c>
      <c r="I32" s="66" t="s">
        <v>21</v>
      </c>
      <c r="J32" s="67"/>
    </row>
    <row r="33" spans="1:10" s="64" customFormat="1" ht="21.95" customHeight="1" x14ac:dyDescent="0.25">
      <c r="A33" s="178" t="s">
        <v>202</v>
      </c>
      <c r="B33" s="186" t="s">
        <v>81</v>
      </c>
      <c r="C33" s="186" t="s">
        <v>81</v>
      </c>
      <c r="D33" s="176" t="s">
        <v>24</v>
      </c>
      <c r="E33" s="103">
        <v>260740004139</v>
      </c>
      <c r="F33" s="176" t="s">
        <v>23</v>
      </c>
      <c r="G33" s="68" t="s">
        <v>114</v>
      </c>
      <c r="H33" s="69">
        <v>0.66666666666666663</v>
      </c>
      <c r="I33" s="66" t="s">
        <v>21</v>
      </c>
      <c r="J33" s="67"/>
    </row>
    <row r="34" spans="1:10" s="64" customFormat="1" ht="21.95" customHeight="1" x14ac:dyDescent="0.25">
      <c r="A34" s="178"/>
      <c r="B34" s="186"/>
      <c r="C34" s="186"/>
      <c r="D34" s="176"/>
      <c r="E34" s="103">
        <v>260740004134</v>
      </c>
      <c r="F34" s="176"/>
      <c r="G34" s="68" t="s">
        <v>114</v>
      </c>
      <c r="H34" s="69">
        <v>0.66666666666666663</v>
      </c>
      <c r="I34" s="66" t="s">
        <v>21</v>
      </c>
      <c r="J34" s="67"/>
    </row>
    <row r="35" spans="1:10" s="64" customFormat="1" ht="21.95" customHeight="1" x14ac:dyDescent="0.25">
      <c r="A35" s="178"/>
      <c r="B35" s="186"/>
      <c r="C35" s="186"/>
      <c r="D35" s="176"/>
      <c r="E35" s="103">
        <v>260740004432</v>
      </c>
      <c r="F35" s="176"/>
      <c r="G35" s="68" t="s">
        <v>114</v>
      </c>
      <c r="H35" s="69">
        <v>0.6875</v>
      </c>
      <c r="I35" s="66" t="s">
        <v>21</v>
      </c>
      <c r="J35" s="67"/>
    </row>
    <row r="36" spans="1:10" s="64" customFormat="1" ht="21.95" customHeight="1" x14ac:dyDescent="0.25">
      <c r="A36" s="178"/>
      <c r="B36" s="186"/>
      <c r="C36" s="186"/>
      <c r="D36" s="176"/>
      <c r="E36" s="103">
        <v>260740004419</v>
      </c>
      <c r="F36" s="176"/>
      <c r="G36" s="68" t="s">
        <v>114</v>
      </c>
      <c r="H36" s="69">
        <v>0.6875</v>
      </c>
      <c r="I36" s="66" t="s">
        <v>21</v>
      </c>
      <c r="J36" s="67"/>
    </row>
    <row r="37" spans="1:10" s="64" customFormat="1" ht="21.95" customHeight="1" x14ac:dyDescent="0.25">
      <c r="A37" s="178"/>
      <c r="B37" s="186"/>
      <c r="C37" s="68" t="s">
        <v>82</v>
      </c>
      <c r="D37" s="176"/>
      <c r="E37" s="103">
        <v>260740004247</v>
      </c>
      <c r="F37" s="176"/>
      <c r="G37" s="68" t="s">
        <v>114</v>
      </c>
      <c r="H37" s="69">
        <v>0.70833333333333337</v>
      </c>
      <c r="I37" s="66" t="s">
        <v>21</v>
      </c>
      <c r="J37" s="67"/>
    </row>
    <row r="38" spans="1:10" s="19" customFormat="1" ht="21.95" customHeight="1" x14ac:dyDescent="0.25">
      <c r="A38" s="164" t="s">
        <v>204</v>
      </c>
      <c r="B38" s="156" t="s">
        <v>73</v>
      </c>
      <c r="C38" s="92" t="s">
        <v>87</v>
      </c>
      <c r="D38" s="176" t="s">
        <v>24</v>
      </c>
      <c r="E38" s="128">
        <v>260740004385</v>
      </c>
      <c r="F38" s="176" t="s">
        <v>23</v>
      </c>
      <c r="G38" s="92" t="s">
        <v>88</v>
      </c>
      <c r="H38" s="69">
        <v>0.3125</v>
      </c>
      <c r="I38" s="60" t="s">
        <v>21</v>
      </c>
      <c r="J38" s="63"/>
    </row>
    <row r="39" spans="1:10" s="19" customFormat="1" ht="21.95" customHeight="1" x14ac:dyDescent="0.25">
      <c r="A39" s="165"/>
      <c r="B39" s="156"/>
      <c r="C39" s="92" t="s">
        <v>87</v>
      </c>
      <c r="D39" s="176"/>
      <c r="E39" s="128">
        <v>260740004384</v>
      </c>
      <c r="F39" s="176"/>
      <c r="G39" s="92" t="s">
        <v>57</v>
      </c>
      <c r="H39" s="69">
        <v>0.29166666666666669</v>
      </c>
      <c r="I39" s="60" t="s">
        <v>21</v>
      </c>
      <c r="J39" s="63"/>
    </row>
    <row r="40" spans="1:10" s="19" customFormat="1" ht="21.95" customHeight="1" x14ac:dyDescent="0.25">
      <c r="A40" s="165"/>
      <c r="B40" s="180" t="s">
        <v>76</v>
      </c>
      <c r="C40" s="92" t="s">
        <v>77</v>
      </c>
      <c r="D40" s="176" t="s">
        <v>24</v>
      </c>
      <c r="E40" s="88">
        <v>260740004206</v>
      </c>
      <c r="F40" s="179" t="s">
        <v>23</v>
      </c>
      <c r="G40" s="76" t="s">
        <v>25</v>
      </c>
      <c r="H40" s="62" t="s">
        <v>52</v>
      </c>
      <c r="I40" s="60" t="s">
        <v>21</v>
      </c>
      <c r="J40" s="63"/>
    </row>
    <row r="41" spans="1:10" s="19" customFormat="1" ht="21.95" customHeight="1" x14ac:dyDescent="0.25">
      <c r="A41" s="165"/>
      <c r="B41" s="180"/>
      <c r="C41" s="92" t="s">
        <v>77</v>
      </c>
      <c r="D41" s="176"/>
      <c r="E41" s="88">
        <v>260740004205</v>
      </c>
      <c r="F41" s="179"/>
      <c r="G41" s="76" t="s">
        <v>25</v>
      </c>
      <c r="H41" s="62" t="s">
        <v>52</v>
      </c>
      <c r="I41" s="60" t="s">
        <v>21</v>
      </c>
      <c r="J41" s="63"/>
    </row>
    <row r="42" spans="1:10" s="19" customFormat="1" ht="21.95" customHeight="1" x14ac:dyDescent="0.25">
      <c r="A42" s="165"/>
      <c r="B42" s="180"/>
      <c r="C42" s="92" t="s">
        <v>77</v>
      </c>
      <c r="D42" s="176"/>
      <c r="E42" s="88">
        <v>260740004204</v>
      </c>
      <c r="F42" s="179"/>
      <c r="G42" s="76" t="s">
        <v>25</v>
      </c>
      <c r="H42" s="62" t="s">
        <v>53</v>
      </c>
      <c r="I42" s="60" t="s">
        <v>21</v>
      </c>
      <c r="J42" s="63"/>
    </row>
    <row r="43" spans="1:10" s="19" customFormat="1" ht="21.95" customHeight="1" x14ac:dyDescent="0.25">
      <c r="A43" s="165"/>
      <c r="B43" s="180"/>
      <c r="C43" s="92" t="s">
        <v>77</v>
      </c>
      <c r="D43" s="176"/>
      <c r="E43" s="88">
        <v>260740004203</v>
      </c>
      <c r="F43" s="179"/>
      <c r="G43" s="76" t="s">
        <v>67</v>
      </c>
      <c r="H43" s="62" t="s">
        <v>53</v>
      </c>
      <c r="I43" s="60" t="s">
        <v>21</v>
      </c>
      <c r="J43" s="63"/>
    </row>
    <row r="44" spans="1:10" s="19" customFormat="1" ht="21.95" customHeight="1" x14ac:dyDescent="0.25">
      <c r="A44" s="165"/>
      <c r="B44" s="180"/>
      <c r="C44" s="92" t="s">
        <v>77</v>
      </c>
      <c r="D44" s="176"/>
      <c r="E44" s="88">
        <v>260740004202</v>
      </c>
      <c r="F44" s="179"/>
      <c r="G44" s="76" t="s">
        <v>67</v>
      </c>
      <c r="H44" s="62" t="s">
        <v>54</v>
      </c>
      <c r="I44" s="60" t="s">
        <v>21</v>
      </c>
      <c r="J44" s="63"/>
    </row>
    <row r="45" spans="1:10" s="19" customFormat="1" ht="21.95" customHeight="1" x14ac:dyDescent="0.25">
      <c r="A45" s="166"/>
      <c r="B45" s="180"/>
      <c r="C45" s="92" t="s">
        <v>77</v>
      </c>
      <c r="D45" s="176"/>
      <c r="E45" s="88" t="s">
        <v>94</v>
      </c>
      <c r="F45" s="179"/>
      <c r="G45" s="76" t="s">
        <v>67</v>
      </c>
      <c r="H45" s="62" t="s">
        <v>71</v>
      </c>
      <c r="I45" s="60" t="s">
        <v>21</v>
      </c>
      <c r="J45" s="63"/>
    </row>
    <row r="46" spans="1:10" s="19" customFormat="1" ht="21.95" customHeight="1" x14ac:dyDescent="0.25">
      <c r="A46" s="175" t="s">
        <v>93</v>
      </c>
      <c r="B46" s="156" t="s">
        <v>26</v>
      </c>
      <c r="C46" s="94" t="s">
        <v>106</v>
      </c>
      <c r="D46" s="181" t="s">
        <v>24</v>
      </c>
      <c r="E46" s="59">
        <v>260740003934</v>
      </c>
      <c r="F46" s="182" t="s">
        <v>23</v>
      </c>
      <c r="G46" s="95" t="s">
        <v>62</v>
      </c>
      <c r="H46" s="62" t="s">
        <v>29</v>
      </c>
      <c r="I46" s="60" t="s">
        <v>21</v>
      </c>
      <c r="J46" s="138"/>
    </row>
    <row r="47" spans="1:10" s="19" customFormat="1" ht="21.95" customHeight="1" x14ac:dyDescent="0.25">
      <c r="A47" s="175"/>
      <c r="B47" s="156"/>
      <c r="C47" s="94" t="s">
        <v>106</v>
      </c>
      <c r="D47" s="181"/>
      <c r="E47" s="59">
        <v>260740003935</v>
      </c>
      <c r="F47" s="182"/>
      <c r="G47" s="95" t="s">
        <v>62</v>
      </c>
      <c r="H47" s="62" t="s">
        <v>60</v>
      </c>
      <c r="I47" s="60" t="s">
        <v>21</v>
      </c>
      <c r="J47" s="138"/>
    </row>
    <row r="48" spans="1:10" s="19" customFormat="1" ht="21.95" customHeight="1" x14ac:dyDescent="0.25">
      <c r="E48" s="34"/>
    </row>
    <row r="49" spans="1:9" s="19" customFormat="1" ht="21.95" customHeight="1" x14ac:dyDescent="0.25">
      <c r="E49" s="34"/>
    </row>
    <row r="50" spans="1:9" ht="22.5" customHeight="1" thickBot="1" x14ac:dyDescent="0.3">
      <c r="A50" s="13"/>
      <c r="B50" s="11"/>
      <c r="C50" s="11"/>
      <c r="D50" s="11"/>
      <c r="E50" s="11"/>
      <c r="F50" s="11"/>
      <c r="G50" s="14"/>
      <c r="H50" s="15"/>
      <c r="I50" s="15"/>
    </row>
    <row r="51" spans="1:9" ht="17.25" customHeight="1" thickBot="1" x14ac:dyDescent="0.3">
      <c r="C51" s="183" t="s">
        <v>157</v>
      </c>
      <c r="D51" s="184"/>
      <c r="E51" s="184"/>
      <c r="F51" s="185"/>
    </row>
    <row r="52" spans="1:9" ht="12" customHeight="1" x14ac:dyDescent="0.25"/>
    <row r="53" spans="1:9" ht="36" customHeight="1" x14ac:dyDescent="0.25">
      <c r="A53" s="9" t="s">
        <v>0</v>
      </c>
      <c r="B53" s="9" t="s">
        <v>1</v>
      </c>
      <c r="C53" s="9" t="s">
        <v>10</v>
      </c>
      <c r="D53" s="10" t="s">
        <v>2</v>
      </c>
      <c r="E53" s="9" t="s">
        <v>4</v>
      </c>
      <c r="F53" s="9" t="s">
        <v>5</v>
      </c>
      <c r="G53" s="9" t="s">
        <v>7</v>
      </c>
      <c r="H53" s="12" t="s">
        <v>35</v>
      </c>
      <c r="I53" s="16" t="s">
        <v>6</v>
      </c>
    </row>
    <row r="54" spans="1:9" ht="22.5" customHeight="1" x14ac:dyDescent="0.25">
      <c r="A54" s="33" t="s">
        <v>30</v>
      </c>
      <c r="B54" s="39" t="s">
        <v>31</v>
      </c>
      <c r="C54" s="39" t="s">
        <v>31</v>
      </c>
      <c r="D54" s="42" t="s">
        <v>24</v>
      </c>
      <c r="E54" s="38" t="s">
        <v>28</v>
      </c>
      <c r="F54" s="42" t="s">
        <v>32</v>
      </c>
      <c r="G54" s="20">
        <v>0.70833333333333337</v>
      </c>
      <c r="H54" s="42" t="s">
        <v>69</v>
      </c>
      <c r="I54" s="42" t="s">
        <v>131</v>
      </c>
    </row>
    <row r="55" spans="1:9" s="24" customFormat="1" ht="22.5" customHeight="1" x14ac:dyDescent="0.25">
      <c r="A55" s="80" t="s">
        <v>36</v>
      </c>
      <c r="B55" s="39" t="s">
        <v>31</v>
      </c>
      <c r="C55" s="39" t="s">
        <v>31</v>
      </c>
      <c r="D55" s="42" t="s">
        <v>24</v>
      </c>
      <c r="E55" s="38" t="s">
        <v>28</v>
      </c>
      <c r="F55" s="144" t="s">
        <v>85</v>
      </c>
      <c r="G55" s="75">
        <v>0.66666666666666663</v>
      </c>
      <c r="H55" s="42" t="s">
        <v>69</v>
      </c>
      <c r="I55" s="42" t="s">
        <v>131</v>
      </c>
    </row>
    <row r="56" spans="1:9" ht="19.5" customHeight="1" x14ac:dyDescent="0.25">
      <c r="H56"/>
      <c r="I56"/>
    </row>
    <row r="57" spans="1:9" ht="19.5" customHeight="1" thickBot="1" x14ac:dyDescent="0.3">
      <c r="H57"/>
      <c r="I57"/>
    </row>
    <row r="58" spans="1:9" ht="21" customHeight="1" thickBot="1" x14ac:dyDescent="0.3">
      <c r="C58" s="183" t="s">
        <v>155</v>
      </c>
      <c r="D58" s="184"/>
      <c r="E58" s="184"/>
      <c r="F58" s="185"/>
    </row>
    <row r="59" spans="1:9" ht="10.5" customHeight="1" x14ac:dyDescent="0.25"/>
    <row r="60" spans="1:9" ht="28.5" customHeight="1" x14ac:dyDescent="0.25">
      <c r="A60" s="9" t="s">
        <v>0</v>
      </c>
      <c r="B60" s="9" t="s">
        <v>1</v>
      </c>
      <c r="C60" s="9" t="s">
        <v>10</v>
      </c>
      <c r="D60" s="10" t="s">
        <v>2</v>
      </c>
      <c r="E60" s="9" t="s">
        <v>4</v>
      </c>
      <c r="F60" s="9" t="s">
        <v>5</v>
      </c>
      <c r="G60" s="9" t="s">
        <v>7</v>
      </c>
      <c r="H60" s="12" t="s">
        <v>35</v>
      </c>
      <c r="I60" s="16" t="s">
        <v>6</v>
      </c>
    </row>
    <row r="61" spans="1:9" ht="21.95" customHeight="1" x14ac:dyDescent="0.25">
      <c r="A61" s="80" t="s">
        <v>30</v>
      </c>
      <c r="B61" s="39" t="s">
        <v>31</v>
      </c>
      <c r="C61" s="39" t="s">
        <v>31</v>
      </c>
      <c r="D61" s="42" t="s">
        <v>24</v>
      </c>
      <c r="E61" s="42" t="s">
        <v>28</v>
      </c>
      <c r="F61" s="42" t="s">
        <v>32</v>
      </c>
      <c r="G61" s="20">
        <v>0.33333333333333331</v>
      </c>
      <c r="H61" s="42" t="s">
        <v>69</v>
      </c>
      <c r="I61" s="42" t="s">
        <v>132</v>
      </c>
    </row>
    <row r="62" spans="1:9" ht="19.5" customHeight="1" x14ac:dyDescent="0.25">
      <c r="H62"/>
      <c r="I62"/>
    </row>
    <row r="63" spans="1:9" ht="21.75" customHeight="1" thickBot="1" x14ac:dyDescent="0.3"/>
    <row r="64" spans="1:9" ht="21" customHeight="1" thickBot="1" x14ac:dyDescent="0.3">
      <c r="C64" s="170" t="s">
        <v>156</v>
      </c>
      <c r="D64" s="171"/>
      <c r="E64" s="171"/>
      <c r="F64" s="172"/>
    </row>
    <row r="65" spans="1:9" ht="10.5" customHeight="1" x14ac:dyDescent="0.25"/>
    <row r="66" spans="1:9" ht="28.5" customHeight="1" x14ac:dyDescent="0.25">
      <c r="A66" s="9" t="s">
        <v>0</v>
      </c>
      <c r="B66" s="9" t="s">
        <v>1</v>
      </c>
      <c r="C66" s="9" t="s">
        <v>10</v>
      </c>
      <c r="D66" s="10" t="s">
        <v>2</v>
      </c>
      <c r="E66" s="9" t="s">
        <v>4</v>
      </c>
      <c r="F66" s="9" t="s">
        <v>5</v>
      </c>
      <c r="G66" s="9" t="s">
        <v>7</v>
      </c>
      <c r="H66" s="12" t="s">
        <v>35</v>
      </c>
      <c r="I66" s="16" t="s">
        <v>6</v>
      </c>
    </row>
    <row r="67" spans="1:9" s="24" customFormat="1" ht="34.5" customHeight="1" x14ac:dyDescent="0.25">
      <c r="A67" s="93" t="s">
        <v>205</v>
      </c>
      <c r="B67" s="35" t="s">
        <v>37</v>
      </c>
      <c r="C67" s="36" t="s">
        <v>37</v>
      </c>
      <c r="D67" s="23" t="s">
        <v>24</v>
      </c>
      <c r="E67" s="37" t="s">
        <v>28</v>
      </c>
      <c r="F67" s="42" t="s">
        <v>207</v>
      </c>
      <c r="G67" s="20">
        <v>0.33333333333333331</v>
      </c>
      <c r="H67" s="23" t="s">
        <v>63</v>
      </c>
      <c r="I67" s="44" t="s">
        <v>150</v>
      </c>
    </row>
    <row r="68" spans="1:9" s="21" customFormat="1" ht="21.95" customHeight="1" x14ac:dyDescent="0.25">
      <c r="A68" s="93" t="s">
        <v>93</v>
      </c>
      <c r="B68" s="39" t="s">
        <v>31</v>
      </c>
      <c r="C68" s="39" t="s">
        <v>31</v>
      </c>
      <c r="D68" s="42" t="s">
        <v>24</v>
      </c>
      <c r="E68" s="42" t="s">
        <v>28</v>
      </c>
      <c r="F68" s="42" t="s">
        <v>62</v>
      </c>
      <c r="G68" s="20">
        <v>0.33333333333333331</v>
      </c>
      <c r="H68" s="42" t="s">
        <v>69</v>
      </c>
      <c r="I68" s="42" t="s">
        <v>133</v>
      </c>
    </row>
    <row r="71" spans="1:9" ht="15.75" thickBot="1" x14ac:dyDescent="0.3"/>
    <row r="72" spans="1:9" ht="18.75" customHeight="1" thickBot="1" x14ac:dyDescent="0.3">
      <c r="A72" s="11"/>
      <c r="B72" s="11"/>
      <c r="C72" s="199" t="s">
        <v>158</v>
      </c>
      <c r="D72" s="200"/>
      <c r="E72" s="200"/>
      <c r="F72" s="201"/>
      <c r="G72" s="11"/>
      <c r="H72" s="11"/>
      <c r="I72" s="11"/>
    </row>
    <row r="73" spans="1:9" x14ac:dyDescent="0.25">
      <c r="A73" s="11"/>
      <c r="B73" s="11"/>
      <c r="C73" s="11"/>
      <c r="D73" s="11"/>
      <c r="E73" s="11"/>
      <c r="F73" s="11"/>
      <c r="G73" s="11"/>
      <c r="H73" s="11"/>
      <c r="I73" s="11"/>
    </row>
    <row r="74" spans="1:9" ht="25.5" x14ac:dyDescent="0.25">
      <c r="A74" s="25" t="s">
        <v>0</v>
      </c>
      <c r="B74" s="25" t="s">
        <v>78</v>
      </c>
      <c r="C74" s="25" t="s">
        <v>79</v>
      </c>
      <c r="D74" s="26" t="s">
        <v>2</v>
      </c>
      <c r="E74" s="25" t="s">
        <v>3</v>
      </c>
      <c r="F74" s="25" t="s">
        <v>4</v>
      </c>
      <c r="G74" s="25" t="s">
        <v>7</v>
      </c>
      <c r="H74" s="27" t="s">
        <v>35</v>
      </c>
      <c r="I74" s="27" t="s">
        <v>6</v>
      </c>
    </row>
    <row r="75" spans="1:9" s="19" customFormat="1" ht="21.95" customHeight="1" x14ac:dyDescent="0.25">
      <c r="A75" s="162" t="s">
        <v>208</v>
      </c>
      <c r="B75" s="156" t="s">
        <v>161</v>
      </c>
      <c r="C75" s="156" t="s">
        <v>163</v>
      </c>
      <c r="D75" s="82"/>
      <c r="E75" s="134" t="s">
        <v>165</v>
      </c>
      <c r="F75" s="45" t="s">
        <v>23</v>
      </c>
      <c r="G75" s="242">
        <v>0.3125</v>
      </c>
      <c r="H75" s="156" t="s">
        <v>181</v>
      </c>
      <c r="I75" s="173">
        <v>925559589</v>
      </c>
    </row>
    <row r="76" spans="1:9" s="19" customFormat="1" ht="21.95" customHeight="1" x14ac:dyDescent="0.25">
      <c r="A76" s="163"/>
      <c r="B76" s="156"/>
      <c r="C76" s="156"/>
      <c r="D76" s="174"/>
      <c r="E76" s="134" t="s">
        <v>166</v>
      </c>
      <c r="F76" s="45" t="s">
        <v>105</v>
      </c>
      <c r="G76" s="243"/>
      <c r="H76" s="156"/>
      <c r="I76" s="173"/>
    </row>
    <row r="77" spans="1:9" s="19" customFormat="1" ht="21.95" customHeight="1" x14ac:dyDescent="0.25">
      <c r="A77" s="163"/>
      <c r="B77" s="156" t="s">
        <v>161</v>
      </c>
      <c r="C77" s="156" t="s">
        <v>164</v>
      </c>
      <c r="D77" s="174"/>
      <c r="E77" s="135" t="s">
        <v>167</v>
      </c>
      <c r="F77" s="45" t="s">
        <v>23</v>
      </c>
      <c r="G77" s="243"/>
      <c r="H77" s="156" t="s">
        <v>182</v>
      </c>
      <c r="I77" s="156"/>
    </row>
    <row r="78" spans="1:9" s="19" customFormat="1" ht="21.95" customHeight="1" x14ac:dyDescent="0.25">
      <c r="A78" s="163"/>
      <c r="B78" s="156"/>
      <c r="C78" s="156"/>
      <c r="D78" s="174"/>
      <c r="E78" s="135" t="s">
        <v>168</v>
      </c>
      <c r="F78" s="45" t="s">
        <v>105</v>
      </c>
      <c r="G78" s="243"/>
      <c r="H78" s="156"/>
      <c r="I78" s="156"/>
    </row>
    <row r="79" spans="1:9" s="19" customFormat="1" ht="21.95" customHeight="1" x14ac:dyDescent="0.25">
      <c r="A79" s="163"/>
      <c r="B79" s="45" t="s">
        <v>161</v>
      </c>
      <c r="C79" s="45" t="s">
        <v>164</v>
      </c>
      <c r="D79" s="174"/>
      <c r="E79" s="135" t="s">
        <v>167</v>
      </c>
      <c r="F79" s="45" t="s">
        <v>178</v>
      </c>
      <c r="G79" s="243"/>
      <c r="H79" s="45" t="s">
        <v>182</v>
      </c>
      <c r="I79" s="45"/>
    </row>
    <row r="80" spans="1:9" s="19" customFormat="1" ht="21.95" customHeight="1" x14ac:dyDescent="0.25">
      <c r="A80" s="163"/>
      <c r="B80" s="45" t="s">
        <v>161</v>
      </c>
      <c r="C80" s="45" t="s">
        <v>164</v>
      </c>
      <c r="D80" s="174"/>
      <c r="E80" s="135" t="s">
        <v>167</v>
      </c>
      <c r="F80" s="45" t="s">
        <v>74</v>
      </c>
      <c r="G80" s="243"/>
      <c r="H80" s="45" t="s">
        <v>182</v>
      </c>
      <c r="I80" s="45"/>
    </row>
    <row r="81" spans="1:9" s="19" customFormat="1" ht="21.95" customHeight="1" x14ac:dyDescent="0.25">
      <c r="A81" s="163"/>
      <c r="B81" s="45" t="s">
        <v>162</v>
      </c>
      <c r="C81" s="45" t="s">
        <v>172</v>
      </c>
      <c r="D81" s="174"/>
      <c r="E81" s="135" t="s">
        <v>169</v>
      </c>
      <c r="F81" s="45" t="s">
        <v>23</v>
      </c>
      <c r="G81" s="243"/>
      <c r="H81" s="45" t="s">
        <v>183</v>
      </c>
      <c r="I81" s="45">
        <v>944987141</v>
      </c>
    </row>
    <row r="82" spans="1:9" s="19" customFormat="1" ht="21.95" customHeight="1" x14ac:dyDescent="0.25">
      <c r="A82" s="163"/>
      <c r="B82" s="45" t="s">
        <v>162</v>
      </c>
      <c r="C82" s="45" t="s">
        <v>173</v>
      </c>
      <c r="D82" s="174"/>
      <c r="E82" s="135" t="s">
        <v>170</v>
      </c>
      <c r="F82" s="45" t="s">
        <v>105</v>
      </c>
      <c r="G82" s="243"/>
      <c r="H82" s="45" t="s">
        <v>182</v>
      </c>
      <c r="I82" s="45"/>
    </row>
    <row r="83" spans="1:9" s="19" customFormat="1" ht="21.95" customHeight="1" x14ac:dyDescent="0.25">
      <c r="A83" s="163"/>
      <c r="B83" s="45" t="s">
        <v>162</v>
      </c>
      <c r="C83" s="45" t="s">
        <v>164</v>
      </c>
      <c r="D83" s="174"/>
      <c r="E83" s="135" t="s">
        <v>169</v>
      </c>
      <c r="F83" s="45" t="s">
        <v>179</v>
      </c>
      <c r="G83" s="243"/>
      <c r="H83" s="45" t="s">
        <v>182</v>
      </c>
      <c r="I83" s="45"/>
    </row>
    <row r="84" spans="1:9" s="19" customFormat="1" ht="21.95" customHeight="1" x14ac:dyDescent="0.25">
      <c r="A84" s="163"/>
      <c r="B84" s="156" t="s">
        <v>197</v>
      </c>
      <c r="C84" s="156" t="s">
        <v>164</v>
      </c>
      <c r="D84" s="174"/>
      <c r="E84" s="135">
        <v>260740002708</v>
      </c>
      <c r="F84" s="45" t="s">
        <v>105</v>
      </c>
      <c r="G84" s="243"/>
      <c r="H84" s="45" t="s">
        <v>184</v>
      </c>
      <c r="I84" s="45">
        <v>929034317</v>
      </c>
    </row>
    <row r="85" spans="1:9" s="19" customFormat="1" ht="21.95" customHeight="1" x14ac:dyDescent="0.25">
      <c r="A85" s="163"/>
      <c r="B85" s="156"/>
      <c r="C85" s="156"/>
      <c r="D85" s="174"/>
      <c r="E85" s="135">
        <v>270640001143</v>
      </c>
      <c r="F85" s="45" t="s">
        <v>105</v>
      </c>
      <c r="G85" s="243"/>
      <c r="H85" s="45" t="s">
        <v>185</v>
      </c>
      <c r="I85" s="45">
        <v>977272560</v>
      </c>
    </row>
    <row r="86" spans="1:9" s="19" customFormat="1" ht="21.95" customHeight="1" x14ac:dyDescent="0.25">
      <c r="A86" s="80" t="s">
        <v>99</v>
      </c>
      <c r="B86" s="45" t="s">
        <v>101</v>
      </c>
      <c r="C86" s="45" t="s">
        <v>102</v>
      </c>
      <c r="D86" s="174"/>
      <c r="E86" s="135" t="s">
        <v>171</v>
      </c>
      <c r="F86" s="45" t="s">
        <v>23</v>
      </c>
      <c r="G86" s="243"/>
      <c r="H86" s="45" t="s">
        <v>186</v>
      </c>
      <c r="I86" s="45">
        <v>925797432</v>
      </c>
    </row>
    <row r="87" spans="1:9" s="19" customFormat="1" ht="21.95" customHeight="1" x14ac:dyDescent="0.25">
      <c r="A87" s="161" t="s">
        <v>202</v>
      </c>
      <c r="B87" s="156" t="s">
        <v>198</v>
      </c>
      <c r="C87" s="156" t="s">
        <v>164</v>
      </c>
      <c r="D87" s="174"/>
      <c r="E87" s="135">
        <v>260080001442</v>
      </c>
      <c r="F87" s="45" t="s">
        <v>23</v>
      </c>
      <c r="G87" s="243"/>
      <c r="H87" s="45" t="s">
        <v>187</v>
      </c>
      <c r="I87" s="45">
        <v>906758581</v>
      </c>
    </row>
    <row r="88" spans="1:9" s="19" customFormat="1" ht="21.95" customHeight="1" x14ac:dyDescent="0.25">
      <c r="A88" s="161"/>
      <c r="B88" s="156"/>
      <c r="C88" s="156"/>
      <c r="D88" s="174"/>
      <c r="E88" s="135">
        <v>260740003517</v>
      </c>
      <c r="F88" s="45" t="s">
        <v>23</v>
      </c>
      <c r="G88" s="243"/>
      <c r="H88" s="45" t="s">
        <v>188</v>
      </c>
      <c r="I88" s="45">
        <v>943296382</v>
      </c>
    </row>
    <row r="89" spans="1:9" s="19" customFormat="1" ht="21.95" customHeight="1" x14ac:dyDescent="0.25">
      <c r="A89" s="161"/>
      <c r="B89" s="156"/>
      <c r="C89" s="156"/>
      <c r="D89" s="174"/>
      <c r="E89" s="135">
        <v>260080001608</v>
      </c>
      <c r="F89" s="45" t="s">
        <v>23</v>
      </c>
      <c r="G89" s="243"/>
      <c r="H89" s="45" t="s">
        <v>189</v>
      </c>
      <c r="I89" s="45">
        <v>947373340</v>
      </c>
    </row>
    <row r="90" spans="1:9" s="19" customFormat="1" ht="21.95" customHeight="1" x14ac:dyDescent="0.25">
      <c r="A90" s="161"/>
      <c r="B90" s="156"/>
      <c r="C90" s="156"/>
      <c r="D90" s="174"/>
      <c r="E90" s="135">
        <v>260740003512</v>
      </c>
      <c r="F90" s="45" t="s">
        <v>23</v>
      </c>
      <c r="G90" s="243"/>
      <c r="H90" s="45" t="s">
        <v>190</v>
      </c>
      <c r="I90" s="45">
        <v>961276972</v>
      </c>
    </row>
    <row r="91" spans="1:9" s="19" customFormat="1" ht="21.95" customHeight="1" x14ac:dyDescent="0.25">
      <c r="A91" s="80" t="s">
        <v>203</v>
      </c>
      <c r="B91" s="45" t="s">
        <v>199</v>
      </c>
      <c r="C91" s="45" t="s">
        <v>164</v>
      </c>
      <c r="D91" s="174"/>
      <c r="E91" s="45" t="s">
        <v>103</v>
      </c>
      <c r="F91" s="45" t="s">
        <v>180</v>
      </c>
      <c r="G91" s="243"/>
      <c r="H91" s="45" t="s">
        <v>182</v>
      </c>
      <c r="I91" s="136" t="s">
        <v>191</v>
      </c>
    </row>
    <row r="92" spans="1:9" s="19" customFormat="1" ht="21.95" customHeight="1" x14ac:dyDescent="0.25">
      <c r="A92" s="161" t="s">
        <v>220</v>
      </c>
      <c r="B92" s="156" t="s">
        <v>200</v>
      </c>
      <c r="C92" s="156" t="s">
        <v>174</v>
      </c>
      <c r="D92" s="174"/>
      <c r="E92" s="135">
        <v>260080000917</v>
      </c>
      <c r="F92" s="45" t="s">
        <v>23</v>
      </c>
      <c r="G92" s="243"/>
      <c r="H92" s="156" t="s">
        <v>104</v>
      </c>
      <c r="I92" s="156">
        <v>998636206</v>
      </c>
    </row>
    <row r="93" spans="1:9" s="19" customFormat="1" ht="21.95" customHeight="1" x14ac:dyDescent="0.25">
      <c r="A93" s="161"/>
      <c r="B93" s="156"/>
      <c r="C93" s="156"/>
      <c r="D93" s="174"/>
      <c r="E93" s="135">
        <v>260740000924</v>
      </c>
      <c r="F93" s="45" t="s">
        <v>23</v>
      </c>
      <c r="G93" s="243"/>
      <c r="H93" s="156"/>
      <c r="I93" s="156"/>
    </row>
    <row r="94" spans="1:9" s="19" customFormat="1" ht="21.95" customHeight="1" x14ac:dyDescent="0.25">
      <c r="A94" s="161" t="s">
        <v>209</v>
      </c>
      <c r="B94" s="45" t="s">
        <v>201</v>
      </c>
      <c r="C94" s="45" t="s">
        <v>164</v>
      </c>
      <c r="D94" s="174"/>
      <c r="E94" s="135">
        <v>260080001278</v>
      </c>
      <c r="F94" s="45" t="s">
        <v>23</v>
      </c>
      <c r="G94" s="243"/>
      <c r="H94" s="45" t="s">
        <v>192</v>
      </c>
      <c r="I94" s="45">
        <v>929129969</v>
      </c>
    </row>
    <row r="95" spans="1:9" s="19" customFormat="1" ht="21.95" customHeight="1" x14ac:dyDescent="0.25">
      <c r="A95" s="161"/>
      <c r="B95" s="45" t="s">
        <v>201</v>
      </c>
      <c r="C95" s="45" t="s">
        <v>164</v>
      </c>
      <c r="D95" s="174"/>
      <c r="E95" s="65">
        <v>260080001026</v>
      </c>
      <c r="F95" s="45" t="s">
        <v>23</v>
      </c>
      <c r="G95" s="243"/>
      <c r="H95" s="45" t="s">
        <v>193</v>
      </c>
      <c r="I95" s="45">
        <v>931601148</v>
      </c>
    </row>
    <row r="96" spans="1:9" s="19" customFormat="1" ht="21.95" customHeight="1" x14ac:dyDescent="0.25">
      <c r="A96" s="161"/>
      <c r="B96" s="45" t="s">
        <v>198</v>
      </c>
      <c r="C96" s="45" t="s">
        <v>175</v>
      </c>
      <c r="D96" s="174"/>
      <c r="E96" s="65">
        <v>260080000826</v>
      </c>
      <c r="F96" s="45" t="s">
        <v>23</v>
      </c>
      <c r="G96" s="243"/>
      <c r="H96" s="45" t="s">
        <v>194</v>
      </c>
      <c r="I96" s="45">
        <v>975477365</v>
      </c>
    </row>
    <row r="97" spans="1:10" s="19" customFormat="1" ht="21.95" customHeight="1" x14ac:dyDescent="0.25">
      <c r="A97" s="161"/>
      <c r="B97" s="45" t="s">
        <v>198</v>
      </c>
      <c r="C97" s="45" t="s">
        <v>176</v>
      </c>
      <c r="D97" s="174"/>
      <c r="E97" s="65" t="s">
        <v>168</v>
      </c>
      <c r="F97" s="45" t="s">
        <v>23</v>
      </c>
      <c r="G97" s="243"/>
      <c r="H97" s="45" t="s">
        <v>195</v>
      </c>
      <c r="I97" s="45">
        <v>930964226</v>
      </c>
    </row>
    <row r="98" spans="1:10" s="19" customFormat="1" ht="21.95" customHeight="1" x14ac:dyDescent="0.25">
      <c r="A98" s="161"/>
      <c r="B98" s="45" t="s">
        <v>101</v>
      </c>
      <c r="C98" s="45" t="s">
        <v>177</v>
      </c>
      <c r="D98" s="174"/>
      <c r="E98" s="65">
        <v>260740003795</v>
      </c>
      <c r="F98" s="45" t="s">
        <v>23</v>
      </c>
      <c r="G98" s="243"/>
      <c r="H98" s="45" t="s">
        <v>196</v>
      </c>
      <c r="I98" s="45">
        <v>981146330</v>
      </c>
    </row>
    <row r="99" spans="1:10" s="19" customFormat="1" ht="21.95" customHeight="1" x14ac:dyDescent="0.25">
      <c r="A99" s="236" t="s">
        <v>98</v>
      </c>
      <c r="B99" s="237" t="s">
        <v>224</v>
      </c>
      <c r="C99" s="239" t="s">
        <v>223</v>
      </c>
      <c r="D99" s="238"/>
      <c r="E99" s="240">
        <v>260740004300</v>
      </c>
      <c r="F99" s="237" t="s">
        <v>105</v>
      </c>
      <c r="G99" s="243"/>
      <c r="H99" s="241" t="s">
        <v>225</v>
      </c>
      <c r="I99" s="239" t="s">
        <v>221</v>
      </c>
      <c r="J99" s="241">
        <v>998178500</v>
      </c>
    </row>
    <row r="100" spans="1:10" s="19" customFormat="1" ht="21.95" customHeight="1" x14ac:dyDescent="0.25">
      <c r="A100" s="236"/>
      <c r="B100" s="237"/>
      <c r="C100" s="239" t="s">
        <v>223</v>
      </c>
      <c r="D100" s="238"/>
      <c r="E100" s="240">
        <v>260740004299</v>
      </c>
      <c r="F100" s="237"/>
      <c r="G100" s="244"/>
      <c r="H100" s="241"/>
      <c r="I100" s="239" t="s">
        <v>222</v>
      </c>
      <c r="J100" s="241"/>
    </row>
    <row r="101" spans="1:10" s="19" customFormat="1" ht="21.95" customHeight="1" x14ac:dyDescent="0.25">
      <c r="A101" s="231"/>
      <c r="B101" s="232"/>
      <c r="C101" s="232"/>
      <c r="D101" s="233"/>
      <c r="E101" s="234"/>
      <c r="F101" s="232"/>
      <c r="G101" s="235"/>
      <c r="H101" s="232"/>
      <c r="I101" s="232"/>
    </row>
    <row r="102" spans="1:10" s="19" customFormat="1" ht="21.95" customHeight="1" x14ac:dyDescent="0.25">
      <c r="A102" s="231"/>
      <c r="B102" s="232"/>
      <c r="C102" s="232"/>
      <c r="D102" s="233"/>
      <c r="E102" s="234"/>
      <c r="F102" s="232"/>
      <c r="G102" s="235"/>
      <c r="H102" s="232"/>
      <c r="I102" s="232"/>
    </row>
    <row r="104" spans="1:10" ht="15.75" thickBot="1" x14ac:dyDescent="0.3"/>
    <row r="105" spans="1:10" ht="21" customHeight="1" thickBot="1" x14ac:dyDescent="0.3">
      <c r="A105" s="105"/>
      <c r="B105" s="139"/>
      <c r="C105" s="170" t="s">
        <v>219</v>
      </c>
      <c r="D105" s="171"/>
      <c r="E105" s="171"/>
      <c r="F105" s="172"/>
      <c r="G105" s="139"/>
      <c r="H105" s="139"/>
    </row>
    <row r="106" spans="1:10" x14ac:dyDescent="0.25">
      <c r="A106" s="105"/>
      <c r="B106" s="105"/>
      <c r="C106" s="105"/>
      <c r="D106" s="105"/>
      <c r="E106" s="105"/>
      <c r="F106" s="105"/>
      <c r="G106" s="105"/>
      <c r="H106" s="105"/>
    </row>
    <row r="107" spans="1:10" ht="25.5" x14ac:dyDescent="0.25">
      <c r="A107" s="140" t="s">
        <v>0</v>
      </c>
      <c r="B107" s="140" t="s">
        <v>210</v>
      </c>
      <c r="C107" s="140" t="s">
        <v>211</v>
      </c>
      <c r="D107" s="141" t="s">
        <v>2</v>
      </c>
      <c r="E107" s="141" t="s">
        <v>3</v>
      </c>
      <c r="F107" s="140" t="s">
        <v>4</v>
      </c>
      <c r="G107" s="140" t="s">
        <v>7</v>
      </c>
      <c r="H107" s="142" t="s">
        <v>212</v>
      </c>
    </row>
    <row r="108" spans="1:10" ht="21.95" customHeight="1" x14ac:dyDescent="0.25">
      <c r="A108" s="152" t="s">
        <v>226</v>
      </c>
      <c r="B108" s="154" t="s">
        <v>100</v>
      </c>
      <c r="C108" s="151" t="s">
        <v>213</v>
      </c>
      <c r="D108" s="157" t="s">
        <v>214</v>
      </c>
      <c r="E108" s="143">
        <v>260740004339</v>
      </c>
      <c r="F108" s="159" t="s">
        <v>215</v>
      </c>
      <c r="G108" s="145">
        <v>0.70833333333333337</v>
      </c>
      <c r="H108" s="147" t="s">
        <v>216</v>
      </c>
    </row>
    <row r="109" spans="1:10" ht="21.95" customHeight="1" x14ac:dyDescent="0.25">
      <c r="A109" s="152"/>
      <c r="B109" s="154"/>
      <c r="C109" s="156"/>
      <c r="D109" s="157"/>
      <c r="E109" s="143">
        <v>260740004338</v>
      </c>
      <c r="F109" s="159"/>
      <c r="G109" s="145"/>
      <c r="H109" s="148"/>
    </row>
    <row r="110" spans="1:10" ht="21.95" customHeight="1" x14ac:dyDescent="0.25">
      <c r="A110" s="152"/>
      <c r="B110" s="154"/>
      <c r="C110" s="149" t="s">
        <v>218</v>
      </c>
      <c r="D110" s="157"/>
      <c r="E110" s="143">
        <v>260740004325</v>
      </c>
      <c r="F110" s="159"/>
      <c r="G110" s="145"/>
      <c r="H110" s="58" t="s">
        <v>217</v>
      </c>
    </row>
    <row r="111" spans="1:10" ht="21.95" customHeight="1" x14ac:dyDescent="0.25">
      <c r="A111" s="152"/>
      <c r="B111" s="154"/>
      <c r="C111" s="150"/>
      <c r="D111" s="157"/>
      <c r="E111" s="143">
        <v>260740004394</v>
      </c>
      <c r="F111" s="159"/>
      <c r="G111" s="145"/>
      <c r="H111" s="58" t="s">
        <v>217</v>
      </c>
    </row>
    <row r="112" spans="1:10" ht="21.95" customHeight="1" x14ac:dyDescent="0.25">
      <c r="A112" s="153"/>
      <c r="B112" s="155"/>
      <c r="C112" s="151"/>
      <c r="D112" s="158"/>
      <c r="E112" s="143">
        <v>260740004321</v>
      </c>
      <c r="F112" s="160"/>
      <c r="G112" s="146"/>
      <c r="H112" s="58" t="s">
        <v>217</v>
      </c>
    </row>
  </sheetData>
  <mergeCells count="72">
    <mergeCell ref="B99:B100"/>
    <mergeCell ref="A99:A100"/>
    <mergeCell ref="F99:F100"/>
    <mergeCell ref="H99:H100"/>
    <mergeCell ref="J99:J100"/>
    <mergeCell ref="G75:G100"/>
    <mergeCell ref="A1:J2"/>
    <mergeCell ref="A3:C3"/>
    <mergeCell ref="D3:J3"/>
    <mergeCell ref="C58:F58"/>
    <mergeCell ref="C72:F72"/>
    <mergeCell ref="A38:A45"/>
    <mergeCell ref="B23:B32"/>
    <mergeCell ref="C64:F64"/>
    <mergeCell ref="C51:F51"/>
    <mergeCell ref="F23:F32"/>
    <mergeCell ref="B38:B39"/>
    <mergeCell ref="F38:F39"/>
    <mergeCell ref="B33:B37"/>
    <mergeCell ref="C33:C36"/>
    <mergeCell ref="D33:D37"/>
    <mergeCell ref="F33:F37"/>
    <mergeCell ref="D38:D39"/>
    <mergeCell ref="D46:D47"/>
    <mergeCell ref="B46:B47"/>
    <mergeCell ref="F46:F47"/>
    <mergeCell ref="A46:A47"/>
    <mergeCell ref="C87:C90"/>
    <mergeCell ref="C92:C93"/>
    <mergeCell ref="F5:F13"/>
    <mergeCell ref="B5:B13"/>
    <mergeCell ref="D5:D13"/>
    <mergeCell ref="B14:B21"/>
    <mergeCell ref="D14:D21"/>
    <mergeCell ref="F14:F21"/>
    <mergeCell ref="A5:A13"/>
    <mergeCell ref="F40:F45"/>
    <mergeCell ref="D40:D45"/>
    <mergeCell ref="B40:B45"/>
    <mergeCell ref="A33:A37"/>
    <mergeCell ref="D23:D29"/>
    <mergeCell ref="D30:D32"/>
    <mergeCell ref="H75:H76"/>
    <mergeCell ref="I75:I76"/>
    <mergeCell ref="H77:H78"/>
    <mergeCell ref="I77:I78"/>
    <mergeCell ref="H92:H93"/>
    <mergeCell ref="I92:I93"/>
    <mergeCell ref="A94:A98"/>
    <mergeCell ref="A75:A85"/>
    <mergeCell ref="A23:A32"/>
    <mergeCell ref="A14:A22"/>
    <mergeCell ref="C105:F105"/>
    <mergeCell ref="A87:A90"/>
    <mergeCell ref="A92:A93"/>
    <mergeCell ref="B75:B76"/>
    <mergeCell ref="B77:B78"/>
    <mergeCell ref="B84:B85"/>
    <mergeCell ref="B87:B90"/>
    <mergeCell ref="B92:B93"/>
    <mergeCell ref="D76:D98"/>
    <mergeCell ref="C75:C76"/>
    <mergeCell ref="C77:C78"/>
    <mergeCell ref="C84:C85"/>
    <mergeCell ref="G108:G112"/>
    <mergeCell ref="H108:H109"/>
    <mergeCell ref="C110:C112"/>
    <mergeCell ref="A108:A112"/>
    <mergeCell ref="B108:B112"/>
    <mergeCell ref="C108:C109"/>
    <mergeCell ref="D108:D112"/>
    <mergeCell ref="F108:F112"/>
  </mergeCells>
  <phoneticPr fontId="55" type="noConversion"/>
  <conditionalFormatting sqref="E33:E36">
    <cfRule type="duplicateValues" dxfId="15" priority="12"/>
  </conditionalFormatting>
  <conditionalFormatting sqref="E37">
    <cfRule type="duplicateValues" dxfId="14" priority="10"/>
  </conditionalFormatting>
  <conditionalFormatting sqref="C39">
    <cfRule type="duplicateValues" dxfId="13" priority="9"/>
  </conditionalFormatting>
  <conditionalFormatting sqref="E40:E45 E77:E90 E92:E102">
    <cfRule type="expression" dxfId="12" priority="7">
      <formula>COUNTIF(C:C,E40)&gt;1</formula>
    </cfRule>
  </conditionalFormatting>
  <conditionalFormatting sqref="E31:E32">
    <cfRule type="duplicateValues" dxfId="11" priority="6"/>
  </conditionalFormatting>
  <conditionalFormatting sqref="E46:E47">
    <cfRule type="duplicateValues" dxfId="10" priority="5"/>
  </conditionalFormatting>
  <conditionalFormatting sqref="B22">
    <cfRule type="duplicateValues" dxfId="9" priority="3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52"/>
  <sheetViews>
    <sheetView topLeftCell="A22" zoomScale="80" zoomScaleNormal="80" workbookViewId="0">
      <selection activeCell="H45" sqref="H45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8.8554687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187" t="s">
        <v>9</v>
      </c>
      <c r="B1" s="188"/>
      <c r="C1" s="188"/>
      <c r="D1" s="188"/>
      <c r="E1" s="188"/>
      <c r="F1" s="188"/>
      <c r="G1" s="188"/>
      <c r="H1" s="188"/>
      <c r="I1" s="188"/>
      <c r="J1" s="189"/>
    </row>
    <row r="2" spans="1:10" ht="16.5" customHeight="1" x14ac:dyDescent="0.25">
      <c r="A2" s="190"/>
      <c r="B2" s="191"/>
      <c r="C2" s="191"/>
      <c r="D2" s="191"/>
      <c r="E2" s="191"/>
      <c r="F2" s="191"/>
      <c r="G2" s="191"/>
      <c r="H2" s="191"/>
      <c r="I2" s="191"/>
      <c r="J2" s="192"/>
    </row>
    <row r="3" spans="1:10" ht="24.75" customHeight="1" x14ac:dyDescent="0.35">
      <c r="A3" s="193" t="s">
        <v>8</v>
      </c>
      <c r="B3" s="194"/>
      <c r="C3" s="195"/>
      <c r="D3" s="196" t="s">
        <v>154</v>
      </c>
      <c r="E3" s="197"/>
      <c r="F3" s="197"/>
      <c r="G3" s="197"/>
      <c r="H3" s="197"/>
      <c r="I3" s="197"/>
      <c r="J3" s="198"/>
    </row>
    <row r="4" spans="1:10" ht="28.5" customHeight="1" x14ac:dyDescent="0.25">
      <c r="A4" s="5" t="s">
        <v>0</v>
      </c>
      <c r="B4" s="6" t="s">
        <v>1</v>
      </c>
      <c r="C4" s="6" t="s">
        <v>10</v>
      </c>
      <c r="D4" s="7" t="s">
        <v>2</v>
      </c>
      <c r="E4" s="17" t="s">
        <v>3</v>
      </c>
      <c r="F4" s="6" t="s">
        <v>4</v>
      </c>
      <c r="G4" s="6" t="s">
        <v>5</v>
      </c>
      <c r="H4" s="6" t="s">
        <v>7</v>
      </c>
      <c r="I4" s="6" t="s">
        <v>20</v>
      </c>
      <c r="J4" s="8" t="s">
        <v>6</v>
      </c>
    </row>
    <row r="5" spans="1:10" s="22" customFormat="1" ht="21.95" customHeight="1" x14ac:dyDescent="0.25">
      <c r="A5" s="167" t="s">
        <v>64</v>
      </c>
      <c r="B5" s="149" t="s">
        <v>26</v>
      </c>
      <c r="C5" s="46" t="s">
        <v>26</v>
      </c>
      <c r="D5" s="202" t="s">
        <v>22</v>
      </c>
      <c r="E5" s="47">
        <v>260740003997</v>
      </c>
      <c r="F5" s="214" t="s">
        <v>23</v>
      </c>
      <c r="G5" s="48" t="s">
        <v>25</v>
      </c>
      <c r="H5" s="49" t="s">
        <v>59</v>
      </c>
      <c r="I5" s="48" t="s">
        <v>21</v>
      </c>
      <c r="J5" s="102"/>
    </row>
    <row r="6" spans="1:10" s="22" customFormat="1" ht="21.95" customHeight="1" x14ac:dyDescent="0.25">
      <c r="A6" s="168"/>
      <c r="B6" s="150"/>
      <c r="C6" s="46" t="s">
        <v>26</v>
      </c>
      <c r="D6" s="203"/>
      <c r="E6" s="47">
        <v>260740003996</v>
      </c>
      <c r="F6" s="212"/>
      <c r="G6" s="48" t="s">
        <v>25</v>
      </c>
      <c r="H6" s="49" t="s">
        <v>59</v>
      </c>
      <c r="I6" s="48" t="s">
        <v>21</v>
      </c>
      <c r="J6" s="102"/>
    </row>
    <row r="7" spans="1:10" s="22" customFormat="1" ht="21.95" customHeight="1" x14ac:dyDescent="0.25">
      <c r="A7" s="168"/>
      <c r="B7" s="150"/>
      <c r="C7" s="46" t="s">
        <v>26</v>
      </c>
      <c r="D7" s="203"/>
      <c r="E7" s="47">
        <v>260740003998</v>
      </c>
      <c r="F7" s="212"/>
      <c r="G7" s="48" t="s">
        <v>25</v>
      </c>
      <c r="H7" s="49" t="s">
        <v>59</v>
      </c>
      <c r="I7" s="48" t="s">
        <v>21</v>
      </c>
      <c r="J7" s="102"/>
    </row>
    <row r="8" spans="1:10" s="22" customFormat="1" ht="21.95" customHeight="1" x14ac:dyDescent="0.25">
      <c r="A8" s="168"/>
      <c r="B8" s="150"/>
      <c r="C8" s="46" t="s">
        <v>26</v>
      </c>
      <c r="D8" s="203"/>
      <c r="E8" s="47">
        <v>260740003995</v>
      </c>
      <c r="F8" s="212"/>
      <c r="G8" s="48" t="s">
        <v>25</v>
      </c>
      <c r="H8" s="49" t="s">
        <v>59</v>
      </c>
      <c r="I8" s="48" t="s">
        <v>21</v>
      </c>
      <c r="J8" s="102"/>
    </row>
    <row r="9" spans="1:10" s="22" customFormat="1" ht="21.95" customHeight="1" x14ac:dyDescent="0.25">
      <c r="A9" s="168"/>
      <c r="B9" s="150"/>
      <c r="C9" s="46" t="s">
        <v>26</v>
      </c>
      <c r="D9" s="203"/>
      <c r="E9" s="47">
        <v>260740003994</v>
      </c>
      <c r="F9" s="212"/>
      <c r="G9" s="48" t="s">
        <v>25</v>
      </c>
      <c r="H9" s="49" t="s">
        <v>60</v>
      </c>
      <c r="I9" s="48" t="s">
        <v>21</v>
      </c>
      <c r="J9" s="102"/>
    </row>
    <row r="10" spans="1:10" s="22" customFormat="1" ht="21.95" customHeight="1" x14ac:dyDescent="0.25">
      <c r="A10" s="168"/>
      <c r="B10" s="150"/>
      <c r="C10" s="46" t="s">
        <v>26</v>
      </c>
      <c r="D10" s="203"/>
      <c r="E10" s="47">
        <v>260740003993</v>
      </c>
      <c r="F10" s="212"/>
      <c r="G10" s="48" t="s">
        <v>25</v>
      </c>
      <c r="H10" s="49" t="s">
        <v>60</v>
      </c>
      <c r="I10" s="48" t="s">
        <v>21</v>
      </c>
      <c r="J10" s="102"/>
    </row>
    <row r="11" spans="1:10" s="22" customFormat="1" ht="21.95" customHeight="1" x14ac:dyDescent="0.25">
      <c r="A11" s="168"/>
      <c r="B11" s="150"/>
      <c r="C11" s="46" t="s">
        <v>26</v>
      </c>
      <c r="D11" s="203"/>
      <c r="E11" s="47">
        <v>260740003992</v>
      </c>
      <c r="F11" s="212"/>
      <c r="G11" s="48" t="s">
        <v>25</v>
      </c>
      <c r="H11" s="49" t="s">
        <v>60</v>
      </c>
      <c r="I11" s="48" t="s">
        <v>21</v>
      </c>
      <c r="J11" s="102"/>
    </row>
    <row r="12" spans="1:10" s="22" customFormat="1" ht="21.95" customHeight="1" thickBot="1" x14ac:dyDescent="0.3">
      <c r="A12" s="169"/>
      <c r="B12" s="227"/>
      <c r="C12" s="50" t="s">
        <v>106</v>
      </c>
      <c r="D12" s="203"/>
      <c r="E12" s="51">
        <v>260740003924</v>
      </c>
      <c r="F12" s="215"/>
      <c r="G12" s="52" t="s">
        <v>25</v>
      </c>
      <c r="H12" s="53" t="s">
        <v>60</v>
      </c>
      <c r="I12" s="52" t="s">
        <v>21</v>
      </c>
      <c r="J12" s="102"/>
    </row>
    <row r="13" spans="1:10" s="22" customFormat="1" ht="21.95" customHeight="1" x14ac:dyDescent="0.25">
      <c r="A13" s="223" t="s">
        <v>107</v>
      </c>
      <c r="B13" s="226" t="s">
        <v>26</v>
      </c>
      <c r="C13" s="54" t="s">
        <v>26</v>
      </c>
      <c r="D13" s="203"/>
      <c r="E13" s="55">
        <v>260740003991</v>
      </c>
      <c r="F13" s="211" t="s">
        <v>23</v>
      </c>
      <c r="G13" s="56" t="s">
        <v>25</v>
      </c>
      <c r="H13" s="54" t="s">
        <v>84</v>
      </c>
      <c r="I13" s="56" t="s">
        <v>21</v>
      </c>
      <c r="J13" s="102"/>
    </row>
    <row r="14" spans="1:10" s="22" customFormat="1" ht="21.95" customHeight="1" x14ac:dyDescent="0.25">
      <c r="A14" s="224"/>
      <c r="B14" s="150"/>
      <c r="C14" s="49" t="s">
        <v>26</v>
      </c>
      <c r="D14" s="203"/>
      <c r="E14" s="57">
        <v>260740003988</v>
      </c>
      <c r="F14" s="212"/>
      <c r="G14" s="48" t="s">
        <v>27</v>
      </c>
      <c r="H14" s="49" t="s">
        <v>84</v>
      </c>
      <c r="I14" s="48" t="s">
        <v>21</v>
      </c>
      <c r="J14" s="102"/>
    </row>
    <row r="15" spans="1:10" s="22" customFormat="1" ht="21.95" customHeight="1" x14ac:dyDescent="0.25">
      <c r="A15" s="224"/>
      <c r="B15" s="150"/>
      <c r="C15" s="54" t="s">
        <v>26</v>
      </c>
      <c r="D15" s="203"/>
      <c r="E15" s="55">
        <v>260740003990</v>
      </c>
      <c r="F15" s="212"/>
      <c r="G15" s="56" t="s">
        <v>25</v>
      </c>
      <c r="H15" s="54" t="s">
        <v>84</v>
      </c>
      <c r="I15" s="56" t="s">
        <v>21</v>
      </c>
      <c r="J15" s="102"/>
    </row>
    <row r="16" spans="1:10" s="22" customFormat="1" ht="21.95" customHeight="1" x14ac:dyDescent="0.25">
      <c r="A16" s="224"/>
      <c r="B16" s="150"/>
      <c r="C16" s="49" t="s">
        <v>26</v>
      </c>
      <c r="D16" s="203"/>
      <c r="E16" s="57">
        <v>260740003989</v>
      </c>
      <c r="F16" s="212"/>
      <c r="G16" s="48" t="s">
        <v>27</v>
      </c>
      <c r="H16" s="49" t="s">
        <v>84</v>
      </c>
      <c r="I16" s="48" t="s">
        <v>21</v>
      </c>
      <c r="J16" s="102"/>
    </row>
    <row r="17" spans="1:10" ht="21.95" customHeight="1" x14ac:dyDescent="0.25">
      <c r="A17" s="224"/>
      <c r="B17" s="150"/>
      <c r="C17" s="54" t="s">
        <v>26</v>
      </c>
      <c r="D17" s="203"/>
      <c r="E17" s="55">
        <v>260740003985</v>
      </c>
      <c r="F17" s="212"/>
      <c r="G17" s="56" t="s">
        <v>25</v>
      </c>
      <c r="H17" s="54" t="s">
        <v>52</v>
      </c>
      <c r="I17" s="56" t="s">
        <v>21</v>
      </c>
      <c r="J17" s="40"/>
    </row>
    <row r="18" spans="1:10" ht="21.95" customHeight="1" x14ac:dyDescent="0.25">
      <c r="A18" s="224"/>
      <c r="B18" s="150"/>
      <c r="C18" s="49" t="s">
        <v>26</v>
      </c>
      <c r="D18" s="203"/>
      <c r="E18" s="57">
        <v>260740003987</v>
      </c>
      <c r="F18" s="212"/>
      <c r="G18" s="48" t="s">
        <v>27</v>
      </c>
      <c r="H18" s="54" t="s">
        <v>52</v>
      </c>
      <c r="I18" s="48" t="s">
        <v>21</v>
      </c>
      <c r="J18" s="40"/>
    </row>
    <row r="19" spans="1:10" ht="21.95" customHeight="1" x14ac:dyDescent="0.25">
      <c r="A19" s="225"/>
      <c r="B19" s="151"/>
      <c r="C19" s="54" t="s">
        <v>26</v>
      </c>
      <c r="D19" s="204"/>
      <c r="E19" s="55">
        <v>260740003986</v>
      </c>
      <c r="F19" s="213"/>
      <c r="G19" s="56" t="s">
        <v>25</v>
      </c>
      <c r="H19" s="54" t="s">
        <v>52</v>
      </c>
      <c r="I19" s="56" t="s">
        <v>21</v>
      </c>
      <c r="J19" s="40"/>
    </row>
    <row r="20" spans="1:10" s="24" customFormat="1" ht="21.95" customHeight="1" x14ac:dyDescent="0.25">
      <c r="A20" s="79" t="s">
        <v>160</v>
      </c>
      <c r="B20" s="43" t="s">
        <v>108</v>
      </c>
      <c r="C20" s="84" t="s">
        <v>109</v>
      </c>
      <c r="D20" s="42" t="s">
        <v>22</v>
      </c>
      <c r="E20" s="58">
        <v>1260204154</v>
      </c>
      <c r="F20" s="56" t="s">
        <v>23</v>
      </c>
      <c r="G20" s="84" t="s">
        <v>110</v>
      </c>
      <c r="H20" s="99">
        <v>0.41666666666666669</v>
      </c>
      <c r="I20" s="84" t="s">
        <v>39</v>
      </c>
      <c r="J20" s="124" t="s">
        <v>111</v>
      </c>
    </row>
    <row r="21" spans="1:10" s="24" customFormat="1" ht="21.95" customHeight="1" x14ac:dyDescent="0.25">
      <c r="A21" s="206" t="s">
        <v>112</v>
      </c>
      <c r="B21" s="218" t="s">
        <v>65</v>
      </c>
      <c r="C21" s="89" t="s">
        <v>95</v>
      </c>
      <c r="D21" s="202" t="s">
        <v>22</v>
      </c>
      <c r="E21" s="90">
        <v>260740004319</v>
      </c>
      <c r="F21" s="214" t="s">
        <v>23</v>
      </c>
      <c r="G21" s="91" t="s">
        <v>67</v>
      </c>
      <c r="H21" s="99">
        <v>0.41666666666666669</v>
      </c>
      <c r="I21" s="84" t="s">
        <v>39</v>
      </c>
      <c r="J21" s="96"/>
    </row>
    <row r="22" spans="1:10" s="24" customFormat="1" ht="21.95" customHeight="1" x14ac:dyDescent="0.25">
      <c r="A22" s="206"/>
      <c r="B22" s="219"/>
      <c r="C22" s="89" t="s">
        <v>95</v>
      </c>
      <c r="D22" s="203"/>
      <c r="E22" s="90">
        <v>260740004381</v>
      </c>
      <c r="F22" s="213"/>
      <c r="G22" s="91" t="s">
        <v>67</v>
      </c>
      <c r="H22" s="99">
        <v>0.45833333333333331</v>
      </c>
      <c r="I22" s="84" t="s">
        <v>39</v>
      </c>
      <c r="J22" s="96"/>
    </row>
    <row r="23" spans="1:10" ht="21.95" customHeight="1" x14ac:dyDescent="0.25">
      <c r="A23" s="206"/>
      <c r="B23" s="219"/>
      <c r="C23" s="46" t="s">
        <v>123</v>
      </c>
      <c r="D23" s="203"/>
      <c r="E23" s="81">
        <v>260740004418</v>
      </c>
      <c r="F23" s="82" t="s">
        <v>74</v>
      </c>
      <c r="G23" s="82" t="s">
        <v>126</v>
      </c>
      <c r="H23" s="99">
        <v>0.375</v>
      </c>
      <c r="I23" s="84" t="s">
        <v>39</v>
      </c>
      <c r="J23" s="40"/>
    </row>
    <row r="24" spans="1:10" ht="21.95" customHeight="1" x14ac:dyDescent="0.25">
      <c r="A24" s="206"/>
      <c r="B24" s="219"/>
      <c r="C24" s="46" t="s">
        <v>124</v>
      </c>
      <c r="D24" s="203"/>
      <c r="E24" s="81">
        <v>260740004382</v>
      </c>
      <c r="F24" s="56" t="s">
        <v>23</v>
      </c>
      <c r="G24" s="82" t="s">
        <v>67</v>
      </c>
      <c r="H24" s="99">
        <v>0.58333333333333337</v>
      </c>
      <c r="I24" s="84" t="s">
        <v>39</v>
      </c>
      <c r="J24" s="40"/>
    </row>
    <row r="25" spans="1:10" ht="21.95" customHeight="1" x14ac:dyDescent="0.25">
      <c r="A25" s="206"/>
      <c r="B25" s="219"/>
      <c r="C25" s="46" t="s">
        <v>125</v>
      </c>
      <c r="D25" s="203"/>
      <c r="E25" s="81">
        <v>260740004444</v>
      </c>
      <c r="F25" s="216" t="s">
        <v>74</v>
      </c>
      <c r="G25" s="82" t="s">
        <v>67</v>
      </c>
      <c r="H25" s="99">
        <v>0.66666666666666663</v>
      </c>
      <c r="I25" s="84" t="s">
        <v>39</v>
      </c>
      <c r="J25" s="40"/>
    </row>
    <row r="26" spans="1:10" ht="21.95" customHeight="1" x14ac:dyDescent="0.25">
      <c r="A26" s="207"/>
      <c r="B26" s="219"/>
      <c r="C26" s="46" t="s">
        <v>125</v>
      </c>
      <c r="D26" s="203"/>
      <c r="E26" s="81">
        <v>260740004445</v>
      </c>
      <c r="F26" s="217"/>
      <c r="G26" s="82" t="s">
        <v>25</v>
      </c>
      <c r="H26" s="99">
        <v>0.70833333333333337</v>
      </c>
      <c r="I26" s="84" t="s">
        <v>39</v>
      </c>
      <c r="J26" s="40"/>
    </row>
    <row r="27" spans="1:10" ht="21.95" customHeight="1" x14ac:dyDescent="0.25">
      <c r="A27" s="222" t="s">
        <v>66</v>
      </c>
      <c r="B27" s="219"/>
      <c r="C27" s="46" t="s">
        <v>83</v>
      </c>
      <c r="D27" s="203"/>
      <c r="E27" s="100">
        <v>260740004292</v>
      </c>
      <c r="F27" s="214" t="s">
        <v>23</v>
      </c>
      <c r="G27" s="68" t="s">
        <v>61</v>
      </c>
      <c r="H27" s="18" t="s">
        <v>52</v>
      </c>
      <c r="I27" s="84" t="s">
        <v>21</v>
      </c>
      <c r="J27" s="40"/>
    </row>
    <row r="28" spans="1:10" ht="21.95" customHeight="1" x14ac:dyDescent="0.25">
      <c r="A28" s="222"/>
      <c r="B28" s="219"/>
      <c r="C28" s="46" t="s">
        <v>83</v>
      </c>
      <c r="D28" s="203"/>
      <c r="E28" s="100">
        <v>260740004436</v>
      </c>
      <c r="F28" s="213"/>
      <c r="G28" s="68" t="s">
        <v>25</v>
      </c>
      <c r="H28" s="18" t="s">
        <v>54</v>
      </c>
      <c r="I28" s="84" t="s">
        <v>21</v>
      </c>
      <c r="J28" s="40"/>
    </row>
    <row r="29" spans="1:10" s="24" customFormat="1" ht="21.95" customHeight="1" x14ac:dyDescent="0.25">
      <c r="A29" s="205"/>
      <c r="B29" s="220"/>
      <c r="C29" s="70" t="s">
        <v>127</v>
      </c>
      <c r="D29" s="204"/>
      <c r="E29" s="97" t="s">
        <v>128</v>
      </c>
      <c r="F29" s="98" t="s">
        <v>74</v>
      </c>
      <c r="G29" s="101" t="s">
        <v>67</v>
      </c>
      <c r="H29" s="71">
        <v>0.83333333333333337</v>
      </c>
      <c r="I29" s="72" t="s">
        <v>39</v>
      </c>
      <c r="J29" s="73"/>
    </row>
    <row r="30" spans="1:10" s="24" customFormat="1" ht="21.95" customHeight="1" x14ac:dyDescent="0.25">
      <c r="A30" s="205" t="s">
        <v>92</v>
      </c>
      <c r="B30" s="221" t="s">
        <v>129</v>
      </c>
      <c r="C30" s="58" t="s">
        <v>129</v>
      </c>
      <c r="D30" s="202" t="s">
        <v>22</v>
      </c>
      <c r="E30" s="81">
        <v>260740004317</v>
      </c>
      <c r="F30" s="214" t="s">
        <v>23</v>
      </c>
      <c r="G30" s="82" t="s">
        <v>57</v>
      </c>
      <c r="H30" s="83" t="s">
        <v>55</v>
      </c>
      <c r="I30" s="84" t="s">
        <v>21</v>
      </c>
      <c r="J30" s="77"/>
    </row>
    <row r="31" spans="1:10" s="24" customFormat="1" ht="21.95" customHeight="1" x14ac:dyDescent="0.25">
      <c r="A31" s="206"/>
      <c r="B31" s="154"/>
      <c r="C31" s="58" t="s">
        <v>129</v>
      </c>
      <c r="D31" s="203"/>
      <c r="E31" s="81">
        <v>260740004313</v>
      </c>
      <c r="F31" s="212"/>
      <c r="G31" s="82" t="s">
        <v>57</v>
      </c>
      <c r="H31" s="83" t="s">
        <v>130</v>
      </c>
      <c r="I31" s="84" t="s">
        <v>21</v>
      </c>
      <c r="J31" s="77"/>
    </row>
    <row r="32" spans="1:10" s="24" customFormat="1" ht="21.95" customHeight="1" x14ac:dyDescent="0.25">
      <c r="A32" s="206"/>
      <c r="B32" s="154"/>
      <c r="C32" s="58" t="s">
        <v>129</v>
      </c>
      <c r="D32" s="203"/>
      <c r="E32" s="81">
        <v>260740004312</v>
      </c>
      <c r="F32" s="212"/>
      <c r="G32" s="82" t="s">
        <v>57</v>
      </c>
      <c r="H32" s="83" t="s">
        <v>52</v>
      </c>
      <c r="I32" s="84" t="s">
        <v>21</v>
      </c>
      <c r="J32" s="77"/>
    </row>
    <row r="33" spans="1:10" s="24" customFormat="1" ht="21.95" customHeight="1" x14ac:dyDescent="0.25">
      <c r="A33" s="206"/>
      <c r="B33" s="154"/>
      <c r="C33" s="58" t="s">
        <v>129</v>
      </c>
      <c r="D33" s="203"/>
      <c r="E33" s="81">
        <v>260740004118</v>
      </c>
      <c r="F33" s="212"/>
      <c r="G33" s="82" t="s">
        <v>25</v>
      </c>
      <c r="H33" s="83" t="s">
        <v>53</v>
      </c>
      <c r="I33" s="84" t="s">
        <v>21</v>
      </c>
      <c r="J33" s="77"/>
    </row>
    <row r="34" spans="1:10" s="24" customFormat="1" ht="21.95" customHeight="1" x14ac:dyDescent="0.25">
      <c r="A34" s="206"/>
      <c r="B34" s="154"/>
      <c r="C34" s="58" t="s">
        <v>129</v>
      </c>
      <c r="D34" s="203"/>
      <c r="E34" s="81">
        <v>260740003350</v>
      </c>
      <c r="F34" s="212"/>
      <c r="G34" s="82" t="s">
        <v>25</v>
      </c>
      <c r="H34" s="83" t="s">
        <v>54</v>
      </c>
      <c r="I34" s="84" t="s">
        <v>21</v>
      </c>
      <c r="J34" s="77"/>
    </row>
    <row r="35" spans="1:10" s="24" customFormat="1" ht="21.95" customHeight="1" x14ac:dyDescent="0.25">
      <c r="A35" s="206"/>
      <c r="B35" s="154"/>
      <c r="C35" s="85" t="s">
        <v>89</v>
      </c>
      <c r="D35" s="203"/>
      <c r="E35" s="87" t="s">
        <v>90</v>
      </c>
      <c r="F35" s="212"/>
      <c r="G35" s="86" t="s">
        <v>25</v>
      </c>
      <c r="H35" s="83" t="s">
        <v>52</v>
      </c>
      <c r="I35" s="84" t="s">
        <v>21</v>
      </c>
      <c r="J35" s="74"/>
    </row>
    <row r="36" spans="1:10" s="24" customFormat="1" ht="21.95" customHeight="1" x14ac:dyDescent="0.25">
      <c r="A36" s="207"/>
      <c r="B36" s="154"/>
      <c r="C36" s="85" t="s">
        <v>89</v>
      </c>
      <c r="D36" s="203"/>
      <c r="E36" s="87" t="s">
        <v>91</v>
      </c>
      <c r="F36" s="212"/>
      <c r="G36" s="86" t="s">
        <v>67</v>
      </c>
      <c r="H36" s="83" t="s">
        <v>53</v>
      </c>
      <c r="I36" s="84" t="s">
        <v>21</v>
      </c>
      <c r="J36" s="74"/>
    </row>
    <row r="37" spans="1:10" s="105" customFormat="1" ht="21.95" customHeight="1" x14ac:dyDescent="0.25">
      <c r="A37" s="205" t="s">
        <v>70</v>
      </c>
      <c r="B37" s="154"/>
      <c r="C37" s="76" t="s">
        <v>72</v>
      </c>
      <c r="D37" s="203"/>
      <c r="E37" s="106" t="s">
        <v>151</v>
      </c>
      <c r="F37" s="212"/>
      <c r="G37" s="76" t="s">
        <v>57</v>
      </c>
      <c r="H37" s="83" t="s">
        <v>54</v>
      </c>
      <c r="I37" s="84" t="s">
        <v>21</v>
      </c>
      <c r="J37" s="74"/>
    </row>
    <row r="38" spans="1:10" s="105" customFormat="1" ht="21.95" customHeight="1" x14ac:dyDescent="0.25">
      <c r="A38" s="206"/>
      <c r="B38" s="154"/>
      <c r="C38" s="76" t="s">
        <v>72</v>
      </c>
      <c r="D38" s="203"/>
      <c r="E38" s="110" t="s">
        <v>152</v>
      </c>
      <c r="F38" s="212"/>
      <c r="G38" s="76" t="s">
        <v>57</v>
      </c>
      <c r="H38" s="83" t="s">
        <v>54</v>
      </c>
      <c r="I38" s="84" t="s">
        <v>21</v>
      </c>
      <c r="J38" s="74"/>
    </row>
    <row r="39" spans="1:10" s="105" customFormat="1" ht="21.95" customHeight="1" x14ac:dyDescent="0.25">
      <c r="A39" s="207"/>
      <c r="B39" s="155"/>
      <c r="C39" s="76" t="s">
        <v>72</v>
      </c>
      <c r="D39" s="204"/>
      <c r="E39" s="106" t="s">
        <v>153</v>
      </c>
      <c r="F39" s="213"/>
      <c r="G39" s="76" t="s">
        <v>57</v>
      </c>
      <c r="H39" s="83" t="s">
        <v>71</v>
      </c>
      <c r="I39" s="84" t="s">
        <v>21</v>
      </c>
      <c r="J39" s="74"/>
    </row>
    <row r="40" spans="1:10" s="24" customFormat="1" ht="21.95" customHeight="1" x14ac:dyDescent="0.25">
      <c r="A40" s="205" t="s">
        <v>86</v>
      </c>
      <c r="B40" s="208" t="s">
        <v>137</v>
      </c>
      <c r="C40" s="58" t="s">
        <v>96</v>
      </c>
      <c r="D40" s="202" t="s">
        <v>22</v>
      </c>
      <c r="E40" s="111">
        <v>260740004301</v>
      </c>
      <c r="F40" s="202" t="s">
        <v>23</v>
      </c>
      <c r="G40" s="58" t="s">
        <v>57</v>
      </c>
      <c r="H40" s="83" t="s">
        <v>54</v>
      </c>
      <c r="I40" s="84" t="s">
        <v>21</v>
      </c>
      <c r="J40" s="119"/>
    </row>
    <row r="41" spans="1:10" s="24" customFormat="1" ht="21.95" customHeight="1" x14ac:dyDescent="0.25">
      <c r="A41" s="206"/>
      <c r="B41" s="209"/>
      <c r="C41" s="58" t="s">
        <v>96</v>
      </c>
      <c r="D41" s="203"/>
      <c r="E41" s="111">
        <v>260740004302</v>
      </c>
      <c r="F41" s="203"/>
      <c r="G41" s="58" t="s">
        <v>25</v>
      </c>
      <c r="H41" s="83" t="s">
        <v>68</v>
      </c>
      <c r="I41" s="84" t="s">
        <v>21</v>
      </c>
      <c r="J41" s="119"/>
    </row>
    <row r="42" spans="1:10" s="24" customFormat="1" ht="21.95" customHeight="1" x14ac:dyDescent="0.25">
      <c r="A42" s="206"/>
      <c r="B42" s="209"/>
      <c r="C42" s="112" t="s">
        <v>137</v>
      </c>
      <c r="D42" s="203"/>
      <c r="E42" s="113">
        <v>260740004316</v>
      </c>
      <c r="F42" s="203"/>
      <c r="G42" s="114" t="s">
        <v>134</v>
      </c>
      <c r="H42" s="78">
        <v>0.58333333333333337</v>
      </c>
      <c r="I42" s="84" t="s">
        <v>21</v>
      </c>
      <c r="J42" s="119"/>
    </row>
    <row r="43" spans="1:10" s="24" customFormat="1" ht="21.95" customHeight="1" x14ac:dyDescent="0.25">
      <c r="A43" s="206"/>
      <c r="B43" s="209"/>
      <c r="C43" s="112" t="s">
        <v>137</v>
      </c>
      <c r="D43" s="203"/>
      <c r="E43" s="113">
        <v>260740004315</v>
      </c>
      <c r="F43" s="203"/>
      <c r="G43" s="114" t="s">
        <v>134</v>
      </c>
      <c r="H43" s="62" t="s">
        <v>136</v>
      </c>
      <c r="I43" s="84" t="s">
        <v>21</v>
      </c>
      <c r="J43" s="120"/>
    </row>
    <row r="44" spans="1:10" s="24" customFormat="1" ht="21.95" customHeight="1" x14ac:dyDescent="0.25">
      <c r="A44" s="206"/>
      <c r="B44" s="209"/>
      <c r="C44" s="112" t="s">
        <v>137</v>
      </c>
      <c r="D44" s="203"/>
      <c r="E44" s="113">
        <v>260740004310</v>
      </c>
      <c r="F44" s="203"/>
      <c r="G44" s="114" t="s">
        <v>135</v>
      </c>
      <c r="H44" s="49" t="s">
        <v>55</v>
      </c>
      <c r="I44" s="84" t="s">
        <v>21</v>
      </c>
      <c r="J44" s="121"/>
    </row>
    <row r="45" spans="1:10" s="24" customFormat="1" ht="21.95" customHeight="1" x14ac:dyDescent="0.25">
      <c r="A45" s="206"/>
      <c r="B45" s="209"/>
      <c r="C45" s="115" t="s">
        <v>148</v>
      </c>
      <c r="D45" s="203"/>
      <c r="E45" s="116">
        <v>260740004322</v>
      </c>
      <c r="F45" s="203"/>
      <c r="G45" s="117" t="s">
        <v>25</v>
      </c>
      <c r="H45" s="118" t="s">
        <v>21</v>
      </c>
      <c r="I45" s="84" t="s">
        <v>21</v>
      </c>
      <c r="J45" s="122"/>
    </row>
    <row r="46" spans="1:10" s="24" customFormat="1" ht="21.95" customHeight="1" x14ac:dyDescent="0.25">
      <c r="A46" s="206"/>
      <c r="B46" s="209"/>
      <c r="C46" s="115" t="s">
        <v>148</v>
      </c>
      <c r="D46" s="203"/>
      <c r="E46" s="116">
        <v>260740004323</v>
      </c>
      <c r="F46" s="203"/>
      <c r="G46" s="117" t="s">
        <v>67</v>
      </c>
      <c r="H46" s="118" t="s">
        <v>21</v>
      </c>
      <c r="I46" s="84" t="s">
        <v>21</v>
      </c>
      <c r="J46" s="122"/>
    </row>
    <row r="47" spans="1:10" s="24" customFormat="1" ht="21.95" customHeight="1" x14ac:dyDescent="0.25">
      <c r="A47" s="207"/>
      <c r="B47" s="209"/>
      <c r="C47" s="115" t="s">
        <v>148</v>
      </c>
      <c r="D47" s="204"/>
      <c r="E47" s="116">
        <v>260740004324</v>
      </c>
      <c r="F47" s="204"/>
      <c r="G47" s="117" t="s">
        <v>67</v>
      </c>
      <c r="H47" s="118" t="s">
        <v>21</v>
      </c>
      <c r="I47" s="84" t="s">
        <v>21</v>
      </c>
      <c r="J47" s="122"/>
    </row>
    <row r="48" spans="1:10" s="24" customFormat="1" ht="21.95" customHeight="1" x14ac:dyDescent="0.25">
      <c r="A48" s="205" t="s">
        <v>144</v>
      </c>
      <c r="B48" s="209"/>
      <c r="C48" s="107" t="s">
        <v>143</v>
      </c>
      <c r="D48" s="202" t="s">
        <v>22</v>
      </c>
      <c r="E48" s="123" t="s">
        <v>138</v>
      </c>
      <c r="F48" s="202" t="s">
        <v>23</v>
      </c>
      <c r="G48" s="108" t="s">
        <v>25</v>
      </c>
      <c r="H48" s="83" t="s">
        <v>55</v>
      </c>
      <c r="I48" s="84" t="s">
        <v>21</v>
      </c>
      <c r="J48" s="120"/>
    </row>
    <row r="49" spans="1:10" s="24" customFormat="1" ht="21.95" customHeight="1" x14ac:dyDescent="0.25">
      <c r="A49" s="206"/>
      <c r="B49" s="209"/>
      <c r="C49" s="107" t="s">
        <v>143</v>
      </c>
      <c r="D49" s="203"/>
      <c r="E49" s="123" t="s">
        <v>139</v>
      </c>
      <c r="F49" s="203"/>
      <c r="G49" s="108" t="s">
        <v>25</v>
      </c>
      <c r="H49" s="83" t="s">
        <v>130</v>
      </c>
      <c r="I49" s="84" t="s">
        <v>21</v>
      </c>
      <c r="J49" s="120"/>
    </row>
    <row r="50" spans="1:10" s="24" customFormat="1" ht="21.95" customHeight="1" x14ac:dyDescent="0.25">
      <c r="A50" s="206"/>
      <c r="B50" s="209"/>
      <c r="C50" s="107" t="s">
        <v>143</v>
      </c>
      <c r="D50" s="203"/>
      <c r="E50" s="123" t="s">
        <v>140</v>
      </c>
      <c r="F50" s="203"/>
      <c r="G50" s="109" t="s">
        <v>25</v>
      </c>
      <c r="H50" s="83" t="s">
        <v>52</v>
      </c>
      <c r="I50" s="84" t="s">
        <v>21</v>
      </c>
      <c r="J50" s="120"/>
    </row>
    <row r="51" spans="1:10" s="24" customFormat="1" ht="21.95" customHeight="1" x14ac:dyDescent="0.25">
      <c r="A51" s="206"/>
      <c r="B51" s="209"/>
      <c r="C51" s="107" t="s">
        <v>143</v>
      </c>
      <c r="D51" s="203"/>
      <c r="E51" s="123" t="s">
        <v>141</v>
      </c>
      <c r="F51" s="203"/>
      <c r="G51" s="108" t="s">
        <v>57</v>
      </c>
      <c r="H51" s="83" t="s">
        <v>53</v>
      </c>
      <c r="I51" s="84" t="s">
        <v>21</v>
      </c>
      <c r="J51" s="120"/>
    </row>
    <row r="52" spans="1:10" s="24" customFormat="1" ht="21.95" customHeight="1" x14ac:dyDescent="0.25">
      <c r="A52" s="207"/>
      <c r="B52" s="210"/>
      <c r="C52" s="107" t="s">
        <v>143</v>
      </c>
      <c r="D52" s="204"/>
      <c r="E52" s="123" t="s">
        <v>142</v>
      </c>
      <c r="F52" s="204"/>
      <c r="G52" s="109" t="s">
        <v>25</v>
      </c>
      <c r="H52" s="78">
        <v>0.70833333333333337</v>
      </c>
      <c r="I52" s="84" t="s">
        <v>21</v>
      </c>
      <c r="J52" s="41"/>
    </row>
  </sheetData>
  <protectedRanges>
    <protectedRange sqref="H34:H42" name="Rango1_4_2"/>
  </protectedRanges>
  <mergeCells count="29">
    <mergeCell ref="A13:A19"/>
    <mergeCell ref="B13:B19"/>
    <mergeCell ref="B5:B12"/>
    <mergeCell ref="A1:J2"/>
    <mergeCell ref="A3:C3"/>
    <mergeCell ref="D3:J3"/>
    <mergeCell ref="F13:F19"/>
    <mergeCell ref="F5:F12"/>
    <mergeCell ref="F25:F26"/>
    <mergeCell ref="F27:F28"/>
    <mergeCell ref="A30:A36"/>
    <mergeCell ref="A21:A26"/>
    <mergeCell ref="B21:B29"/>
    <mergeCell ref="D21:D29"/>
    <mergeCell ref="F21:F22"/>
    <mergeCell ref="D30:D39"/>
    <mergeCell ref="B30:B39"/>
    <mergeCell ref="F30:F39"/>
    <mergeCell ref="A37:A39"/>
    <mergeCell ref="A27:A29"/>
    <mergeCell ref="D5:D19"/>
    <mergeCell ref="A5:A12"/>
    <mergeCell ref="D48:D52"/>
    <mergeCell ref="F48:F52"/>
    <mergeCell ref="A48:A52"/>
    <mergeCell ref="B40:B52"/>
    <mergeCell ref="F40:F47"/>
    <mergeCell ref="A40:A47"/>
    <mergeCell ref="D40:D47"/>
  </mergeCells>
  <conditionalFormatting sqref="H42">
    <cfRule type="timePeriod" dxfId="8" priority="17" timePeriod="lastWeek">
      <formula>AND(TODAY()-ROUNDDOWN(H42,0)&gt;=(WEEKDAY(TODAY())),TODAY()-ROUNDDOWN(H42,0)&lt;(WEEKDAY(TODAY())+7))</formula>
    </cfRule>
  </conditionalFormatting>
  <conditionalFormatting sqref="E5:E12">
    <cfRule type="duplicateValues" dxfId="7" priority="13"/>
  </conditionalFormatting>
  <conditionalFormatting sqref="E30">
    <cfRule type="duplicateValues" dxfId="6" priority="6"/>
  </conditionalFormatting>
  <conditionalFormatting sqref="E31">
    <cfRule type="duplicateValues" dxfId="5" priority="5"/>
  </conditionalFormatting>
  <conditionalFormatting sqref="E32:E33">
    <cfRule type="duplicateValues" dxfId="4" priority="7"/>
  </conditionalFormatting>
  <conditionalFormatting sqref="E34">
    <cfRule type="duplicateValues" dxfId="3" priority="4"/>
  </conditionalFormatting>
  <conditionalFormatting sqref="E42:E47">
    <cfRule type="expression" dxfId="2" priority="3">
      <formula>COUNTIF(E:E,E42)&gt;1</formula>
    </cfRule>
  </conditionalFormatting>
  <conditionalFormatting sqref="H52">
    <cfRule type="timePeriod" dxfId="1" priority="2" timePeriod="lastWeek">
      <formula>AND(TODAY()-ROUNDDOWN(H52,0)&gt;=(WEEKDAY(TODAY())),TODAY()-ROUNDDOWN(H52,0)&lt;(WEEKDAY(TODAY())+7))</formula>
    </cfRule>
  </conditionalFormatting>
  <conditionalFormatting sqref="E23:E26">
    <cfRule type="duplicateValues" dxfId="0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E16" sqref="E16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228" t="s">
        <v>50</v>
      </c>
      <c r="B2" s="229"/>
      <c r="C2" s="230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42</v>
      </c>
      <c r="C5" s="3" t="s">
        <v>43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33</v>
      </c>
      <c r="C7" s="3" t="s">
        <v>34</v>
      </c>
      <c r="F7" s="19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40</v>
      </c>
      <c r="C9" s="3" t="s">
        <v>41</v>
      </c>
    </row>
    <row r="10" spans="1:6" ht="21.95" customHeight="1" x14ac:dyDescent="0.25">
      <c r="A10" s="3">
        <v>6</v>
      </c>
      <c r="B10" s="4" t="s">
        <v>44</v>
      </c>
      <c r="C10" s="3" t="s">
        <v>45</v>
      </c>
    </row>
    <row r="11" spans="1:6" ht="21.95" customHeight="1" x14ac:dyDescent="0.25">
      <c r="A11" s="3">
        <v>7</v>
      </c>
      <c r="B11" s="4" t="s">
        <v>47</v>
      </c>
      <c r="C11" s="3" t="s">
        <v>48</v>
      </c>
    </row>
    <row r="12" spans="1:6" ht="21.95" customHeight="1" x14ac:dyDescent="0.25">
      <c r="A12" s="3">
        <v>8</v>
      </c>
      <c r="B12" s="4" t="s">
        <v>38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s="24" customFormat="1" ht="21.95" customHeight="1" x14ac:dyDescent="0.25">
      <c r="A14" s="3">
        <v>10</v>
      </c>
      <c r="B14" s="4" t="s">
        <v>80</v>
      </c>
      <c r="C14" s="3">
        <v>914992520</v>
      </c>
    </row>
    <row r="15" spans="1:6" ht="21.95" customHeight="1" x14ac:dyDescent="0.25">
      <c r="A15" s="3">
        <v>11</v>
      </c>
      <c r="B15" s="4" t="s">
        <v>49</v>
      </c>
      <c r="C15" s="3" t="s">
        <v>46</v>
      </c>
    </row>
    <row r="17" spans="1:4" ht="21.95" customHeight="1" x14ac:dyDescent="0.25">
      <c r="A17" s="2" t="s">
        <v>11</v>
      </c>
      <c r="B17" s="2" t="s">
        <v>12</v>
      </c>
      <c r="C17" s="2" t="s">
        <v>13</v>
      </c>
    </row>
    <row r="18" spans="1:4" ht="21.95" customHeight="1" x14ac:dyDescent="0.25">
      <c r="A18" s="3">
        <v>1</v>
      </c>
      <c r="B18" s="4" t="s">
        <v>15</v>
      </c>
      <c r="C18" s="3">
        <v>939735902</v>
      </c>
    </row>
    <row r="19" spans="1:4" ht="21.95" customHeight="1" x14ac:dyDescent="0.25">
      <c r="A19" s="3">
        <v>2</v>
      </c>
      <c r="B19" s="4" t="s">
        <v>16</v>
      </c>
      <c r="C19" s="3">
        <v>962095110</v>
      </c>
      <c r="D19" s="19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2026-03-10T01:09:16Z</dcterms:modified>
</cp:coreProperties>
</file>