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rzo\"/>
    </mc:Choice>
  </mc:AlternateContent>
  <bookViews>
    <workbookView xWindow="0" yWindow="0" windowWidth="28800" windowHeight="12330" activeTab="1"/>
  </bookViews>
  <sheets>
    <sheet name="SENASA" sheetId="1" r:id="rId1"/>
    <sheet name="PA" sheetId="2" r:id="rId2"/>
    <sheet name="DIRECTORIO" sheetId="3" r:id="rId3"/>
  </sheets>
  <calcPr calcId="162913"/>
</workbook>
</file>

<file path=xl/sharedStrings.xml><?xml version="1.0" encoding="utf-8"?>
<sst xmlns="http://schemas.openxmlformats.org/spreadsheetml/2006/main" count="671" uniqueCount="163">
  <si>
    <t xml:space="preserve">PROGRAMA DIARIO DE  INSPECCIONES FITOSANITARIAS DE EXPORTACION </t>
  </si>
  <si>
    <t>DIRECCION EJECUTIVA: ANCASH</t>
  </si>
  <si>
    <t xml:space="preserve">INSPECTOR ASIGNADO </t>
  </si>
  <si>
    <t>NOMBRE DE INSTALACIÓN AUTORIZADA(*)</t>
  </si>
  <si>
    <t>EXPORTADOR</t>
  </si>
  <si>
    <t>PROCESO</t>
  </si>
  <si>
    <t>N° DE EXPEDIENTE</t>
  </si>
  <si>
    <t>PRODUCTO</t>
  </si>
  <si>
    <t>PAIS DE 
DESTINO</t>
  </si>
  <si>
    <t>HORA DE 
INSPECCION</t>
  </si>
  <si>
    <t>TRANSPORTE</t>
  </si>
  <si>
    <t>OBSERVACIONES</t>
  </si>
  <si>
    <t>EXPORTACIÓN</t>
  </si>
  <si>
    <t>MANGO, fruto fresco</t>
  </si>
  <si>
    <t>AÉREO</t>
  </si>
  <si>
    <t>BEST FRUITS OF PERU SAC</t>
  </si>
  <si>
    <t>SOBIFRUITS SAC</t>
  </si>
  <si>
    <t>RESPONSABLE</t>
  </si>
  <si>
    <t>EXPORTACION</t>
  </si>
  <si>
    <t>MANGO</t>
  </si>
  <si>
    <t>COREA DEL SUR</t>
  </si>
  <si>
    <t>02 CAMIONES</t>
  </si>
  <si>
    <t>PASSION FRESH SAC</t>
  </si>
  <si>
    <t>JUAN CARLOS ARIAS</t>
  </si>
  <si>
    <t>03 CAMIONES</t>
  </si>
  <si>
    <t>ALEXANDRA ROJAS</t>
  </si>
  <si>
    <t>02 TRATAMIENTOS</t>
  </si>
  <si>
    <t>SERVINCA EXPORT SAC</t>
  </si>
  <si>
    <t>SENASA</t>
  </si>
  <si>
    <t>N°</t>
  </si>
  <si>
    <t xml:space="preserve">INSPECTOR </t>
  </si>
  <si>
    <t>N° CELULAR</t>
  </si>
  <si>
    <t>Aguilar Rodriguez Jorge</t>
  </si>
  <si>
    <t>918 820 683</t>
  </si>
  <si>
    <t>Bernaldo Henostroza Gloria</t>
  </si>
  <si>
    <t>Cantinett Granados Alexandra</t>
  </si>
  <si>
    <t>942 444 583</t>
  </si>
  <si>
    <t>Chang Chang Leonidas</t>
  </si>
  <si>
    <t>Chavesta Uceda Cesar</t>
  </si>
  <si>
    <t>922 459 211</t>
  </si>
  <si>
    <t>Jara Gallozo Pedro</t>
  </si>
  <si>
    <t>912 793 657</t>
  </si>
  <si>
    <t>Leon Marchena Victor</t>
  </si>
  <si>
    <t>995 039 455</t>
  </si>
  <si>
    <t>Melgarejo Guillermo Wilfredo</t>
  </si>
  <si>
    <t>Rupaya Bellido Javier</t>
  </si>
  <si>
    <t xml:space="preserve"> 980 282 459</t>
  </si>
  <si>
    <t xml:space="preserve"> Zacarias Polinaria Noelia</t>
  </si>
  <si>
    <t>900 518 762</t>
  </si>
  <si>
    <t>Martell Viera MaYdoli</t>
  </si>
  <si>
    <t>Montoro Sánchez Pilar</t>
  </si>
  <si>
    <t>Henostroza Rodriguez Gina</t>
  </si>
  <si>
    <t>ALEMANIA</t>
  </si>
  <si>
    <t>FECHA: 21/03/2026</t>
  </si>
  <si>
    <t>ARA EXPORT S.A.C.</t>
  </si>
  <si>
    <t>JALHUCA PERÚ S.A.C.</t>
  </si>
  <si>
    <t>CULTIVEMOS S.A.C</t>
  </si>
  <si>
    <t>PALTA, fruto fresco</t>
  </si>
  <si>
    <t>PAISES BAJOS</t>
  </si>
  <si>
    <t>EE.UU</t>
  </si>
  <si>
    <t>MARÍTIMO</t>
  </si>
  <si>
    <t xml:space="preserve"> ARA EXPORT</t>
  </si>
  <si>
    <t xml:space="preserve"> FUNDO LOS PALTOS</t>
  </si>
  <si>
    <t xml:space="preserve"> FRUTICAL SAC</t>
  </si>
  <si>
    <t xml:space="preserve"> 19:00</t>
  </si>
  <si>
    <t xml:space="preserve"> 20:00</t>
  </si>
  <si>
    <t xml:space="preserve"> 16:00</t>
  </si>
  <si>
    <t>BECOME ORGANIC</t>
  </si>
  <si>
    <t>12:00</t>
  </si>
  <si>
    <t>ECOFRESCO PERU SAC</t>
  </si>
  <si>
    <t>AYMURA SAC</t>
  </si>
  <si>
    <t>09:00</t>
  </si>
  <si>
    <t>13:00</t>
  </si>
  <si>
    <t>ESPAÑA</t>
  </si>
  <si>
    <t>NOTIFICAR</t>
  </si>
  <si>
    <t>CORPORACION AGRICOLA JJM SAC</t>
  </si>
  <si>
    <t>REINO UNIDO</t>
  </si>
  <si>
    <t xml:space="preserve"> ORDEN DE TRATAMIENTO HIDROTERMICO 21/03/2026</t>
  </si>
  <si>
    <t>SUPERVISIÓN DEL TRATAMIENTO HIDROTERMICO 21/03/2026</t>
  </si>
  <si>
    <t>03 TRATAMIENTOS</t>
  </si>
  <si>
    <t>07 TRATAMIENTOS</t>
  </si>
  <si>
    <t>EEUU</t>
  </si>
  <si>
    <t xml:space="preserve"> SUPERVISIÓN DE EMPAQUE POST TRATAMIENTO HIDROTERMICO 21/03/2026</t>
  </si>
  <si>
    <t>01 TRATAMIENTOS</t>
  </si>
  <si>
    <t>CANADA</t>
  </si>
  <si>
    <t>14:00</t>
  </si>
  <si>
    <t>PASSION FRESH</t>
  </si>
  <si>
    <t>AGROEXPORTACIONES SMR</t>
  </si>
  <si>
    <t xml:space="preserve">MAI SA </t>
  </si>
  <si>
    <t> 260740005502</t>
  </si>
  <si>
    <t>CHILE / JAPÓN /COREA DEL SUR</t>
  </si>
  <si>
    <t>8:00</t>
  </si>
  <si>
    <t>10:00</t>
  </si>
  <si>
    <t>ALVARO ROSARIO</t>
  </si>
  <si>
    <t>01 TRATAMIENTO</t>
  </si>
  <si>
    <t>BIOFRESH SAC</t>
  </si>
  <si>
    <t>INCA AGRIBUSINESS SAC</t>
  </si>
  <si>
    <t>PANAMA</t>
  </si>
  <si>
    <t>FIXGROM PERU S.A.C.</t>
  </si>
  <si>
    <t>FRUSABE SAC</t>
  </si>
  <si>
    <t>JUMIFRUT SAC</t>
  </si>
  <si>
    <t>CHILE</t>
  </si>
  <si>
    <t>06 TRATAMIENTOS</t>
  </si>
  <si>
    <t>FRANCIA</t>
  </si>
  <si>
    <t>CORPORACION TIERRA BRAVA SAC</t>
  </si>
  <si>
    <t>RINA GARCIA</t>
  </si>
  <si>
    <t>15:00</t>
  </si>
  <si>
    <t>PERUVIAN INKA FRUIT SAC</t>
  </si>
  <si>
    <t>MIQAMPO GROUP SAC</t>
  </si>
  <si>
    <t>DOMINUS SAC</t>
  </si>
  <si>
    <t>IRLANDA</t>
  </si>
  <si>
    <t>ESTRATEGICAS COMPANY SAC</t>
  </si>
  <si>
    <t>JHESICA  ROJAS ENRIQUEZ</t>
  </si>
  <si>
    <t xml:space="preserve">KATHERIN IZQUIERDO </t>
  </si>
  <si>
    <t xml:space="preserve"> EMMANUEL FIESTAS </t>
  </si>
  <si>
    <t xml:space="preserve">ELIZABETH LAGUNA </t>
  </si>
  <si>
    <t>MADEI PONCE VILA</t>
  </si>
  <si>
    <t>PAOLA  CERNA LUCIO</t>
  </si>
  <si>
    <t xml:space="preserve">ADALY DOMINGUEZ </t>
  </si>
  <si>
    <t xml:space="preserve">YAHAEL  CASTRO </t>
  </si>
  <si>
    <t xml:space="preserve">PAUL  COVEÑAS </t>
  </si>
  <si>
    <t>ELIANE  HINOSTROZA</t>
  </si>
  <si>
    <t>YAHAIRA DE LA CRUZ</t>
  </si>
  <si>
    <t>FRUGLOBE</t>
  </si>
  <si>
    <t>AEREO</t>
  </si>
  <si>
    <t>TROPICAL LAND S.A.C.</t>
  </si>
  <si>
    <t>MARITIMO</t>
  </si>
  <si>
    <t>ITALIA</t>
  </si>
  <si>
    <t>EXPORTADORA FRUTICOAL DEL SUR SA</t>
  </si>
  <si>
    <t>HIGO, fruto fresco</t>
  </si>
  <si>
    <t>HONG KONG</t>
  </si>
  <si>
    <t>CONSOLIDADO ARANDANO E AGUAYMANTO</t>
  </si>
  <si>
    <t>GRUPO T-ERRE S.A.C</t>
  </si>
  <si>
    <t>17:00</t>
  </si>
  <si>
    <t>18:00</t>
  </si>
  <si>
    <t xml:space="preserve">SUNSETBLUSH S.A.C. </t>
  </si>
  <si>
    <t xml:space="preserve">FRANCIA </t>
  </si>
  <si>
    <t>FUNDO LOS PALTOS</t>
  </si>
  <si>
    <t>PALTA,  fruto fresco</t>
  </si>
  <si>
    <t>JAPON</t>
  </si>
  <si>
    <t>16:00</t>
  </si>
  <si>
    <t>260740004922 </t>
  </si>
  <si>
    <t>260740005103 </t>
  </si>
  <si>
    <t>260740005106 </t>
  </si>
  <si>
    <t>260740005107 </t>
  </si>
  <si>
    <t>260740005108 </t>
  </si>
  <si>
    <t>INVERSIONES BERTHA VICTORIA EIRL</t>
  </si>
  <si>
    <t>SOBIFRUITS</t>
  </si>
  <si>
    <t>SOBIFRUITS S.A.C.</t>
  </si>
  <si>
    <t>EUROPA</t>
  </si>
  <si>
    <t>13:30</t>
  </si>
  <si>
    <t>15:30</t>
  </si>
  <si>
    <t>ING. WILFREDO MELGAREJO</t>
  </si>
  <si>
    <t>ING. ALEXANDRA CANTINETT</t>
  </si>
  <si>
    <t>ING. GLORIA BERNALDO</t>
  </si>
  <si>
    <t>ING. MARGARITA RIOJAS</t>
  </si>
  <si>
    <t>ING. CESAR CHAVESTA</t>
  </si>
  <si>
    <t>ING. LEONIDAS CHANG</t>
  </si>
  <si>
    <t>ING. JORGE AGUILAR</t>
  </si>
  <si>
    <t>ING. VICTOR LEON</t>
  </si>
  <si>
    <t>ING. PILAR MONTORO</t>
  </si>
  <si>
    <t>ING. MAYDOLI MARTELL</t>
  </si>
  <si>
    <t>ELIZABETH LAGUNA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</si>
</sst>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0;[Red]0"/>
  </numFmts>
  <fonts count="29" x14ac:knownFonts="1">
    <font>
      <sz val="11"/>
      <name val="Calibri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b/>
      <i/>
      <sz val="10"/>
      <color rgb="FFFF0000"/>
      <name val="Calibri"/>
      <family val="2"/>
    </font>
    <font>
      <sz val="10"/>
      <name val="Calibri"/>
      <family val="2"/>
    </font>
    <font>
      <sz val="10"/>
      <name val="Calibri"/>
      <family val="2"/>
    </font>
    <font>
      <sz val="10"/>
      <color rgb="FF1A1818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b/>
      <i/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1A181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Calibri"/>
      <family val="2"/>
      <scheme val="minor"/>
    </font>
    <font>
      <sz val="11"/>
      <name val="Calibri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color rgb="FF21212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8D08D"/>
        <bgColor rgb="FFA8D08D"/>
      </patternFill>
    </fill>
    <fill>
      <patternFill patternType="solid">
        <fgColor rgb="FFFEF2CB"/>
        <bgColor rgb="FFFEF2CB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13"/>
    <xf numFmtId="0" fontId="20" fillId="0" borderId="13">
      <protection locked="0"/>
    </xf>
    <xf numFmtId="164" fontId="22" fillId="0" borderId="0" applyFont="0" applyFill="0" applyBorder="0" applyAlignment="0" applyProtection="0"/>
  </cellStyleXfs>
  <cellXfs count="229">
    <xf numFmtId="0" fontId="0" fillId="0" borderId="0" xfId="0"/>
    <xf numFmtId="0" fontId="4" fillId="0" borderId="0" xfId="0" applyFont="1"/>
    <xf numFmtId="0" fontId="5" fillId="3" borderId="10" xfId="0" applyFont="1" applyFill="1" applyBorder="1" applyAlignment="1">
      <alignment horizontal="center" vertical="center" wrapText="1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8" fillId="0" borderId="0" xfId="0" applyFont="1"/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0" borderId="13" xfId="0" applyNumberFormat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20" fontId="8" fillId="0" borderId="0" xfId="0" applyNumberFormat="1" applyFont="1" applyAlignment="1">
      <alignment horizontal="center" vertical="center"/>
    </xf>
    <xf numFmtId="14" fontId="10" fillId="4" borderId="1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2" fillId="3" borderId="17" xfId="0" applyFont="1" applyFill="1" applyBorder="1" applyAlignment="1">
      <alignment horizontal="center" vertical="center" wrapText="1"/>
    </xf>
    <xf numFmtId="1" fontId="12" fillId="3" borderId="17" xfId="0" applyNumberFormat="1" applyFont="1" applyFill="1" applyBorder="1" applyAlignment="1">
      <alignment horizontal="center" vertical="center" wrapText="1"/>
    </xf>
    <xf numFmtId="1" fontId="13" fillId="3" borderId="17" xfId="0" applyNumberFormat="1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/>
    </xf>
    <xf numFmtId="0" fontId="15" fillId="7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19" fillId="0" borderId="18" xfId="0" applyFont="1" applyBorder="1" applyAlignment="1">
      <alignment horizontal="center" vertical="center" wrapText="1"/>
    </xf>
    <xf numFmtId="49" fontId="21" fillId="0" borderId="18" xfId="2" applyNumberFormat="1" applyFont="1" applyBorder="1" applyAlignment="1" applyProtection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21" fillId="0" borderId="18" xfId="2" applyFont="1" applyBorder="1" applyAlignment="1" applyProtection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0" fontId="17" fillId="8" borderId="18" xfId="0" applyFont="1" applyFill="1" applyBorder="1" applyAlignment="1">
      <alignment horizontal="center" vertical="center" wrapText="1"/>
    </xf>
    <xf numFmtId="1" fontId="19" fillId="8" borderId="18" xfId="0" applyNumberFormat="1" applyFont="1" applyFill="1" applyBorder="1" applyAlignment="1">
      <alignment horizontal="center" vertical="center" wrapText="1"/>
    </xf>
    <xf numFmtId="20" fontId="17" fillId="0" borderId="18" xfId="0" applyNumberFormat="1" applyFont="1" applyBorder="1" applyAlignment="1">
      <alignment horizontal="center" vertical="center" wrapText="1"/>
    </xf>
    <xf numFmtId="1" fontId="21" fillId="0" borderId="18" xfId="0" applyNumberFormat="1" applyFont="1" applyBorder="1" applyAlignment="1">
      <alignment horizontal="center" vertical="center"/>
    </xf>
    <xf numFmtId="1" fontId="18" fillId="9" borderId="21" xfId="0" quotePrefix="1" applyNumberFormat="1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 wrapText="1"/>
    </xf>
    <xf numFmtId="0" fontId="21" fillId="0" borderId="21" xfId="2" applyFont="1" applyBorder="1" applyAlignment="1" applyProtection="1">
      <alignment horizontal="center" vertical="center"/>
    </xf>
    <xf numFmtId="1" fontId="18" fillId="9" borderId="18" xfId="0" applyNumberFormat="1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9" borderId="18" xfId="2" applyFont="1" applyFill="1" applyBorder="1" applyAlignment="1" applyProtection="1">
      <alignment horizontal="center" vertical="center" wrapText="1"/>
    </xf>
    <xf numFmtId="1" fontId="19" fillId="9" borderId="18" xfId="0" applyNumberFormat="1" applyFont="1" applyFill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165" fontId="19" fillId="0" borderId="18" xfId="0" applyNumberFormat="1" applyFont="1" applyBorder="1" applyAlignment="1">
      <alignment horizontal="center" vertical="center" wrapText="1"/>
    </xf>
    <xf numFmtId="165" fontId="19" fillId="0" borderId="36" xfId="0" applyNumberFormat="1" applyFont="1" applyBorder="1" applyAlignment="1">
      <alignment horizontal="center" vertical="center" wrapText="1"/>
    </xf>
    <xf numFmtId="165" fontId="19" fillId="10" borderId="18" xfId="0" applyNumberFormat="1" applyFont="1" applyFill="1" applyBorder="1" applyAlignment="1">
      <alignment horizontal="center" vertical="center" wrapText="1"/>
    </xf>
    <xf numFmtId="20" fontId="19" fillId="0" borderId="18" xfId="0" applyNumberFormat="1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 wrapText="1"/>
    </xf>
    <xf numFmtId="20" fontId="21" fillId="0" borderId="18" xfId="0" applyNumberFormat="1" applyFont="1" applyBorder="1" applyAlignment="1">
      <alignment horizontal="center" vertical="center"/>
    </xf>
    <xf numFmtId="1" fontId="19" fillId="0" borderId="18" xfId="0" quotePrefix="1" applyNumberFormat="1" applyFont="1" applyBorder="1" applyAlignment="1">
      <alignment horizontal="center" vertical="center"/>
    </xf>
    <xf numFmtId="0" fontId="3" fillId="0" borderId="15" xfId="0" applyFont="1" applyBorder="1"/>
    <xf numFmtId="0" fontId="3" fillId="0" borderId="16" xfId="0" applyFont="1" applyBorder="1"/>
    <xf numFmtId="0" fontId="19" fillId="0" borderId="39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2" fillId="2" borderId="7" xfId="0" applyFont="1" applyFill="1" applyBorder="1" applyAlignment="1">
      <alignment horizontal="left" vertical="center"/>
    </xf>
    <xf numFmtId="0" fontId="3" fillId="0" borderId="8" xfId="0" applyFont="1" applyBorder="1"/>
    <xf numFmtId="0" fontId="3" fillId="0" borderId="9" xfId="0" applyFont="1" applyBorder="1"/>
    <xf numFmtId="0" fontId="2" fillId="2" borderId="7" xfId="0" applyFont="1" applyFill="1" applyBorder="1" applyAlignment="1">
      <alignment vertical="center"/>
    </xf>
    <xf numFmtId="0" fontId="17" fillId="0" borderId="44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7" fillId="8" borderId="20" xfId="0" applyFont="1" applyFill="1" applyBorder="1" applyAlignment="1">
      <alignment horizontal="center" vertical="center" wrapText="1"/>
    </xf>
    <xf numFmtId="0" fontId="17" fillId="8" borderId="22" xfId="0" applyFont="1" applyFill="1" applyBorder="1" applyAlignment="1">
      <alignment horizontal="center" vertical="center" wrapText="1"/>
    </xf>
    <xf numFmtId="0" fontId="17" fillId="8" borderId="21" xfId="0" applyFont="1" applyFill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6" fillId="0" borderId="20" xfId="0" applyFont="1" applyFill="1" applyBorder="1" applyAlignment="1">
      <alignment horizontal="center" vertical="center" wrapText="1"/>
    </xf>
    <xf numFmtId="0" fontId="17" fillId="0" borderId="20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20" fontId="21" fillId="0" borderId="18" xfId="0" applyNumberFormat="1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/>
    </xf>
    <xf numFmtId="1" fontId="21" fillId="0" borderId="18" xfId="0" applyNumberFormat="1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21" fillId="9" borderId="18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1" fontId="19" fillId="0" borderId="18" xfId="0" applyNumberFormat="1" applyFont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0" fontId="21" fillId="0" borderId="21" xfId="0" applyFont="1" applyFill="1" applyBorder="1" applyAlignment="1">
      <alignment horizontal="center" vertical="center"/>
    </xf>
    <xf numFmtId="20" fontId="19" fillId="0" borderId="18" xfId="0" applyNumberFormat="1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left"/>
    </xf>
    <xf numFmtId="20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/>
    </xf>
    <xf numFmtId="49" fontId="21" fillId="0" borderId="18" xfId="2" applyNumberFormat="1" applyFont="1" applyFill="1" applyBorder="1" applyAlignment="1" applyProtection="1">
      <alignment horizontal="center" vertical="center"/>
    </xf>
    <xf numFmtId="0" fontId="23" fillId="0" borderId="18" xfId="0" applyFont="1" applyBorder="1" applyAlignment="1">
      <alignment horizontal="center"/>
    </xf>
    <xf numFmtId="0" fontId="21" fillId="0" borderId="20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9" fillId="0" borderId="13" xfId="0" applyFont="1" applyBorder="1" applyAlignment="1">
      <alignment horizontal="center" vertical="center"/>
    </xf>
    <xf numFmtId="0" fontId="21" fillId="0" borderId="13" xfId="2" applyFont="1" applyBorder="1" applyAlignment="1" applyProtection="1">
      <alignment horizontal="center" vertical="center"/>
    </xf>
    <xf numFmtId="1" fontId="18" fillId="0" borderId="13" xfId="0" applyNumberFormat="1" applyFont="1" applyBorder="1" applyAlignment="1">
      <alignment horizontal="center" vertical="center"/>
    </xf>
    <xf numFmtId="49" fontId="21" fillId="0" borderId="21" xfId="2" applyNumberFormat="1" applyFont="1" applyBorder="1" applyAlignment="1" applyProtection="1">
      <alignment horizontal="center" vertical="center"/>
    </xf>
    <xf numFmtId="0" fontId="21" fillId="0" borderId="20" xfId="2" applyFont="1" applyBorder="1" applyAlignment="1" applyProtection="1">
      <alignment horizontal="center" vertical="center"/>
    </xf>
    <xf numFmtId="0" fontId="21" fillId="0" borderId="22" xfId="2" applyFont="1" applyBorder="1" applyAlignment="1" applyProtection="1">
      <alignment horizontal="center" vertical="center"/>
    </xf>
    <xf numFmtId="0" fontId="21" fillId="0" borderId="21" xfId="2" applyFont="1" applyBorder="1" applyAlignment="1" applyProtection="1">
      <alignment horizontal="center" vertical="center"/>
    </xf>
    <xf numFmtId="49" fontId="21" fillId="0" borderId="22" xfId="2" applyNumberFormat="1" applyFont="1" applyBorder="1" applyAlignment="1" applyProtection="1">
      <alignment horizontal="center" vertical="center"/>
    </xf>
    <xf numFmtId="0" fontId="21" fillId="0" borderId="20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/>
    </xf>
    <xf numFmtId="165" fontId="21" fillId="0" borderId="18" xfId="0" applyNumberFormat="1" applyFont="1" applyBorder="1" applyAlignment="1">
      <alignment horizontal="center" vertical="center" wrapText="1"/>
    </xf>
    <xf numFmtId="14" fontId="21" fillId="8" borderId="18" xfId="0" applyNumberFormat="1" applyFont="1" applyFill="1" applyBorder="1" applyAlignment="1">
      <alignment horizontal="center" vertical="center"/>
    </xf>
    <xf numFmtId="1" fontId="18" fillId="9" borderId="22" xfId="0" quotePrefix="1" applyNumberFormat="1" applyFont="1" applyFill="1" applyBorder="1" applyAlignment="1">
      <alignment horizontal="center" vertical="center"/>
    </xf>
    <xf numFmtId="1" fontId="21" fillId="9" borderId="18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20" fontId="21" fillId="0" borderId="11" xfId="0" applyNumberFormat="1" applyFont="1" applyBorder="1" applyAlignment="1">
      <alignment horizontal="center" vertical="center"/>
    </xf>
    <xf numFmtId="14" fontId="24" fillId="4" borderId="12" xfId="0" applyNumberFormat="1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14" fontId="24" fillId="4" borderId="10" xfId="0" applyNumberFormat="1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20" fontId="21" fillId="0" borderId="10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14" fontId="24" fillId="4" borderId="18" xfId="0" applyNumberFormat="1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 wrapText="1"/>
    </xf>
    <xf numFmtId="20" fontId="21" fillId="0" borderId="13" xfId="0" applyNumberFormat="1" applyFont="1" applyBorder="1" applyAlignment="1">
      <alignment horizontal="center" vertical="center"/>
    </xf>
    <xf numFmtId="14" fontId="24" fillId="4" borderId="1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/>
    </xf>
    <xf numFmtId="20" fontId="21" fillId="0" borderId="0" xfId="0" applyNumberFormat="1" applyFont="1" applyAlignment="1">
      <alignment horizontal="center" vertical="center"/>
    </xf>
    <xf numFmtId="0" fontId="21" fillId="0" borderId="0" xfId="0" applyFont="1"/>
    <xf numFmtId="0" fontId="25" fillId="6" borderId="10" xfId="0" applyFont="1" applyFill="1" applyBorder="1" applyAlignment="1">
      <alignment horizontal="center" vertical="center" wrapText="1"/>
    </xf>
    <xf numFmtId="1" fontId="25" fillId="6" borderId="10" xfId="0" applyNumberFormat="1" applyFont="1" applyFill="1" applyBorder="1" applyAlignment="1">
      <alignment horizontal="center" vertical="center" wrapText="1"/>
    </xf>
    <xf numFmtId="0" fontId="25" fillId="6" borderId="10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20" fontId="24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16" fillId="0" borderId="18" xfId="0" applyFont="1" applyBorder="1" applyAlignment="1">
      <alignment horizontal="center" vertical="center"/>
    </xf>
    <xf numFmtId="0" fontId="21" fillId="13" borderId="11" xfId="0" applyFont="1" applyFill="1" applyBorder="1" applyAlignment="1">
      <alignment horizontal="center" vertical="center"/>
    </xf>
    <xf numFmtId="0" fontId="21" fillId="13" borderId="10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26" fillId="5" borderId="14" xfId="0" applyFont="1" applyFill="1" applyBorder="1" applyAlignment="1">
      <alignment horizontal="center" vertical="center"/>
    </xf>
    <xf numFmtId="0" fontId="27" fillId="0" borderId="15" xfId="0" applyFont="1" applyBorder="1"/>
    <xf numFmtId="0" fontId="27" fillId="0" borderId="16" xfId="0" applyFont="1" applyBorder="1"/>
    <xf numFmtId="1" fontId="21" fillId="0" borderId="10" xfId="0" applyNumberFormat="1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8" xfId="0" quotePrefix="1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19" xfId="0" applyFont="1" applyBorder="1" applyAlignment="1">
      <alignment vertical="center"/>
    </xf>
    <xf numFmtId="0" fontId="17" fillId="0" borderId="2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1" fontId="19" fillId="0" borderId="10" xfId="3" quotePrefix="1" applyNumberFormat="1" applyFont="1" applyFill="1" applyBorder="1" applyAlignment="1">
      <alignment horizontal="center" vertical="center"/>
    </xf>
    <xf numFmtId="49" fontId="21" fillId="0" borderId="18" xfId="0" applyNumberFormat="1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1" fontId="19" fillId="0" borderId="17" xfId="3" quotePrefix="1" applyNumberFormat="1" applyFont="1" applyFill="1" applyBorder="1" applyAlignment="1">
      <alignment horizontal="center" vertical="center"/>
    </xf>
    <xf numFmtId="49" fontId="28" fillId="4" borderId="20" xfId="0" applyNumberFormat="1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 wrapText="1"/>
    </xf>
    <xf numFmtId="1" fontId="21" fillId="0" borderId="19" xfId="0" applyNumberFormat="1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10" xfId="0" quotePrefix="1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 wrapText="1"/>
    </xf>
    <xf numFmtId="0" fontId="21" fillId="0" borderId="19" xfId="0" applyFont="1" applyBorder="1"/>
    <xf numFmtId="0" fontId="16" fillId="0" borderId="41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/>
    </xf>
    <xf numFmtId="49" fontId="28" fillId="4" borderId="18" xfId="0" applyNumberFormat="1" applyFont="1" applyFill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1" fontId="18" fillId="11" borderId="18" xfId="0" applyNumberFormat="1" applyFont="1" applyFill="1" applyBorder="1" applyAlignment="1">
      <alignment horizontal="center"/>
    </xf>
    <xf numFmtId="1" fontId="18" fillId="12" borderId="18" xfId="0" applyNumberFormat="1" applyFont="1" applyFill="1" applyBorder="1" applyAlignment="1">
      <alignment horizontal="center"/>
    </xf>
    <xf numFmtId="0" fontId="21" fillId="0" borderId="18" xfId="0" applyFont="1" applyBorder="1"/>
    <xf numFmtId="1" fontId="19" fillId="8" borderId="18" xfId="0" applyNumberFormat="1" applyFont="1" applyFill="1" applyBorder="1" applyAlignment="1">
      <alignment horizontal="center" vertical="center"/>
    </xf>
    <xf numFmtId="20" fontId="21" fillId="0" borderId="18" xfId="0" applyNumberFormat="1" applyFont="1" applyBorder="1" applyAlignment="1">
      <alignment horizontal="center"/>
    </xf>
    <xf numFmtId="0" fontId="19" fillId="0" borderId="43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21" fillId="0" borderId="6" xfId="0" applyFont="1" applyBorder="1"/>
    <xf numFmtId="0" fontId="24" fillId="0" borderId="18" xfId="0" applyFont="1" applyBorder="1" applyAlignment="1">
      <alignment horizontal="center" wrapText="1"/>
    </xf>
    <xf numFmtId="0" fontId="24" fillId="0" borderId="18" xfId="0" applyFont="1" applyBorder="1" applyAlignment="1">
      <alignment horizontal="center"/>
    </xf>
  </cellXfs>
  <cellStyles count="4">
    <cellStyle name="Millares" xfId="3" builtinId="3"/>
    <cellStyle name="Normal" xfId="0" builtinId="0"/>
    <cellStyle name="Normal 2 10" xfId="1"/>
    <cellStyle name="Normal 2 20" xfId="2"/>
  </cellStyles>
  <dxfs count="1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61</xdr:row>
      <xdr:rowOff>0</xdr:rowOff>
    </xdr:from>
    <xdr:ext cx="304800" cy="342900"/>
    <xdr:sp macro="" textlink="">
      <xdr:nvSpPr>
        <xdr:cNvPr id="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3530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81000"/>
    <xdr:sp macro="" textlink="">
      <xdr:nvSpPr>
        <xdr:cNvPr id="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7340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68687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33375"/>
    <xdr:sp macro="" textlink="">
      <xdr:nvSpPr>
        <xdr:cNvPr id="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0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71475"/>
    <xdr:sp macro="" textlink="">
      <xdr:nvSpPr>
        <xdr:cNvPr id="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0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1450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2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2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3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3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42122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4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4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5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5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6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6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7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7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69745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8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8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9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9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9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0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0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A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B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C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D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1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1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1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2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2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7973675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4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5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5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6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6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7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7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5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8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8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39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39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6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0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0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1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1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B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C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29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7102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2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2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D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E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0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1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2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3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4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5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6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7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8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84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9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652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A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B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C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D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E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FF37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0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1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2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3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3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3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0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4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5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3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4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57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4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3876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4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4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4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4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4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4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6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4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4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5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5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5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5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5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5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5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5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5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5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6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6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6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6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7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6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6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6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6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6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6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7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7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7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305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7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8639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7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7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7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7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7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7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8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8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8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8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8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8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8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8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8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8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8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9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9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9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9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D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9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E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9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9F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9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0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9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1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49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2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49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3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0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4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0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5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0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6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72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0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7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5391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0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8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0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9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0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A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61950"/>
    <xdr:sp macro="" textlink="">
      <xdr:nvSpPr>
        <xdr:cNvPr id="1450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B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67772"/>
        </a:xfrm>
        <a:prstGeom prst="rect">
          <a:avLst/>
        </a:prstGeom>
        <a:noFill/>
      </xdr:spPr>
    </xdr:sp>
    <xdr:clientData fLocksWithSheet="0"/>
  </xdr:oneCellAnchor>
  <xdr:oneCellAnchor>
    <xdr:from>
      <xdr:col>4</xdr:col>
      <xdr:colOff>0</xdr:colOff>
      <xdr:row>61</xdr:row>
      <xdr:rowOff>0</xdr:rowOff>
    </xdr:from>
    <xdr:ext cx="304800" cy="323850"/>
    <xdr:sp macro="" textlink="">
      <xdr:nvSpPr>
        <xdr:cNvPr id="1450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100-0000AC38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18249900"/>
          <a:ext cx="304800" cy="329672"/>
        </a:xfrm>
        <a:prstGeom prst="rect">
          <a:avLst/>
        </a:prstGeom>
        <a:noFill/>
      </xdr:spPr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118"/>
  <sheetViews>
    <sheetView topLeftCell="A46" zoomScale="80" zoomScaleNormal="80" workbookViewId="0">
      <selection activeCell="C69" sqref="C69"/>
    </sheetView>
  </sheetViews>
  <sheetFormatPr baseColWidth="10" defaultColWidth="12.5703125" defaultRowHeight="15" customHeight="1" x14ac:dyDescent="0.25"/>
  <cols>
    <col min="1" max="1" width="26.42578125" customWidth="1"/>
    <col min="2" max="2" width="30.140625" customWidth="1"/>
    <col min="3" max="3" width="31.140625" customWidth="1"/>
    <col min="4" max="4" width="25.42578125" customWidth="1"/>
    <col min="5" max="5" width="24.140625" customWidth="1"/>
    <col min="6" max="6" width="26.28515625" customWidth="1"/>
    <col min="7" max="7" width="19.7109375" customWidth="1"/>
    <col min="8" max="8" width="19.28515625" customWidth="1"/>
    <col min="9" max="9" width="17.42578125" customWidth="1"/>
    <col min="10" max="10" width="24" customWidth="1"/>
    <col min="11" max="11" width="9.42578125" customWidth="1"/>
  </cols>
  <sheetData>
    <row r="1" spans="1:11" ht="17.25" customHeight="1" x14ac:dyDescent="0.25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7"/>
      <c r="K1" s="1"/>
    </row>
    <row r="2" spans="1:11" ht="16.5" customHeight="1" x14ac:dyDescent="0.25">
      <c r="A2" s="58"/>
      <c r="B2" s="59"/>
      <c r="C2" s="59"/>
      <c r="D2" s="59"/>
      <c r="E2" s="59"/>
      <c r="F2" s="59"/>
      <c r="G2" s="59"/>
      <c r="H2" s="59"/>
      <c r="I2" s="59"/>
      <c r="J2" s="60"/>
      <c r="K2" s="1"/>
    </row>
    <row r="3" spans="1:11" ht="24.75" customHeight="1" x14ac:dyDescent="0.25">
      <c r="A3" s="61" t="s">
        <v>1</v>
      </c>
      <c r="B3" s="62"/>
      <c r="C3" s="63"/>
      <c r="D3" s="64" t="s">
        <v>53</v>
      </c>
      <c r="E3" s="62"/>
      <c r="F3" s="62"/>
      <c r="G3" s="62"/>
      <c r="H3" s="62"/>
      <c r="I3" s="62"/>
      <c r="J3" s="63"/>
      <c r="K3" s="1"/>
    </row>
    <row r="4" spans="1:11" ht="28.5" customHeight="1" x14ac:dyDescent="0.25">
      <c r="A4" s="183" t="s">
        <v>2</v>
      </c>
      <c r="B4" s="2" t="s">
        <v>3</v>
      </c>
      <c r="C4" s="2" t="s">
        <v>4</v>
      </c>
      <c r="D4" s="3" t="s">
        <v>5</v>
      </c>
      <c r="E4" s="3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4" t="s">
        <v>11</v>
      </c>
      <c r="K4" s="1"/>
    </row>
    <row r="5" spans="1:11" ht="21.75" customHeight="1" x14ac:dyDescent="0.25">
      <c r="A5" s="184" t="s">
        <v>154</v>
      </c>
      <c r="B5" s="182" t="s">
        <v>15</v>
      </c>
      <c r="C5" s="131" t="s">
        <v>15</v>
      </c>
      <c r="D5" s="132" t="s">
        <v>12</v>
      </c>
      <c r="E5" s="33">
        <v>2026197367</v>
      </c>
      <c r="F5" s="133" t="s">
        <v>13</v>
      </c>
      <c r="G5" s="180" t="s">
        <v>81</v>
      </c>
      <c r="H5" s="135">
        <v>0.375</v>
      </c>
      <c r="I5" s="134" t="s">
        <v>14</v>
      </c>
      <c r="J5" s="136"/>
      <c r="K5" s="5"/>
    </row>
    <row r="6" spans="1:11" ht="21.75" customHeight="1" x14ac:dyDescent="0.25">
      <c r="A6" s="184"/>
      <c r="B6" s="151"/>
      <c r="C6" s="131" t="s">
        <v>15</v>
      </c>
      <c r="D6" s="137"/>
      <c r="E6" s="33">
        <v>2026197368</v>
      </c>
      <c r="F6" s="138"/>
      <c r="G6" s="180" t="s">
        <v>81</v>
      </c>
      <c r="H6" s="135">
        <v>0.375</v>
      </c>
      <c r="I6" s="134" t="s">
        <v>14</v>
      </c>
      <c r="J6" s="139"/>
      <c r="K6" s="5"/>
    </row>
    <row r="7" spans="1:11" ht="21.75" customHeight="1" x14ac:dyDescent="0.25">
      <c r="A7" s="184"/>
      <c r="B7" s="151"/>
      <c r="C7" s="131" t="s">
        <v>15</v>
      </c>
      <c r="D7" s="137"/>
      <c r="E7" s="33">
        <v>2026197363</v>
      </c>
      <c r="F7" s="138"/>
      <c r="G7" s="180" t="s">
        <v>81</v>
      </c>
      <c r="H7" s="135">
        <v>0.375</v>
      </c>
      <c r="I7" s="134" t="s">
        <v>14</v>
      </c>
      <c r="J7" s="139"/>
      <c r="K7" s="5"/>
    </row>
    <row r="8" spans="1:11" ht="21.75" customHeight="1" x14ac:dyDescent="0.25">
      <c r="A8" s="184" t="s">
        <v>155</v>
      </c>
      <c r="B8" s="151"/>
      <c r="C8" s="131" t="s">
        <v>15</v>
      </c>
      <c r="D8" s="137"/>
      <c r="E8" s="33">
        <v>2026197364</v>
      </c>
      <c r="F8" s="138"/>
      <c r="G8" s="22" t="s">
        <v>73</v>
      </c>
      <c r="H8" s="135">
        <v>0.375</v>
      </c>
      <c r="I8" s="134" t="s">
        <v>14</v>
      </c>
      <c r="J8" s="139"/>
      <c r="K8" s="5"/>
    </row>
    <row r="9" spans="1:11" ht="21.75" customHeight="1" x14ac:dyDescent="0.25">
      <c r="A9" s="184"/>
      <c r="B9" s="151"/>
      <c r="C9" s="131" t="s">
        <v>15</v>
      </c>
      <c r="D9" s="137"/>
      <c r="E9" s="33">
        <v>2026197362</v>
      </c>
      <c r="F9" s="138"/>
      <c r="G9" s="22" t="s">
        <v>73</v>
      </c>
      <c r="H9" s="135">
        <v>0.375</v>
      </c>
      <c r="I9" s="134" t="s">
        <v>14</v>
      </c>
      <c r="J9" s="139"/>
      <c r="K9" s="5"/>
    </row>
    <row r="10" spans="1:11" ht="21.75" customHeight="1" x14ac:dyDescent="0.25">
      <c r="A10" s="184"/>
      <c r="B10" s="151"/>
      <c r="C10" s="131" t="s">
        <v>15</v>
      </c>
      <c r="D10" s="137"/>
      <c r="E10" s="33">
        <v>2026197353</v>
      </c>
      <c r="F10" s="138"/>
      <c r="G10" s="22" t="s">
        <v>84</v>
      </c>
      <c r="H10" s="135">
        <v>0.375</v>
      </c>
      <c r="I10" s="134" t="s">
        <v>14</v>
      </c>
      <c r="J10" s="140"/>
      <c r="K10" s="5"/>
    </row>
    <row r="11" spans="1:11" ht="21.75" customHeight="1" x14ac:dyDescent="0.25">
      <c r="A11" s="184"/>
      <c r="B11" s="151"/>
      <c r="C11" s="131" t="s">
        <v>15</v>
      </c>
      <c r="D11" s="137"/>
      <c r="E11" s="33">
        <v>2026197355</v>
      </c>
      <c r="F11" s="138"/>
      <c r="G11" s="22" t="s">
        <v>84</v>
      </c>
      <c r="H11" s="135">
        <v>0.375</v>
      </c>
      <c r="I11" s="134" t="s">
        <v>14</v>
      </c>
      <c r="J11" s="140"/>
      <c r="K11" s="5"/>
    </row>
    <row r="12" spans="1:11" ht="21.75" customHeight="1" x14ac:dyDescent="0.25">
      <c r="A12" s="184"/>
      <c r="B12" s="151"/>
      <c r="C12" s="131" t="s">
        <v>15</v>
      </c>
      <c r="D12" s="137"/>
      <c r="E12" s="33">
        <v>2026197354</v>
      </c>
      <c r="F12" s="138"/>
      <c r="G12" s="22" t="s">
        <v>73</v>
      </c>
      <c r="H12" s="135">
        <v>0.375</v>
      </c>
      <c r="I12" s="134" t="s">
        <v>14</v>
      </c>
      <c r="J12" s="140"/>
      <c r="K12" s="5"/>
    </row>
    <row r="13" spans="1:11" ht="21.75" customHeight="1" x14ac:dyDescent="0.25">
      <c r="A13" s="184"/>
      <c r="B13" s="151"/>
      <c r="C13" s="131" t="s">
        <v>15</v>
      </c>
      <c r="D13" s="137"/>
      <c r="E13" s="33">
        <v>2026197351</v>
      </c>
      <c r="F13" s="138"/>
      <c r="G13" s="22" t="s">
        <v>73</v>
      </c>
      <c r="H13" s="135">
        <v>0.375</v>
      </c>
      <c r="I13" s="134" t="s">
        <v>14</v>
      </c>
      <c r="J13" s="140"/>
      <c r="K13" s="5"/>
    </row>
    <row r="14" spans="1:11" ht="21.75" customHeight="1" x14ac:dyDescent="0.25">
      <c r="A14" s="184"/>
      <c r="B14" s="151"/>
      <c r="C14" s="131" t="s">
        <v>15</v>
      </c>
      <c r="D14" s="137"/>
      <c r="E14" s="27">
        <v>2026197352</v>
      </c>
      <c r="F14" s="138"/>
      <c r="G14" s="22" t="s">
        <v>73</v>
      </c>
      <c r="H14" s="141" t="s">
        <v>85</v>
      </c>
      <c r="I14" s="134" t="s">
        <v>14</v>
      </c>
      <c r="J14" s="140"/>
      <c r="K14" s="5"/>
    </row>
    <row r="15" spans="1:11" ht="21.75" customHeight="1" x14ac:dyDescent="0.25">
      <c r="A15" s="184"/>
      <c r="B15" s="153"/>
      <c r="C15" s="131" t="s">
        <v>15</v>
      </c>
      <c r="D15" s="143"/>
      <c r="E15" s="27">
        <v>2026197349</v>
      </c>
      <c r="F15" s="144"/>
      <c r="G15" s="22" t="s">
        <v>73</v>
      </c>
      <c r="H15" s="145">
        <v>0.58333333333333337</v>
      </c>
      <c r="I15" s="134" t="s">
        <v>14</v>
      </c>
      <c r="J15" s="139"/>
      <c r="K15" s="1"/>
    </row>
    <row r="16" spans="1:11" ht="21.75" customHeight="1" x14ac:dyDescent="0.25">
      <c r="A16" s="179" t="s">
        <v>152</v>
      </c>
      <c r="B16" s="52" t="s">
        <v>22</v>
      </c>
      <c r="C16" s="26" t="s">
        <v>87</v>
      </c>
      <c r="D16" s="147" t="s">
        <v>12</v>
      </c>
      <c r="E16" s="27">
        <v>260740003928</v>
      </c>
      <c r="F16" s="148" t="s">
        <v>13</v>
      </c>
      <c r="G16" s="181" t="s">
        <v>81</v>
      </c>
      <c r="H16" s="145">
        <v>0.41666666666666669</v>
      </c>
      <c r="I16" s="134" t="s">
        <v>14</v>
      </c>
      <c r="J16" s="139"/>
      <c r="K16" s="1"/>
    </row>
    <row r="17" spans="1:11" ht="21.75" customHeight="1" x14ac:dyDescent="0.25">
      <c r="A17" s="179"/>
      <c r="B17" s="53"/>
      <c r="C17" s="26" t="s">
        <v>87</v>
      </c>
      <c r="D17" s="150"/>
      <c r="E17" s="27">
        <v>260740003930</v>
      </c>
      <c r="F17" s="151"/>
      <c r="G17" s="181" t="s">
        <v>81</v>
      </c>
      <c r="H17" s="145">
        <v>0.41666666666666669</v>
      </c>
      <c r="I17" s="134" t="s">
        <v>14</v>
      </c>
      <c r="J17" s="139"/>
      <c r="K17" s="1"/>
    </row>
    <row r="18" spans="1:11" ht="21.75" customHeight="1" x14ac:dyDescent="0.25">
      <c r="A18" s="179" t="s">
        <v>153</v>
      </c>
      <c r="B18" s="53"/>
      <c r="C18" s="26" t="s">
        <v>86</v>
      </c>
      <c r="D18" s="150"/>
      <c r="E18" s="27">
        <v>260740003943</v>
      </c>
      <c r="F18" s="151"/>
      <c r="G18" s="149" t="s">
        <v>20</v>
      </c>
      <c r="H18" s="145">
        <v>0.66666666666666663</v>
      </c>
      <c r="I18" s="134" t="s">
        <v>14</v>
      </c>
      <c r="J18" s="139"/>
      <c r="K18" s="1"/>
    </row>
    <row r="19" spans="1:11" ht="21.75" customHeight="1" x14ac:dyDescent="0.25">
      <c r="A19" s="179"/>
      <c r="B19" s="53"/>
      <c r="C19" s="26" t="s">
        <v>86</v>
      </c>
      <c r="D19" s="150"/>
      <c r="E19" s="27">
        <v>260740003941</v>
      </c>
      <c r="F19" s="151"/>
      <c r="G19" s="149" t="s">
        <v>20</v>
      </c>
      <c r="H19" s="145">
        <v>0.66666666666666663</v>
      </c>
      <c r="I19" s="134" t="s">
        <v>14</v>
      </c>
      <c r="J19" s="139"/>
      <c r="K19" s="1"/>
    </row>
    <row r="20" spans="1:11" ht="21.75" customHeight="1" x14ac:dyDescent="0.25">
      <c r="A20" s="179"/>
      <c r="B20" s="53"/>
      <c r="C20" s="26" t="s">
        <v>86</v>
      </c>
      <c r="D20" s="150"/>
      <c r="E20" s="27">
        <v>260740003944</v>
      </c>
      <c r="F20" s="151"/>
      <c r="G20" s="149" t="s">
        <v>20</v>
      </c>
      <c r="H20" s="145">
        <v>0.66666666666666663</v>
      </c>
      <c r="I20" s="134" t="s">
        <v>14</v>
      </c>
      <c r="J20" s="139"/>
      <c r="K20" s="1"/>
    </row>
    <row r="21" spans="1:11" ht="21.75" customHeight="1" x14ac:dyDescent="0.25">
      <c r="A21" s="179"/>
      <c r="B21" s="53"/>
      <c r="C21" s="26" t="s">
        <v>86</v>
      </c>
      <c r="D21" s="150"/>
      <c r="E21" s="27">
        <v>260740003947</v>
      </c>
      <c r="F21" s="151"/>
      <c r="G21" s="149" t="s">
        <v>20</v>
      </c>
      <c r="H21" s="145">
        <v>0.66666666666666663</v>
      </c>
      <c r="I21" s="134" t="s">
        <v>14</v>
      </c>
      <c r="J21" s="139"/>
      <c r="K21" s="1"/>
    </row>
    <row r="22" spans="1:11" ht="21.75" customHeight="1" x14ac:dyDescent="0.25">
      <c r="A22" s="179"/>
      <c r="B22" s="53"/>
      <c r="C22" s="26" t="s">
        <v>86</v>
      </c>
      <c r="D22" s="150"/>
      <c r="E22" s="27">
        <v>260740003950</v>
      </c>
      <c r="F22" s="151"/>
      <c r="G22" s="149" t="s">
        <v>20</v>
      </c>
      <c r="H22" s="145">
        <v>0.66666666666666663</v>
      </c>
      <c r="I22" s="134" t="s">
        <v>14</v>
      </c>
      <c r="J22" s="139"/>
      <c r="K22" s="1"/>
    </row>
    <row r="23" spans="1:11" ht="21.75" customHeight="1" x14ac:dyDescent="0.25">
      <c r="A23" s="179"/>
      <c r="B23" s="54"/>
      <c r="C23" s="26" t="s">
        <v>87</v>
      </c>
      <c r="D23" s="152"/>
      <c r="E23" s="27">
        <v>260740002902</v>
      </c>
      <c r="F23" s="153"/>
      <c r="G23" s="149" t="s">
        <v>20</v>
      </c>
      <c r="H23" s="145">
        <v>0.66666666666666663</v>
      </c>
      <c r="I23" s="134" t="s">
        <v>14</v>
      </c>
      <c r="J23" s="139"/>
      <c r="K23" s="1"/>
    </row>
    <row r="24" spans="1:11" ht="21.75" customHeight="1" x14ac:dyDescent="0.25">
      <c r="A24" s="72" t="s">
        <v>160</v>
      </c>
      <c r="B24" s="127" t="s">
        <v>137</v>
      </c>
      <c r="C24" s="131" t="s">
        <v>123</v>
      </c>
      <c r="D24" s="155" t="s">
        <v>12</v>
      </c>
      <c r="E24" s="188">
        <v>260740005307</v>
      </c>
      <c r="F24" s="155" t="s">
        <v>138</v>
      </c>
      <c r="G24" s="131" t="s">
        <v>139</v>
      </c>
      <c r="H24" s="145">
        <v>0.625</v>
      </c>
      <c r="I24" s="131" t="s">
        <v>126</v>
      </c>
      <c r="J24" s="128"/>
      <c r="K24" s="1"/>
    </row>
    <row r="25" spans="1:11" ht="21.75" customHeight="1" x14ac:dyDescent="0.25">
      <c r="A25" s="74"/>
      <c r="B25" s="127"/>
      <c r="C25" s="131" t="s">
        <v>123</v>
      </c>
      <c r="D25" s="142"/>
      <c r="E25" s="188">
        <v>260740005309</v>
      </c>
      <c r="F25" s="142"/>
      <c r="G25" s="131" t="s">
        <v>139</v>
      </c>
      <c r="H25" s="145">
        <v>0.66666666666666663</v>
      </c>
      <c r="I25" s="131" t="s">
        <v>126</v>
      </c>
      <c r="J25" s="128"/>
      <c r="K25" s="1"/>
    </row>
    <row r="26" spans="1:11" ht="21.75" customHeight="1" x14ac:dyDescent="0.25">
      <c r="A26" s="79" t="s">
        <v>159</v>
      </c>
      <c r="B26" s="121" t="s">
        <v>146</v>
      </c>
      <c r="C26" s="156" t="s">
        <v>75</v>
      </c>
      <c r="D26" s="81" t="s">
        <v>12</v>
      </c>
      <c r="E26" s="32">
        <v>260740005109</v>
      </c>
      <c r="F26" s="81" t="s">
        <v>13</v>
      </c>
      <c r="G26" s="157" t="s">
        <v>73</v>
      </c>
      <c r="H26" s="23" t="s">
        <v>140</v>
      </c>
      <c r="I26" s="83" t="s">
        <v>14</v>
      </c>
      <c r="J26" s="158" t="s">
        <v>74</v>
      </c>
    </row>
    <row r="27" spans="1:11" ht="21.75" customHeight="1" x14ac:dyDescent="0.25">
      <c r="A27" s="84"/>
      <c r="B27" s="122"/>
      <c r="C27" s="156" t="s">
        <v>75</v>
      </c>
      <c r="D27" s="90"/>
      <c r="E27" s="32" t="s">
        <v>145</v>
      </c>
      <c r="F27" s="90"/>
      <c r="G27" s="157" t="s">
        <v>73</v>
      </c>
      <c r="H27" s="120" t="s">
        <v>140</v>
      </c>
      <c r="I27" s="83" t="s">
        <v>14</v>
      </c>
      <c r="J27" s="159" t="s">
        <v>74</v>
      </c>
    </row>
    <row r="28" spans="1:11" ht="21.75" customHeight="1" x14ac:dyDescent="0.25">
      <c r="A28" s="84"/>
      <c r="B28" s="122"/>
      <c r="C28" s="156" t="s">
        <v>75</v>
      </c>
      <c r="D28" s="90"/>
      <c r="E28" s="32" t="s">
        <v>144</v>
      </c>
      <c r="F28" s="90"/>
      <c r="G28" s="157" t="s">
        <v>73</v>
      </c>
      <c r="H28" s="23" t="s">
        <v>140</v>
      </c>
      <c r="I28" s="83" t="s">
        <v>14</v>
      </c>
      <c r="J28" s="158" t="s">
        <v>74</v>
      </c>
    </row>
    <row r="29" spans="1:11" ht="21.75" customHeight="1" x14ac:dyDescent="0.25">
      <c r="A29" s="84"/>
      <c r="B29" s="122"/>
      <c r="C29" s="156" t="s">
        <v>75</v>
      </c>
      <c r="D29" s="90"/>
      <c r="E29" s="32" t="s">
        <v>143</v>
      </c>
      <c r="F29" s="90"/>
      <c r="G29" s="157" t="s">
        <v>58</v>
      </c>
      <c r="H29" s="120" t="s">
        <v>140</v>
      </c>
      <c r="I29" s="83" t="s">
        <v>14</v>
      </c>
      <c r="J29" s="159" t="s">
        <v>74</v>
      </c>
    </row>
    <row r="30" spans="1:11" ht="21.75" customHeight="1" x14ac:dyDescent="0.25">
      <c r="A30" s="84"/>
      <c r="B30" s="122"/>
      <c r="C30" s="156" t="s">
        <v>75</v>
      </c>
      <c r="D30" s="90"/>
      <c r="E30" s="32" t="s">
        <v>142</v>
      </c>
      <c r="F30" s="90"/>
      <c r="G30" s="157" t="s">
        <v>58</v>
      </c>
      <c r="H30" s="23" t="s">
        <v>140</v>
      </c>
      <c r="I30" s="83" t="s">
        <v>14</v>
      </c>
      <c r="J30" s="158" t="s">
        <v>74</v>
      </c>
    </row>
    <row r="31" spans="1:11" ht="21.75" customHeight="1" x14ac:dyDescent="0.25">
      <c r="A31" s="87"/>
      <c r="B31" s="122"/>
      <c r="C31" s="160" t="s">
        <v>75</v>
      </c>
      <c r="D31" s="86"/>
      <c r="E31" s="129" t="s">
        <v>141</v>
      </c>
      <c r="F31" s="90"/>
      <c r="G31" s="161" t="s">
        <v>73</v>
      </c>
      <c r="H31" s="124" t="s">
        <v>140</v>
      </c>
      <c r="I31" s="125" t="s">
        <v>14</v>
      </c>
      <c r="J31" s="126"/>
    </row>
    <row r="32" spans="1:11" ht="21.75" customHeight="1" x14ac:dyDescent="0.25">
      <c r="A32" s="113" t="s">
        <v>161</v>
      </c>
      <c r="B32" s="121" t="s">
        <v>147</v>
      </c>
      <c r="C32" s="26" t="s">
        <v>148</v>
      </c>
      <c r="D32" s="81" t="s">
        <v>12</v>
      </c>
      <c r="E32" s="35">
        <v>260740004222</v>
      </c>
      <c r="F32" s="93" t="s">
        <v>13</v>
      </c>
      <c r="G32" s="47" t="s">
        <v>149</v>
      </c>
      <c r="H32" s="104">
        <v>0.54166666666666663</v>
      </c>
      <c r="I32" s="125" t="s">
        <v>14</v>
      </c>
      <c r="J32" s="162"/>
      <c r="K32" s="1"/>
    </row>
    <row r="33" spans="1:11" ht="21.75" customHeight="1" x14ac:dyDescent="0.25">
      <c r="A33" s="114"/>
      <c r="B33" s="122"/>
      <c r="C33" s="26" t="s">
        <v>148</v>
      </c>
      <c r="D33" s="90"/>
      <c r="E33" s="130">
        <v>260740004453</v>
      </c>
      <c r="F33" s="93"/>
      <c r="G33" s="47" t="s">
        <v>149</v>
      </c>
      <c r="H33" s="23" t="s">
        <v>150</v>
      </c>
      <c r="I33" s="125" t="s">
        <v>14</v>
      </c>
      <c r="J33" s="162"/>
      <c r="K33" s="1"/>
    </row>
    <row r="34" spans="1:11" ht="21.75" customHeight="1" x14ac:dyDescent="0.25">
      <c r="A34" s="114"/>
      <c r="B34" s="122"/>
      <c r="C34" s="26" t="s">
        <v>148</v>
      </c>
      <c r="D34" s="90"/>
      <c r="E34" s="130">
        <v>260740004466</v>
      </c>
      <c r="F34" s="93"/>
      <c r="G34" s="47" t="s">
        <v>149</v>
      </c>
      <c r="H34" s="120" t="s">
        <v>85</v>
      </c>
      <c r="I34" s="125" t="s">
        <v>14</v>
      </c>
      <c r="J34" s="162"/>
      <c r="K34" s="1"/>
    </row>
    <row r="35" spans="1:11" ht="21.75" customHeight="1" x14ac:dyDescent="0.25">
      <c r="A35" s="114"/>
      <c r="B35" s="122"/>
      <c r="C35" s="26" t="s">
        <v>148</v>
      </c>
      <c r="D35" s="90"/>
      <c r="E35" s="130">
        <v>260740004468</v>
      </c>
      <c r="F35" s="93"/>
      <c r="G35" s="47" t="s">
        <v>149</v>
      </c>
      <c r="H35" s="23" t="s">
        <v>106</v>
      </c>
      <c r="I35" s="125" t="s">
        <v>14</v>
      </c>
      <c r="J35" s="162"/>
      <c r="K35" s="1"/>
    </row>
    <row r="36" spans="1:11" ht="21.75" customHeight="1" x14ac:dyDescent="0.25">
      <c r="A36" s="114"/>
      <c r="B36" s="122"/>
      <c r="C36" s="26" t="s">
        <v>148</v>
      </c>
      <c r="D36" s="90"/>
      <c r="E36" s="130">
        <v>260740004479</v>
      </c>
      <c r="F36" s="93"/>
      <c r="G36" s="47" t="s">
        <v>149</v>
      </c>
      <c r="H36" s="120" t="s">
        <v>151</v>
      </c>
      <c r="I36" s="125" t="s">
        <v>14</v>
      </c>
      <c r="J36" s="162"/>
      <c r="K36" s="1"/>
    </row>
    <row r="37" spans="1:11" ht="21.75" customHeight="1" x14ac:dyDescent="0.25">
      <c r="A37" s="114"/>
      <c r="B37" s="122"/>
      <c r="C37" s="26" t="s">
        <v>148</v>
      </c>
      <c r="D37" s="90"/>
      <c r="E37" s="130">
        <v>260740004988</v>
      </c>
      <c r="F37" s="93"/>
      <c r="G37" s="47" t="s">
        <v>149</v>
      </c>
      <c r="H37" s="104">
        <v>0.66666666666666663</v>
      </c>
      <c r="I37" s="125" t="s">
        <v>14</v>
      </c>
      <c r="J37" s="162"/>
      <c r="K37" s="1"/>
    </row>
    <row r="38" spans="1:11" ht="21.75" customHeight="1" x14ac:dyDescent="0.25">
      <c r="A38" s="115"/>
      <c r="B38" s="123"/>
      <c r="C38" s="26" t="s">
        <v>148</v>
      </c>
      <c r="D38" s="86"/>
      <c r="E38" s="130">
        <v>260740004978</v>
      </c>
      <c r="F38" s="93"/>
      <c r="G38" s="47" t="s">
        <v>149</v>
      </c>
      <c r="H38" s="23" t="s">
        <v>140</v>
      </c>
      <c r="I38" s="125" t="s">
        <v>14</v>
      </c>
      <c r="J38" s="162"/>
      <c r="K38" s="1"/>
    </row>
    <row r="39" spans="1:11" ht="21.75" customHeight="1" x14ac:dyDescent="0.25">
      <c r="A39" s="154"/>
      <c r="B39" s="117"/>
      <c r="C39" s="118"/>
      <c r="D39" s="154"/>
      <c r="E39" s="119"/>
      <c r="F39" s="154"/>
      <c r="G39" s="163"/>
      <c r="H39" s="164"/>
      <c r="I39" s="154"/>
      <c r="J39" s="165"/>
      <c r="K39" s="1"/>
    </row>
    <row r="40" spans="1:11" ht="21.75" customHeight="1" x14ac:dyDescent="0.25">
      <c r="A40" s="154"/>
      <c r="B40" s="117"/>
      <c r="C40" s="118"/>
      <c r="D40" s="154"/>
      <c r="E40" s="119"/>
      <c r="F40" s="154"/>
      <c r="G40" s="163"/>
      <c r="H40" s="164"/>
      <c r="I40" s="154"/>
      <c r="J40" s="165"/>
      <c r="K40" s="1"/>
    </row>
    <row r="41" spans="1:11" ht="26.25" customHeight="1" thickBot="1" x14ac:dyDescent="0.3">
      <c r="A41" s="166"/>
      <c r="B41" s="37"/>
      <c r="C41" s="167"/>
      <c r="D41" s="37"/>
      <c r="E41" s="168"/>
      <c r="F41" s="37"/>
      <c r="G41" s="37"/>
      <c r="H41" s="169"/>
      <c r="I41" s="37"/>
      <c r="J41" s="165"/>
      <c r="K41" s="1"/>
    </row>
    <row r="42" spans="1:11" ht="19.5" customHeight="1" x14ac:dyDescent="0.25">
      <c r="A42" s="37"/>
      <c r="B42" s="37"/>
      <c r="C42" s="185" t="s">
        <v>77</v>
      </c>
      <c r="D42" s="186"/>
      <c r="E42" s="186"/>
      <c r="F42" s="187"/>
      <c r="G42" s="37"/>
      <c r="H42" s="37"/>
      <c r="I42" s="37"/>
      <c r="J42" s="170"/>
      <c r="K42" s="1"/>
    </row>
    <row r="43" spans="1:11" ht="26.25" customHeight="1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170"/>
      <c r="K43" s="1"/>
    </row>
    <row r="44" spans="1:11" ht="26.25" customHeight="1" x14ac:dyDescent="0.25">
      <c r="A44" s="171" t="s">
        <v>2</v>
      </c>
      <c r="B44" s="171" t="s">
        <v>3</v>
      </c>
      <c r="C44" s="171" t="s">
        <v>4</v>
      </c>
      <c r="D44" s="172" t="s">
        <v>5</v>
      </c>
      <c r="E44" s="171" t="s">
        <v>7</v>
      </c>
      <c r="F44" s="171" t="s">
        <v>8</v>
      </c>
      <c r="G44" s="171" t="s">
        <v>9</v>
      </c>
      <c r="H44" s="173" t="s">
        <v>17</v>
      </c>
      <c r="I44" s="173" t="s">
        <v>11</v>
      </c>
      <c r="J44" s="170"/>
      <c r="K44" s="1"/>
    </row>
    <row r="45" spans="1:11" ht="26.25" customHeight="1" x14ac:dyDescent="0.25">
      <c r="A45" s="174" t="s">
        <v>156</v>
      </c>
      <c r="B45" s="175" t="s">
        <v>16</v>
      </c>
      <c r="C45" s="131" t="s">
        <v>16</v>
      </c>
      <c r="D45" s="131" t="s">
        <v>18</v>
      </c>
      <c r="E45" s="131" t="s">
        <v>19</v>
      </c>
      <c r="F45" s="131" t="s">
        <v>90</v>
      </c>
      <c r="G45" s="145">
        <v>0.33333333333333331</v>
      </c>
      <c r="H45" s="131" t="s">
        <v>25</v>
      </c>
      <c r="I45" s="131" t="s">
        <v>21</v>
      </c>
      <c r="J45" s="170"/>
      <c r="K45" s="1"/>
    </row>
    <row r="46" spans="1:11" ht="26.25" customHeight="1" x14ac:dyDescent="0.25">
      <c r="A46" s="174"/>
      <c r="B46" s="175" t="s">
        <v>22</v>
      </c>
      <c r="C46" s="131" t="s">
        <v>22</v>
      </c>
      <c r="D46" s="131" t="s">
        <v>18</v>
      </c>
      <c r="E46" s="131" t="s">
        <v>19</v>
      </c>
      <c r="F46" s="149" t="s">
        <v>20</v>
      </c>
      <c r="G46" s="145">
        <v>0.70833333333333337</v>
      </c>
      <c r="H46" s="131" t="s">
        <v>23</v>
      </c>
      <c r="I46" s="131" t="s">
        <v>24</v>
      </c>
      <c r="J46" s="170"/>
      <c r="K46" s="1"/>
    </row>
    <row r="47" spans="1:11" ht="26.25" customHeight="1" x14ac:dyDescent="0.25">
      <c r="A47" s="166"/>
      <c r="B47" s="176"/>
      <c r="C47" s="176"/>
      <c r="D47" s="176"/>
      <c r="E47" s="176"/>
      <c r="F47" s="176"/>
      <c r="G47" s="177"/>
      <c r="H47" s="176"/>
      <c r="I47" s="176"/>
      <c r="J47" s="170"/>
      <c r="K47" s="1"/>
    </row>
    <row r="48" spans="1:11" ht="26.25" customHeight="1" x14ac:dyDescent="0.25">
      <c r="A48" s="37"/>
      <c r="B48" s="167"/>
      <c r="C48" s="167"/>
      <c r="D48" s="37"/>
      <c r="E48" s="37"/>
      <c r="F48" s="37"/>
      <c r="G48" s="37"/>
      <c r="H48" s="37"/>
      <c r="I48" s="37"/>
      <c r="J48" s="170"/>
      <c r="K48" s="1"/>
    </row>
    <row r="49" spans="1:11" ht="20.25" customHeight="1" x14ac:dyDescent="0.25">
      <c r="A49" s="37"/>
      <c r="B49" s="37"/>
      <c r="C49" s="185" t="s">
        <v>82</v>
      </c>
      <c r="D49" s="186"/>
      <c r="E49" s="186"/>
      <c r="F49" s="187"/>
      <c r="G49" s="37"/>
      <c r="H49" s="37"/>
      <c r="I49" s="37"/>
      <c r="J49" s="170"/>
      <c r="K49" s="1"/>
    </row>
    <row r="50" spans="1:11" ht="26.25" customHeight="1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170"/>
      <c r="K50" s="1"/>
    </row>
    <row r="51" spans="1:11" ht="26.25" customHeight="1" x14ac:dyDescent="0.25">
      <c r="A51" s="171" t="s">
        <v>2</v>
      </c>
      <c r="B51" s="171" t="s">
        <v>3</v>
      </c>
      <c r="C51" s="171" t="s">
        <v>4</v>
      </c>
      <c r="D51" s="172" t="s">
        <v>5</v>
      </c>
      <c r="E51" s="171" t="s">
        <v>7</v>
      </c>
      <c r="F51" s="171" t="s">
        <v>8</v>
      </c>
      <c r="G51" s="171" t="s">
        <v>9</v>
      </c>
      <c r="H51" s="173" t="s">
        <v>17</v>
      </c>
      <c r="I51" s="173" t="s">
        <v>11</v>
      </c>
      <c r="J51" s="170"/>
      <c r="K51" s="1"/>
    </row>
    <row r="52" spans="1:11" ht="26.25" customHeight="1" x14ac:dyDescent="0.25">
      <c r="A52" s="174" t="s">
        <v>154</v>
      </c>
      <c r="B52" s="175" t="s">
        <v>15</v>
      </c>
      <c r="C52" s="175" t="s">
        <v>15</v>
      </c>
      <c r="D52" s="131" t="s">
        <v>18</v>
      </c>
      <c r="E52" s="131" t="s">
        <v>19</v>
      </c>
      <c r="F52" s="149" t="s">
        <v>81</v>
      </c>
      <c r="G52" s="145">
        <v>0.33333333333333331</v>
      </c>
      <c r="H52" s="131" t="s">
        <v>93</v>
      </c>
      <c r="I52" s="131" t="s">
        <v>94</v>
      </c>
      <c r="J52" s="170"/>
      <c r="K52" s="1"/>
    </row>
    <row r="53" spans="1:11" ht="26.25" customHeight="1" x14ac:dyDescent="0.25">
      <c r="A53" s="174" t="s">
        <v>156</v>
      </c>
      <c r="B53" s="175" t="s">
        <v>16</v>
      </c>
      <c r="C53" s="131" t="s">
        <v>16</v>
      </c>
      <c r="D53" s="131" t="s">
        <v>18</v>
      </c>
      <c r="E53" s="131" t="s">
        <v>19</v>
      </c>
      <c r="F53" s="149" t="s">
        <v>101</v>
      </c>
      <c r="G53" s="145">
        <v>0.33333333333333331</v>
      </c>
      <c r="H53" s="131" t="s">
        <v>25</v>
      </c>
      <c r="I53" s="131" t="s">
        <v>102</v>
      </c>
      <c r="J53" s="170"/>
      <c r="K53" s="1"/>
    </row>
    <row r="54" spans="1:11" ht="26.25" customHeight="1" x14ac:dyDescent="0.25">
      <c r="A54" s="174" t="s">
        <v>152</v>
      </c>
      <c r="B54" s="175" t="s">
        <v>22</v>
      </c>
      <c r="C54" s="131" t="s">
        <v>22</v>
      </c>
      <c r="D54" s="131" t="s">
        <v>18</v>
      </c>
      <c r="E54" s="131" t="s">
        <v>19</v>
      </c>
      <c r="F54" s="149" t="s">
        <v>81</v>
      </c>
      <c r="G54" s="145">
        <v>0.45833333333333331</v>
      </c>
      <c r="H54" s="131" t="s">
        <v>23</v>
      </c>
      <c r="I54" s="131" t="s">
        <v>83</v>
      </c>
      <c r="J54" s="170"/>
      <c r="K54" s="1"/>
    </row>
    <row r="55" spans="1:11" ht="26.25" customHeight="1" x14ac:dyDescent="0.25">
      <c r="A55" s="174" t="s">
        <v>153</v>
      </c>
      <c r="B55" s="175" t="s">
        <v>22</v>
      </c>
      <c r="C55" s="131" t="s">
        <v>22</v>
      </c>
      <c r="D55" s="131" t="s">
        <v>18</v>
      </c>
      <c r="E55" s="131" t="s">
        <v>19</v>
      </c>
      <c r="F55" s="149" t="s">
        <v>20</v>
      </c>
      <c r="G55" s="145">
        <v>0.33333333333333331</v>
      </c>
      <c r="H55" s="131" t="s">
        <v>23</v>
      </c>
      <c r="I55" s="131" t="s">
        <v>26</v>
      </c>
      <c r="J55" s="170"/>
      <c r="K55" s="1"/>
    </row>
    <row r="56" spans="1:11" ht="26.25" customHeight="1" x14ac:dyDescent="0.25">
      <c r="A56" s="170"/>
      <c r="B56" s="170"/>
      <c r="C56" s="170"/>
      <c r="D56" s="170"/>
      <c r="E56" s="170"/>
      <c r="F56" s="170"/>
      <c r="G56" s="170"/>
      <c r="H56" s="178"/>
      <c r="I56" s="178"/>
      <c r="J56" s="170"/>
      <c r="K56" s="1"/>
    </row>
    <row r="57" spans="1:11" ht="26.25" customHeight="1" x14ac:dyDescent="0.25">
      <c r="A57" s="170"/>
      <c r="B57" s="170"/>
      <c r="C57" s="170"/>
      <c r="D57" s="170"/>
      <c r="E57" s="170"/>
      <c r="F57" s="170"/>
      <c r="G57" s="170"/>
      <c r="H57" s="178"/>
      <c r="I57" s="178"/>
      <c r="J57" s="170"/>
      <c r="K57" s="1"/>
    </row>
    <row r="58" spans="1:11" ht="19.5" customHeight="1" x14ac:dyDescent="0.25">
      <c r="A58" s="37"/>
      <c r="B58" s="37"/>
      <c r="C58" s="185" t="s">
        <v>78</v>
      </c>
      <c r="D58" s="186"/>
      <c r="E58" s="186"/>
      <c r="F58" s="187"/>
      <c r="G58" s="37"/>
      <c r="H58" s="37"/>
      <c r="I58" s="37"/>
      <c r="J58" s="170"/>
      <c r="K58" s="1"/>
    </row>
    <row r="59" spans="1:11" ht="19.5" customHeight="1" x14ac:dyDescent="0.25">
      <c r="A59" s="37"/>
      <c r="B59" s="37"/>
      <c r="C59" s="37"/>
      <c r="D59" s="37"/>
      <c r="E59" s="37"/>
      <c r="F59" s="37"/>
      <c r="G59" s="37"/>
      <c r="H59" s="37"/>
      <c r="I59" s="37"/>
      <c r="J59" s="170"/>
      <c r="K59" s="1"/>
    </row>
    <row r="60" spans="1:11" ht="26.25" customHeight="1" x14ac:dyDescent="0.25">
      <c r="A60" s="171" t="s">
        <v>2</v>
      </c>
      <c r="B60" s="171" t="s">
        <v>3</v>
      </c>
      <c r="C60" s="171" t="s">
        <v>4</v>
      </c>
      <c r="D60" s="172" t="s">
        <v>5</v>
      </c>
      <c r="E60" s="171" t="s">
        <v>7</v>
      </c>
      <c r="F60" s="171" t="s">
        <v>8</v>
      </c>
      <c r="G60" s="171" t="s">
        <v>9</v>
      </c>
      <c r="H60" s="173" t="s">
        <v>17</v>
      </c>
      <c r="I60" s="173" t="s">
        <v>11</v>
      </c>
      <c r="J60" s="170"/>
      <c r="K60" s="1"/>
    </row>
    <row r="61" spans="1:11" ht="26.25" customHeight="1" x14ac:dyDescent="0.25">
      <c r="A61" s="174" t="s">
        <v>152</v>
      </c>
      <c r="B61" s="175" t="s">
        <v>22</v>
      </c>
      <c r="C61" s="131" t="s">
        <v>22</v>
      </c>
      <c r="D61" s="131" t="s">
        <v>18</v>
      </c>
      <c r="E61" s="131" t="s">
        <v>19</v>
      </c>
      <c r="F61" s="181" t="s">
        <v>81</v>
      </c>
      <c r="G61" s="145">
        <v>0.33333333333333331</v>
      </c>
      <c r="H61" s="131" t="s">
        <v>23</v>
      </c>
      <c r="I61" s="131" t="s">
        <v>79</v>
      </c>
      <c r="J61" s="170"/>
      <c r="K61" s="1"/>
    </row>
    <row r="62" spans="1:11" ht="26.25" customHeight="1" x14ac:dyDescent="0.25">
      <c r="A62" s="174" t="s">
        <v>158</v>
      </c>
      <c r="B62" s="175" t="s">
        <v>22</v>
      </c>
      <c r="C62" s="131" t="s">
        <v>22</v>
      </c>
      <c r="D62" s="131" t="s">
        <v>18</v>
      </c>
      <c r="E62" s="131" t="s">
        <v>19</v>
      </c>
      <c r="F62" s="149" t="s">
        <v>20</v>
      </c>
      <c r="G62" s="145">
        <v>0.45833333333333331</v>
      </c>
      <c r="H62" s="131" t="s">
        <v>23</v>
      </c>
      <c r="I62" s="131" t="s">
        <v>80</v>
      </c>
      <c r="J62" s="170"/>
      <c r="K62" s="1"/>
    </row>
    <row r="63" spans="1:11" ht="26.25" customHeight="1" x14ac:dyDescent="0.25">
      <c r="A63" s="174" t="s">
        <v>154</v>
      </c>
      <c r="B63" s="175" t="s">
        <v>15</v>
      </c>
      <c r="C63" s="175" t="s">
        <v>15</v>
      </c>
      <c r="D63" s="131" t="s">
        <v>18</v>
      </c>
      <c r="E63" s="131" t="s">
        <v>19</v>
      </c>
      <c r="F63" s="181" t="s">
        <v>81</v>
      </c>
      <c r="G63" s="145">
        <v>0.33333333333333331</v>
      </c>
      <c r="H63" s="131" t="s">
        <v>93</v>
      </c>
      <c r="I63" s="131" t="s">
        <v>79</v>
      </c>
      <c r="J63" s="170"/>
      <c r="K63" s="1"/>
    </row>
    <row r="64" spans="1:11" ht="26.25" customHeight="1" x14ac:dyDescent="0.25">
      <c r="A64" s="174" t="s">
        <v>157</v>
      </c>
      <c r="B64" s="175" t="s">
        <v>16</v>
      </c>
      <c r="C64" s="131" t="s">
        <v>16</v>
      </c>
      <c r="D64" s="131" t="s">
        <v>18</v>
      </c>
      <c r="E64" s="131" t="s">
        <v>19</v>
      </c>
      <c r="F64" s="149" t="s">
        <v>101</v>
      </c>
      <c r="G64" s="145">
        <v>0.41666666666666669</v>
      </c>
      <c r="H64" s="131" t="s">
        <v>25</v>
      </c>
      <c r="I64" s="131" t="s">
        <v>79</v>
      </c>
      <c r="J64" s="170"/>
      <c r="K64" s="1"/>
    </row>
    <row r="65" spans="1:11" ht="26.25" customHeight="1" x14ac:dyDescent="0.25">
      <c r="A65" s="166"/>
      <c r="B65" s="37"/>
      <c r="C65" s="167"/>
      <c r="D65" s="37"/>
      <c r="E65" s="168"/>
      <c r="F65" s="37"/>
      <c r="G65" s="37"/>
      <c r="H65" s="169"/>
      <c r="I65" s="37"/>
      <c r="J65" s="165"/>
      <c r="K65" s="1"/>
    </row>
    <row r="66" spans="1:11" ht="26.25" customHeight="1" x14ac:dyDescent="0.25">
      <c r="A66" s="6"/>
      <c r="B66" s="7"/>
      <c r="C66" s="8"/>
      <c r="D66" s="9"/>
      <c r="E66" s="10"/>
      <c r="F66" s="9"/>
      <c r="G66" s="11"/>
      <c r="H66" s="12"/>
      <c r="I66" s="9"/>
      <c r="J66" s="13"/>
      <c r="K66" s="1"/>
    </row>
    <row r="67" spans="1:11" ht="26.25" customHeight="1" x14ac:dyDescent="0.25">
      <c r="A67" s="6"/>
      <c r="B67" s="7"/>
      <c r="C67" s="8"/>
      <c r="D67" s="9"/>
      <c r="E67" s="10"/>
      <c r="F67" s="9"/>
      <c r="G67" s="11"/>
      <c r="H67" s="12"/>
      <c r="I67" s="9"/>
      <c r="J67" s="13"/>
      <c r="K67" s="1"/>
    </row>
    <row r="68" spans="1:11" ht="26.25" customHeight="1" x14ac:dyDescent="0.25">
      <c r="A68" s="6"/>
      <c r="B68" s="7"/>
      <c r="C68" s="8"/>
      <c r="D68" s="9"/>
      <c r="E68" s="10"/>
      <c r="F68" s="9"/>
      <c r="G68" s="11"/>
      <c r="H68" s="12"/>
      <c r="I68" s="9"/>
      <c r="J68" s="13"/>
      <c r="K68" s="1"/>
    </row>
    <row r="69" spans="1:11" ht="26.25" customHeight="1" x14ac:dyDescent="0.25">
      <c r="A69" s="6"/>
      <c r="B69" s="7"/>
      <c r="C69" s="8"/>
      <c r="D69" s="9"/>
      <c r="E69" s="10"/>
      <c r="F69" s="9"/>
      <c r="G69" s="11"/>
      <c r="H69" s="12"/>
      <c r="I69" s="9"/>
      <c r="J69" s="13"/>
      <c r="K69" s="1"/>
    </row>
    <row r="70" spans="1:11" ht="26.25" customHeight="1" x14ac:dyDescent="0.25">
      <c r="A70" s="6"/>
      <c r="B70" s="7"/>
      <c r="C70" s="8"/>
      <c r="D70" s="9"/>
      <c r="E70" s="10"/>
      <c r="F70" s="9"/>
      <c r="G70" s="11"/>
      <c r="H70" s="12"/>
      <c r="I70" s="9"/>
      <c r="J70" s="13"/>
      <c r="K70" s="1"/>
    </row>
    <row r="71" spans="1:11" ht="26.25" customHeight="1" x14ac:dyDescent="0.25">
      <c r="A71" s="6"/>
      <c r="B71" s="7"/>
      <c r="C71" s="8"/>
      <c r="D71" s="9"/>
      <c r="E71" s="10"/>
      <c r="F71" s="9"/>
      <c r="G71" s="11"/>
      <c r="H71" s="12"/>
      <c r="I71" s="9"/>
      <c r="J71" s="13"/>
      <c r="K71" s="1"/>
    </row>
    <row r="72" spans="1:11" ht="26.25" customHeight="1" x14ac:dyDescent="0.25">
      <c r="A72" s="6"/>
      <c r="B72" s="7"/>
      <c r="C72" s="8"/>
      <c r="D72" s="9"/>
      <c r="E72" s="10"/>
      <c r="F72" s="9"/>
      <c r="G72" s="11"/>
      <c r="H72" s="12"/>
      <c r="I72" s="9"/>
      <c r="J72" s="13"/>
      <c r="K72" s="1"/>
    </row>
    <row r="73" spans="1:11" ht="26.25" customHeight="1" x14ac:dyDescent="0.25">
      <c r="A73" s="6"/>
      <c r="B73" s="7"/>
      <c r="C73" s="8"/>
      <c r="D73" s="9"/>
      <c r="E73" s="10"/>
      <c r="F73" s="9"/>
      <c r="G73" s="11"/>
      <c r="H73" s="12"/>
      <c r="I73" s="9"/>
      <c r="J73" s="13"/>
      <c r="K73" s="1"/>
    </row>
    <row r="74" spans="1:11" ht="26.25" customHeight="1" x14ac:dyDescent="0.25">
      <c r="A74" s="1"/>
      <c r="B74" s="1"/>
      <c r="C74" s="1"/>
      <c r="D74" s="1"/>
      <c r="E74" s="1"/>
      <c r="F74" s="1"/>
      <c r="G74" s="1"/>
      <c r="H74" s="14"/>
      <c r="I74" s="14"/>
      <c r="J74" s="1"/>
      <c r="K74" s="1"/>
    </row>
    <row r="75" spans="1:11" ht="26.25" customHeight="1" x14ac:dyDescent="0.25">
      <c r="A75" s="1"/>
      <c r="B75" s="1"/>
      <c r="C75" s="1"/>
      <c r="D75" s="1"/>
      <c r="E75" s="1"/>
      <c r="F75" s="1"/>
      <c r="G75" s="1"/>
      <c r="H75" s="14"/>
      <c r="I75" s="14"/>
      <c r="J75" s="1"/>
      <c r="K75" s="1"/>
    </row>
    <row r="76" spans="1:11" ht="26.25" customHeight="1" x14ac:dyDescent="0.25">
      <c r="A76" s="1"/>
      <c r="B76" s="1"/>
      <c r="C76" s="1"/>
      <c r="D76" s="1"/>
      <c r="E76" s="1"/>
      <c r="F76" s="1"/>
      <c r="G76" s="1"/>
      <c r="H76" s="14"/>
      <c r="I76" s="14"/>
      <c r="J76" s="1"/>
      <c r="K76" s="1"/>
    </row>
    <row r="77" spans="1:11" ht="26.25" customHeight="1" x14ac:dyDescent="0.25">
      <c r="A77" s="1"/>
      <c r="B77" s="1"/>
      <c r="C77" s="1"/>
      <c r="D77" s="1"/>
      <c r="E77" s="1"/>
      <c r="F77" s="1"/>
      <c r="G77" s="1"/>
      <c r="H77" s="14"/>
      <c r="I77" s="14"/>
      <c r="J77" s="1"/>
      <c r="K77" s="1"/>
    </row>
    <row r="78" spans="1:11" ht="26.25" customHeight="1" x14ac:dyDescent="0.25">
      <c r="A78" s="1"/>
      <c r="B78" s="1"/>
      <c r="C78" s="1"/>
      <c r="D78" s="1"/>
      <c r="E78" s="1"/>
      <c r="F78" s="1"/>
      <c r="G78" s="1"/>
      <c r="H78" s="14"/>
      <c r="I78" s="14"/>
      <c r="J78" s="1"/>
      <c r="K78" s="1"/>
    </row>
    <row r="79" spans="1:11" ht="26.25" customHeight="1" x14ac:dyDescent="0.25">
      <c r="A79" s="1"/>
      <c r="B79" s="1"/>
      <c r="C79" s="1"/>
      <c r="D79" s="1"/>
      <c r="E79" s="1"/>
      <c r="F79" s="1"/>
      <c r="G79" s="1"/>
      <c r="H79" s="14"/>
      <c r="I79" s="14"/>
      <c r="J79" s="1"/>
      <c r="K79" s="1"/>
    </row>
    <row r="80" spans="1:11" ht="26.25" customHeight="1" x14ac:dyDescent="0.25">
      <c r="A80" s="1"/>
      <c r="B80" s="1"/>
      <c r="C80" s="1"/>
      <c r="D80" s="1"/>
      <c r="E80" s="1"/>
      <c r="F80" s="1"/>
      <c r="G80" s="1"/>
      <c r="H80" s="14"/>
      <c r="I80" s="14"/>
      <c r="J80" s="1"/>
      <c r="K80" s="1"/>
    </row>
    <row r="81" spans="1:11" ht="26.25" customHeight="1" x14ac:dyDescent="0.25">
      <c r="A81" s="1"/>
      <c r="B81" s="1"/>
      <c r="C81" s="1"/>
      <c r="D81" s="1"/>
      <c r="E81" s="1"/>
      <c r="F81" s="1"/>
      <c r="G81" s="1"/>
      <c r="H81" s="14"/>
      <c r="I81" s="14"/>
      <c r="J81" s="1"/>
      <c r="K81" s="1"/>
    </row>
    <row r="82" spans="1:11" ht="26.25" customHeight="1" x14ac:dyDescent="0.25">
      <c r="A82" s="1"/>
      <c r="B82" s="1"/>
      <c r="C82" s="1"/>
      <c r="D82" s="1"/>
      <c r="E82" s="1"/>
      <c r="F82" s="1"/>
      <c r="G82" s="1"/>
      <c r="H82" s="14"/>
      <c r="I82" s="14"/>
      <c r="J82" s="1"/>
      <c r="K82" s="1"/>
    </row>
    <row r="83" spans="1:11" ht="26.25" customHeight="1" x14ac:dyDescent="0.25">
      <c r="A83" s="1"/>
      <c r="B83" s="1"/>
      <c r="C83" s="1"/>
      <c r="D83" s="1"/>
      <c r="E83" s="1"/>
      <c r="F83" s="1"/>
      <c r="G83" s="1"/>
      <c r="H83" s="14"/>
      <c r="I83" s="14"/>
      <c r="J83" s="1"/>
      <c r="K83" s="1"/>
    </row>
    <row r="84" spans="1:11" ht="26.25" customHeight="1" x14ac:dyDescent="0.25">
      <c r="A84" s="1"/>
      <c r="B84" s="1"/>
      <c r="C84" s="1"/>
      <c r="D84" s="1"/>
      <c r="E84" s="1"/>
      <c r="F84" s="1"/>
      <c r="G84" s="1"/>
      <c r="H84" s="14"/>
      <c r="I84" s="14"/>
      <c r="J84" s="1"/>
      <c r="K84" s="1"/>
    </row>
    <row r="85" spans="1:11" ht="26.25" customHeight="1" x14ac:dyDescent="0.25">
      <c r="A85" s="1"/>
      <c r="B85" s="1"/>
      <c r="C85" s="1"/>
      <c r="D85" s="1"/>
      <c r="E85" s="1"/>
      <c r="F85" s="1"/>
      <c r="G85" s="1"/>
      <c r="H85" s="14"/>
      <c r="I85" s="14"/>
      <c r="J85" s="1"/>
      <c r="K85" s="1"/>
    </row>
    <row r="86" spans="1:11" ht="26.25" customHeight="1" x14ac:dyDescent="0.25">
      <c r="A86" s="1"/>
      <c r="B86" s="1"/>
      <c r="C86" s="1"/>
      <c r="D86" s="1"/>
      <c r="E86" s="1"/>
      <c r="F86" s="1"/>
      <c r="G86" s="1"/>
      <c r="H86" s="14"/>
      <c r="I86" s="14"/>
      <c r="J86" s="1"/>
      <c r="K86" s="1"/>
    </row>
    <row r="87" spans="1:11" ht="26.25" customHeight="1" x14ac:dyDescent="0.25">
      <c r="A87" s="1"/>
      <c r="B87" s="1"/>
      <c r="C87" s="1"/>
      <c r="D87" s="1"/>
      <c r="E87" s="1"/>
      <c r="F87" s="1"/>
      <c r="G87" s="1"/>
      <c r="H87" s="14"/>
      <c r="I87" s="14"/>
      <c r="J87" s="1"/>
      <c r="K87" s="1"/>
    </row>
    <row r="88" spans="1:11" ht="15.75" customHeight="1" x14ac:dyDescent="0.25">
      <c r="A88" s="1"/>
      <c r="B88" s="1"/>
      <c r="C88" s="1"/>
      <c r="D88" s="1"/>
      <c r="E88" s="1"/>
      <c r="F88" s="1"/>
      <c r="G88" s="1"/>
      <c r="H88" s="14"/>
      <c r="I88" s="14"/>
      <c r="J88" s="1"/>
      <c r="K88" s="1"/>
    </row>
    <row r="89" spans="1:11" ht="15.75" customHeight="1" x14ac:dyDescent="0.25">
      <c r="A89" s="1"/>
      <c r="B89" s="1"/>
      <c r="C89" s="1"/>
      <c r="D89" s="1"/>
      <c r="E89" s="1"/>
      <c r="F89" s="1"/>
      <c r="G89" s="1"/>
      <c r="H89" s="14"/>
      <c r="I89" s="14"/>
      <c r="J89" s="1"/>
      <c r="K89" s="1"/>
    </row>
    <row r="90" spans="1:11" ht="15.75" customHeight="1" x14ac:dyDescent="0.25">
      <c r="A90" s="1"/>
      <c r="B90" s="1"/>
      <c r="C90" s="1"/>
      <c r="D90" s="1"/>
      <c r="E90" s="1"/>
      <c r="F90" s="1"/>
      <c r="G90" s="1"/>
      <c r="H90" s="14"/>
      <c r="I90" s="14"/>
      <c r="J90" s="1"/>
      <c r="K90" s="1"/>
    </row>
    <row r="91" spans="1:11" ht="15.75" customHeight="1" x14ac:dyDescent="0.25">
      <c r="A91" s="1"/>
      <c r="B91" s="1"/>
      <c r="C91" s="1"/>
      <c r="D91" s="1"/>
      <c r="E91" s="1"/>
      <c r="F91" s="1"/>
      <c r="G91" s="1"/>
      <c r="H91" s="14"/>
      <c r="I91" s="14"/>
      <c r="J91" s="1"/>
      <c r="K91" s="1"/>
    </row>
    <row r="92" spans="1:11" ht="15.75" customHeight="1" x14ac:dyDescent="0.25">
      <c r="A92" s="1"/>
      <c r="B92" s="1"/>
      <c r="C92" s="1"/>
      <c r="D92" s="1"/>
      <c r="E92" s="1"/>
      <c r="F92" s="1"/>
      <c r="G92" s="1"/>
      <c r="H92" s="14"/>
      <c r="I92" s="14"/>
      <c r="J92" s="1"/>
      <c r="K92" s="1"/>
    </row>
    <row r="93" spans="1:11" ht="15.75" customHeight="1" x14ac:dyDescent="0.25">
      <c r="A93" s="1"/>
      <c r="B93" s="1"/>
      <c r="C93" s="1"/>
      <c r="D93" s="1"/>
      <c r="E93" s="1"/>
      <c r="F93" s="1"/>
      <c r="G93" s="1"/>
      <c r="H93" s="14"/>
      <c r="I93" s="14"/>
      <c r="J93" s="1"/>
      <c r="K93" s="1"/>
    </row>
    <row r="94" spans="1:11" ht="15.75" customHeight="1" x14ac:dyDescent="0.25">
      <c r="A94" s="1"/>
      <c r="B94" s="1"/>
      <c r="C94" s="1"/>
      <c r="D94" s="1"/>
      <c r="E94" s="1"/>
      <c r="F94" s="1"/>
      <c r="G94" s="1"/>
      <c r="H94" s="14"/>
      <c r="I94" s="14"/>
      <c r="J94" s="1"/>
      <c r="K94" s="1"/>
    </row>
    <row r="95" spans="1:11" ht="15.75" customHeight="1" x14ac:dyDescent="0.25">
      <c r="A95" s="1"/>
      <c r="B95" s="1"/>
      <c r="C95" s="1"/>
      <c r="D95" s="1"/>
      <c r="E95" s="1"/>
      <c r="F95" s="1"/>
      <c r="G95" s="1"/>
      <c r="H95" s="14"/>
      <c r="I95" s="14"/>
      <c r="J95" s="1"/>
      <c r="K95" s="1"/>
    </row>
    <row r="96" spans="1:11" ht="15.75" customHeight="1" x14ac:dyDescent="0.25">
      <c r="A96" s="1"/>
      <c r="B96" s="1"/>
      <c r="C96" s="1"/>
      <c r="D96" s="1"/>
      <c r="E96" s="1"/>
      <c r="F96" s="1"/>
      <c r="G96" s="1"/>
      <c r="H96" s="14"/>
      <c r="I96" s="14"/>
      <c r="J96" s="1"/>
      <c r="K96" s="1"/>
    </row>
    <row r="97" spans="1:11" ht="15.75" customHeight="1" x14ac:dyDescent="0.25">
      <c r="A97" s="1"/>
      <c r="B97" s="1"/>
      <c r="C97" s="1"/>
      <c r="D97" s="1"/>
      <c r="E97" s="1"/>
      <c r="F97" s="1"/>
      <c r="G97" s="1"/>
      <c r="H97" s="14"/>
      <c r="I97" s="14"/>
      <c r="J97" s="1"/>
      <c r="K97" s="1"/>
    </row>
    <row r="98" spans="1:11" ht="15.75" customHeight="1" x14ac:dyDescent="0.25">
      <c r="A98" s="1"/>
      <c r="B98" s="1"/>
      <c r="C98" s="1"/>
      <c r="D98" s="1"/>
      <c r="E98" s="1"/>
      <c r="F98" s="1"/>
      <c r="G98" s="1"/>
      <c r="H98" s="14"/>
      <c r="I98" s="14"/>
      <c r="J98" s="1"/>
      <c r="K98" s="1"/>
    </row>
    <row r="99" spans="1:11" ht="15.75" customHeight="1" x14ac:dyDescent="0.25">
      <c r="A99" s="1"/>
      <c r="B99" s="1"/>
      <c r="C99" s="1"/>
      <c r="D99" s="1"/>
      <c r="E99" s="1"/>
      <c r="F99" s="1"/>
      <c r="G99" s="1"/>
      <c r="H99" s="14"/>
      <c r="I99" s="14"/>
      <c r="J99" s="1"/>
      <c r="K99" s="1"/>
    </row>
    <row r="100" spans="1:11" ht="15.75" customHeight="1" x14ac:dyDescent="0.25">
      <c r="A100" s="1"/>
      <c r="B100" s="1"/>
      <c r="C100" s="1"/>
      <c r="D100" s="1"/>
      <c r="E100" s="1"/>
      <c r="F100" s="1"/>
      <c r="G100" s="1"/>
      <c r="H100" s="14"/>
      <c r="I100" s="14"/>
      <c r="J100" s="1"/>
      <c r="K100" s="1"/>
    </row>
    <row r="101" spans="1:11" ht="15.75" customHeight="1" x14ac:dyDescent="0.25">
      <c r="A101" s="1"/>
      <c r="B101" s="1"/>
      <c r="C101" s="1"/>
      <c r="D101" s="1"/>
      <c r="E101" s="1"/>
      <c r="F101" s="1"/>
      <c r="G101" s="1"/>
      <c r="H101" s="14"/>
      <c r="I101" s="14"/>
      <c r="J101" s="1"/>
      <c r="K101" s="1"/>
    </row>
    <row r="102" spans="1:11" ht="15.75" customHeight="1" x14ac:dyDescent="0.25">
      <c r="A102" s="1"/>
      <c r="B102" s="1"/>
      <c r="C102" s="1"/>
      <c r="D102" s="1"/>
      <c r="E102" s="1"/>
      <c r="F102" s="1"/>
      <c r="G102" s="1"/>
      <c r="H102" s="14"/>
      <c r="I102" s="14"/>
      <c r="J102" s="1"/>
      <c r="K102" s="1"/>
    </row>
    <row r="103" spans="1:11" ht="15.75" customHeight="1" x14ac:dyDescent="0.25">
      <c r="A103" s="1"/>
      <c r="B103" s="1"/>
      <c r="C103" s="1"/>
      <c r="D103" s="1"/>
      <c r="E103" s="1"/>
      <c r="F103" s="1"/>
      <c r="G103" s="1"/>
      <c r="H103" s="14"/>
      <c r="I103" s="14"/>
      <c r="J103" s="1"/>
      <c r="K103" s="1"/>
    </row>
    <row r="104" spans="1:11" ht="15.75" customHeight="1" x14ac:dyDescent="0.25">
      <c r="A104" s="1"/>
      <c r="B104" s="1"/>
      <c r="C104" s="1"/>
      <c r="D104" s="1"/>
      <c r="E104" s="1"/>
      <c r="F104" s="1"/>
      <c r="G104" s="1"/>
      <c r="H104" s="14"/>
      <c r="I104" s="14"/>
      <c r="J104" s="1"/>
      <c r="K104" s="1"/>
    </row>
    <row r="105" spans="1:11" ht="15.75" customHeight="1" x14ac:dyDescent="0.25">
      <c r="A105" s="1"/>
      <c r="B105" s="1"/>
      <c r="C105" s="1"/>
      <c r="D105" s="1"/>
      <c r="E105" s="1"/>
      <c r="F105" s="1"/>
      <c r="G105" s="1"/>
      <c r="H105" s="14"/>
      <c r="I105" s="14"/>
      <c r="J105" s="1"/>
      <c r="K105" s="1"/>
    </row>
    <row r="106" spans="1:11" ht="15.75" customHeight="1" x14ac:dyDescent="0.25">
      <c r="A106" s="1"/>
      <c r="B106" s="1"/>
      <c r="C106" s="1"/>
      <c r="D106" s="1"/>
      <c r="E106" s="1"/>
      <c r="F106" s="1"/>
      <c r="G106" s="1"/>
      <c r="H106" s="14"/>
      <c r="I106" s="14"/>
      <c r="J106" s="1"/>
      <c r="K106" s="1"/>
    </row>
    <row r="107" spans="1:11" ht="15.75" customHeight="1" x14ac:dyDescent="0.25">
      <c r="A107" s="1"/>
      <c r="B107" s="1"/>
      <c r="C107" s="1"/>
      <c r="D107" s="1"/>
      <c r="E107" s="1"/>
      <c r="F107" s="1"/>
      <c r="G107" s="1"/>
      <c r="H107" s="14"/>
      <c r="I107" s="14"/>
      <c r="J107" s="1"/>
      <c r="K107" s="1"/>
    </row>
    <row r="108" spans="1:11" ht="15.75" customHeight="1" x14ac:dyDescent="0.25">
      <c r="A108" s="1"/>
      <c r="B108" s="1"/>
      <c r="C108" s="1"/>
      <c r="D108" s="1"/>
      <c r="E108" s="1"/>
      <c r="F108" s="1"/>
      <c r="G108" s="1"/>
      <c r="H108" s="14"/>
      <c r="I108" s="14"/>
      <c r="J108" s="1"/>
      <c r="K108" s="1"/>
    </row>
    <row r="109" spans="1:11" ht="15.75" customHeight="1" x14ac:dyDescent="0.25">
      <c r="A109" s="1"/>
      <c r="B109" s="1"/>
      <c r="C109" s="1"/>
      <c r="D109" s="1"/>
      <c r="E109" s="1"/>
      <c r="F109" s="1"/>
      <c r="G109" s="1"/>
      <c r="H109" s="14"/>
      <c r="I109" s="14"/>
      <c r="J109" s="1"/>
      <c r="K109" s="1"/>
    </row>
    <row r="110" spans="1:11" ht="15.75" customHeight="1" x14ac:dyDescent="0.25">
      <c r="A110" s="1"/>
      <c r="B110" s="1"/>
      <c r="C110" s="1"/>
      <c r="D110" s="1"/>
      <c r="E110" s="1"/>
      <c r="F110" s="1"/>
      <c r="G110" s="1"/>
      <c r="H110" s="14"/>
      <c r="I110" s="14"/>
      <c r="J110" s="1"/>
      <c r="K110" s="1"/>
    </row>
    <row r="111" spans="1:11" ht="15.75" customHeight="1" x14ac:dyDescent="0.25">
      <c r="A111" s="1"/>
      <c r="B111" s="1"/>
      <c r="C111" s="1"/>
      <c r="D111" s="1"/>
      <c r="E111" s="1"/>
      <c r="F111" s="1"/>
      <c r="G111" s="1"/>
      <c r="H111" s="14"/>
      <c r="I111" s="14"/>
      <c r="J111" s="1"/>
      <c r="K111" s="1"/>
    </row>
    <row r="112" spans="1:11" ht="15.75" customHeight="1" x14ac:dyDescent="0.25">
      <c r="A112" s="1"/>
      <c r="B112" s="1"/>
      <c r="C112" s="1"/>
      <c r="D112" s="1"/>
      <c r="E112" s="1"/>
      <c r="F112" s="1"/>
      <c r="G112" s="1"/>
      <c r="H112" s="14"/>
      <c r="I112" s="14"/>
      <c r="J112" s="1"/>
      <c r="K112" s="1"/>
    </row>
    <row r="113" spans="1:11" ht="15.75" customHeight="1" x14ac:dyDescent="0.25">
      <c r="A113" s="1"/>
      <c r="B113" s="1"/>
      <c r="C113" s="1"/>
      <c r="D113" s="1"/>
      <c r="E113" s="1"/>
      <c r="F113" s="1"/>
      <c r="G113" s="1"/>
      <c r="H113" s="14"/>
      <c r="I113" s="14"/>
      <c r="J113" s="1"/>
      <c r="K113" s="1"/>
    </row>
    <row r="114" spans="1:11" ht="15.75" customHeight="1" x14ac:dyDescent="0.25">
      <c r="A114" s="1"/>
      <c r="B114" s="1"/>
      <c r="C114" s="1"/>
      <c r="D114" s="1"/>
      <c r="E114" s="1"/>
      <c r="F114" s="1"/>
      <c r="G114" s="1"/>
      <c r="H114" s="14"/>
      <c r="I114" s="14"/>
      <c r="J114" s="1"/>
      <c r="K114" s="1"/>
    </row>
    <row r="115" spans="1:11" ht="15.75" customHeight="1" x14ac:dyDescent="0.25">
      <c r="A115" s="1"/>
      <c r="B115" s="1"/>
      <c r="C115" s="1"/>
      <c r="D115" s="1"/>
      <c r="E115" s="1"/>
      <c r="F115" s="1"/>
      <c r="G115" s="1"/>
      <c r="H115" s="14"/>
      <c r="I115" s="14"/>
      <c r="J115" s="1"/>
      <c r="K115" s="1"/>
    </row>
    <row r="116" spans="1:11" ht="15.75" customHeight="1" x14ac:dyDescent="0.25">
      <c r="A116" s="1"/>
      <c r="B116" s="1"/>
      <c r="C116" s="1"/>
      <c r="D116" s="1"/>
      <c r="E116" s="1"/>
      <c r="F116" s="1"/>
      <c r="G116" s="1"/>
      <c r="H116" s="14"/>
      <c r="I116" s="14"/>
      <c r="J116" s="1"/>
      <c r="K116" s="1"/>
    </row>
    <row r="117" spans="1:11" ht="15.75" customHeight="1" x14ac:dyDescent="0.25">
      <c r="A117" s="1"/>
      <c r="B117" s="1"/>
      <c r="C117" s="1"/>
      <c r="D117" s="1"/>
      <c r="E117" s="1"/>
      <c r="F117" s="1"/>
      <c r="G117" s="1"/>
      <c r="H117" s="14"/>
      <c r="I117" s="14"/>
      <c r="J117" s="1"/>
      <c r="K117" s="1"/>
    </row>
    <row r="118" spans="1:11" ht="15.75" customHeight="1" x14ac:dyDescent="0.25">
      <c r="A118" s="1"/>
      <c r="B118" s="1"/>
      <c r="C118" s="1"/>
      <c r="D118" s="1"/>
      <c r="E118" s="1"/>
      <c r="F118" s="1"/>
      <c r="G118" s="1"/>
      <c r="H118" s="14"/>
      <c r="I118" s="14"/>
      <c r="J118" s="1"/>
      <c r="K118" s="1"/>
    </row>
  </sheetData>
  <protectedRanges>
    <protectedRange sqref="H26:H31" name="Rango1_4"/>
  </protectedRanges>
  <mergeCells count="28">
    <mergeCell ref="A32:A38"/>
    <mergeCell ref="A26:A31"/>
    <mergeCell ref="F26:F31"/>
    <mergeCell ref="F32:F38"/>
    <mergeCell ref="A1:J2"/>
    <mergeCell ref="A3:C3"/>
    <mergeCell ref="D3:J3"/>
    <mergeCell ref="D24:D25"/>
    <mergeCell ref="B24:B25"/>
    <mergeCell ref="F24:F25"/>
    <mergeCell ref="A5:A7"/>
    <mergeCell ref="A8:A15"/>
    <mergeCell ref="A24:A25"/>
    <mergeCell ref="A18:A23"/>
    <mergeCell ref="D5:D15"/>
    <mergeCell ref="F5:F15"/>
    <mergeCell ref="B5:B15"/>
    <mergeCell ref="A16:A17"/>
    <mergeCell ref="C42:F42"/>
    <mergeCell ref="C49:F49"/>
    <mergeCell ref="C58:F58"/>
    <mergeCell ref="B16:B23"/>
    <mergeCell ref="F16:F23"/>
    <mergeCell ref="D16:D23"/>
    <mergeCell ref="B26:B31"/>
    <mergeCell ref="B32:B38"/>
    <mergeCell ref="D26:D31"/>
    <mergeCell ref="D32:D38"/>
  </mergeCells>
  <conditionalFormatting sqref="E14:E15">
    <cfRule type="duplicateValues" dxfId="11" priority="8"/>
  </conditionalFormatting>
  <conditionalFormatting sqref="E16:E17">
    <cfRule type="duplicateValues" dxfId="10" priority="7"/>
  </conditionalFormatting>
  <conditionalFormatting sqref="E26:E31">
    <cfRule type="expression" dxfId="9" priority="16">
      <formula>COUNTIF(D:D,E26)&gt;1</formula>
    </cfRule>
  </conditionalFormatting>
  <conditionalFormatting sqref="E18:E23 E32:E40">
    <cfRule type="duplicateValues" dxfId="8" priority="19"/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141"/>
  <sheetViews>
    <sheetView tabSelected="1" zoomScale="80" zoomScaleNormal="80" workbookViewId="0">
      <selection activeCell="D108" sqref="D108"/>
    </sheetView>
  </sheetViews>
  <sheetFormatPr baseColWidth="10" defaultColWidth="12.5703125" defaultRowHeight="15" customHeight="1" x14ac:dyDescent="0.25"/>
  <cols>
    <col min="1" max="1" width="26.42578125" customWidth="1"/>
    <col min="2" max="2" width="30.140625" customWidth="1"/>
    <col min="3" max="3" width="31.140625" customWidth="1"/>
    <col min="4" max="4" width="25.42578125" customWidth="1"/>
    <col min="5" max="5" width="20.7109375" customWidth="1"/>
    <col min="6" max="6" width="22.85546875" customWidth="1"/>
    <col min="7" max="7" width="22.28515625" customWidth="1"/>
    <col min="8" max="8" width="19.42578125" customWidth="1"/>
    <col min="9" max="9" width="17.42578125" customWidth="1"/>
    <col min="10" max="10" width="24" customWidth="1"/>
    <col min="11" max="11" width="9.42578125" customWidth="1"/>
  </cols>
  <sheetData>
    <row r="1" spans="1:11" ht="17.25" customHeight="1" x14ac:dyDescent="0.25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7"/>
      <c r="K1" s="1"/>
    </row>
    <row r="2" spans="1:11" ht="16.5" customHeight="1" x14ac:dyDescent="0.25">
      <c r="A2" s="58"/>
      <c r="B2" s="59"/>
      <c r="C2" s="59"/>
      <c r="D2" s="59"/>
      <c r="E2" s="59"/>
      <c r="F2" s="59"/>
      <c r="G2" s="59"/>
      <c r="H2" s="59"/>
      <c r="I2" s="59"/>
      <c r="J2" s="60"/>
      <c r="K2" s="1"/>
    </row>
    <row r="3" spans="1:11" ht="24.75" customHeight="1" x14ac:dyDescent="0.25">
      <c r="A3" s="61" t="s">
        <v>1</v>
      </c>
      <c r="B3" s="62"/>
      <c r="C3" s="63"/>
      <c r="D3" s="64" t="s">
        <v>53</v>
      </c>
      <c r="E3" s="62"/>
      <c r="F3" s="62"/>
      <c r="G3" s="62"/>
      <c r="H3" s="62"/>
      <c r="I3" s="62"/>
      <c r="J3" s="63"/>
      <c r="K3" s="1"/>
    </row>
    <row r="4" spans="1:11" ht="28.5" customHeight="1" x14ac:dyDescent="0.25">
      <c r="A4" s="15" t="s">
        <v>2</v>
      </c>
      <c r="B4" s="15" t="s">
        <v>3</v>
      </c>
      <c r="C4" s="15" t="s">
        <v>4</v>
      </c>
      <c r="D4" s="16" t="s">
        <v>5</v>
      </c>
      <c r="E4" s="17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8" t="s">
        <v>11</v>
      </c>
      <c r="K4" s="1"/>
    </row>
    <row r="5" spans="1:11" ht="21.75" customHeight="1" x14ac:dyDescent="0.25">
      <c r="A5" s="75" t="s">
        <v>120</v>
      </c>
      <c r="B5" s="99" t="s">
        <v>54</v>
      </c>
      <c r="C5" s="26" t="s">
        <v>55</v>
      </c>
      <c r="D5" s="191" t="s">
        <v>12</v>
      </c>
      <c r="E5" s="27">
        <v>260740005379</v>
      </c>
      <c r="F5" s="191" t="s">
        <v>57</v>
      </c>
      <c r="G5" s="22" t="s">
        <v>58</v>
      </c>
      <c r="H5" s="45">
        <v>0.33333333333333331</v>
      </c>
      <c r="I5" s="24" t="s">
        <v>60</v>
      </c>
      <c r="J5" s="192"/>
      <c r="K5" s="5"/>
    </row>
    <row r="6" spans="1:11" ht="21.75" customHeight="1" x14ac:dyDescent="0.25">
      <c r="A6" s="76"/>
      <c r="B6" s="100"/>
      <c r="C6" s="26" t="s">
        <v>55</v>
      </c>
      <c r="D6" s="109"/>
      <c r="E6" s="27">
        <v>260740005380</v>
      </c>
      <c r="F6" s="109"/>
      <c r="G6" s="22" t="s">
        <v>59</v>
      </c>
      <c r="H6" s="45">
        <v>0.41666666666666669</v>
      </c>
      <c r="I6" s="25" t="s">
        <v>60</v>
      </c>
      <c r="J6" s="193"/>
      <c r="K6" s="5"/>
    </row>
    <row r="7" spans="1:11" ht="21.75" customHeight="1" x14ac:dyDescent="0.25">
      <c r="A7" s="76"/>
      <c r="B7" s="100"/>
      <c r="C7" s="34" t="s">
        <v>88</v>
      </c>
      <c r="D7" s="109"/>
      <c r="E7" s="35">
        <v>260740005468</v>
      </c>
      <c r="F7" s="109"/>
      <c r="G7" s="22" t="s">
        <v>73</v>
      </c>
      <c r="H7" s="45">
        <v>0.45833333333333331</v>
      </c>
      <c r="I7" s="25" t="s">
        <v>60</v>
      </c>
      <c r="J7" s="193" t="s">
        <v>74</v>
      </c>
      <c r="K7" s="5"/>
    </row>
    <row r="8" spans="1:11" ht="21.75" customHeight="1" x14ac:dyDescent="0.25">
      <c r="A8" s="76"/>
      <c r="B8" s="100"/>
      <c r="C8" s="26" t="s">
        <v>55</v>
      </c>
      <c r="D8" s="109"/>
      <c r="E8" s="27">
        <v>260740005381</v>
      </c>
      <c r="F8" s="109"/>
      <c r="G8" s="22" t="s">
        <v>59</v>
      </c>
      <c r="H8" s="45">
        <v>0.5</v>
      </c>
      <c r="I8" s="46" t="s">
        <v>60</v>
      </c>
      <c r="J8" s="194"/>
      <c r="K8" s="5"/>
    </row>
    <row r="9" spans="1:11" ht="21.75" customHeight="1" x14ac:dyDescent="0.25">
      <c r="A9" s="77"/>
      <c r="B9" s="100"/>
      <c r="C9" s="26" t="s">
        <v>56</v>
      </c>
      <c r="D9" s="109"/>
      <c r="E9" s="27">
        <v>260740005223</v>
      </c>
      <c r="F9" s="110"/>
      <c r="G9" s="22" t="s">
        <v>58</v>
      </c>
      <c r="H9" s="45">
        <v>0.58333333333333337</v>
      </c>
      <c r="I9" s="46" t="s">
        <v>60</v>
      </c>
      <c r="J9" s="194"/>
      <c r="K9" s="5"/>
    </row>
    <row r="10" spans="1:11" ht="21.75" customHeight="1" x14ac:dyDescent="0.25">
      <c r="A10" s="75" t="s">
        <v>119</v>
      </c>
      <c r="B10" s="100"/>
      <c r="C10" s="195" t="s">
        <v>75</v>
      </c>
      <c r="D10" s="109"/>
      <c r="E10" s="32">
        <v>260740005504</v>
      </c>
      <c r="F10" s="108" t="s">
        <v>13</v>
      </c>
      <c r="G10" s="22" t="s">
        <v>76</v>
      </c>
      <c r="H10" s="45">
        <v>0.75</v>
      </c>
      <c r="I10" s="46" t="s">
        <v>60</v>
      </c>
      <c r="J10" s="193" t="s">
        <v>74</v>
      </c>
      <c r="K10" s="5"/>
    </row>
    <row r="11" spans="1:11" ht="21.75" customHeight="1" x14ac:dyDescent="0.25">
      <c r="A11" s="77"/>
      <c r="B11" s="100"/>
      <c r="C11" s="195" t="s">
        <v>75</v>
      </c>
      <c r="D11" s="109"/>
      <c r="E11" s="32" t="s">
        <v>89</v>
      </c>
      <c r="F11" s="109"/>
      <c r="G11" s="22" t="s">
        <v>76</v>
      </c>
      <c r="H11" s="45">
        <v>0.75</v>
      </c>
      <c r="I11" s="46" t="s">
        <v>60</v>
      </c>
      <c r="J11" s="193" t="s">
        <v>74</v>
      </c>
      <c r="K11" s="5"/>
    </row>
    <row r="12" spans="1:11" ht="21.75" customHeight="1" x14ac:dyDescent="0.25">
      <c r="A12" s="113" t="s">
        <v>118</v>
      </c>
      <c r="B12" s="100"/>
      <c r="C12" s="28" t="s">
        <v>61</v>
      </c>
      <c r="D12" s="109"/>
      <c r="E12" s="29">
        <v>260740005326</v>
      </c>
      <c r="F12" s="109"/>
      <c r="G12" s="22" t="s">
        <v>58</v>
      </c>
      <c r="H12" s="30" t="s">
        <v>64</v>
      </c>
      <c r="I12" s="46" t="s">
        <v>60</v>
      </c>
      <c r="J12" s="194"/>
      <c r="K12" s="5"/>
    </row>
    <row r="13" spans="1:11" ht="21.75" customHeight="1" x14ac:dyDescent="0.25">
      <c r="A13" s="114"/>
      <c r="B13" s="100"/>
      <c r="C13" s="28" t="s">
        <v>61</v>
      </c>
      <c r="D13" s="109"/>
      <c r="E13" s="29">
        <v>260740005325</v>
      </c>
      <c r="F13" s="109"/>
      <c r="G13" s="22" t="s">
        <v>58</v>
      </c>
      <c r="H13" s="30" t="s">
        <v>64</v>
      </c>
      <c r="I13" s="46" t="s">
        <v>60</v>
      </c>
      <c r="J13" s="194"/>
      <c r="K13" s="5"/>
    </row>
    <row r="14" spans="1:11" ht="21.75" customHeight="1" x14ac:dyDescent="0.25">
      <c r="A14" s="114"/>
      <c r="B14" s="100"/>
      <c r="C14" s="28" t="s">
        <v>61</v>
      </c>
      <c r="D14" s="109"/>
      <c r="E14" s="29">
        <v>260740005324</v>
      </c>
      <c r="F14" s="109"/>
      <c r="G14" s="22" t="s">
        <v>58</v>
      </c>
      <c r="H14" s="30" t="s">
        <v>65</v>
      </c>
      <c r="I14" s="46" t="s">
        <v>60</v>
      </c>
      <c r="J14" s="194"/>
      <c r="K14" s="5"/>
    </row>
    <row r="15" spans="1:11" ht="21.75" customHeight="1" x14ac:dyDescent="0.25">
      <c r="A15" s="115"/>
      <c r="B15" s="100"/>
      <c r="C15" s="28" t="s">
        <v>61</v>
      </c>
      <c r="D15" s="110"/>
      <c r="E15" s="29">
        <v>260740005322</v>
      </c>
      <c r="F15" s="110"/>
      <c r="G15" s="22" t="s">
        <v>58</v>
      </c>
      <c r="H15" s="30" t="s">
        <v>65</v>
      </c>
      <c r="I15" s="46" t="s">
        <v>60</v>
      </c>
      <c r="J15" s="194"/>
      <c r="K15" s="5"/>
    </row>
    <row r="16" spans="1:11" ht="21.75" customHeight="1" x14ac:dyDescent="0.25">
      <c r="A16" s="75" t="s">
        <v>116</v>
      </c>
      <c r="B16" s="100"/>
      <c r="C16" s="196" t="s">
        <v>67</v>
      </c>
      <c r="D16" s="197" t="s">
        <v>12</v>
      </c>
      <c r="E16" s="198">
        <v>260740005481</v>
      </c>
      <c r="F16" s="108" t="s">
        <v>13</v>
      </c>
      <c r="G16" s="22" t="s">
        <v>58</v>
      </c>
      <c r="H16" s="199" t="s">
        <v>68</v>
      </c>
      <c r="I16" s="46" t="s">
        <v>60</v>
      </c>
      <c r="J16" s="194"/>
      <c r="K16" s="5"/>
    </row>
    <row r="17" spans="1:12" ht="21.75" customHeight="1" x14ac:dyDescent="0.25">
      <c r="A17" s="77"/>
      <c r="B17" s="101"/>
      <c r="C17" s="200" t="s">
        <v>67</v>
      </c>
      <c r="D17" s="137"/>
      <c r="E17" s="201">
        <v>260740005467</v>
      </c>
      <c r="F17" s="109"/>
      <c r="G17" s="91" t="s">
        <v>58</v>
      </c>
      <c r="H17" s="202" t="s">
        <v>72</v>
      </c>
      <c r="I17" s="203" t="s">
        <v>60</v>
      </c>
      <c r="J17" s="194"/>
      <c r="K17" s="5"/>
    </row>
    <row r="18" spans="1:12" ht="21.75" customHeight="1" x14ac:dyDescent="0.25">
      <c r="A18" s="72" t="s">
        <v>117</v>
      </c>
      <c r="B18" s="69" t="s">
        <v>62</v>
      </c>
      <c r="C18" s="38" t="s">
        <v>98</v>
      </c>
      <c r="D18" s="108" t="s">
        <v>12</v>
      </c>
      <c r="E18" s="39">
        <v>260740004126</v>
      </c>
      <c r="F18" s="108" t="s">
        <v>57</v>
      </c>
      <c r="G18" s="22" t="s">
        <v>73</v>
      </c>
      <c r="H18" s="30">
        <v>0.54166666666666663</v>
      </c>
      <c r="I18" s="46" t="s">
        <v>60</v>
      </c>
      <c r="J18" s="194"/>
      <c r="K18" s="5"/>
    </row>
    <row r="19" spans="1:12" ht="21.75" customHeight="1" x14ac:dyDescent="0.25">
      <c r="A19" s="73"/>
      <c r="B19" s="70"/>
      <c r="C19" s="38" t="s">
        <v>98</v>
      </c>
      <c r="D19" s="109"/>
      <c r="E19" s="39">
        <v>260740004864</v>
      </c>
      <c r="F19" s="109"/>
      <c r="G19" s="22" t="s">
        <v>58</v>
      </c>
      <c r="H19" s="30">
        <v>0.58333333333333337</v>
      </c>
      <c r="I19" s="46" t="s">
        <v>60</v>
      </c>
      <c r="J19" s="194"/>
      <c r="K19" s="5"/>
    </row>
    <row r="20" spans="1:12" ht="21.75" customHeight="1" x14ac:dyDescent="0.25">
      <c r="A20" s="73"/>
      <c r="B20" s="71"/>
      <c r="C20" s="28" t="s">
        <v>63</v>
      </c>
      <c r="D20" s="110"/>
      <c r="E20" s="29">
        <v>260740005318</v>
      </c>
      <c r="F20" s="110"/>
      <c r="G20" s="22" t="s">
        <v>58</v>
      </c>
      <c r="H20" s="30" t="s">
        <v>66</v>
      </c>
      <c r="I20" s="46" t="s">
        <v>60</v>
      </c>
      <c r="J20" s="194"/>
      <c r="K20" s="5"/>
    </row>
    <row r="21" spans="1:12" ht="21.75" customHeight="1" x14ac:dyDescent="0.25">
      <c r="A21" s="73"/>
      <c r="B21" s="102" t="s">
        <v>128</v>
      </c>
      <c r="C21" s="88" t="s">
        <v>128</v>
      </c>
      <c r="D21" s="93" t="s">
        <v>12</v>
      </c>
      <c r="E21" s="94">
        <v>260740005299</v>
      </c>
      <c r="F21" s="93" t="s">
        <v>129</v>
      </c>
      <c r="G21" s="25" t="s">
        <v>58</v>
      </c>
      <c r="H21" s="104">
        <v>0.33333333333333331</v>
      </c>
      <c r="I21" s="105" t="s">
        <v>124</v>
      </c>
      <c r="J21" s="103"/>
      <c r="K21" s="5"/>
    </row>
    <row r="22" spans="1:12" ht="21.75" customHeight="1" x14ac:dyDescent="0.25">
      <c r="A22" s="73"/>
      <c r="B22" s="102"/>
      <c r="C22" s="88" t="s">
        <v>128</v>
      </c>
      <c r="D22" s="93"/>
      <c r="E22" s="94">
        <v>260740005300</v>
      </c>
      <c r="F22" s="93"/>
      <c r="G22" s="25" t="s">
        <v>130</v>
      </c>
      <c r="H22" s="104">
        <v>0.375</v>
      </c>
      <c r="I22" s="105" t="s">
        <v>124</v>
      </c>
      <c r="J22" s="103"/>
      <c r="K22" s="5"/>
    </row>
    <row r="23" spans="1:12" ht="21.75" customHeight="1" x14ac:dyDescent="0.25">
      <c r="A23" s="73"/>
      <c r="B23" s="102"/>
      <c r="C23" s="88" t="s">
        <v>128</v>
      </c>
      <c r="D23" s="93"/>
      <c r="E23" s="94">
        <v>260740005301</v>
      </c>
      <c r="F23" s="93"/>
      <c r="G23" s="25" t="s">
        <v>97</v>
      </c>
      <c r="H23" s="104">
        <v>0.41666666666666702</v>
      </c>
      <c r="I23" s="105" t="s">
        <v>124</v>
      </c>
      <c r="J23" s="103"/>
      <c r="K23" s="5"/>
    </row>
    <row r="24" spans="1:12" ht="26.25" customHeight="1" x14ac:dyDescent="0.25">
      <c r="A24" s="74"/>
      <c r="B24" s="102"/>
      <c r="C24" s="88" t="s">
        <v>128</v>
      </c>
      <c r="D24" s="93"/>
      <c r="E24" s="94">
        <v>260740005306</v>
      </c>
      <c r="F24" s="93"/>
      <c r="G24" s="25" t="s">
        <v>84</v>
      </c>
      <c r="H24" s="104">
        <v>0.45833333333333298</v>
      </c>
      <c r="I24" s="105" t="s">
        <v>126</v>
      </c>
      <c r="J24" s="227" t="s">
        <v>131</v>
      </c>
      <c r="K24" s="5"/>
    </row>
    <row r="25" spans="1:12" ht="21.75" customHeight="1" x14ac:dyDescent="0.25">
      <c r="A25" s="204" t="s">
        <v>114</v>
      </c>
      <c r="B25" s="108" t="s">
        <v>70</v>
      </c>
      <c r="C25" s="88" t="s">
        <v>135</v>
      </c>
      <c r="D25" s="108" t="s">
        <v>12</v>
      </c>
      <c r="E25" s="205">
        <v>260740005155</v>
      </c>
      <c r="F25" s="206" t="s">
        <v>13</v>
      </c>
      <c r="G25" s="207" t="s">
        <v>136</v>
      </c>
      <c r="H25" s="104">
        <v>0.625</v>
      </c>
      <c r="I25" s="105" t="s">
        <v>124</v>
      </c>
      <c r="J25" s="228"/>
      <c r="K25" s="5"/>
    </row>
    <row r="26" spans="1:12" ht="21.75" customHeight="1" x14ac:dyDescent="0.25">
      <c r="A26" s="208"/>
      <c r="B26" s="109"/>
      <c r="C26" s="88" t="s">
        <v>135</v>
      </c>
      <c r="D26" s="109"/>
      <c r="E26" s="205">
        <v>260740005357</v>
      </c>
      <c r="F26" s="189"/>
      <c r="G26" s="207" t="s">
        <v>136</v>
      </c>
      <c r="H26" s="104">
        <v>0.66666666666666663</v>
      </c>
      <c r="I26" s="105" t="s">
        <v>124</v>
      </c>
      <c r="J26" s="228"/>
      <c r="K26" s="5"/>
    </row>
    <row r="27" spans="1:12" ht="21.75" customHeight="1" x14ac:dyDescent="0.25">
      <c r="A27" s="208"/>
      <c r="B27" s="109"/>
      <c r="C27" s="46" t="s">
        <v>109</v>
      </c>
      <c r="D27" s="109"/>
      <c r="E27" s="31">
        <v>260740005343</v>
      </c>
      <c r="F27" s="189"/>
      <c r="G27" s="47" t="s">
        <v>103</v>
      </c>
      <c r="H27" s="48">
        <v>0.25</v>
      </c>
      <c r="I27" s="46" t="s">
        <v>14</v>
      </c>
      <c r="J27" s="226"/>
      <c r="K27" s="5"/>
    </row>
    <row r="28" spans="1:12" ht="21.75" customHeight="1" x14ac:dyDescent="0.25">
      <c r="A28" s="208"/>
      <c r="B28" s="109"/>
      <c r="C28" s="46" t="s">
        <v>109</v>
      </c>
      <c r="D28" s="109"/>
      <c r="E28" s="31">
        <v>260740005319</v>
      </c>
      <c r="F28" s="189"/>
      <c r="G28" s="47" t="s">
        <v>103</v>
      </c>
      <c r="H28" s="48">
        <v>0.27083333333333331</v>
      </c>
      <c r="I28" s="46" t="s">
        <v>14</v>
      </c>
      <c r="J28" s="209"/>
      <c r="K28" s="5"/>
    </row>
    <row r="29" spans="1:12" ht="21.75" customHeight="1" x14ac:dyDescent="0.25">
      <c r="A29" s="208"/>
      <c r="B29" s="109"/>
      <c r="C29" s="46" t="s">
        <v>109</v>
      </c>
      <c r="D29" s="109"/>
      <c r="E29" s="31">
        <v>260740005378</v>
      </c>
      <c r="F29" s="189"/>
      <c r="G29" s="47" t="s">
        <v>103</v>
      </c>
      <c r="H29" s="48">
        <v>0.29166666666666669</v>
      </c>
      <c r="I29" s="46" t="s">
        <v>14</v>
      </c>
      <c r="J29" s="209"/>
      <c r="K29" s="5"/>
    </row>
    <row r="30" spans="1:12" ht="21.75" customHeight="1" x14ac:dyDescent="0.25">
      <c r="A30" s="208"/>
      <c r="B30" s="109"/>
      <c r="C30" s="46" t="s">
        <v>109</v>
      </c>
      <c r="D30" s="109"/>
      <c r="E30" s="31">
        <v>260740005316</v>
      </c>
      <c r="F30" s="189"/>
      <c r="G30" s="47" t="s">
        <v>103</v>
      </c>
      <c r="H30" s="48">
        <v>0.3125</v>
      </c>
      <c r="I30" s="46" t="s">
        <v>14</v>
      </c>
      <c r="J30" s="209"/>
      <c r="K30" s="5"/>
    </row>
    <row r="31" spans="1:12" ht="21.75" customHeight="1" x14ac:dyDescent="0.25">
      <c r="A31" s="208"/>
      <c r="B31" s="109"/>
      <c r="C31" s="46" t="s">
        <v>109</v>
      </c>
      <c r="D31" s="109"/>
      <c r="E31" s="31">
        <v>260740005315</v>
      </c>
      <c r="F31" s="189"/>
      <c r="G31" s="47" t="s">
        <v>103</v>
      </c>
      <c r="H31" s="48">
        <v>0.33333333333333331</v>
      </c>
      <c r="I31" s="46" t="s">
        <v>14</v>
      </c>
      <c r="J31" s="209"/>
      <c r="K31" s="5"/>
      <c r="L31" s="116"/>
    </row>
    <row r="32" spans="1:12" ht="21.75" customHeight="1" x14ac:dyDescent="0.25">
      <c r="A32" s="208"/>
      <c r="B32" s="109"/>
      <c r="C32" s="46" t="s">
        <v>109</v>
      </c>
      <c r="D32" s="109"/>
      <c r="E32" s="31">
        <v>260740005374</v>
      </c>
      <c r="F32" s="189"/>
      <c r="G32" s="47" t="s">
        <v>58</v>
      </c>
      <c r="H32" s="48">
        <v>0.54166666666666663</v>
      </c>
      <c r="I32" s="46" t="s">
        <v>14</v>
      </c>
      <c r="J32" s="209"/>
      <c r="K32" s="5"/>
    </row>
    <row r="33" spans="1:11" ht="21.75" customHeight="1" x14ac:dyDescent="0.25">
      <c r="A33" s="208"/>
      <c r="B33" s="109"/>
      <c r="C33" s="46" t="s">
        <v>109</v>
      </c>
      <c r="D33" s="109"/>
      <c r="E33" s="31">
        <v>260740005375</v>
      </c>
      <c r="F33" s="189"/>
      <c r="G33" s="47" t="s">
        <v>110</v>
      </c>
      <c r="H33" s="48">
        <v>0.5625</v>
      </c>
      <c r="I33" s="46" t="s">
        <v>14</v>
      </c>
      <c r="J33" s="209"/>
      <c r="K33" s="5"/>
    </row>
    <row r="34" spans="1:11" ht="21.75" customHeight="1" x14ac:dyDescent="0.25">
      <c r="A34" s="208"/>
      <c r="B34" s="109"/>
      <c r="C34" s="46" t="s">
        <v>109</v>
      </c>
      <c r="D34" s="109"/>
      <c r="E34" s="31">
        <v>260740005376</v>
      </c>
      <c r="F34" s="189"/>
      <c r="G34" s="47" t="s">
        <v>52</v>
      </c>
      <c r="H34" s="48">
        <v>0.58333333333333337</v>
      </c>
      <c r="I34" s="46" t="s">
        <v>14</v>
      </c>
      <c r="J34" s="209"/>
      <c r="K34" s="5"/>
    </row>
    <row r="35" spans="1:11" ht="21.75" customHeight="1" x14ac:dyDescent="0.25">
      <c r="A35" s="210"/>
      <c r="B35" s="109"/>
      <c r="C35" s="46" t="s">
        <v>109</v>
      </c>
      <c r="D35" s="109"/>
      <c r="E35" s="31">
        <v>260740005377</v>
      </c>
      <c r="F35" s="211"/>
      <c r="G35" s="47" t="s">
        <v>52</v>
      </c>
      <c r="H35" s="48">
        <v>0.60416666666666663</v>
      </c>
      <c r="I35" s="46" t="s">
        <v>14</v>
      </c>
      <c r="J35" s="209"/>
      <c r="K35" s="5"/>
    </row>
    <row r="36" spans="1:11" ht="21.75" customHeight="1" x14ac:dyDescent="0.25">
      <c r="A36" s="113" t="s">
        <v>115</v>
      </c>
      <c r="B36" s="109"/>
      <c r="C36" s="92" t="s">
        <v>69</v>
      </c>
      <c r="D36" s="109"/>
      <c r="E36" s="31">
        <v>260740005510</v>
      </c>
      <c r="F36" s="93" t="s">
        <v>13</v>
      </c>
      <c r="G36" s="47" t="s">
        <v>73</v>
      </c>
      <c r="H36" s="212" t="s">
        <v>71</v>
      </c>
      <c r="I36" s="46" t="s">
        <v>14</v>
      </c>
      <c r="J36" s="213" t="s">
        <v>74</v>
      </c>
      <c r="K36" s="5"/>
    </row>
    <row r="37" spans="1:11" ht="21.75" customHeight="1" x14ac:dyDescent="0.25">
      <c r="A37" s="114"/>
      <c r="B37" s="109"/>
      <c r="C37" s="92" t="s">
        <v>69</v>
      </c>
      <c r="D37" s="109"/>
      <c r="E37" s="31">
        <v>260740005509</v>
      </c>
      <c r="F37" s="93"/>
      <c r="G37" s="47" t="s">
        <v>73</v>
      </c>
      <c r="H37" s="212" t="s">
        <v>71</v>
      </c>
      <c r="I37" s="46" t="s">
        <v>14</v>
      </c>
      <c r="J37" s="213" t="s">
        <v>74</v>
      </c>
      <c r="K37" s="5"/>
    </row>
    <row r="38" spans="1:11" ht="21.75" customHeight="1" x14ac:dyDescent="0.25">
      <c r="A38" s="114"/>
      <c r="B38" s="109"/>
      <c r="C38" s="92" t="s">
        <v>69</v>
      </c>
      <c r="D38" s="109"/>
      <c r="E38" s="31">
        <v>260740005508</v>
      </c>
      <c r="F38" s="93"/>
      <c r="G38" s="47" t="s">
        <v>73</v>
      </c>
      <c r="H38" s="212" t="s">
        <v>71</v>
      </c>
      <c r="I38" s="46" t="s">
        <v>14</v>
      </c>
      <c r="J38" s="214" t="s">
        <v>74</v>
      </c>
      <c r="K38" s="5"/>
    </row>
    <row r="39" spans="1:11" ht="21.75" customHeight="1" x14ac:dyDescent="0.25">
      <c r="A39" s="114"/>
      <c r="B39" s="109"/>
      <c r="C39" s="92" t="s">
        <v>69</v>
      </c>
      <c r="D39" s="109"/>
      <c r="E39" s="31">
        <v>260740005507</v>
      </c>
      <c r="F39" s="93"/>
      <c r="G39" s="47" t="s">
        <v>73</v>
      </c>
      <c r="H39" s="212" t="s">
        <v>71</v>
      </c>
      <c r="I39" s="46" t="s">
        <v>14</v>
      </c>
      <c r="J39" s="215" t="s">
        <v>74</v>
      </c>
      <c r="K39" s="5"/>
    </row>
    <row r="40" spans="1:11" ht="21.75" customHeight="1" x14ac:dyDescent="0.25">
      <c r="A40" s="114"/>
      <c r="B40" s="109"/>
      <c r="C40" s="89" t="s">
        <v>125</v>
      </c>
      <c r="D40" s="109"/>
      <c r="E40" s="31">
        <v>260740004709</v>
      </c>
      <c r="F40" s="93"/>
      <c r="G40" s="190" t="s">
        <v>76</v>
      </c>
      <c r="H40" s="48">
        <v>0.54166666666666663</v>
      </c>
      <c r="I40" s="83" t="s">
        <v>124</v>
      </c>
      <c r="J40" s="215"/>
      <c r="K40" s="5"/>
    </row>
    <row r="41" spans="1:11" ht="21.75" customHeight="1" x14ac:dyDescent="0.25">
      <c r="A41" s="114"/>
      <c r="B41" s="109"/>
      <c r="C41" s="89" t="s">
        <v>125</v>
      </c>
      <c r="D41" s="109"/>
      <c r="E41" s="31">
        <v>260740004710</v>
      </c>
      <c r="F41" s="93"/>
      <c r="G41" s="190" t="s">
        <v>76</v>
      </c>
      <c r="H41" s="48">
        <v>0.58333333333333337</v>
      </c>
      <c r="I41" s="83" t="s">
        <v>124</v>
      </c>
      <c r="J41" s="215"/>
      <c r="K41" s="5"/>
    </row>
    <row r="42" spans="1:11" ht="21.75" customHeight="1" x14ac:dyDescent="0.25">
      <c r="A42" s="114"/>
      <c r="B42" s="109"/>
      <c r="C42" s="89" t="s">
        <v>125</v>
      </c>
      <c r="D42" s="109"/>
      <c r="E42" s="31">
        <v>260740004711</v>
      </c>
      <c r="F42" s="93"/>
      <c r="G42" s="190" t="s">
        <v>76</v>
      </c>
      <c r="H42" s="48">
        <v>0.625</v>
      </c>
      <c r="I42" s="83" t="s">
        <v>124</v>
      </c>
      <c r="J42" s="215"/>
      <c r="K42" s="5"/>
    </row>
    <row r="43" spans="1:11" ht="21.75" customHeight="1" x14ac:dyDescent="0.25">
      <c r="A43" s="216" t="s">
        <v>113</v>
      </c>
      <c r="B43" s="109"/>
      <c r="C43" s="36" t="s">
        <v>108</v>
      </c>
      <c r="D43" s="109"/>
      <c r="E43" s="31">
        <v>260740005344</v>
      </c>
      <c r="F43" s="93" t="s">
        <v>13</v>
      </c>
      <c r="G43" s="47" t="s">
        <v>52</v>
      </c>
      <c r="H43" s="45">
        <v>0.4375</v>
      </c>
      <c r="I43" s="46" t="s">
        <v>14</v>
      </c>
      <c r="J43" s="215"/>
      <c r="K43" s="5"/>
    </row>
    <row r="44" spans="1:11" ht="21.75" customHeight="1" x14ac:dyDescent="0.25">
      <c r="A44" s="217"/>
      <c r="B44" s="109"/>
      <c r="C44" s="36" t="s">
        <v>108</v>
      </c>
      <c r="D44" s="109"/>
      <c r="E44" s="31">
        <v>260740005345</v>
      </c>
      <c r="F44" s="93"/>
      <c r="G44" s="47" t="s">
        <v>73</v>
      </c>
      <c r="H44" s="45">
        <v>0.45833333333333331</v>
      </c>
      <c r="I44" s="46" t="s">
        <v>14</v>
      </c>
      <c r="J44" s="215"/>
      <c r="K44" s="5"/>
    </row>
    <row r="45" spans="1:11" ht="21.75" customHeight="1" x14ac:dyDescent="0.25">
      <c r="A45" s="217"/>
      <c r="B45" s="109"/>
      <c r="C45" s="36" t="s">
        <v>108</v>
      </c>
      <c r="D45" s="109"/>
      <c r="E45" s="31">
        <v>260740005346</v>
      </c>
      <c r="F45" s="93"/>
      <c r="G45" s="47" t="s">
        <v>73</v>
      </c>
      <c r="H45" s="45">
        <v>0.5</v>
      </c>
      <c r="I45" s="46" t="s">
        <v>14</v>
      </c>
      <c r="J45" s="215"/>
      <c r="K45" s="5"/>
    </row>
    <row r="46" spans="1:11" ht="21.75" customHeight="1" x14ac:dyDescent="0.25">
      <c r="A46" s="218"/>
      <c r="B46" s="109"/>
      <c r="C46" s="36" t="s">
        <v>108</v>
      </c>
      <c r="D46" s="109"/>
      <c r="E46" s="31">
        <v>260740005347</v>
      </c>
      <c r="F46" s="93"/>
      <c r="G46" s="47" t="s">
        <v>73</v>
      </c>
      <c r="H46" s="45">
        <v>0.54166666666666663</v>
      </c>
      <c r="I46" s="46" t="s">
        <v>14</v>
      </c>
      <c r="J46" s="215"/>
      <c r="K46" s="5"/>
    </row>
    <row r="47" spans="1:11" ht="21.75" customHeight="1" x14ac:dyDescent="0.25">
      <c r="A47" s="113" t="s">
        <v>105</v>
      </c>
      <c r="B47" s="109"/>
      <c r="C47" s="40" t="s">
        <v>70</v>
      </c>
      <c r="D47" s="109"/>
      <c r="E47" s="219">
        <v>260740004949</v>
      </c>
      <c r="F47" s="93" t="s">
        <v>13</v>
      </c>
      <c r="G47" s="33" t="s">
        <v>58</v>
      </c>
      <c r="H47" s="45">
        <v>0.41666666666666669</v>
      </c>
      <c r="I47" s="46" t="s">
        <v>14</v>
      </c>
      <c r="J47" s="215"/>
      <c r="K47" s="5"/>
    </row>
    <row r="48" spans="1:11" ht="21.75" customHeight="1" x14ac:dyDescent="0.25">
      <c r="A48" s="114"/>
      <c r="B48" s="109"/>
      <c r="C48" s="40" t="s">
        <v>70</v>
      </c>
      <c r="D48" s="109"/>
      <c r="E48" s="220">
        <v>260740005255</v>
      </c>
      <c r="F48" s="93"/>
      <c r="G48" s="33" t="s">
        <v>58</v>
      </c>
      <c r="H48" s="45">
        <v>0.45833333333333331</v>
      </c>
      <c r="I48" s="46" t="s">
        <v>14</v>
      </c>
      <c r="J48" s="215"/>
      <c r="K48" s="5"/>
    </row>
    <row r="49" spans="1:11" ht="21.75" customHeight="1" x14ac:dyDescent="0.25">
      <c r="A49" s="114"/>
      <c r="B49" s="109"/>
      <c r="C49" s="40" t="s">
        <v>70</v>
      </c>
      <c r="D49" s="109"/>
      <c r="E49" s="220">
        <v>260740005254</v>
      </c>
      <c r="F49" s="93"/>
      <c r="G49" s="33" t="s">
        <v>58</v>
      </c>
      <c r="H49" s="45">
        <v>0.5</v>
      </c>
      <c r="I49" s="46" t="s">
        <v>14</v>
      </c>
      <c r="J49" s="215"/>
      <c r="K49" s="5"/>
    </row>
    <row r="50" spans="1:11" ht="21.75" customHeight="1" x14ac:dyDescent="0.25">
      <c r="A50" s="114"/>
      <c r="B50" s="109"/>
      <c r="C50" s="40" t="s">
        <v>70</v>
      </c>
      <c r="D50" s="109"/>
      <c r="E50" s="220">
        <v>260740005257</v>
      </c>
      <c r="F50" s="93"/>
      <c r="G50" s="33" t="s">
        <v>127</v>
      </c>
      <c r="H50" s="45">
        <v>0.54166666666666663</v>
      </c>
      <c r="I50" s="46" t="s">
        <v>14</v>
      </c>
      <c r="J50" s="215"/>
      <c r="K50" s="5"/>
    </row>
    <row r="51" spans="1:11" ht="21.75" customHeight="1" x14ac:dyDescent="0.25">
      <c r="A51" s="114"/>
      <c r="B51" s="109"/>
      <c r="C51" s="40" t="s">
        <v>70</v>
      </c>
      <c r="D51" s="109"/>
      <c r="E51" s="220">
        <v>260740005256</v>
      </c>
      <c r="F51" s="93"/>
      <c r="G51" s="33" t="s">
        <v>127</v>
      </c>
      <c r="H51" s="45">
        <v>0.58333333333333337</v>
      </c>
      <c r="I51" s="46" t="s">
        <v>14</v>
      </c>
      <c r="J51" s="215"/>
      <c r="K51" s="5"/>
    </row>
    <row r="52" spans="1:11" ht="21.75" customHeight="1" x14ac:dyDescent="0.25">
      <c r="A52" s="114"/>
      <c r="B52" s="109"/>
      <c r="C52" s="36" t="s">
        <v>104</v>
      </c>
      <c r="D52" s="109"/>
      <c r="E52" s="94">
        <v>260740005288</v>
      </c>
      <c r="F52" s="93"/>
      <c r="G52" s="47" t="s">
        <v>103</v>
      </c>
      <c r="H52" s="212" t="s">
        <v>106</v>
      </c>
      <c r="I52" s="46" t="s">
        <v>14</v>
      </c>
      <c r="J52" s="215"/>
      <c r="K52" s="5"/>
    </row>
    <row r="53" spans="1:11" ht="21.75" customHeight="1" x14ac:dyDescent="0.25">
      <c r="A53" s="114"/>
      <c r="B53" s="109"/>
      <c r="C53" s="36" t="s">
        <v>104</v>
      </c>
      <c r="D53" s="109"/>
      <c r="E53" s="94">
        <v>260740005287</v>
      </c>
      <c r="F53" s="93"/>
      <c r="G53" s="47" t="s">
        <v>103</v>
      </c>
      <c r="H53" s="212" t="s">
        <v>106</v>
      </c>
      <c r="I53" s="46" t="s">
        <v>14</v>
      </c>
      <c r="J53" s="215"/>
      <c r="K53" s="5"/>
    </row>
    <row r="54" spans="1:11" ht="21.75" customHeight="1" x14ac:dyDescent="0.25">
      <c r="A54" s="114"/>
      <c r="B54" s="109"/>
      <c r="C54" s="36" t="s">
        <v>104</v>
      </c>
      <c r="D54" s="109"/>
      <c r="E54" s="94">
        <v>260740005286</v>
      </c>
      <c r="F54" s="93"/>
      <c r="G54" s="47" t="s">
        <v>103</v>
      </c>
      <c r="H54" s="212" t="s">
        <v>106</v>
      </c>
      <c r="I54" s="46" t="s">
        <v>14</v>
      </c>
      <c r="J54" s="215"/>
      <c r="K54" s="5"/>
    </row>
    <row r="55" spans="1:11" ht="21.75" customHeight="1" x14ac:dyDescent="0.25">
      <c r="A55" s="114"/>
      <c r="B55" s="109"/>
      <c r="C55" s="36" t="s">
        <v>104</v>
      </c>
      <c r="D55" s="109"/>
      <c r="E55" s="94">
        <v>260740005290</v>
      </c>
      <c r="F55" s="93"/>
      <c r="G55" s="47" t="s">
        <v>103</v>
      </c>
      <c r="H55" s="212" t="s">
        <v>106</v>
      </c>
      <c r="I55" s="46" t="s">
        <v>14</v>
      </c>
      <c r="J55" s="215"/>
      <c r="K55" s="5"/>
    </row>
    <row r="56" spans="1:11" ht="21.75" customHeight="1" x14ac:dyDescent="0.25">
      <c r="A56" s="115"/>
      <c r="B56" s="110"/>
      <c r="C56" s="36" t="s">
        <v>104</v>
      </c>
      <c r="D56" s="110"/>
      <c r="E56" s="94">
        <v>260740005289</v>
      </c>
      <c r="F56" s="93"/>
      <c r="G56" s="47" t="s">
        <v>103</v>
      </c>
      <c r="H56" s="212" t="s">
        <v>106</v>
      </c>
      <c r="I56" s="46" t="s">
        <v>14</v>
      </c>
      <c r="J56" s="215"/>
      <c r="K56" s="5"/>
    </row>
    <row r="57" spans="1:11" ht="21.75" customHeight="1" x14ac:dyDescent="0.25">
      <c r="A57" s="113" t="s">
        <v>162</v>
      </c>
      <c r="B57" s="95" t="s">
        <v>132</v>
      </c>
      <c r="C57" s="111" t="s">
        <v>132</v>
      </c>
      <c r="D57" s="95" t="s">
        <v>12</v>
      </c>
      <c r="E57" s="89">
        <v>260740005225</v>
      </c>
      <c r="F57" s="95" t="s">
        <v>13</v>
      </c>
      <c r="G57" s="83" t="s">
        <v>73</v>
      </c>
      <c r="H57" s="106" t="s">
        <v>133</v>
      </c>
      <c r="I57" s="83" t="s">
        <v>14</v>
      </c>
      <c r="J57" s="107"/>
      <c r="K57" s="5"/>
    </row>
    <row r="58" spans="1:11" ht="21.75" customHeight="1" x14ac:dyDescent="0.25">
      <c r="A58" s="114"/>
      <c r="B58" s="112"/>
      <c r="C58" s="111" t="s">
        <v>132</v>
      </c>
      <c r="D58" s="112"/>
      <c r="E58" s="89">
        <v>260740005226</v>
      </c>
      <c r="F58" s="112"/>
      <c r="G58" s="83" t="s">
        <v>73</v>
      </c>
      <c r="H58" s="106" t="s">
        <v>134</v>
      </c>
      <c r="I58" s="83" t="s">
        <v>14</v>
      </c>
      <c r="J58" s="107"/>
      <c r="K58" s="5"/>
    </row>
    <row r="59" spans="1:11" ht="21.75" customHeight="1" x14ac:dyDescent="0.25">
      <c r="A59" s="115"/>
      <c r="B59" s="96"/>
      <c r="C59" s="111" t="s">
        <v>132</v>
      </c>
      <c r="D59" s="96"/>
      <c r="E59" s="89">
        <v>260740005227</v>
      </c>
      <c r="F59" s="96"/>
      <c r="G59" s="83" t="s">
        <v>73</v>
      </c>
      <c r="H59" s="82">
        <v>0.79166666666666663</v>
      </c>
      <c r="I59" s="83" t="s">
        <v>14</v>
      </c>
      <c r="J59" s="107"/>
      <c r="K59" s="5"/>
    </row>
    <row r="60" spans="1:11" ht="21.75" customHeight="1" x14ac:dyDescent="0.25">
      <c r="A60" s="179" t="s">
        <v>112</v>
      </c>
      <c r="B60" s="66" t="s">
        <v>22</v>
      </c>
      <c r="C60" s="26" t="s">
        <v>86</v>
      </c>
      <c r="D60" s="146" t="s">
        <v>12</v>
      </c>
      <c r="E60" s="27">
        <v>260740004521</v>
      </c>
      <c r="F60" s="146" t="s">
        <v>13</v>
      </c>
      <c r="G60" s="24" t="s">
        <v>73</v>
      </c>
      <c r="H60" s="23" t="s">
        <v>91</v>
      </c>
      <c r="I60" s="203" t="s">
        <v>14</v>
      </c>
      <c r="J60" s="221"/>
      <c r="K60" s="1"/>
    </row>
    <row r="61" spans="1:11" ht="21.75" customHeight="1" x14ac:dyDescent="0.25">
      <c r="A61" s="179"/>
      <c r="B61" s="67"/>
      <c r="C61" s="26" t="s">
        <v>86</v>
      </c>
      <c r="D61" s="146"/>
      <c r="E61" s="27">
        <v>260740004524</v>
      </c>
      <c r="F61" s="146"/>
      <c r="G61" s="24" t="s">
        <v>73</v>
      </c>
      <c r="H61" s="23" t="s">
        <v>91</v>
      </c>
      <c r="I61" s="203" t="s">
        <v>14</v>
      </c>
      <c r="J61" s="221"/>
      <c r="K61" s="1"/>
    </row>
    <row r="62" spans="1:11" ht="21.75" customHeight="1" x14ac:dyDescent="0.25">
      <c r="A62" s="179"/>
      <c r="B62" s="67"/>
      <c r="C62" s="26" t="s">
        <v>86</v>
      </c>
      <c r="D62" s="146"/>
      <c r="E62" s="27">
        <v>260740005087</v>
      </c>
      <c r="F62" s="146"/>
      <c r="G62" s="24" t="s">
        <v>73</v>
      </c>
      <c r="H62" s="23" t="s">
        <v>91</v>
      </c>
      <c r="I62" s="203" t="s">
        <v>14</v>
      </c>
      <c r="J62" s="221"/>
      <c r="K62" s="1"/>
    </row>
    <row r="63" spans="1:11" ht="21.75" customHeight="1" x14ac:dyDescent="0.25">
      <c r="A63" s="179"/>
      <c r="B63" s="67"/>
      <c r="C63" s="26" t="s">
        <v>86</v>
      </c>
      <c r="D63" s="146"/>
      <c r="E63" s="27">
        <v>260740005081</v>
      </c>
      <c r="F63" s="146"/>
      <c r="G63" s="24" t="s">
        <v>73</v>
      </c>
      <c r="H63" s="23" t="s">
        <v>91</v>
      </c>
      <c r="I63" s="203" t="s">
        <v>14</v>
      </c>
      <c r="J63" s="221"/>
      <c r="K63" s="1"/>
    </row>
    <row r="64" spans="1:11" ht="21.75" customHeight="1" x14ac:dyDescent="0.25">
      <c r="A64" s="179"/>
      <c r="B64" s="67"/>
      <c r="C64" s="26" t="s">
        <v>86</v>
      </c>
      <c r="D64" s="146"/>
      <c r="E64" s="27">
        <v>260740005080</v>
      </c>
      <c r="F64" s="146"/>
      <c r="G64" s="24" t="s">
        <v>73</v>
      </c>
      <c r="H64" s="23" t="s">
        <v>92</v>
      </c>
      <c r="I64" s="203" t="s">
        <v>14</v>
      </c>
      <c r="J64" s="221"/>
      <c r="K64" s="1"/>
    </row>
    <row r="65" spans="1:11" ht="21.75" customHeight="1" x14ac:dyDescent="0.25">
      <c r="A65" s="179"/>
      <c r="B65" s="67"/>
      <c r="C65" s="26" t="s">
        <v>86</v>
      </c>
      <c r="D65" s="146"/>
      <c r="E65" s="27">
        <v>260740005083</v>
      </c>
      <c r="F65" s="146"/>
      <c r="G65" s="24" t="s">
        <v>73</v>
      </c>
      <c r="H65" s="23" t="s">
        <v>92</v>
      </c>
      <c r="I65" s="203" t="s">
        <v>14</v>
      </c>
      <c r="J65" s="221"/>
      <c r="K65" s="1"/>
    </row>
    <row r="66" spans="1:11" ht="21.75" customHeight="1" x14ac:dyDescent="0.25">
      <c r="A66" s="179"/>
      <c r="B66" s="67"/>
      <c r="C66" s="26" t="s">
        <v>86</v>
      </c>
      <c r="D66" s="146"/>
      <c r="E66" s="27">
        <v>260740005077</v>
      </c>
      <c r="F66" s="146"/>
      <c r="G66" s="24" t="s">
        <v>73</v>
      </c>
      <c r="H66" s="23" t="s">
        <v>92</v>
      </c>
      <c r="I66" s="203" t="s">
        <v>14</v>
      </c>
      <c r="J66" s="221"/>
      <c r="K66" s="1"/>
    </row>
    <row r="67" spans="1:11" ht="21.75" customHeight="1" x14ac:dyDescent="0.25">
      <c r="A67" s="179"/>
      <c r="B67" s="67"/>
      <c r="C67" s="26" t="s">
        <v>86</v>
      </c>
      <c r="D67" s="146"/>
      <c r="E67" s="27">
        <v>260740005078</v>
      </c>
      <c r="F67" s="146"/>
      <c r="G67" s="24" t="s">
        <v>73</v>
      </c>
      <c r="H67" s="23" t="s">
        <v>92</v>
      </c>
      <c r="I67" s="203" t="s">
        <v>14</v>
      </c>
      <c r="J67" s="221"/>
      <c r="K67" s="1"/>
    </row>
    <row r="68" spans="1:11" ht="21.75" customHeight="1" x14ac:dyDescent="0.25">
      <c r="A68" s="179"/>
      <c r="B68" s="67"/>
      <c r="C68" s="26" t="s">
        <v>86</v>
      </c>
      <c r="D68" s="146"/>
      <c r="E68" s="27">
        <v>260740005076</v>
      </c>
      <c r="F68" s="146"/>
      <c r="G68" s="24" t="s">
        <v>73</v>
      </c>
      <c r="H68" s="23" t="s">
        <v>85</v>
      </c>
      <c r="I68" s="203" t="s">
        <v>14</v>
      </c>
      <c r="J68" s="221"/>
      <c r="K68" s="1"/>
    </row>
    <row r="69" spans="1:11" ht="21.75" customHeight="1" x14ac:dyDescent="0.25">
      <c r="A69" s="179"/>
      <c r="B69" s="67"/>
      <c r="C69" s="26" t="s">
        <v>86</v>
      </c>
      <c r="D69" s="146"/>
      <c r="E69" s="27">
        <v>260740005079</v>
      </c>
      <c r="F69" s="146"/>
      <c r="G69" s="24" t="s">
        <v>73</v>
      </c>
      <c r="H69" s="23" t="s">
        <v>85</v>
      </c>
      <c r="I69" s="203" t="s">
        <v>14</v>
      </c>
      <c r="J69" s="221"/>
      <c r="K69" s="1"/>
    </row>
    <row r="70" spans="1:11" ht="21.75" customHeight="1" x14ac:dyDescent="0.25">
      <c r="A70" s="179"/>
      <c r="B70" s="67"/>
      <c r="C70" s="26" t="s">
        <v>86</v>
      </c>
      <c r="D70" s="146"/>
      <c r="E70" s="27">
        <v>260740005074</v>
      </c>
      <c r="F70" s="146"/>
      <c r="G70" s="24" t="s">
        <v>73</v>
      </c>
      <c r="H70" s="23" t="s">
        <v>85</v>
      </c>
      <c r="I70" s="203" t="s">
        <v>14</v>
      </c>
      <c r="J70" s="221"/>
      <c r="K70" s="1"/>
    </row>
    <row r="71" spans="1:11" ht="21.75" customHeight="1" x14ac:dyDescent="0.25">
      <c r="A71" s="179"/>
      <c r="B71" s="68"/>
      <c r="C71" s="26" t="s">
        <v>87</v>
      </c>
      <c r="D71" s="146"/>
      <c r="E71" s="27">
        <v>260740003921</v>
      </c>
      <c r="F71" s="146"/>
      <c r="G71" s="47" t="s">
        <v>73</v>
      </c>
      <c r="H71" s="23" t="s">
        <v>85</v>
      </c>
      <c r="I71" s="46" t="s">
        <v>14</v>
      </c>
      <c r="J71" s="221"/>
      <c r="K71" s="1"/>
    </row>
    <row r="72" spans="1:11" s="37" customFormat="1" ht="21.75" customHeight="1" x14ac:dyDescent="0.25">
      <c r="A72" s="215"/>
      <c r="B72" s="36" t="s">
        <v>95</v>
      </c>
      <c r="C72" s="36" t="s">
        <v>96</v>
      </c>
      <c r="D72" s="46" t="s">
        <v>12</v>
      </c>
      <c r="E72" s="46">
        <v>2026196739</v>
      </c>
      <c r="F72" s="46" t="s">
        <v>13</v>
      </c>
      <c r="G72" s="46" t="s">
        <v>97</v>
      </c>
      <c r="H72" s="48">
        <v>0.83333333333333337</v>
      </c>
      <c r="I72" s="46" t="s">
        <v>60</v>
      </c>
      <c r="J72" s="46"/>
      <c r="K72" s="7"/>
    </row>
    <row r="73" spans="1:11" s="37" customFormat="1" ht="21.75" customHeight="1" x14ac:dyDescent="0.25">
      <c r="A73" s="79" t="s">
        <v>122</v>
      </c>
      <c r="B73" s="80" t="s">
        <v>95</v>
      </c>
      <c r="C73" s="26" t="s">
        <v>123</v>
      </c>
      <c r="D73" s="81" t="s">
        <v>12</v>
      </c>
      <c r="E73" s="222">
        <v>260740005349</v>
      </c>
      <c r="F73" s="81" t="s">
        <v>13</v>
      </c>
      <c r="G73" s="25" t="s">
        <v>103</v>
      </c>
      <c r="H73" s="97">
        <v>0.625</v>
      </c>
      <c r="I73" s="98" t="s">
        <v>124</v>
      </c>
      <c r="J73" s="46"/>
      <c r="K73" s="7"/>
    </row>
    <row r="74" spans="1:11" s="37" customFormat="1" ht="21.75" customHeight="1" x14ac:dyDescent="0.25">
      <c r="A74" s="87"/>
      <c r="B74" s="85"/>
      <c r="C74" s="26" t="s">
        <v>123</v>
      </c>
      <c r="D74" s="86"/>
      <c r="E74" s="222">
        <v>260740005350</v>
      </c>
      <c r="F74" s="86"/>
      <c r="G74" s="25" t="s">
        <v>103</v>
      </c>
      <c r="H74" s="97">
        <v>0.66666666666666663</v>
      </c>
      <c r="I74" s="98" t="s">
        <v>124</v>
      </c>
      <c r="J74" s="46"/>
      <c r="K74" s="7"/>
    </row>
    <row r="75" spans="1:11" ht="21.75" customHeight="1" x14ac:dyDescent="0.25">
      <c r="A75" s="179" t="s">
        <v>119</v>
      </c>
      <c r="B75" s="65" t="s">
        <v>99</v>
      </c>
      <c r="C75" s="41" t="s">
        <v>100</v>
      </c>
      <c r="D75" s="146" t="s">
        <v>12</v>
      </c>
      <c r="E75" s="27">
        <v>260740005270</v>
      </c>
      <c r="F75" s="146" t="s">
        <v>13</v>
      </c>
      <c r="G75" s="40" t="s">
        <v>73</v>
      </c>
      <c r="H75" s="223">
        <v>0.66666666666666663</v>
      </c>
      <c r="I75" s="46" t="s">
        <v>14</v>
      </c>
      <c r="J75" s="221"/>
      <c r="K75" s="1"/>
    </row>
    <row r="76" spans="1:11" ht="21.75" customHeight="1" x14ac:dyDescent="0.25">
      <c r="A76" s="179"/>
      <c r="B76" s="65"/>
      <c r="C76" s="41" t="s">
        <v>99</v>
      </c>
      <c r="D76" s="146"/>
      <c r="E76" s="27">
        <v>260740005272</v>
      </c>
      <c r="F76" s="146"/>
      <c r="G76" s="40" t="s">
        <v>76</v>
      </c>
      <c r="H76" s="48">
        <v>0.66666666666666663</v>
      </c>
      <c r="I76" s="46" t="s">
        <v>14</v>
      </c>
      <c r="J76" s="221"/>
      <c r="K76" s="1"/>
    </row>
    <row r="77" spans="1:11" ht="21.75" customHeight="1" x14ac:dyDescent="0.25">
      <c r="A77" s="179"/>
      <c r="B77" s="65"/>
      <c r="C77" s="41" t="s">
        <v>99</v>
      </c>
      <c r="D77" s="146"/>
      <c r="E77" s="27">
        <v>260080001930</v>
      </c>
      <c r="F77" s="146"/>
      <c r="G77" s="40" t="s">
        <v>73</v>
      </c>
      <c r="H77" s="48">
        <v>0.66666666666666663</v>
      </c>
      <c r="I77" s="46" t="s">
        <v>14</v>
      </c>
      <c r="J77" s="221"/>
      <c r="K77" s="1"/>
    </row>
    <row r="78" spans="1:11" ht="21.75" customHeight="1" x14ac:dyDescent="0.25">
      <c r="A78" s="179"/>
      <c r="B78" s="65"/>
      <c r="C78" s="41" t="s">
        <v>99</v>
      </c>
      <c r="D78" s="146"/>
      <c r="E78" s="27">
        <v>260740005327</v>
      </c>
      <c r="F78" s="146"/>
      <c r="G78" s="40" t="s">
        <v>73</v>
      </c>
      <c r="H78" s="48">
        <v>0.66666666666666663</v>
      </c>
      <c r="I78" s="46" t="s">
        <v>14</v>
      </c>
      <c r="J78" s="221"/>
      <c r="K78" s="1"/>
    </row>
    <row r="79" spans="1:11" ht="21.75" customHeight="1" x14ac:dyDescent="0.25">
      <c r="A79" s="179"/>
      <c r="B79" s="65"/>
      <c r="C79" s="41" t="s">
        <v>99</v>
      </c>
      <c r="D79" s="146"/>
      <c r="E79" s="27">
        <v>260740005331</v>
      </c>
      <c r="F79" s="146"/>
      <c r="G79" s="40" t="s">
        <v>73</v>
      </c>
      <c r="H79" s="48">
        <v>0.66666666666666663</v>
      </c>
      <c r="I79" s="46" t="s">
        <v>14</v>
      </c>
      <c r="J79" s="221"/>
      <c r="K79" s="1"/>
    </row>
    <row r="80" spans="1:11" ht="21.75" customHeight="1" x14ac:dyDescent="0.25">
      <c r="A80" s="113" t="s">
        <v>121</v>
      </c>
      <c r="B80" s="66" t="s">
        <v>27</v>
      </c>
      <c r="C80" s="224" t="s">
        <v>27</v>
      </c>
      <c r="D80" s="108" t="s">
        <v>12</v>
      </c>
      <c r="E80" s="27">
        <v>260740005392</v>
      </c>
      <c r="F80" s="108" t="s">
        <v>13</v>
      </c>
      <c r="G80" s="22" t="s">
        <v>58</v>
      </c>
      <c r="H80" s="48">
        <v>0.625</v>
      </c>
      <c r="I80" s="46" t="s">
        <v>14</v>
      </c>
      <c r="J80" s="46"/>
      <c r="K80" s="1"/>
    </row>
    <row r="81" spans="1:11" ht="21.75" customHeight="1" x14ac:dyDescent="0.25">
      <c r="A81" s="114"/>
      <c r="B81" s="67"/>
      <c r="C81" s="224" t="s">
        <v>27</v>
      </c>
      <c r="D81" s="109"/>
      <c r="E81" s="27">
        <v>260740005393</v>
      </c>
      <c r="F81" s="109"/>
      <c r="G81" s="22" t="s">
        <v>76</v>
      </c>
      <c r="H81" s="48">
        <v>0.625</v>
      </c>
      <c r="I81" s="46" t="s">
        <v>14</v>
      </c>
      <c r="J81" s="46"/>
      <c r="K81" s="1"/>
    </row>
    <row r="82" spans="1:11" ht="21.75" customHeight="1" x14ac:dyDescent="0.25">
      <c r="A82" s="114"/>
      <c r="B82" s="67"/>
      <c r="C82" s="224" t="s">
        <v>27</v>
      </c>
      <c r="D82" s="109"/>
      <c r="E82" s="27">
        <v>260740005395</v>
      </c>
      <c r="F82" s="109"/>
      <c r="G82" s="22" t="s">
        <v>84</v>
      </c>
      <c r="H82" s="48">
        <v>0.625</v>
      </c>
      <c r="I82" s="46" t="s">
        <v>14</v>
      </c>
      <c r="J82" s="46"/>
      <c r="K82" s="1"/>
    </row>
    <row r="83" spans="1:11" ht="21.75" customHeight="1" x14ac:dyDescent="0.25">
      <c r="A83" s="114"/>
      <c r="B83" s="67"/>
      <c r="C83" s="224" t="s">
        <v>27</v>
      </c>
      <c r="D83" s="109"/>
      <c r="E83" s="27">
        <v>260740005398</v>
      </c>
      <c r="F83" s="109"/>
      <c r="G83" s="22" t="s">
        <v>103</v>
      </c>
      <c r="H83" s="48">
        <v>0.625</v>
      </c>
      <c r="I83" s="46" t="s">
        <v>14</v>
      </c>
      <c r="J83" s="46"/>
      <c r="K83" s="1"/>
    </row>
    <row r="84" spans="1:11" ht="21.75" customHeight="1" x14ac:dyDescent="0.25">
      <c r="A84" s="114"/>
      <c r="B84" s="67"/>
      <c r="C84" s="225" t="s">
        <v>111</v>
      </c>
      <c r="D84" s="109"/>
      <c r="E84" s="49">
        <v>260740005387</v>
      </c>
      <c r="F84" s="109"/>
      <c r="G84" s="22" t="s">
        <v>103</v>
      </c>
      <c r="H84" s="48">
        <v>0.79166666666666663</v>
      </c>
      <c r="I84" s="46" t="s">
        <v>14</v>
      </c>
      <c r="J84" s="46"/>
      <c r="K84" s="1"/>
    </row>
    <row r="85" spans="1:11" ht="21.75" customHeight="1" x14ac:dyDescent="0.25">
      <c r="A85" s="114"/>
      <c r="B85" s="67"/>
      <c r="C85" s="225" t="s">
        <v>111</v>
      </c>
      <c r="D85" s="109"/>
      <c r="E85" s="49">
        <v>260740005386</v>
      </c>
      <c r="F85" s="109"/>
      <c r="G85" s="22" t="s">
        <v>103</v>
      </c>
      <c r="H85" s="48">
        <v>0.79166666666666663</v>
      </c>
      <c r="I85" s="46" t="s">
        <v>14</v>
      </c>
      <c r="J85" s="46"/>
      <c r="K85" s="1"/>
    </row>
    <row r="86" spans="1:11" ht="21.75" customHeight="1" x14ac:dyDescent="0.25">
      <c r="A86" s="115"/>
      <c r="B86" s="68"/>
      <c r="C86" s="225" t="s">
        <v>111</v>
      </c>
      <c r="D86" s="110"/>
      <c r="E86" s="49">
        <v>260740005385</v>
      </c>
      <c r="F86" s="110"/>
      <c r="G86" s="22" t="s">
        <v>103</v>
      </c>
      <c r="H86" s="48">
        <v>0.79166666666666663</v>
      </c>
      <c r="I86" s="46" t="s">
        <v>14</v>
      </c>
      <c r="J86" s="46"/>
      <c r="K86" s="1"/>
    </row>
    <row r="87" spans="1:11" ht="21.75" customHeight="1" x14ac:dyDescent="0.25">
      <c r="A87" s="179" t="s">
        <v>116</v>
      </c>
      <c r="B87" s="146" t="s">
        <v>107</v>
      </c>
      <c r="C87" s="43" t="s">
        <v>107</v>
      </c>
      <c r="D87" s="146" t="s">
        <v>12</v>
      </c>
      <c r="E87" s="44">
        <v>260740005263</v>
      </c>
      <c r="F87" s="146" t="s">
        <v>13</v>
      </c>
      <c r="G87" s="46" t="s">
        <v>73</v>
      </c>
      <c r="H87" s="48">
        <v>0.6875</v>
      </c>
      <c r="I87" s="46" t="s">
        <v>60</v>
      </c>
      <c r="J87" s="221"/>
      <c r="K87" s="1"/>
    </row>
    <row r="88" spans="1:11" ht="21.75" customHeight="1" x14ac:dyDescent="0.25">
      <c r="A88" s="179"/>
      <c r="B88" s="146"/>
      <c r="C88" s="43" t="s">
        <v>107</v>
      </c>
      <c r="D88" s="146"/>
      <c r="E88" s="42">
        <v>260740005262</v>
      </c>
      <c r="F88" s="146"/>
      <c r="G88" s="46" t="s">
        <v>73</v>
      </c>
      <c r="H88" s="48">
        <v>0.6875</v>
      </c>
      <c r="I88" s="46" t="s">
        <v>14</v>
      </c>
      <c r="J88" s="221"/>
      <c r="K88" s="1"/>
    </row>
    <row r="89" spans="1:11" ht="21.75" customHeight="1" x14ac:dyDescent="0.25">
      <c r="A89" s="179"/>
      <c r="B89" s="146"/>
      <c r="C89" s="43" t="s">
        <v>107</v>
      </c>
      <c r="D89" s="146"/>
      <c r="E89" s="42">
        <v>260740005266</v>
      </c>
      <c r="F89" s="146"/>
      <c r="G89" s="46" t="s">
        <v>73</v>
      </c>
      <c r="H89" s="48">
        <v>0.6875</v>
      </c>
      <c r="I89" s="46" t="s">
        <v>14</v>
      </c>
      <c r="J89" s="221"/>
      <c r="K89" s="1"/>
    </row>
    <row r="90" spans="1:11" ht="21.75" customHeight="1" x14ac:dyDescent="0.25">
      <c r="A90" s="179"/>
      <c r="B90" s="146"/>
      <c r="C90" s="43" t="s">
        <v>107</v>
      </c>
      <c r="D90" s="146"/>
      <c r="E90" s="42">
        <v>260740005264</v>
      </c>
      <c r="F90" s="146"/>
      <c r="G90" s="46" t="s">
        <v>73</v>
      </c>
      <c r="H90" s="48">
        <v>0.6875</v>
      </c>
      <c r="I90" s="46" t="s">
        <v>14</v>
      </c>
      <c r="J90" s="221"/>
      <c r="K90" s="1"/>
    </row>
    <row r="91" spans="1:11" ht="21.75" customHeight="1" x14ac:dyDescent="0.25">
      <c r="A91" s="179"/>
      <c r="B91" s="146"/>
      <c r="C91" s="43" t="s">
        <v>107</v>
      </c>
      <c r="D91" s="146"/>
      <c r="E91" s="42">
        <v>260740005268</v>
      </c>
      <c r="F91" s="146"/>
      <c r="G91" s="46" t="s">
        <v>73</v>
      </c>
      <c r="H91" s="48">
        <v>0.6875</v>
      </c>
      <c r="I91" s="46" t="s">
        <v>14</v>
      </c>
      <c r="J91" s="221"/>
      <c r="K91" s="1"/>
    </row>
    <row r="92" spans="1:11" ht="21.75" customHeight="1" x14ac:dyDescent="0.25">
      <c r="A92" s="179"/>
      <c r="B92" s="146"/>
      <c r="C92" s="43" t="s">
        <v>107</v>
      </c>
      <c r="D92" s="146"/>
      <c r="E92" s="42">
        <v>260740005267</v>
      </c>
      <c r="F92" s="146"/>
      <c r="G92" s="46" t="s">
        <v>73</v>
      </c>
      <c r="H92" s="48">
        <v>0.6875</v>
      </c>
      <c r="I92" s="46" t="s">
        <v>14</v>
      </c>
      <c r="J92" s="221"/>
      <c r="K92" s="1"/>
    </row>
    <row r="93" spans="1:11" ht="21.75" customHeight="1" x14ac:dyDescent="0.25">
      <c r="A93" s="179"/>
      <c r="B93" s="146"/>
      <c r="C93" s="43" t="s">
        <v>107</v>
      </c>
      <c r="D93" s="146"/>
      <c r="E93" s="42">
        <v>260740005366</v>
      </c>
      <c r="F93" s="146"/>
      <c r="G93" s="46" t="s">
        <v>73</v>
      </c>
      <c r="H93" s="48">
        <v>0.6875</v>
      </c>
      <c r="I93" s="46" t="s">
        <v>14</v>
      </c>
      <c r="J93" s="221"/>
      <c r="K93" s="1"/>
    </row>
    <row r="94" spans="1:11" ht="21.75" customHeight="1" x14ac:dyDescent="0.25">
      <c r="A94" s="179"/>
      <c r="B94" s="146"/>
      <c r="C94" s="43" t="s">
        <v>107</v>
      </c>
      <c r="D94" s="146"/>
      <c r="E94" s="42">
        <v>260740005367</v>
      </c>
      <c r="F94" s="146"/>
      <c r="G94" s="46" t="s">
        <v>73</v>
      </c>
      <c r="H94" s="48">
        <v>0.6875</v>
      </c>
      <c r="I94" s="46" t="s">
        <v>14</v>
      </c>
      <c r="J94" s="221"/>
      <c r="K94" s="1"/>
    </row>
    <row r="95" spans="1:11" ht="15.75" customHeight="1" x14ac:dyDescent="0.25">
      <c r="A95" s="1"/>
      <c r="B95" s="1"/>
      <c r="C95" s="1"/>
      <c r="D95" s="1"/>
      <c r="F95" s="1"/>
      <c r="G95" s="1"/>
      <c r="H95" s="14"/>
      <c r="I95" s="14"/>
      <c r="J95" s="1"/>
      <c r="K95" s="1"/>
    </row>
    <row r="96" spans="1:11" ht="15.75" customHeight="1" x14ac:dyDescent="0.25">
      <c r="A96" s="1"/>
      <c r="B96" s="1"/>
      <c r="C96" s="1"/>
      <c r="D96" s="1"/>
      <c r="E96" s="1"/>
      <c r="F96" s="1"/>
      <c r="G96" s="1"/>
      <c r="H96" s="14"/>
      <c r="I96" s="14"/>
      <c r="J96" s="1"/>
      <c r="K96" s="1"/>
    </row>
    <row r="97" spans="1:11" ht="15.75" customHeight="1" x14ac:dyDescent="0.25">
      <c r="A97" s="1"/>
      <c r="B97" s="1"/>
      <c r="C97" s="1"/>
      <c r="D97" s="1"/>
      <c r="E97" s="1"/>
      <c r="F97" s="1"/>
      <c r="G97" s="1"/>
      <c r="H97" s="14"/>
      <c r="I97" s="14"/>
      <c r="J97" s="1"/>
      <c r="K97" s="1"/>
    </row>
    <row r="98" spans="1:11" ht="15.75" customHeight="1" x14ac:dyDescent="0.25">
      <c r="A98" s="1"/>
      <c r="B98" s="1"/>
      <c r="C98" s="1"/>
      <c r="D98" s="1"/>
      <c r="E98" s="1"/>
      <c r="F98" s="1"/>
      <c r="G98" s="1"/>
      <c r="H98" s="14"/>
      <c r="I98" s="14"/>
      <c r="J98" s="1"/>
      <c r="K98" s="1"/>
    </row>
    <row r="99" spans="1:11" ht="15.75" customHeight="1" x14ac:dyDescent="0.25">
      <c r="A99" s="1"/>
      <c r="B99" s="1"/>
      <c r="C99" s="1"/>
      <c r="D99" s="1"/>
      <c r="E99" s="1"/>
      <c r="F99" s="1"/>
      <c r="G99" s="1"/>
      <c r="H99" s="14"/>
      <c r="I99" s="14"/>
      <c r="J99" s="1"/>
      <c r="K99" s="1"/>
    </row>
    <row r="100" spans="1:11" ht="15.75" customHeight="1" x14ac:dyDescent="0.25">
      <c r="A100" s="1"/>
      <c r="B100" s="1"/>
      <c r="C100" s="1"/>
      <c r="D100" s="1"/>
      <c r="E100" s="1"/>
      <c r="F100" s="1"/>
      <c r="G100" s="1"/>
      <c r="H100" s="14"/>
      <c r="I100" s="14"/>
      <c r="J100" s="1"/>
      <c r="K100" s="1"/>
    </row>
    <row r="101" spans="1:11" ht="15.75" customHeight="1" x14ac:dyDescent="0.25">
      <c r="A101" s="1"/>
      <c r="B101" s="1"/>
      <c r="C101" s="1"/>
      <c r="D101" s="1"/>
      <c r="E101" s="1"/>
      <c r="F101" s="1"/>
      <c r="G101" s="1"/>
      <c r="H101" s="14"/>
      <c r="I101" s="14"/>
      <c r="J101" s="1"/>
      <c r="K101" s="1"/>
    </row>
    <row r="102" spans="1:11" ht="15.75" customHeight="1" x14ac:dyDescent="0.25">
      <c r="A102" s="1"/>
      <c r="B102" s="1"/>
      <c r="C102" s="1"/>
      <c r="D102" s="1"/>
      <c r="E102" s="1"/>
      <c r="F102" s="1"/>
      <c r="G102" s="1"/>
      <c r="H102" s="14"/>
      <c r="I102" s="14"/>
      <c r="J102" s="1"/>
      <c r="K102" s="1"/>
    </row>
    <row r="103" spans="1:11" ht="15.75" customHeight="1" x14ac:dyDescent="0.25">
      <c r="A103" s="1"/>
      <c r="B103" s="1"/>
      <c r="C103" s="1"/>
      <c r="D103" s="1"/>
      <c r="E103" s="1"/>
      <c r="F103" s="1"/>
      <c r="G103" s="1"/>
      <c r="H103" s="14"/>
      <c r="I103" s="14"/>
      <c r="J103" s="1"/>
      <c r="K103" s="1"/>
    </row>
    <row r="104" spans="1:11" ht="15.75" customHeight="1" x14ac:dyDescent="0.25">
      <c r="A104" s="1"/>
      <c r="B104" s="1"/>
      <c r="C104" s="1"/>
      <c r="D104" s="1"/>
      <c r="E104" s="1"/>
      <c r="F104" s="1"/>
      <c r="G104" s="1"/>
      <c r="H104" s="14"/>
      <c r="I104" s="14"/>
      <c r="J104" s="1"/>
      <c r="K104" s="1"/>
    </row>
    <row r="105" spans="1:11" ht="15.75" customHeight="1" x14ac:dyDescent="0.25">
      <c r="A105" s="1"/>
      <c r="B105" s="1"/>
      <c r="C105" s="1"/>
      <c r="D105" s="1"/>
      <c r="E105" s="1"/>
      <c r="F105" s="1"/>
      <c r="G105" s="1"/>
      <c r="H105" s="14"/>
      <c r="I105" s="14"/>
      <c r="J105" s="1"/>
      <c r="K105" s="1"/>
    </row>
    <row r="106" spans="1:11" ht="15.75" customHeight="1" x14ac:dyDescent="0.25">
      <c r="A106" s="1"/>
      <c r="B106" s="1"/>
      <c r="C106" s="1"/>
      <c r="D106" s="1"/>
      <c r="E106" s="1"/>
      <c r="F106" s="1"/>
      <c r="G106" s="1"/>
      <c r="H106" s="14"/>
      <c r="I106" s="14"/>
      <c r="J106" s="1"/>
      <c r="K106" s="1"/>
    </row>
    <row r="107" spans="1:11" ht="15.75" customHeight="1" x14ac:dyDescent="0.25">
      <c r="A107" s="1"/>
      <c r="B107" s="1"/>
      <c r="C107" s="1"/>
      <c r="D107" s="1"/>
      <c r="E107" s="1"/>
      <c r="F107" s="1"/>
      <c r="G107" s="1"/>
      <c r="H107" s="14"/>
      <c r="I107" s="14"/>
      <c r="J107" s="1"/>
      <c r="K107" s="1"/>
    </row>
    <row r="108" spans="1:11" ht="15.75" customHeight="1" x14ac:dyDescent="0.25">
      <c r="A108" s="1"/>
      <c r="B108" s="1"/>
      <c r="C108" s="1"/>
      <c r="D108" s="1"/>
      <c r="E108" s="1"/>
      <c r="F108" s="1"/>
      <c r="G108" s="1"/>
      <c r="H108" s="14"/>
      <c r="I108" s="14"/>
      <c r="J108" s="1"/>
      <c r="K108" s="1"/>
    </row>
    <row r="109" spans="1:11" ht="15.75" customHeight="1" x14ac:dyDescent="0.25">
      <c r="A109" s="1"/>
      <c r="B109" s="1"/>
      <c r="C109" s="1"/>
      <c r="D109" s="1"/>
      <c r="E109" s="1"/>
      <c r="F109" s="1"/>
      <c r="G109" s="1"/>
      <c r="H109" s="14"/>
      <c r="I109" s="14"/>
      <c r="J109" s="1"/>
      <c r="K109" s="1"/>
    </row>
    <row r="110" spans="1:11" ht="15.75" customHeight="1" x14ac:dyDescent="0.25">
      <c r="A110" s="1"/>
      <c r="B110" s="1"/>
      <c r="C110" s="1"/>
      <c r="D110" s="1"/>
      <c r="E110" s="1"/>
      <c r="F110" s="1"/>
      <c r="G110" s="1"/>
      <c r="H110" s="14"/>
      <c r="I110" s="14"/>
      <c r="J110" s="1"/>
      <c r="K110" s="1"/>
    </row>
    <row r="111" spans="1:11" ht="15.75" customHeight="1" x14ac:dyDescent="0.25">
      <c r="A111" s="1"/>
      <c r="B111" s="1"/>
      <c r="C111" s="1"/>
      <c r="D111" s="1"/>
      <c r="E111" s="1"/>
      <c r="F111" s="1"/>
      <c r="G111" s="1"/>
      <c r="H111" s="14"/>
      <c r="I111" s="14"/>
      <c r="J111" s="1"/>
      <c r="K111" s="1"/>
    </row>
    <row r="112" spans="1:11" ht="15.75" customHeight="1" x14ac:dyDescent="0.25">
      <c r="A112" s="1"/>
      <c r="B112" s="1"/>
      <c r="C112" s="1"/>
      <c r="D112" s="1"/>
      <c r="E112" s="1"/>
      <c r="F112" s="1"/>
      <c r="G112" s="1"/>
      <c r="H112" s="14"/>
      <c r="I112" s="14"/>
      <c r="J112" s="1"/>
      <c r="K112" s="1"/>
    </row>
    <row r="113" spans="1:11" ht="15.75" customHeight="1" x14ac:dyDescent="0.25">
      <c r="A113" s="1"/>
      <c r="B113" s="1"/>
      <c r="C113" s="1"/>
      <c r="D113" s="1"/>
      <c r="E113" s="1"/>
      <c r="F113" s="1"/>
      <c r="G113" s="1"/>
      <c r="H113" s="14"/>
      <c r="I113" s="14"/>
      <c r="J113" s="1"/>
      <c r="K113" s="1"/>
    </row>
    <row r="114" spans="1:11" ht="15.75" customHeight="1" x14ac:dyDescent="0.25">
      <c r="A114" s="1"/>
      <c r="B114" s="1"/>
      <c r="C114" s="1"/>
      <c r="D114" s="1"/>
      <c r="E114" s="1"/>
      <c r="F114" s="1"/>
      <c r="G114" s="1"/>
      <c r="H114" s="14"/>
      <c r="I114" s="14"/>
      <c r="J114" s="1"/>
      <c r="K114" s="1"/>
    </row>
    <row r="115" spans="1:11" ht="15.75" customHeight="1" x14ac:dyDescent="0.25">
      <c r="A115" s="1"/>
      <c r="B115" s="1"/>
      <c r="C115" s="1"/>
      <c r="D115" s="1"/>
      <c r="E115" s="1"/>
      <c r="F115" s="1"/>
      <c r="G115" s="1"/>
      <c r="H115" s="14"/>
      <c r="I115" s="14"/>
      <c r="J115" s="1"/>
      <c r="K115" s="1"/>
    </row>
    <row r="116" spans="1:11" ht="15.75" customHeight="1" x14ac:dyDescent="0.25">
      <c r="A116" s="1"/>
      <c r="B116" s="1"/>
      <c r="C116" s="1"/>
      <c r="D116" s="1"/>
      <c r="E116" s="1"/>
      <c r="F116" s="1"/>
      <c r="G116" s="1"/>
      <c r="H116" s="14"/>
      <c r="I116" s="14"/>
      <c r="J116" s="1"/>
      <c r="K116" s="1"/>
    </row>
    <row r="117" spans="1:11" ht="15.75" customHeight="1" x14ac:dyDescent="0.25">
      <c r="A117" s="1"/>
      <c r="B117" s="1"/>
      <c r="C117" s="1"/>
      <c r="D117" s="1"/>
      <c r="E117" s="1"/>
      <c r="F117" s="1"/>
      <c r="G117" s="1"/>
      <c r="H117" s="14"/>
      <c r="I117" s="14"/>
      <c r="J117" s="1"/>
      <c r="K117" s="1"/>
    </row>
    <row r="118" spans="1:11" ht="15.75" customHeight="1" x14ac:dyDescent="0.25">
      <c r="A118" s="1"/>
      <c r="B118" s="1"/>
      <c r="C118" s="1"/>
      <c r="D118" s="1"/>
      <c r="E118" s="1"/>
      <c r="F118" s="1"/>
      <c r="G118" s="1"/>
      <c r="H118" s="14"/>
      <c r="I118" s="14"/>
      <c r="J118" s="1"/>
      <c r="K118" s="1"/>
    </row>
    <row r="119" spans="1:11" ht="15.75" customHeight="1" x14ac:dyDescent="0.25">
      <c r="A119" s="1"/>
      <c r="B119" s="1"/>
      <c r="C119" s="1"/>
      <c r="D119" s="1"/>
      <c r="E119" s="1"/>
      <c r="F119" s="1"/>
      <c r="G119" s="1"/>
      <c r="H119" s="14"/>
      <c r="I119" s="14"/>
      <c r="J119" s="1"/>
      <c r="K119" s="1"/>
    </row>
    <row r="120" spans="1:11" ht="15.75" customHeight="1" x14ac:dyDescent="0.25">
      <c r="A120" s="1"/>
      <c r="B120" s="1"/>
      <c r="C120" s="1"/>
      <c r="D120" s="1"/>
      <c r="E120" s="1"/>
      <c r="F120" s="1"/>
      <c r="G120" s="1"/>
      <c r="H120" s="14"/>
      <c r="I120" s="14"/>
      <c r="J120" s="1"/>
      <c r="K120" s="1"/>
    </row>
    <row r="121" spans="1:11" ht="15.75" customHeight="1" x14ac:dyDescent="0.25">
      <c r="A121" s="1"/>
      <c r="B121" s="1"/>
      <c r="C121" s="1"/>
      <c r="D121" s="1"/>
      <c r="E121" s="1"/>
      <c r="F121" s="1"/>
      <c r="G121" s="1"/>
      <c r="H121" s="14"/>
      <c r="I121" s="14"/>
      <c r="J121" s="1"/>
      <c r="K121" s="1"/>
    </row>
    <row r="122" spans="1:11" ht="15.75" customHeight="1" x14ac:dyDescent="0.25">
      <c r="A122" s="1"/>
      <c r="B122" s="1"/>
      <c r="C122" s="1"/>
      <c r="D122" s="1"/>
      <c r="E122" s="1"/>
      <c r="F122" s="1"/>
      <c r="G122" s="1"/>
      <c r="H122" s="14"/>
      <c r="I122" s="14"/>
      <c r="J122" s="1"/>
      <c r="K122" s="1"/>
    </row>
    <row r="123" spans="1:11" ht="15.75" customHeight="1" x14ac:dyDescent="0.25">
      <c r="A123" s="1"/>
      <c r="B123" s="1"/>
      <c r="C123" s="1"/>
      <c r="D123" s="1"/>
      <c r="E123" s="1"/>
      <c r="F123" s="1"/>
      <c r="G123" s="1"/>
      <c r="H123" s="14"/>
      <c r="I123" s="14"/>
      <c r="J123" s="1"/>
      <c r="K123" s="1"/>
    </row>
    <row r="124" spans="1:11" ht="15.75" customHeight="1" x14ac:dyDescent="0.25">
      <c r="A124" s="1"/>
      <c r="B124" s="1"/>
      <c r="C124" s="1"/>
      <c r="D124" s="1"/>
      <c r="E124" s="1"/>
      <c r="F124" s="1"/>
      <c r="G124" s="1"/>
      <c r="H124" s="14"/>
      <c r="I124" s="14"/>
      <c r="J124" s="1"/>
      <c r="K124" s="1"/>
    </row>
    <row r="125" spans="1:11" ht="15.75" customHeight="1" x14ac:dyDescent="0.25">
      <c r="A125" s="1"/>
      <c r="B125" s="1"/>
      <c r="C125" s="1"/>
      <c r="D125" s="1"/>
      <c r="E125" s="1"/>
      <c r="F125" s="1"/>
      <c r="G125" s="1"/>
      <c r="H125" s="14"/>
      <c r="I125" s="14"/>
      <c r="J125" s="1"/>
      <c r="K125" s="1"/>
    </row>
    <row r="126" spans="1:11" ht="15.75" customHeight="1" x14ac:dyDescent="0.25">
      <c r="A126" s="1"/>
      <c r="B126" s="1"/>
      <c r="C126" s="1"/>
      <c r="D126" s="1"/>
      <c r="E126" s="1"/>
      <c r="F126" s="1"/>
      <c r="G126" s="1"/>
      <c r="H126" s="14"/>
      <c r="I126" s="14"/>
      <c r="J126" s="1"/>
      <c r="K126" s="1"/>
    </row>
    <row r="127" spans="1:11" ht="15.75" customHeight="1" x14ac:dyDescent="0.25">
      <c r="A127" s="1"/>
      <c r="B127" s="1"/>
      <c r="C127" s="1"/>
      <c r="D127" s="1"/>
      <c r="E127" s="1"/>
      <c r="F127" s="1"/>
      <c r="G127" s="1"/>
      <c r="H127" s="14"/>
      <c r="I127" s="14"/>
      <c r="J127" s="1"/>
      <c r="K127" s="1"/>
    </row>
    <row r="128" spans="1:11" ht="15.75" customHeight="1" x14ac:dyDescent="0.25">
      <c r="A128" s="1"/>
      <c r="B128" s="1"/>
      <c r="C128" s="1"/>
      <c r="D128" s="1"/>
      <c r="E128" s="1"/>
      <c r="F128" s="1"/>
      <c r="G128" s="1"/>
      <c r="H128" s="14"/>
      <c r="I128" s="14"/>
      <c r="J128" s="1"/>
      <c r="K128" s="1"/>
    </row>
    <row r="129" spans="1:11" ht="15.75" customHeight="1" x14ac:dyDescent="0.25">
      <c r="A129" s="1"/>
      <c r="B129" s="1"/>
      <c r="C129" s="1"/>
      <c r="D129" s="1"/>
      <c r="E129" s="1"/>
      <c r="F129" s="1"/>
      <c r="G129" s="1"/>
      <c r="H129" s="14"/>
      <c r="I129" s="14"/>
      <c r="J129" s="1"/>
      <c r="K129" s="1"/>
    </row>
    <row r="130" spans="1:11" ht="15.75" customHeight="1" x14ac:dyDescent="0.25">
      <c r="A130" s="1"/>
      <c r="B130" s="1"/>
      <c r="C130" s="1"/>
      <c r="D130" s="1"/>
      <c r="E130" s="1"/>
      <c r="F130" s="1"/>
      <c r="G130" s="1"/>
      <c r="H130" s="14"/>
      <c r="I130" s="14"/>
      <c r="J130" s="1"/>
      <c r="K130" s="1"/>
    </row>
    <row r="131" spans="1:11" ht="15.75" customHeight="1" x14ac:dyDescent="0.25">
      <c r="A131" s="1"/>
      <c r="B131" s="1"/>
      <c r="C131" s="1"/>
      <c r="D131" s="1"/>
      <c r="E131" s="1"/>
      <c r="F131" s="1"/>
      <c r="G131" s="1"/>
      <c r="H131" s="14"/>
      <c r="I131" s="14"/>
      <c r="J131" s="1"/>
      <c r="K131" s="1"/>
    </row>
    <row r="132" spans="1:11" ht="15.75" customHeight="1" x14ac:dyDescent="0.25">
      <c r="A132" s="1"/>
      <c r="B132" s="1"/>
      <c r="C132" s="1"/>
      <c r="D132" s="1"/>
      <c r="E132" s="1"/>
      <c r="F132" s="1"/>
      <c r="G132" s="1"/>
      <c r="H132" s="14"/>
      <c r="I132" s="14"/>
      <c r="J132" s="1"/>
      <c r="K132" s="1"/>
    </row>
    <row r="133" spans="1:11" ht="15.75" customHeight="1" x14ac:dyDescent="0.25">
      <c r="A133" s="1"/>
      <c r="B133" s="1"/>
      <c r="C133" s="1"/>
      <c r="D133" s="1"/>
      <c r="E133" s="1"/>
      <c r="F133" s="1"/>
      <c r="G133" s="1"/>
      <c r="H133" s="14"/>
      <c r="I133" s="14"/>
      <c r="J133" s="1"/>
      <c r="K133" s="1"/>
    </row>
    <row r="134" spans="1:11" ht="15.75" customHeight="1" x14ac:dyDescent="0.25">
      <c r="A134" s="1"/>
      <c r="B134" s="1"/>
      <c r="C134" s="1"/>
      <c r="D134" s="1"/>
      <c r="E134" s="1"/>
      <c r="F134" s="1"/>
      <c r="G134" s="1"/>
      <c r="H134" s="14"/>
      <c r="I134" s="14"/>
      <c r="J134" s="1"/>
      <c r="K134" s="1"/>
    </row>
    <row r="135" spans="1:11" ht="15.75" customHeight="1" x14ac:dyDescent="0.25">
      <c r="A135" s="1"/>
      <c r="B135" s="1"/>
      <c r="C135" s="1"/>
      <c r="D135" s="1"/>
      <c r="E135" s="1"/>
      <c r="F135" s="1"/>
      <c r="G135" s="1"/>
      <c r="H135" s="14"/>
      <c r="I135" s="14"/>
      <c r="J135" s="1"/>
      <c r="K135" s="1"/>
    </row>
    <row r="136" spans="1:11" ht="15.75" customHeight="1" x14ac:dyDescent="0.25">
      <c r="A136" s="1"/>
      <c r="B136" s="1"/>
      <c r="C136" s="1"/>
      <c r="D136" s="1"/>
      <c r="E136" s="1"/>
      <c r="F136" s="1"/>
      <c r="G136" s="1"/>
      <c r="H136" s="14"/>
      <c r="I136" s="14"/>
      <c r="J136" s="1"/>
      <c r="K136" s="1"/>
    </row>
    <row r="137" spans="1:11" ht="15.75" customHeight="1" x14ac:dyDescent="0.25">
      <c r="A137" s="1"/>
      <c r="B137" s="1"/>
      <c r="C137" s="1"/>
      <c r="D137" s="1"/>
      <c r="E137" s="1"/>
      <c r="F137" s="1"/>
      <c r="G137" s="1"/>
      <c r="H137" s="14"/>
      <c r="I137" s="14"/>
      <c r="J137" s="1"/>
      <c r="K137" s="1"/>
    </row>
    <row r="138" spans="1:11" ht="15.75" customHeight="1" x14ac:dyDescent="0.25">
      <c r="A138" s="1"/>
      <c r="B138" s="1"/>
      <c r="C138" s="1"/>
      <c r="D138" s="1"/>
      <c r="E138" s="1"/>
      <c r="F138" s="1"/>
      <c r="G138" s="1"/>
      <c r="H138" s="14"/>
      <c r="I138" s="14"/>
      <c r="J138" s="1"/>
      <c r="K138" s="1"/>
    </row>
    <row r="139" spans="1:11" ht="15.75" customHeight="1" x14ac:dyDescent="0.25">
      <c r="A139" s="1"/>
      <c r="B139" s="1"/>
      <c r="C139" s="1"/>
      <c r="D139" s="1"/>
      <c r="E139" s="1"/>
      <c r="F139" s="1"/>
      <c r="G139" s="1"/>
      <c r="H139" s="14"/>
      <c r="I139" s="14"/>
      <c r="J139" s="1"/>
      <c r="K139" s="1"/>
    </row>
    <row r="140" spans="1:11" ht="15.75" customHeight="1" x14ac:dyDescent="0.25">
      <c r="A140" s="1"/>
      <c r="B140" s="1"/>
      <c r="C140" s="1"/>
      <c r="D140" s="1"/>
      <c r="E140" s="1"/>
      <c r="F140" s="1"/>
      <c r="G140" s="1"/>
      <c r="H140" s="14"/>
      <c r="I140" s="14"/>
      <c r="J140" s="1"/>
      <c r="K140" s="1"/>
    </row>
    <row r="141" spans="1:11" ht="15.75" customHeight="1" x14ac:dyDescent="0.25">
      <c r="A141" s="1"/>
      <c r="B141" s="1"/>
      <c r="C141" s="1"/>
      <c r="D141" s="1"/>
      <c r="E141" s="1"/>
      <c r="F141" s="1"/>
      <c r="G141" s="1"/>
      <c r="H141" s="14"/>
      <c r="I141" s="14"/>
      <c r="J141" s="1"/>
      <c r="K141" s="1"/>
    </row>
  </sheetData>
  <protectedRanges>
    <protectedRange sqref="H47:H51" name="Rango1_4_2"/>
  </protectedRanges>
  <mergeCells count="54">
    <mergeCell ref="A57:A59"/>
    <mergeCell ref="B57:B59"/>
    <mergeCell ref="D57:D59"/>
    <mergeCell ref="F57:F59"/>
    <mergeCell ref="B25:B56"/>
    <mergeCell ref="A25:A35"/>
    <mergeCell ref="D25:D56"/>
    <mergeCell ref="F25:F35"/>
    <mergeCell ref="A1:J2"/>
    <mergeCell ref="A3:C3"/>
    <mergeCell ref="D3:J3"/>
    <mergeCell ref="A5:A9"/>
    <mergeCell ref="F5:F9"/>
    <mergeCell ref="B5:B17"/>
    <mergeCell ref="F10:F15"/>
    <mergeCell ref="D5:D15"/>
    <mergeCell ref="A10:A11"/>
    <mergeCell ref="A12:A15"/>
    <mergeCell ref="A16:A17"/>
    <mergeCell ref="F16:F17"/>
    <mergeCell ref="D16:D17"/>
    <mergeCell ref="A36:A42"/>
    <mergeCell ref="F36:F42"/>
    <mergeCell ref="F43:F46"/>
    <mergeCell ref="F47:F56"/>
    <mergeCell ref="F18:F20"/>
    <mergeCell ref="D18:D20"/>
    <mergeCell ref="B18:B20"/>
    <mergeCell ref="A47:A56"/>
    <mergeCell ref="B21:B24"/>
    <mergeCell ref="D21:D24"/>
    <mergeCell ref="F21:F24"/>
    <mergeCell ref="A18:A24"/>
    <mergeCell ref="A75:A79"/>
    <mergeCell ref="B60:B71"/>
    <mergeCell ref="A60:A71"/>
    <mergeCell ref="D60:D71"/>
    <mergeCell ref="F60:F71"/>
    <mergeCell ref="B73:B74"/>
    <mergeCell ref="D73:D74"/>
    <mergeCell ref="F73:F74"/>
    <mergeCell ref="A73:A74"/>
    <mergeCell ref="F87:F94"/>
    <mergeCell ref="D87:D94"/>
    <mergeCell ref="B87:B94"/>
    <mergeCell ref="A87:A94"/>
    <mergeCell ref="A43:A46"/>
    <mergeCell ref="A80:A86"/>
    <mergeCell ref="D80:D86"/>
    <mergeCell ref="B80:B86"/>
    <mergeCell ref="F80:F86"/>
    <mergeCell ref="B75:B79"/>
    <mergeCell ref="F75:F79"/>
    <mergeCell ref="D75:D79"/>
  </mergeCells>
  <conditionalFormatting sqref="E5:E9">
    <cfRule type="duplicateValues" dxfId="7" priority="13"/>
  </conditionalFormatting>
  <conditionalFormatting sqref="E10:E11">
    <cfRule type="expression" dxfId="6" priority="10">
      <formula>COUNTIF(C:C,E10)&gt;1</formula>
    </cfRule>
  </conditionalFormatting>
  <conditionalFormatting sqref="E60:E71">
    <cfRule type="duplicateValues" dxfId="5" priority="9"/>
  </conditionalFormatting>
  <conditionalFormatting sqref="E80:E82">
    <cfRule type="duplicateValues" dxfId="4" priority="7"/>
  </conditionalFormatting>
  <conditionalFormatting sqref="E83:E86">
    <cfRule type="duplicateValues" dxfId="3" priority="8"/>
  </conditionalFormatting>
  <conditionalFormatting sqref="E40:E42 E25:E26">
    <cfRule type="expression" dxfId="2" priority="3">
      <formula>COUNTIF(E:E,E25)&gt;1</formula>
    </cfRule>
  </conditionalFormatting>
  <conditionalFormatting sqref="C40:C42">
    <cfRule type="expression" dxfId="1" priority="3">
      <formula>COUNTIF(E:E,C40)&gt;1</formula>
    </cfRule>
  </conditionalFormatting>
  <conditionalFormatting sqref="H47:H51">
    <cfRule type="timePeriod" dxfId="0" priority="2" timePeriod="lastWeek">
      <formula>AND(TODAY()-ROUNDDOWN(H47,0)&gt;=(WEEKDAY(TODAY())),TODAY()-ROUNDDOWN(H47,0)&lt;(WEEKDAY(TODAY())+7))</formula>
    </cfRule>
  </conditionalFormatting>
  <pageMargins left="0.7" right="0.7" top="0.75" bottom="0.75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00"/>
  <sheetViews>
    <sheetView workbookViewId="0"/>
  </sheetViews>
  <sheetFormatPr baseColWidth="10" defaultColWidth="12.5703125" defaultRowHeight="15" customHeight="1" x14ac:dyDescent="0.25"/>
  <cols>
    <col min="1" max="1" width="7.28515625" customWidth="1"/>
    <col min="2" max="2" width="24.42578125" customWidth="1"/>
    <col min="3" max="3" width="13" customWidth="1"/>
    <col min="4" max="11" width="9.42578125" customWidth="1"/>
  </cols>
  <sheetData>
    <row r="2" spans="1:3" ht="21.75" customHeight="1" x14ac:dyDescent="0.25">
      <c r="A2" s="78" t="s">
        <v>28</v>
      </c>
      <c r="B2" s="50"/>
      <c r="C2" s="51"/>
    </row>
    <row r="3" spans="1:3" ht="19.5" customHeight="1" x14ac:dyDescent="0.25">
      <c r="A3" s="1"/>
      <c r="B3" s="1"/>
      <c r="C3" s="1"/>
    </row>
    <row r="4" spans="1:3" ht="19.5" customHeight="1" x14ac:dyDescent="0.25">
      <c r="A4" s="19" t="s">
        <v>29</v>
      </c>
      <c r="B4" s="19" t="s">
        <v>30</v>
      </c>
      <c r="C4" s="19" t="s">
        <v>31</v>
      </c>
    </row>
    <row r="5" spans="1:3" ht="17.25" customHeight="1" x14ac:dyDescent="0.25">
      <c r="A5" s="20">
        <v>1</v>
      </c>
      <c r="B5" s="21" t="s">
        <v>32</v>
      </c>
      <c r="C5" s="20" t="s">
        <v>33</v>
      </c>
    </row>
    <row r="6" spans="1:3" ht="19.5" customHeight="1" x14ac:dyDescent="0.25">
      <c r="A6" s="20">
        <v>2</v>
      </c>
      <c r="B6" s="21" t="s">
        <v>34</v>
      </c>
      <c r="C6" s="20">
        <v>996352386</v>
      </c>
    </row>
    <row r="7" spans="1:3" x14ac:dyDescent="0.25">
      <c r="A7" s="20">
        <v>3</v>
      </c>
      <c r="B7" s="21" t="s">
        <v>35</v>
      </c>
      <c r="C7" s="20" t="s">
        <v>36</v>
      </c>
    </row>
    <row r="8" spans="1:3" x14ac:dyDescent="0.25">
      <c r="A8" s="20">
        <v>4</v>
      </c>
      <c r="B8" s="21" t="s">
        <v>37</v>
      </c>
      <c r="C8" s="20">
        <v>903417103</v>
      </c>
    </row>
    <row r="9" spans="1:3" x14ac:dyDescent="0.25">
      <c r="A9" s="20">
        <v>5</v>
      </c>
      <c r="B9" s="21" t="s">
        <v>38</v>
      </c>
      <c r="C9" s="20" t="s">
        <v>39</v>
      </c>
    </row>
    <row r="10" spans="1:3" x14ac:dyDescent="0.25">
      <c r="A10" s="20">
        <v>6</v>
      </c>
      <c r="B10" s="21" t="s">
        <v>40</v>
      </c>
      <c r="C10" s="20" t="s">
        <v>41</v>
      </c>
    </row>
    <row r="11" spans="1:3" x14ac:dyDescent="0.25">
      <c r="A11" s="20">
        <v>7</v>
      </c>
      <c r="B11" s="21" t="s">
        <v>42</v>
      </c>
      <c r="C11" s="20" t="s">
        <v>43</v>
      </c>
    </row>
    <row r="12" spans="1:3" x14ac:dyDescent="0.25">
      <c r="A12" s="20">
        <v>8</v>
      </c>
      <c r="B12" s="21" t="s">
        <v>44</v>
      </c>
      <c r="C12" s="20">
        <v>936663344</v>
      </c>
    </row>
    <row r="13" spans="1:3" x14ac:dyDescent="0.25">
      <c r="A13" s="20">
        <v>9</v>
      </c>
      <c r="B13" s="21" t="s">
        <v>45</v>
      </c>
      <c r="C13" s="20" t="s">
        <v>46</v>
      </c>
    </row>
    <row r="14" spans="1:3" x14ac:dyDescent="0.25">
      <c r="A14" s="20">
        <v>10</v>
      </c>
      <c r="B14" s="21" t="s">
        <v>47</v>
      </c>
      <c r="C14" s="20" t="s">
        <v>48</v>
      </c>
    </row>
    <row r="15" spans="1:3" x14ac:dyDescent="0.25">
      <c r="A15" s="20">
        <v>11</v>
      </c>
      <c r="B15" s="21" t="s">
        <v>49</v>
      </c>
      <c r="C15" s="20">
        <v>914992520</v>
      </c>
    </row>
    <row r="16" spans="1:3" x14ac:dyDescent="0.25">
      <c r="A16" s="1"/>
      <c r="B16" s="1"/>
      <c r="C16" s="1"/>
    </row>
    <row r="17" spans="1:3" x14ac:dyDescent="0.25">
      <c r="A17" s="19" t="s">
        <v>29</v>
      </c>
      <c r="B17" s="19" t="s">
        <v>30</v>
      </c>
      <c r="C17" s="19" t="s">
        <v>31</v>
      </c>
    </row>
    <row r="18" spans="1:3" x14ac:dyDescent="0.25">
      <c r="A18" s="20">
        <v>1</v>
      </c>
      <c r="B18" s="21" t="s">
        <v>50</v>
      </c>
      <c r="C18" s="20">
        <v>939735902</v>
      </c>
    </row>
    <row r="19" spans="1:3" x14ac:dyDescent="0.25">
      <c r="A19" s="20">
        <v>2</v>
      </c>
      <c r="B19" s="21" t="s">
        <v>51</v>
      </c>
      <c r="C19" s="20">
        <v>962095110</v>
      </c>
    </row>
    <row r="21" spans="1:3" ht="15.75" customHeight="1" x14ac:dyDescent="0.25"/>
    <row r="22" spans="1:3" ht="15.75" customHeight="1" x14ac:dyDescent="0.25"/>
    <row r="23" spans="1:3" ht="15.75" customHeight="1" x14ac:dyDescent="0.25"/>
    <row r="24" spans="1:3" ht="15.75" customHeight="1" x14ac:dyDescent="0.25"/>
    <row r="25" spans="1:3" ht="15.75" customHeight="1" x14ac:dyDescent="0.25"/>
    <row r="26" spans="1:3" ht="15.75" customHeight="1" x14ac:dyDescent="0.25"/>
    <row r="27" spans="1:3" ht="15.75" customHeight="1" x14ac:dyDescent="0.25"/>
    <row r="28" spans="1:3" ht="15.75" customHeight="1" x14ac:dyDescent="0.25"/>
    <row r="29" spans="1:3" ht="15.75" customHeight="1" x14ac:dyDescent="0.25"/>
    <row r="30" spans="1:3" ht="15.75" customHeight="1" x14ac:dyDescent="0.25"/>
    <row r="31" spans="1:3" ht="15.75" customHeight="1" x14ac:dyDescent="0.25"/>
    <row r="32" spans="1: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mergeCells count="1">
    <mergeCell ref="A2:C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2026-03-21T13:02:20Z</dcterms:modified>
</cp:coreProperties>
</file>