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USENASA-03\Documents\"/>
    </mc:Choice>
  </mc:AlternateContent>
  <bookViews>
    <workbookView xWindow="-120" yWindow="-120" windowWidth="29040" windowHeight="15840"/>
  </bookViews>
  <sheets>
    <sheet name="10 -03" sheetId="1" r:id="rId1"/>
    <sheet name="SENASA" sheetId="2" r:id="rId2"/>
  </sheets>
  <definedNames>
    <definedName name="_xlnm._FilterDatabase" localSheetId="0" hidden="1">'10 -03'!#REF!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<sst xmlns="http://schemas.openxmlformats.org/spreadsheetml/2006/main" count="369" uniqueCount="118">
  <si>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</si>
  <si>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</si>
  <si>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</si>
  <si>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</si>
  <si>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</si>
  <si>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</si>
  <si>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</si>
  <si>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</si>
  <si>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</si>
  <si>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</si>
  <si>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</si>
  <si>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</si>
  <si>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</si>
  <si>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</si>
  <si>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</si>
  <si>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</si>
  <si>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</si>
  <si>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</si>
  <si>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</si>
  <si>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</si>
  <si>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UVA</t>
  </si>
  <si>
    <t>PAISES BAJOS</t>
  </si>
  <si>
    <t>PALTA</t>
  </si>
  <si>
    <t>GRANADA</t>
  </si>
  <si>
    <t>GRUPO SOCIBEN SAC</t>
  </si>
  <si>
    <t>EUROPA</t>
  </si>
  <si>
    <t>LISETTE CRUZ</t>
  </si>
  <si>
    <t>WILLIAM ITURRI</t>
  </si>
  <si>
    <t>MAYRA</t>
  </si>
  <si>
    <t>FABRIZZIO MARTEL</t>
  </si>
  <si>
    <t>JACQUELINE CRUZADO</t>
  </si>
  <si>
    <t>ROTTERDAM</t>
  </si>
  <si>
    <t xml:space="preserve">PACKING DEL CARMEN </t>
  </si>
  <si>
    <t>CULTIVARES SAC</t>
  </si>
  <si>
    <t xml:space="preserve">PAISES BAJOS </t>
  </si>
  <si>
    <t>REEXPORTACION A RUSIA</t>
  </si>
  <si>
    <t>Annabella Orihuela </t>
  </si>
  <si>
    <t>FECHA: 10 -03-2025</t>
  </si>
  <si>
    <t>FECHA: 10-03-2026</t>
  </si>
  <si>
    <t>EVA SAAVEDRA</t>
  </si>
  <si>
    <t>PACKING DEL CARMEN SAC</t>
  </si>
  <si>
    <t>RUSIA</t>
  </si>
  <si>
    <t>INGLATERRA</t>
  </si>
  <si>
    <t>CANADA</t>
  </si>
  <si>
    <t>"	
SAFRESCO - CHINCHA"</t>
  </si>
  <si>
    <t>THREE RIVERS S.A.C.</t>
  </si>
  <si>
    <t>HOLANDA</t>
  </si>
  <si>
    <t>EDDY FLORES</t>
  </si>
  <si>
    <t>SIEMBRA ALTA SAC</t>
  </si>
  <si>
    <t>REEXPORTACION</t>
  </si>
  <si>
    <t>HECTOR BARBA</t>
  </si>
  <si>
    <t>VICTOR CORONADO</t>
  </si>
  <si>
    <t>SAFRESCO PERU</t>
  </si>
  <si>
    <t>GRUPO JUAN RUIZ</t>
  </si>
  <si>
    <t>1260202154</t>
  </si>
  <si>
    <t>1260202199</t>
  </si>
  <si>
    <t>1260202238</t>
  </si>
  <si>
    <t>LONDON</t>
  </si>
  <si>
    <t>PRISCILA ALEMAN</t>
  </si>
  <si>
    <t>MARTES 10 DE MARZO DEL 2026</t>
  </si>
  <si>
    <t>CELULAR</t>
  </si>
  <si>
    <t>NANCY HUANCA</t>
  </si>
  <si>
    <t>YELTSIN GABRIEL PAUCAR LAURA</t>
  </si>
  <si>
    <t>FUNDO CORRALON I</t>
  </si>
  <si>
    <t>GROCIO PRADO</t>
  </si>
  <si>
    <t>HASS</t>
  </si>
  <si>
    <t>JOSE LUIS MARCOS LLANCARI</t>
  </si>
  <si>
    <t>FUNDO HUARMIVILCA</t>
  </si>
  <si>
    <t>CHAVIN</t>
  </si>
  <si>
    <t>SANTOS ALBINO DE LA CRUZ SOLANO</t>
  </si>
  <si>
    <t>FUNDO LAS PERLAS ALTO</t>
  </si>
  <si>
    <t>GROCIO PRADO - TOPARA</t>
  </si>
  <si>
    <t>JUSTO LIBERATO CUEVA LLIUYA</t>
  </si>
  <si>
    <t xml:space="preserve">GROCIO PRADO </t>
  </si>
  <si>
    <t>MARCIA LUZ ABARCA MANRIQUE</t>
  </si>
  <si>
    <t xml:space="preserve">FUNDO SAN JOSE </t>
  </si>
  <si>
    <t>WILKER OBET ABARCA MANRIQUE</t>
  </si>
  <si>
    <t>FUNDO ABARCA 3</t>
  </si>
  <si>
    <t>JUAN CARLOS MANRIQUE GOMEZ</t>
  </si>
  <si>
    <t>LOTE EL 4 PAUNA</t>
  </si>
  <si>
    <t>SARA NOEMI CHUQUISPUMA DE LA CRUZ</t>
  </si>
  <si>
    <t>FUNDO SARA</t>
  </si>
  <si>
    <t>ALFREDO SALAZAR</t>
  </si>
  <si>
    <t>DINA OFELIA YACTAYO DE PACHAS</t>
  </si>
  <si>
    <t>FUNDO PACHITA ' S</t>
  </si>
  <si>
    <t>ALTO LARAN - CENTRO</t>
  </si>
  <si>
    <t>ALBERTO MENDOZA LAURA</t>
  </si>
  <si>
    <t>FUNDO PIER CARS</t>
  </si>
  <si>
    <t>EL CARMEN</t>
  </si>
  <si>
    <t>ANGEL RAUL LIZARME CORONACION</t>
  </si>
  <si>
    <t>FUNDO LOS ANGELES</t>
  </si>
  <si>
    <t>JUAN HERNANDEZ VALLE</t>
  </si>
  <si>
    <t>PARCELA # 149</t>
  </si>
  <si>
    <t>ADELAIDA CLEMENTE PUCHO</t>
  </si>
  <si>
    <t>FUNDO TATITTO</t>
  </si>
  <si>
    <t>HORA</t>
  </si>
  <si>
    <t>ABEL CAILLAHUA GONZALES</t>
  </si>
  <si>
    <t>SAFRESCO PERU S.A.</t>
  </si>
  <si>
    <t>ANA MARIA</t>
  </si>
  <si>
    <t>DORIS VIOLETA MAGALLANES RONCEROS</t>
  </si>
  <si>
    <t>PARCELA HUAMPUYO</t>
  </si>
  <si>
    <t>ALTO LARAN</t>
  </si>
  <si>
    <t>FUNDO DON YETO</t>
  </si>
  <si>
    <t>CRISOLOGO GARCIA HURTADO</t>
  </si>
  <si>
    <t>FUNDO GABRIELA</t>
  </si>
  <si>
    <t>CHINCHA BAJA</t>
  </si>
  <si>
    <t>CECILIA GUERRA</t>
  </si>
  <si>
    <t xml:space="preserve">TOMA Y ENVIO DE MUESTRAS- VIVERO LOS VIÑEDOS </t>
  </si>
  <si>
    <t>Coordinacion y Programacion de Lugares de produccion</t>
  </si>
  <si>
    <t>SUPERVISION DE LOS PROCESOS DE certificacion fitosanitaria</t>
  </si>
  <si>
    <t>mayra lurita</t>
  </si>
  <si>
    <t>EVA SAAVEDRA HUANCA</t>
  </si>
  <si>
    <t>PACKING DEL CARMEN</t>
  </si>
  <si>
    <t>AGROCOSTA PERU SAC</t>
  </si>
  <si>
    <t>GREYSI CASTILLO DE AGROCOSTA</t>
  </si>
  <si>
    <t>MARITIMO</t>
  </si>
  <si>
    <t>Víctor Francisco Yataco Coronado (P.A)</t>
  </si>
  <si>
    <t>ANGELICA  YCARRAIME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</si>
</sst>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\2\60\8\30000000"/>
    <numFmt numFmtId="165" formatCode="[$-F400]h:mm:ss\ AM/PM"/>
    <numFmt numFmtId="166" formatCode="000000000000"/>
  </numFmts>
  <fonts count="29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Palatino Linotype"/>
      <family val="1"/>
    </font>
    <font>
      <sz val="9"/>
      <color rgb="FF333333"/>
      <name val="Calibri"/>
      <family val="2"/>
      <scheme val="minor"/>
    </font>
    <font>
      <sz val="9"/>
      <color rgb="FF222222"/>
      <name val="Calibri"/>
      <family val="2"/>
      <scheme val="minor"/>
    </font>
    <font>
      <sz val="11"/>
      <color rgb="FF222222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8"/>
      <color rgb="FF000000"/>
      <name val="Palatino Linotype"/>
      <family val="1"/>
    </font>
  </fonts>
  <fills count="13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C000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/>
    <xf numFmtId="0" fontId="11" fillId="0" borderId="0"/>
    <xf numFmtId="0" fontId="12" fillId="0" borderId="0"/>
    <xf numFmtId="0" fontId="13" fillId="0" borderId="0">
      <protection locked="0"/>
    </xf>
    <xf numFmtId="0" fontId="13" fillId="0" borderId="0"/>
    <xf numFmtId="0" fontId="2" fillId="0" borderId="0"/>
  </cellStyleXfs>
  <cellXfs count="144"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0" fontId="3" fillId="0" borderId="0" xfId="0" applyFont="1"/>
    <xf numFmtId="0" fontId="14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left" vertical="center"/>
    </xf>
    <xf numFmtId="20" fontId="16" fillId="5" borderId="1" xfId="0" applyNumberFormat="1" applyFont="1" applyFill="1" applyBorder="1" applyAlignment="1">
      <alignment horizontal="center" vertical="center" wrapText="1"/>
    </xf>
    <xf numFmtId="0" fontId="19" fillId="7" borderId="9" xfId="5" applyFont="1" applyFill="1" applyBorder="1" applyAlignment="1">
      <alignment horizontal="center" vertical="center"/>
    </xf>
    <xf numFmtId="0" fontId="18" fillId="7" borderId="9" xfId="5" applyFont="1" applyFill="1" applyBorder="1" applyAlignment="1">
      <alignment horizontal="center" vertical="center"/>
    </xf>
    <xf numFmtId="1" fontId="19" fillId="7" borderId="9" xfId="5" applyNumberFormat="1" applyFont="1" applyFill="1" applyBorder="1" applyAlignment="1">
      <alignment horizontal="center" vertical="center"/>
    </xf>
    <xf numFmtId="1" fontId="19" fillId="7" borderId="9" xfId="5" applyNumberFormat="1" applyFont="1" applyFill="1" applyBorder="1" applyAlignment="1">
      <alignment horizontal="center" vertical="center" wrapText="1"/>
    </xf>
    <xf numFmtId="20" fontId="17" fillId="5" borderId="1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 vertical="center"/>
    </xf>
    <xf numFmtId="1" fontId="22" fillId="0" borderId="0" xfId="0" applyNumberFormat="1" applyFont="1" applyAlignment="1">
      <alignment horizontal="center" vertical="center" wrapText="1"/>
    </xf>
    <xf numFmtId="49" fontId="22" fillId="0" borderId="0" xfId="0" applyNumberFormat="1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18" fontId="23" fillId="5" borderId="0" xfId="4" applyNumberFormat="1" applyFont="1" applyFill="1" applyAlignment="1">
      <alignment horizontal="center" vertical="center"/>
    </xf>
    <xf numFmtId="20" fontId="22" fillId="0" borderId="0" xfId="0" applyNumberFormat="1" applyFont="1" applyAlignment="1">
      <alignment horizontal="center" vertical="center" wrapText="1"/>
    </xf>
    <xf numFmtId="20" fontId="16" fillId="5" borderId="0" xfId="0" applyNumberFormat="1" applyFont="1" applyFill="1" applyAlignment="1">
      <alignment horizontal="center" vertical="center" wrapText="1"/>
    </xf>
    <xf numFmtId="1" fontId="17" fillId="5" borderId="1" xfId="0" applyNumberFormat="1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/>
    </xf>
    <xf numFmtId="1" fontId="17" fillId="5" borderId="1" xfId="0" applyNumberFormat="1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20" fontId="17" fillId="0" borderId="1" xfId="0" applyNumberFormat="1" applyFont="1" applyBorder="1" applyAlignment="1">
      <alignment horizontal="center" vertical="center" wrapText="1"/>
    </xf>
    <xf numFmtId="0" fontId="18" fillId="5" borderId="1" xfId="4" applyFont="1" applyFill="1" applyBorder="1" applyAlignment="1">
      <alignment horizontal="center" vertical="center"/>
    </xf>
    <xf numFmtId="18" fontId="22" fillId="5" borderId="1" xfId="4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1" fontId="17" fillId="8" borderId="1" xfId="0" applyNumberFormat="1" applyFont="1" applyFill="1" applyBorder="1" applyAlignment="1">
      <alignment horizontal="center" vertical="center"/>
    </xf>
    <xf numFmtId="49" fontId="17" fillId="5" borderId="1" xfId="0" applyNumberFormat="1" applyFont="1" applyFill="1" applyBorder="1" applyAlignment="1">
      <alignment horizontal="center" vertical="center" wrapText="1"/>
    </xf>
    <xf numFmtId="18" fontId="17" fillId="5" borderId="1" xfId="4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 wrapText="1"/>
    </xf>
    <xf numFmtId="20" fontId="8" fillId="5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66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164" fontId="0" fillId="5" borderId="1" xfId="0" applyNumberFormat="1" applyFill="1" applyBorder="1" applyAlignment="1">
      <alignment horizontal="center" vertical="center"/>
    </xf>
    <xf numFmtId="20" fontId="0" fillId="5" borderId="1" xfId="0" applyNumberFormat="1" applyFill="1" applyBorder="1" applyAlignment="1">
      <alignment horizontal="center" vertical="top"/>
    </xf>
    <xf numFmtId="0" fontId="11" fillId="1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top"/>
    </xf>
    <xf numFmtId="0" fontId="22" fillId="5" borderId="1" xfId="0" applyFont="1" applyFill="1" applyBorder="1" applyAlignment="1">
      <alignment horizontal="center"/>
    </xf>
    <xf numFmtId="0" fontId="20" fillId="0" borderId="1" xfId="0" applyFont="1" applyBorder="1"/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1" fontId="24" fillId="0" borderId="1" xfId="0" applyNumberFormat="1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20" fontId="25" fillId="9" borderId="1" xfId="0" applyNumberFormat="1" applyFont="1" applyFill="1" applyBorder="1" applyAlignment="1">
      <alignment horizontal="center" wrapText="1"/>
    </xf>
    <xf numFmtId="0" fontId="17" fillId="8" borderId="1" xfId="0" applyFont="1" applyFill="1" applyBorder="1"/>
    <xf numFmtId="0" fontId="17" fillId="0" borderId="1" xfId="0" applyFont="1" applyBorder="1"/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0" fontId="17" fillId="8" borderId="1" xfId="0" applyFont="1" applyFill="1" applyBorder="1" applyAlignment="1">
      <alignment horizontal="left" vertical="center"/>
    </xf>
    <xf numFmtId="1" fontId="8" fillId="0" borderId="1" xfId="0" applyNumberFormat="1" applyFont="1" applyBorder="1" applyAlignment="1">
      <alignment horizontal="center"/>
    </xf>
    <xf numFmtId="49" fontId="22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18" fontId="23" fillId="5" borderId="1" xfId="4" applyNumberFormat="1" applyFont="1" applyFill="1" applyBorder="1" applyAlignment="1">
      <alignment horizontal="center" vertical="center"/>
    </xf>
    <xf numFmtId="20" fontId="22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21" fontId="10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/>
    </xf>
    <xf numFmtId="20" fontId="26" fillId="10" borderId="1" xfId="0" applyNumberFormat="1" applyFont="1" applyFill="1" applyBorder="1" applyAlignment="1">
      <alignment horizontal="center" wrapText="1"/>
    </xf>
    <xf numFmtId="1" fontId="17" fillId="5" borderId="1" xfId="0" applyNumberFormat="1" applyFont="1" applyFill="1" applyBorder="1" applyAlignment="1">
      <alignment horizontal="center" wrapText="1"/>
    </xf>
    <xf numFmtId="1" fontId="20" fillId="0" borderId="4" xfId="0" applyNumberFormat="1" applyFont="1" applyBorder="1" applyAlignment="1">
      <alignment horizontal="center"/>
    </xf>
    <xf numFmtId="1" fontId="20" fillId="0" borderId="1" xfId="0" applyNumberFormat="1" applyFont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/>
    </xf>
    <xf numFmtId="1" fontId="17" fillId="0" borderId="1" xfId="0" applyNumberFormat="1" applyFont="1" applyBorder="1" applyAlignment="1">
      <alignment horizontal="center"/>
    </xf>
    <xf numFmtId="20" fontId="16" fillId="11" borderId="1" xfId="0" applyNumberFormat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18" fontId="28" fillId="11" borderId="1" xfId="0" applyNumberFormat="1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1" fontId="20" fillId="11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27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1" fontId="20" fillId="11" borderId="0" xfId="0" applyNumberFormat="1" applyFont="1" applyFill="1" applyBorder="1" applyAlignment="1">
      <alignment horizontal="center" vertical="center" wrapText="1"/>
    </xf>
    <xf numFmtId="18" fontId="28" fillId="11" borderId="0" xfId="0" applyNumberFormat="1" applyFont="1" applyFill="1" applyBorder="1" applyAlignment="1">
      <alignment horizontal="center" vertical="center"/>
    </xf>
    <xf numFmtId="20" fontId="25" fillId="9" borderId="0" xfId="0" applyNumberFormat="1" applyFont="1" applyFill="1" applyBorder="1" applyAlignment="1">
      <alignment horizontal="center" wrapText="1"/>
    </xf>
    <xf numFmtId="0" fontId="0" fillId="0" borderId="0" xfId="0" applyBorder="1"/>
    <xf numFmtId="20" fontId="8" fillId="11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1" fontId="8" fillId="0" borderId="0" xfId="0" applyNumberFormat="1" applyFont="1" applyBorder="1" applyAlignment="1">
      <alignment horizontal="center" vertical="center" wrapText="1"/>
    </xf>
    <xf numFmtId="20" fontId="8" fillId="11" borderId="0" xfId="0" applyNumberFormat="1" applyFont="1" applyFill="1" applyBorder="1" applyAlignment="1">
      <alignment horizontal="center" vertical="center" wrapText="1"/>
    </xf>
    <xf numFmtId="0" fontId="26" fillId="11" borderId="1" xfId="0" applyFont="1" applyFill="1" applyBorder="1" applyAlignment="1">
      <alignment horizontal="center" wrapText="1"/>
    </xf>
    <xf numFmtId="0" fontId="26" fillId="10" borderId="1" xfId="0" applyFont="1" applyFill="1" applyBorder="1" applyAlignment="1">
      <alignment horizontal="center" wrapText="1"/>
    </xf>
    <xf numFmtId="0" fontId="26" fillId="12" borderId="1" xfId="0" applyFont="1" applyFill="1" applyBorder="1" applyAlignment="1">
      <alignment horizontal="center" wrapText="1"/>
    </xf>
    <xf numFmtId="1" fontId="26" fillId="10" borderId="1" xfId="0" applyNumberFormat="1" applyFont="1" applyFill="1" applyBorder="1" applyAlignment="1">
      <alignment horizontal="center" wrapText="1"/>
    </xf>
    <xf numFmtId="0" fontId="18" fillId="6" borderId="1" xfId="5" quotePrefix="1" applyFont="1" applyFill="1" applyBorder="1" applyAlignment="1">
      <alignment horizontal="center" vertical="center"/>
    </xf>
    <xf numFmtId="0" fontId="18" fillId="6" borderId="2" xfId="5" quotePrefix="1" applyFont="1" applyFill="1" applyBorder="1" applyAlignment="1">
      <alignment horizontal="center" vertical="center"/>
    </xf>
    <xf numFmtId="0" fontId="18" fillId="6" borderId="3" xfId="5" quotePrefix="1" applyFont="1" applyFill="1" applyBorder="1" applyAlignment="1">
      <alignment horizontal="center" vertical="center"/>
    </xf>
    <xf numFmtId="0" fontId="18" fillId="6" borderId="4" xfId="5" quotePrefix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11" fillId="0" borderId="13" xfId="0" applyFont="1" applyBorder="1" applyAlignment="1">
      <alignment horizontal="center"/>
    </xf>
    <xf numFmtId="0" fontId="0" fillId="0" borderId="0" xfId="0" applyAlignment="1">
      <alignment horizont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left" vertical="center"/>
    </xf>
    <xf numFmtId="0" fontId="14" fillId="2" borderId="3" xfId="0" applyFont="1" applyFill="1" applyBorder="1" applyAlignment="1">
      <alignment horizontal="left" vertical="center"/>
    </xf>
    <xf numFmtId="0" fontId="14" fillId="2" borderId="4" xfId="0" applyFont="1" applyFill="1" applyBorder="1" applyAlignment="1">
      <alignment horizontal="left" vertical="center"/>
    </xf>
    <xf numFmtId="0" fontId="17" fillId="0" borderId="2" xfId="0" applyFont="1" applyBorder="1" applyAlignment="1">
      <alignment horizontal="center" wrapText="1"/>
    </xf>
    <xf numFmtId="0" fontId="17" fillId="0" borderId="3" xfId="0" applyFont="1" applyBorder="1" applyAlignment="1">
      <alignment horizontal="center" wrapText="1"/>
    </xf>
    <xf numFmtId="0" fontId="17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/>
    </xf>
  </cellXfs>
  <cellStyles count="6">
    <cellStyle name="Normal" xfId="0" builtinId="0"/>
    <cellStyle name="Normal 2" xfId="5"/>
    <cellStyle name="Normal 2 2" xfId="4"/>
    <cellStyle name="Normal 2 3" xfId="1"/>
    <cellStyle name="Normal 49" xfId="2"/>
    <cellStyle name="Normal 5" xfId="3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tabSelected="1" zoomScale="85" zoomScaleNormal="85" workbookViewId="0">
      <selection activeCell="D17" sqref="D17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30.28515625" style="11" customWidth="1"/>
    <col min="6" max="6" width="20.5703125" customWidth="1"/>
    <col min="7" max="7" width="21" customWidth="1"/>
    <col min="8" max="8" width="26.28515625" customWidth="1"/>
    <col min="9" max="9" width="29.42578125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121" t="s">
        <v>0</v>
      </c>
      <c r="C1" s="122"/>
      <c r="D1" s="122"/>
      <c r="E1" s="122"/>
      <c r="F1" s="122"/>
      <c r="G1" s="122"/>
      <c r="H1" s="122"/>
      <c r="I1" s="122"/>
      <c r="J1" s="122"/>
      <c r="K1" s="122"/>
      <c r="L1" s="1"/>
    </row>
    <row r="2" spans="1:14" s="2" customFormat="1" ht="27" customHeight="1" x14ac:dyDescent="0.25">
      <c r="A2" s="1"/>
      <c r="B2" s="123"/>
      <c r="C2" s="124"/>
      <c r="D2" s="124"/>
      <c r="E2" s="124"/>
      <c r="F2" s="124"/>
      <c r="G2" s="124"/>
      <c r="H2" s="124"/>
      <c r="I2" s="124"/>
      <c r="J2" s="124"/>
      <c r="K2" s="124"/>
      <c r="L2" s="1"/>
    </row>
    <row r="3" spans="1:14" s="2" customFormat="1" ht="27" customHeight="1" x14ac:dyDescent="0.25">
      <c r="A3" s="1"/>
      <c r="B3" s="125" t="s">
        <v>1</v>
      </c>
      <c r="C3" s="126"/>
      <c r="D3" s="127"/>
      <c r="E3" s="125" t="s">
        <v>37</v>
      </c>
      <c r="F3" s="126"/>
      <c r="G3" s="126"/>
      <c r="H3" s="126"/>
      <c r="I3" s="126"/>
      <c r="J3" s="126"/>
      <c r="K3" s="126"/>
      <c r="L3" s="1"/>
    </row>
    <row r="4" spans="1:14" s="2" customFormat="1" ht="21" customHeight="1" x14ac:dyDescent="0.25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2" customFormat="1" ht="32.25" customHeight="1" x14ac:dyDescent="0.25">
      <c r="A6" s="6"/>
      <c r="B6" s="34" t="s">
        <v>39</v>
      </c>
      <c r="C6" s="33" t="s">
        <v>40</v>
      </c>
      <c r="D6" s="33" t="s">
        <v>24</v>
      </c>
      <c r="E6" s="35"/>
      <c r="F6" s="45">
        <v>260830001409</v>
      </c>
      <c r="G6" s="33" t="s">
        <v>22</v>
      </c>
      <c r="H6" s="33" t="s">
        <v>25</v>
      </c>
      <c r="I6" s="92">
        <v>0.33333333333333331</v>
      </c>
      <c r="J6" s="22" t="s">
        <v>26</v>
      </c>
      <c r="K6" s="33"/>
      <c r="L6"/>
    </row>
    <row r="7" spans="1:14" s="2" customFormat="1" ht="32.25" customHeight="1" x14ac:dyDescent="0.25">
      <c r="A7" s="6"/>
      <c r="B7" s="34" t="s">
        <v>39</v>
      </c>
      <c r="C7" s="33" t="s">
        <v>40</v>
      </c>
      <c r="D7" s="33" t="s">
        <v>24</v>
      </c>
      <c r="E7" s="35"/>
      <c r="F7" s="35">
        <v>260830001406</v>
      </c>
      <c r="G7" s="33" t="s">
        <v>22</v>
      </c>
      <c r="H7" s="33" t="s">
        <v>25</v>
      </c>
      <c r="I7" s="49">
        <v>0.41666666666666669</v>
      </c>
      <c r="J7" s="22" t="s">
        <v>26</v>
      </c>
      <c r="K7" s="33"/>
      <c r="L7"/>
    </row>
    <row r="8" spans="1:14" s="2" customFormat="1" ht="32.25" customHeight="1" x14ac:dyDescent="0.25">
      <c r="A8" s="6"/>
      <c r="B8" s="34" t="s">
        <v>39</v>
      </c>
      <c r="C8" s="33" t="s">
        <v>40</v>
      </c>
      <c r="D8" s="33" t="s">
        <v>24</v>
      </c>
      <c r="E8" s="35"/>
      <c r="F8" s="35">
        <v>260830001407</v>
      </c>
      <c r="G8" s="33" t="s">
        <v>22</v>
      </c>
      <c r="H8" s="33" t="s">
        <v>25</v>
      </c>
      <c r="I8" s="49">
        <v>0.45833333333333331</v>
      </c>
      <c r="J8" s="22" t="s">
        <v>26</v>
      </c>
      <c r="K8" s="33"/>
      <c r="L8"/>
    </row>
    <row r="9" spans="1:14" s="10" customFormat="1" ht="32.25" customHeight="1" x14ac:dyDescent="0.25">
      <c r="A9" s="6"/>
      <c r="B9" s="34" t="s">
        <v>27</v>
      </c>
      <c r="C9" s="33" t="s">
        <v>11</v>
      </c>
      <c r="D9" s="33" t="s">
        <v>11</v>
      </c>
      <c r="E9" s="34">
        <v>2026164925</v>
      </c>
      <c r="F9" s="32">
        <v>260830001454</v>
      </c>
      <c r="G9" s="46" t="s">
        <v>20</v>
      </c>
      <c r="H9" s="33" t="s">
        <v>41</v>
      </c>
      <c r="I9" s="47">
        <v>0.375</v>
      </c>
      <c r="J9" s="22" t="s">
        <v>28</v>
      </c>
      <c r="K9" s="34"/>
      <c r="L9" s="13"/>
      <c r="M9" s="13"/>
      <c r="N9"/>
    </row>
    <row r="10" spans="1:14" s="10" customFormat="1" ht="32.25" customHeight="1" x14ac:dyDescent="0.25">
      <c r="A10" s="6"/>
      <c r="B10" s="34" t="s">
        <v>27</v>
      </c>
      <c r="C10" s="33" t="s">
        <v>11</v>
      </c>
      <c r="D10" s="33" t="s">
        <v>11</v>
      </c>
      <c r="E10" s="34">
        <v>2026164926</v>
      </c>
      <c r="F10" s="32">
        <v>260830001455</v>
      </c>
      <c r="G10" s="46" t="s">
        <v>20</v>
      </c>
      <c r="H10" s="33" t="s">
        <v>41</v>
      </c>
      <c r="I10" s="47">
        <v>0.41666666666666669</v>
      </c>
      <c r="J10" s="22" t="s">
        <v>28</v>
      </c>
      <c r="K10" s="34"/>
      <c r="L10" s="13"/>
      <c r="M10" s="13"/>
      <c r="N10"/>
    </row>
    <row r="11" spans="1:14" s="10" customFormat="1" ht="32.25" customHeight="1" x14ac:dyDescent="0.25">
      <c r="A11" s="6"/>
      <c r="B11" s="34" t="s">
        <v>27</v>
      </c>
      <c r="C11" s="33" t="s">
        <v>11</v>
      </c>
      <c r="D11" s="33" t="s">
        <v>11</v>
      </c>
      <c r="E11" s="34">
        <v>2026164979</v>
      </c>
      <c r="F11" s="32">
        <v>260830001457</v>
      </c>
      <c r="G11" s="46" t="s">
        <v>20</v>
      </c>
      <c r="H11" s="33" t="s">
        <v>21</v>
      </c>
      <c r="I11" s="47">
        <v>0.45833333333333331</v>
      </c>
      <c r="J11" s="22" t="s">
        <v>28</v>
      </c>
      <c r="K11" s="34"/>
      <c r="L11" s="13"/>
      <c r="M11" s="13"/>
      <c r="N11"/>
    </row>
    <row r="12" spans="1:14" s="10" customFormat="1" ht="32.25" customHeight="1" x14ac:dyDescent="0.25">
      <c r="A12" s="6"/>
      <c r="B12" s="71" t="s">
        <v>117</v>
      </c>
      <c r="C12" s="71" t="s">
        <v>32</v>
      </c>
      <c r="D12" s="71" t="s">
        <v>33</v>
      </c>
      <c r="E12" s="85">
        <v>1260193616</v>
      </c>
      <c r="F12" s="86">
        <v>260830001431</v>
      </c>
      <c r="G12" s="87" t="s">
        <v>23</v>
      </c>
      <c r="H12" s="88" t="s">
        <v>34</v>
      </c>
      <c r="I12" s="89">
        <v>0.5</v>
      </c>
      <c r="J12" s="90" t="s">
        <v>36</v>
      </c>
      <c r="K12" s="73" t="s">
        <v>35</v>
      </c>
      <c r="L12"/>
      <c r="M12" s="13"/>
      <c r="N12"/>
    </row>
    <row r="13" spans="1:14" s="10" customFormat="1" ht="32.25" customHeight="1" x14ac:dyDescent="0.25">
      <c r="A13" s="6"/>
      <c r="B13" s="71" t="s">
        <v>117</v>
      </c>
      <c r="C13" s="71" t="s">
        <v>32</v>
      </c>
      <c r="D13" s="71" t="s">
        <v>33</v>
      </c>
      <c r="E13" s="91">
        <v>1260193638</v>
      </c>
      <c r="F13" s="74">
        <v>260830001430</v>
      </c>
      <c r="G13" s="87" t="s">
        <v>23</v>
      </c>
      <c r="H13" s="88" t="s">
        <v>34</v>
      </c>
      <c r="I13" s="89">
        <v>0.54166666666666696</v>
      </c>
      <c r="J13" s="90" t="s">
        <v>36</v>
      </c>
      <c r="K13" s="73" t="s">
        <v>35</v>
      </c>
      <c r="L13"/>
      <c r="M13" s="13"/>
      <c r="N13"/>
    </row>
    <row r="14" spans="1:14" s="10" customFormat="1" ht="32.25" customHeight="1" x14ac:dyDescent="0.25">
      <c r="A14" s="6"/>
      <c r="B14" s="71" t="s">
        <v>117</v>
      </c>
      <c r="C14" s="71" t="s">
        <v>32</v>
      </c>
      <c r="D14" s="71" t="s">
        <v>33</v>
      </c>
      <c r="E14" s="90">
        <v>1260193639</v>
      </c>
      <c r="F14" s="74">
        <v>260830001429</v>
      </c>
      <c r="G14" s="87" t="s">
        <v>23</v>
      </c>
      <c r="H14" s="88" t="s">
        <v>34</v>
      </c>
      <c r="I14" s="89">
        <v>0.58333333333333304</v>
      </c>
      <c r="J14" s="90" t="s">
        <v>36</v>
      </c>
      <c r="K14" s="73" t="s">
        <v>35</v>
      </c>
      <c r="L14"/>
      <c r="M14" s="13"/>
      <c r="N14"/>
    </row>
    <row r="15" spans="1:14" s="10" customFormat="1" ht="32.25" customHeight="1" x14ac:dyDescent="0.25">
      <c r="A15" s="6"/>
      <c r="B15" s="71" t="s">
        <v>117</v>
      </c>
      <c r="C15" s="71" t="s">
        <v>32</v>
      </c>
      <c r="D15" s="71" t="s">
        <v>33</v>
      </c>
      <c r="E15" s="90">
        <v>1260193842</v>
      </c>
      <c r="F15" s="74">
        <v>260830001428</v>
      </c>
      <c r="G15" s="87" t="s">
        <v>23</v>
      </c>
      <c r="H15" s="88" t="s">
        <v>41</v>
      </c>
      <c r="I15" s="89">
        <v>0.625</v>
      </c>
      <c r="J15" s="90" t="s">
        <v>36</v>
      </c>
      <c r="K15" s="62"/>
      <c r="L15"/>
      <c r="M15" s="13"/>
      <c r="N15"/>
    </row>
    <row r="16" spans="1:14" s="10" customFormat="1" ht="32.25" customHeight="1" x14ac:dyDescent="0.25">
      <c r="A16" s="6"/>
      <c r="B16" s="71" t="s">
        <v>117</v>
      </c>
      <c r="C16" s="71" t="s">
        <v>32</v>
      </c>
      <c r="D16" s="71" t="s">
        <v>33</v>
      </c>
      <c r="E16" s="90">
        <v>2026166536</v>
      </c>
      <c r="F16" s="74">
        <v>260830001481</v>
      </c>
      <c r="G16" s="87" t="s">
        <v>23</v>
      </c>
      <c r="H16" s="88" t="s">
        <v>41</v>
      </c>
      <c r="I16" s="89">
        <v>0.66666666666666696</v>
      </c>
      <c r="J16" s="90" t="s">
        <v>36</v>
      </c>
      <c r="K16" s="62"/>
      <c r="L16"/>
      <c r="M16" s="13"/>
      <c r="N16"/>
    </row>
    <row r="17" spans="1:14" s="10" customFormat="1" ht="32.25" customHeight="1" x14ac:dyDescent="0.25">
      <c r="A17" s="6"/>
      <c r="B17" s="71" t="s">
        <v>117</v>
      </c>
      <c r="C17" s="71" t="s">
        <v>32</v>
      </c>
      <c r="D17" s="71" t="s">
        <v>33</v>
      </c>
      <c r="E17" s="90">
        <v>2026166542</v>
      </c>
      <c r="F17" s="74">
        <v>260830001483</v>
      </c>
      <c r="G17" s="87" t="s">
        <v>23</v>
      </c>
      <c r="H17" s="88" t="s">
        <v>42</v>
      </c>
      <c r="I17" s="89">
        <v>0.70833333333333304</v>
      </c>
      <c r="J17" s="90" t="s">
        <v>36</v>
      </c>
      <c r="K17" s="62"/>
      <c r="L17"/>
      <c r="M17" s="13"/>
      <c r="N17"/>
    </row>
    <row r="18" spans="1:14" s="10" customFormat="1" ht="32.25" customHeight="1" x14ac:dyDescent="0.25">
      <c r="A18" s="6"/>
      <c r="B18" s="71" t="s">
        <v>117</v>
      </c>
      <c r="C18" s="71" t="s">
        <v>32</v>
      </c>
      <c r="D18" s="71" t="s">
        <v>33</v>
      </c>
      <c r="E18" s="90">
        <v>2026166538</v>
      </c>
      <c r="F18" s="86">
        <v>260830001482</v>
      </c>
      <c r="G18" s="87" t="s">
        <v>23</v>
      </c>
      <c r="H18" s="88" t="s">
        <v>43</v>
      </c>
      <c r="I18" s="89">
        <v>0.75</v>
      </c>
      <c r="J18" s="90" t="s">
        <v>36</v>
      </c>
      <c r="K18" s="62"/>
      <c r="L18"/>
      <c r="M18" s="13"/>
      <c r="N18"/>
    </row>
    <row r="19" spans="1:14" s="10" customFormat="1" ht="32.25" customHeight="1" x14ac:dyDescent="0.25">
      <c r="A19" s="6"/>
      <c r="B19" s="143" t="s">
        <v>116</v>
      </c>
      <c r="C19" s="64" t="s">
        <v>44</v>
      </c>
      <c r="D19" s="65" t="s">
        <v>45</v>
      </c>
      <c r="E19" s="66">
        <v>1260201784</v>
      </c>
      <c r="F19" s="66">
        <v>260830001474</v>
      </c>
      <c r="G19" s="48" t="s">
        <v>22</v>
      </c>
      <c r="H19" s="67" t="s">
        <v>46</v>
      </c>
      <c r="I19" s="50">
        <v>0.58333333333333337</v>
      </c>
      <c r="J19" s="49" t="s">
        <v>47</v>
      </c>
      <c r="K19" s="52"/>
      <c r="L19" s="13"/>
      <c r="M19" s="13"/>
      <c r="N19"/>
    </row>
    <row r="20" spans="1:14" ht="32.25" customHeight="1" x14ac:dyDescent="0.25">
      <c r="B20" s="143" t="s">
        <v>116</v>
      </c>
      <c r="C20" s="64" t="s">
        <v>44</v>
      </c>
      <c r="D20" s="65" t="s">
        <v>45</v>
      </c>
      <c r="E20" s="66">
        <v>1260201809</v>
      </c>
      <c r="F20" s="66">
        <v>260830001473</v>
      </c>
      <c r="G20" s="48" t="s">
        <v>22</v>
      </c>
      <c r="H20" s="67" t="s">
        <v>46</v>
      </c>
      <c r="I20" s="50">
        <v>0.625</v>
      </c>
      <c r="J20" s="49" t="s">
        <v>47</v>
      </c>
      <c r="K20" s="63"/>
    </row>
    <row r="21" spans="1:14" ht="32.25" customHeight="1" x14ac:dyDescent="0.25">
      <c r="B21" s="112" t="s">
        <v>27</v>
      </c>
      <c r="C21" s="113" t="s">
        <v>11</v>
      </c>
      <c r="D21" s="113" t="s">
        <v>48</v>
      </c>
      <c r="E21" s="113" t="s">
        <v>115</v>
      </c>
      <c r="F21" s="113">
        <v>1260201335</v>
      </c>
      <c r="G21" s="115">
        <v>260830001495</v>
      </c>
      <c r="H21" s="113" t="s">
        <v>23</v>
      </c>
      <c r="I21" s="113" t="s">
        <v>21</v>
      </c>
      <c r="J21" s="83">
        <v>0.45833333333333331</v>
      </c>
      <c r="K21" s="69" t="s">
        <v>49</v>
      </c>
      <c r="L21" s="128" t="s">
        <v>50</v>
      </c>
      <c r="M21" s="129"/>
      <c r="N21" s="129"/>
    </row>
    <row r="22" spans="1:14" ht="32.25" customHeight="1" x14ac:dyDescent="0.25">
      <c r="B22" s="112" t="s">
        <v>27</v>
      </c>
      <c r="C22" s="113" t="s">
        <v>11</v>
      </c>
      <c r="D22" s="113" t="s">
        <v>48</v>
      </c>
      <c r="E22" s="113" t="s">
        <v>115</v>
      </c>
      <c r="F22" s="113">
        <v>1260201540</v>
      </c>
      <c r="G22" s="115">
        <v>260830001496</v>
      </c>
      <c r="H22" s="113" t="s">
        <v>23</v>
      </c>
      <c r="I22" s="113" t="s">
        <v>21</v>
      </c>
      <c r="J22" s="83">
        <v>0.48958333333333331</v>
      </c>
      <c r="K22" s="69" t="s">
        <v>49</v>
      </c>
      <c r="L22" s="128" t="s">
        <v>50</v>
      </c>
      <c r="M22" s="129"/>
      <c r="N22" s="129"/>
    </row>
    <row r="23" spans="1:14" ht="32.25" customHeight="1" x14ac:dyDescent="0.25">
      <c r="B23" s="114" t="s">
        <v>29</v>
      </c>
      <c r="C23" s="113" t="s">
        <v>11</v>
      </c>
      <c r="D23" s="113" t="s">
        <v>48</v>
      </c>
      <c r="E23" s="113" t="s">
        <v>115</v>
      </c>
      <c r="F23" s="113">
        <v>1260201603</v>
      </c>
      <c r="G23" s="115">
        <v>260830001498</v>
      </c>
      <c r="H23" s="113" t="s">
        <v>23</v>
      </c>
      <c r="I23" s="113" t="s">
        <v>21</v>
      </c>
      <c r="J23" s="83">
        <v>0.52083333333333337</v>
      </c>
      <c r="K23" s="69" t="s">
        <v>49</v>
      </c>
      <c r="L23" s="128" t="s">
        <v>50</v>
      </c>
      <c r="M23" s="129"/>
      <c r="N23" s="129"/>
    </row>
    <row r="24" spans="1:14" ht="32.25" customHeight="1" x14ac:dyDescent="0.25">
      <c r="B24" s="114" t="s">
        <v>29</v>
      </c>
      <c r="C24" s="113" t="s">
        <v>11</v>
      </c>
      <c r="D24" s="113" t="s">
        <v>48</v>
      </c>
      <c r="E24" s="113" t="s">
        <v>115</v>
      </c>
      <c r="F24" s="113">
        <v>1260201678</v>
      </c>
      <c r="G24" s="115">
        <v>260830001499</v>
      </c>
      <c r="H24" s="113" t="s">
        <v>23</v>
      </c>
      <c r="I24" s="113" t="s">
        <v>21</v>
      </c>
      <c r="J24" s="83">
        <v>0.58333333333333337</v>
      </c>
      <c r="K24" s="69" t="s">
        <v>49</v>
      </c>
      <c r="L24" s="128" t="s">
        <v>50</v>
      </c>
      <c r="M24" s="129"/>
      <c r="N24" s="129"/>
    </row>
    <row r="25" spans="1:14" ht="32.25" customHeight="1" x14ac:dyDescent="0.25">
      <c r="B25" s="114" t="s">
        <v>29</v>
      </c>
      <c r="C25" s="113" t="s">
        <v>11</v>
      </c>
      <c r="D25" s="113" t="s">
        <v>48</v>
      </c>
      <c r="E25" s="113" t="s">
        <v>115</v>
      </c>
      <c r="F25" s="113">
        <v>1260202021</v>
      </c>
      <c r="G25" s="115">
        <v>260830001502</v>
      </c>
      <c r="H25" s="113" t="s">
        <v>23</v>
      </c>
      <c r="I25" s="113" t="s">
        <v>21</v>
      </c>
      <c r="J25" s="83">
        <v>0.70833333333333337</v>
      </c>
      <c r="K25" s="69" t="s">
        <v>49</v>
      </c>
      <c r="L25" s="128" t="s">
        <v>50</v>
      </c>
      <c r="M25" s="129"/>
      <c r="N25" s="129"/>
    </row>
    <row r="26" spans="1:14" ht="32.25" customHeight="1" x14ac:dyDescent="0.25">
      <c r="B26" s="114" t="s">
        <v>29</v>
      </c>
      <c r="C26" s="113" t="s">
        <v>11</v>
      </c>
      <c r="D26" s="113" t="s">
        <v>48</v>
      </c>
      <c r="E26" s="113" t="s">
        <v>115</v>
      </c>
      <c r="F26" s="113">
        <v>1260202077</v>
      </c>
      <c r="G26" s="115">
        <v>260830001503</v>
      </c>
      <c r="H26" s="113" t="s">
        <v>23</v>
      </c>
      <c r="I26" s="113" t="s">
        <v>43</v>
      </c>
      <c r="J26" s="83">
        <v>0.73958333333333337</v>
      </c>
      <c r="K26" s="70"/>
      <c r="L26" s="128" t="s">
        <v>50</v>
      </c>
      <c r="M26" s="129"/>
      <c r="N26" s="129"/>
    </row>
    <row r="27" spans="1:14" ht="32.25" customHeight="1" x14ac:dyDescent="0.25">
      <c r="B27" s="114" t="s">
        <v>29</v>
      </c>
      <c r="C27" s="113" t="s">
        <v>11</v>
      </c>
      <c r="D27" s="113" t="s">
        <v>48</v>
      </c>
      <c r="E27" s="113" t="s">
        <v>115</v>
      </c>
      <c r="F27" s="113">
        <v>1260202189</v>
      </c>
      <c r="G27" s="115">
        <v>260830001504</v>
      </c>
      <c r="H27" s="113" t="s">
        <v>23</v>
      </c>
      <c r="I27" s="113" t="s">
        <v>43</v>
      </c>
      <c r="J27" s="83">
        <v>0.77083333333333337</v>
      </c>
      <c r="K27" s="69" t="s">
        <v>49</v>
      </c>
      <c r="L27" s="128" t="s">
        <v>50</v>
      </c>
      <c r="M27" s="129"/>
      <c r="N27" s="129"/>
    </row>
    <row r="28" spans="1:14" ht="32.25" customHeight="1" x14ac:dyDescent="0.25">
      <c r="B28" s="114" t="s">
        <v>29</v>
      </c>
      <c r="C28" s="113" t="s">
        <v>11</v>
      </c>
      <c r="D28" s="113" t="s">
        <v>48</v>
      </c>
      <c r="E28" s="113" t="s">
        <v>115</v>
      </c>
      <c r="F28" s="113">
        <v>1260202352</v>
      </c>
      <c r="G28" s="115">
        <v>260830001505</v>
      </c>
      <c r="H28" s="113" t="s">
        <v>22</v>
      </c>
      <c r="I28" s="113" t="s">
        <v>21</v>
      </c>
      <c r="J28" s="83">
        <v>0.70833333333333337</v>
      </c>
      <c r="K28" s="69" t="s">
        <v>49</v>
      </c>
      <c r="L28" s="128" t="s">
        <v>50</v>
      </c>
      <c r="M28" s="129"/>
      <c r="N28" s="129"/>
    </row>
    <row r="29" spans="1:14" ht="32.25" customHeight="1" x14ac:dyDescent="0.25">
      <c r="B29" s="114" t="s">
        <v>29</v>
      </c>
      <c r="C29" s="113" t="s">
        <v>11</v>
      </c>
      <c r="D29" s="113" t="s">
        <v>48</v>
      </c>
      <c r="E29" s="113" t="s">
        <v>115</v>
      </c>
      <c r="F29" s="113">
        <v>1260202372</v>
      </c>
      <c r="G29" s="115">
        <v>260830001506</v>
      </c>
      <c r="H29" s="113" t="s">
        <v>22</v>
      </c>
      <c r="I29" s="113" t="s">
        <v>21</v>
      </c>
      <c r="J29" s="83">
        <v>0.73958333333333337</v>
      </c>
      <c r="K29" s="70"/>
      <c r="L29" s="128" t="s">
        <v>50</v>
      </c>
      <c r="M29" s="129"/>
      <c r="N29" s="129"/>
    </row>
    <row r="30" spans="1:14" ht="32.25" customHeight="1" x14ac:dyDescent="0.25">
      <c r="B30" s="114" t="s">
        <v>29</v>
      </c>
      <c r="C30" s="113" t="s">
        <v>11</v>
      </c>
      <c r="D30" s="113" t="s">
        <v>48</v>
      </c>
      <c r="E30" s="113" t="s">
        <v>115</v>
      </c>
      <c r="F30" s="113">
        <v>1260202389</v>
      </c>
      <c r="G30" s="115">
        <v>260830001507</v>
      </c>
      <c r="H30" s="113" t="s">
        <v>22</v>
      </c>
      <c r="I30" s="113" t="s">
        <v>21</v>
      </c>
      <c r="J30" s="83">
        <v>0.77083333333333337</v>
      </c>
      <c r="K30" s="70"/>
      <c r="L30" s="128" t="s">
        <v>50</v>
      </c>
      <c r="M30" s="129"/>
      <c r="N30" s="129"/>
    </row>
    <row r="31" spans="1:14" ht="32.25" customHeight="1" x14ac:dyDescent="0.25">
      <c r="B31" s="40" t="s">
        <v>51</v>
      </c>
      <c r="C31" s="71" t="s">
        <v>52</v>
      </c>
      <c r="D31" s="71" t="s">
        <v>53</v>
      </c>
      <c r="E31" s="72" t="s">
        <v>54</v>
      </c>
      <c r="F31" s="82">
        <v>260830001485</v>
      </c>
      <c r="G31" s="79" t="s">
        <v>20</v>
      </c>
      <c r="H31" s="80" t="s">
        <v>31</v>
      </c>
      <c r="I31" s="81">
        <v>0.375</v>
      </c>
      <c r="J31" s="68" t="s">
        <v>58</v>
      </c>
      <c r="K31" s="63"/>
    </row>
    <row r="32" spans="1:14" ht="32.25" customHeight="1" x14ac:dyDescent="0.25">
      <c r="B32" s="40" t="s">
        <v>51</v>
      </c>
      <c r="C32" s="71" t="s">
        <v>52</v>
      </c>
      <c r="D32" s="71" t="s">
        <v>53</v>
      </c>
      <c r="E32" s="72" t="s">
        <v>55</v>
      </c>
      <c r="F32" s="82">
        <v>260830001486</v>
      </c>
      <c r="G32" s="79" t="s">
        <v>20</v>
      </c>
      <c r="H32" s="80" t="s">
        <v>31</v>
      </c>
      <c r="I32" s="81">
        <v>0.41666666666666669</v>
      </c>
      <c r="J32" s="68" t="s">
        <v>58</v>
      </c>
      <c r="K32" s="63"/>
    </row>
    <row r="33" spans="2:11" ht="32.25" customHeight="1" x14ac:dyDescent="0.25">
      <c r="B33" s="40" t="s">
        <v>51</v>
      </c>
      <c r="C33" s="71" t="s">
        <v>52</v>
      </c>
      <c r="D33" s="71" t="s">
        <v>53</v>
      </c>
      <c r="E33" s="72" t="s">
        <v>56</v>
      </c>
      <c r="F33" s="82">
        <v>260830001491</v>
      </c>
      <c r="G33" s="79" t="s">
        <v>20</v>
      </c>
      <c r="H33" s="80" t="s">
        <v>57</v>
      </c>
      <c r="I33" s="81">
        <v>0.45833333333333331</v>
      </c>
      <c r="J33" s="68" t="s">
        <v>58</v>
      </c>
      <c r="K33" s="63"/>
    </row>
    <row r="34" spans="2:11" ht="32.25" customHeight="1" x14ac:dyDescent="0.25">
      <c r="B34" s="96" t="s">
        <v>27</v>
      </c>
      <c r="C34" s="94" t="s">
        <v>11</v>
      </c>
      <c r="D34" s="94" t="s">
        <v>11</v>
      </c>
      <c r="E34" s="93">
        <v>2026167981</v>
      </c>
      <c r="F34" s="97">
        <v>260830001515</v>
      </c>
      <c r="G34" s="94" t="s">
        <v>20</v>
      </c>
      <c r="H34" s="94" t="s">
        <v>21</v>
      </c>
      <c r="I34" s="95">
        <v>0.60416666666666663</v>
      </c>
      <c r="J34" s="68" t="s">
        <v>110</v>
      </c>
      <c r="K34" s="63"/>
    </row>
    <row r="35" spans="2:11" ht="30" customHeight="1" x14ac:dyDescent="0.25">
      <c r="B35" s="96" t="s">
        <v>27</v>
      </c>
      <c r="C35" s="94" t="s">
        <v>11</v>
      </c>
      <c r="D35" s="94" t="s">
        <v>11</v>
      </c>
      <c r="E35" s="93">
        <v>2026167980</v>
      </c>
      <c r="F35" s="97">
        <v>260830001514</v>
      </c>
      <c r="G35" s="94" t="s">
        <v>20</v>
      </c>
      <c r="H35" s="94" t="s">
        <v>21</v>
      </c>
      <c r="I35" s="95">
        <v>0.64583333333333337</v>
      </c>
      <c r="J35" s="68" t="s">
        <v>110</v>
      </c>
      <c r="K35" s="63"/>
    </row>
    <row r="36" spans="2:11" x14ac:dyDescent="0.25">
      <c r="B36" s="96" t="s">
        <v>27</v>
      </c>
      <c r="C36" s="94" t="s">
        <v>11</v>
      </c>
      <c r="D36" s="94" t="s">
        <v>11</v>
      </c>
      <c r="E36" s="93">
        <v>2026167983</v>
      </c>
      <c r="F36" s="97">
        <v>260830001516</v>
      </c>
      <c r="G36" s="94" t="s">
        <v>20</v>
      </c>
      <c r="H36" s="94" t="s">
        <v>21</v>
      </c>
      <c r="I36" s="95">
        <v>0.6875</v>
      </c>
      <c r="J36" s="68" t="s">
        <v>110</v>
      </c>
      <c r="K36" s="98"/>
    </row>
    <row r="37" spans="2:11" ht="21.75" customHeight="1" x14ac:dyDescent="0.25">
      <c r="B37" s="52" t="s">
        <v>111</v>
      </c>
      <c r="C37" s="48" t="s">
        <v>112</v>
      </c>
      <c r="D37" s="48" t="s">
        <v>113</v>
      </c>
      <c r="E37" s="52"/>
      <c r="F37" s="107">
        <v>260830001533</v>
      </c>
      <c r="G37" s="48" t="s">
        <v>22</v>
      </c>
      <c r="H37" s="48" t="s">
        <v>21</v>
      </c>
      <c r="I37" s="106">
        <v>0.625</v>
      </c>
      <c r="J37" s="68" t="s">
        <v>114</v>
      </c>
      <c r="K37" s="98"/>
    </row>
    <row r="38" spans="2:11" ht="21.75" customHeight="1" x14ac:dyDescent="0.25">
      <c r="B38" s="52" t="s">
        <v>111</v>
      </c>
      <c r="C38" s="48" t="s">
        <v>112</v>
      </c>
      <c r="D38" s="48" t="s">
        <v>113</v>
      </c>
      <c r="E38" s="52"/>
      <c r="F38" s="107">
        <v>260830001532</v>
      </c>
      <c r="G38" s="48" t="s">
        <v>22</v>
      </c>
      <c r="H38" s="48" t="s">
        <v>21</v>
      </c>
      <c r="I38" s="106">
        <v>0.60416666666666663</v>
      </c>
      <c r="J38" s="68" t="s">
        <v>114</v>
      </c>
      <c r="K38" s="98"/>
    </row>
    <row r="39" spans="2:11" ht="21.75" customHeight="1" x14ac:dyDescent="0.25">
      <c r="B39" s="52" t="s">
        <v>111</v>
      </c>
      <c r="C39" s="48" t="s">
        <v>112</v>
      </c>
      <c r="D39" s="48" t="s">
        <v>113</v>
      </c>
      <c r="E39" s="52"/>
      <c r="F39" s="107">
        <v>260830001531</v>
      </c>
      <c r="G39" s="48" t="s">
        <v>22</v>
      </c>
      <c r="H39" s="48" t="s">
        <v>21</v>
      </c>
      <c r="I39" s="106">
        <v>0.58333333333333337</v>
      </c>
      <c r="J39" s="68" t="s">
        <v>114</v>
      </c>
      <c r="K39" s="98"/>
    </row>
    <row r="40" spans="2:11" ht="21.75" customHeight="1" x14ac:dyDescent="0.25">
      <c r="B40" s="108"/>
      <c r="C40" s="109"/>
      <c r="D40" s="109"/>
      <c r="E40" s="108"/>
      <c r="F40" s="110"/>
      <c r="G40" s="109"/>
      <c r="H40" s="109"/>
      <c r="I40" s="111"/>
      <c r="J40" s="104"/>
      <c r="K40" s="105"/>
    </row>
    <row r="41" spans="2:11" ht="21.75" customHeight="1" x14ac:dyDescent="0.25">
      <c r="B41" s="108"/>
      <c r="C41" s="109"/>
      <c r="D41" s="109"/>
      <c r="E41" s="108"/>
      <c r="F41" s="110"/>
      <c r="G41" s="109"/>
      <c r="H41" s="109"/>
      <c r="I41" s="111"/>
      <c r="J41" s="104"/>
      <c r="K41" s="105"/>
    </row>
    <row r="42" spans="2:11" ht="21.75" customHeight="1" x14ac:dyDescent="0.25">
      <c r="B42" s="108"/>
      <c r="C42" s="109"/>
      <c r="D42" s="109"/>
      <c r="E42" s="108"/>
      <c r="F42" s="110"/>
      <c r="G42" s="109"/>
      <c r="H42" s="109"/>
      <c r="I42" s="111"/>
      <c r="J42" s="104"/>
      <c r="K42" s="105"/>
    </row>
    <row r="43" spans="2:11" x14ac:dyDescent="0.25">
      <c r="B43" s="99"/>
      <c r="C43" s="100"/>
      <c r="D43" s="100"/>
      <c r="E43" s="101"/>
      <c r="F43" s="102"/>
      <c r="G43" s="100"/>
      <c r="H43" s="100"/>
      <c r="I43" s="103"/>
      <c r="J43" s="104"/>
      <c r="K43" s="105"/>
    </row>
    <row r="45" spans="2:11" x14ac:dyDescent="0.25">
      <c r="B45" s="116" t="s">
        <v>12</v>
      </c>
      <c r="C45" s="116"/>
      <c r="D45" s="116"/>
      <c r="E45" s="116"/>
      <c r="F45" s="117" t="s">
        <v>59</v>
      </c>
      <c r="G45" s="118"/>
      <c r="H45" s="118"/>
      <c r="I45" s="118"/>
      <c r="J45" s="118"/>
      <c r="K45" s="119"/>
    </row>
    <row r="46" spans="2:11" x14ac:dyDescent="0.25">
      <c r="B46" s="18" t="s">
        <v>13</v>
      </c>
      <c r="C46" s="18" t="s">
        <v>14</v>
      </c>
      <c r="D46" s="18" t="s">
        <v>15</v>
      </c>
      <c r="E46" s="18" t="s">
        <v>16</v>
      </c>
      <c r="F46" s="19" t="s">
        <v>6</v>
      </c>
      <c r="G46" s="18" t="s">
        <v>17</v>
      </c>
      <c r="H46" s="20" t="s">
        <v>18</v>
      </c>
      <c r="I46" s="21" t="s">
        <v>19</v>
      </c>
      <c r="J46" s="21" t="s">
        <v>95</v>
      </c>
      <c r="K46" s="21" t="s">
        <v>60</v>
      </c>
    </row>
    <row r="47" spans="2:11" ht="25.5" customHeight="1" x14ac:dyDescent="0.25">
      <c r="B47" s="37" t="s">
        <v>96</v>
      </c>
      <c r="C47" s="37" t="s">
        <v>97</v>
      </c>
      <c r="D47" s="37" t="s">
        <v>98</v>
      </c>
      <c r="E47" s="37" t="s">
        <v>88</v>
      </c>
      <c r="F47" s="51" t="s">
        <v>22</v>
      </c>
      <c r="G47" s="37">
        <v>36.409999999999997</v>
      </c>
      <c r="H47" s="54">
        <v>260830001052</v>
      </c>
      <c r="I47" s="51" t="s">
        <v>65</v>
      </c>
      <c r="J47" s="55">
        <v>0.29166666666666669</v>
      </c>
      <c r="K47" s="37">
        <v>960393087</v>
      </c>
    </row>
    <row r="48" spans="2:11" ht="25.5" customHeight="1" x14ac:dyDescent="0.25">
      <c r="B48" s="120" t="s">
        <v>30</v>
      </c>
      <c r="C48" s="38" t="s">
        <v>99</v>
      </c>
      <c r="D48" s="44" t="s">
        <v>100</v>
      </c>
      <c r="E48" s="44" t="s">
        <v>101</v>
      </c>
      <c r="F48" s="44" t="s">
        <v>22</v>
      </c>
      <c r="G48" s="44">
        <v>3</v>
      </c>
      <c r="H48" s="56">
        <v>694</v>
      </c>
      <c r="I48" s="51" t="s">
        <v>65</v>
      </c>
      <c r="J48" s="57">
        <v>0.4375</v>
      </c>
      <c r="K48" s="44">
        <v>934092291</v>
      </c>
    </row>
    <row r="49" spans="2:11" ht="25.5" customHeight="1" x14ac:dyDescent="0.25">
      <c r="B49" s="120"/>
      <c r="C49" s="38" t="s">
        <v>99</v>
      </c>
      <c r="D49" s="44" t="s">
        <v>102</v>
      </c>
      <c r="E49" s="44" t="s">
        <v>101</v>
      </c>
      <c r="F49" s="44" t="s">
        <v>22</v>
      </c>
      <c r="G49" s="44">
        <v>3</v>
      </c>
      <c r="H49" s="56">
        <v>695</v>
      </c>
      <c r="I49" s="51" t="s">
        <v>65</v>
      </c>
      <c r="J49" s="57">
        <v>0.47916666666666669</v>
      </c>
      <c r="K49" s="44">
        <v>934092291</v>
      </c>
    </row>
    <row r="50" spans="2:11" ht="25.5" customHeight="1" x14ac:dyDescent="0.25">
      <c r="B50" s="120"/>
      <c r="C50" s="58" t="s">
        <v>103</v>
      </c>
      <c r="D50" s="59" t="s">
        <v>104</v>
      </c>
      <c r="E50" s="59" t="s">
        <v>105</v>
      </c>
      <c r="F50" s="59" t="s">
        <v>22</v>
      </c>
      <c r="G50" s="59">
        <v>5</v>
      </c>
      <c r="H50" s="60">
        <v>260830000590</v>
      </c>
      <c r="I50" s="51" t="s">
        <v>65</v>
      </c>
      <c r="J50" s="61">
        <v>0.52083333333333337</v>
      </c>
      <c r="K50" s="59">
        <v>957665348</v>
      </c>
    </row>
    <row r="51" spans="2:11" ht="18.75" customHeight="1" x14ac:dyDescent="0.25"/>
  </sheetData>
  <mergeCells count="16">
    <mergeCell ref="L26:N26"/>
    <mergeCell ref="L27:N27"/>
    <mergeCell ref="L28:N28"/>
    <mergeCell ref="L29:N29"/>
    <mergeCell ref="L30:N30"/>
    <mergeCell ref="L21:N21"/>
    <mergeCell ref="L22:N22"/>
    <mergeCell ref="L23:N23"/>
    <mergeCell ref="L24:N24"/>
    <mergeCell ref="L25:N25"/>
    <mergeCell ref="B45:E45"/>
    <mergeCell ref="F45:K45"/>
    <mergeCell ref="B48:B50"/>
    <mergeCell ref="B1:K2"/>
    <mergeCell ref="B3:D3"/>
    <mergeCell ref="E3:K3"/>
  </mergeCells>
  <conditionalFormatting sqref="D16 F16:I16 F17:F18">
    <cfRule type="top10" dxfId="13" priority="8" percent="1" rank="10"/>
  </conditionalFormatting>
  <conditionalFormatting sqref="E9 E11:E12">
    <cfRule type="duplicateValues" dxfId="12" priority="55"/>
  </conditionalFormatting>
  <conditionalFormatting sqref="E9">
    <cfRule type="duplicateValues" dxfId="11" priority="18"/>
  </conditionalFormatting>
  <conditionalFormatting sqref="E10">
    <cfRule type="duplicateValues" dxfId="10" priority="3"/>
    <cfRule type="duplicateValues" dxfId="9" priority="4"/>
  </conditionalFormatting>
  <conditionalFormatting sqref="E16">
    <cfRule type="top10" dxfId="8" priority="1" percent="1" rank="10"/>
  </conditionalFormatting>
  <conditionalFormatting sqref="F9:F12">
    <cfRule type="duplicateValues" dxfId="7" priority="20"/>
  </conditionalFormatting>
  <conditionalFormatting sqref="F10:F12">
    <cfRule type="duplicateValues" dxfId="6" priority="17"/>
  </conditionalFormatting>
  <conditionalFormatting sqref="F11:F12">
    <cfRule type="duplicateValues" dxfId="5" priority="12"/>
    <cfRule type="duplicateValues" dxfId="4" priority="21"/>
  </conditionalFormatting>
  <conditionalFormatting sqref="G13:I13 D13:H14">
    <cfRule type="top10" dxfId="3" priority="14" percent="1" rank="10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6"/>
  <sheetViews>
    <sheetView workbookViewId="0">
      <selection activeCell="F12" sqref="F12:J12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41.42578125" customWidth="1"/>
    <col min="4" max="4" width="31.5703125" customWidth="1"/>
    <col min="5" max="5" width="25.1406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130" t="s">
        <v>0</v>
      </c>
      <c r="C2" s="131"/>
      <c r="D2" s="131"/>
      <c r="E2" s="131"/>
      <c r="F2" s="131"/>
      <c r="G2" s="131"/>
      <c r="H2" s="131"/>
      <c r="I2" s="131"/>
      <c r="J2" s="131"/>
      <c r="K2" s="131"/>
    </row>
    <row r="3" spans="2:11" x14ac:dyDescent="0.25">
      <c r="B3" s="132"/>
      <c r="C3" s="133"/>
      <c r="D3" s="133"/>
      <c r="E3" s="133"/>
      <c r="F3" s="133"/>
      <c r="G3" s="133"/>
      <c r="H3" s="133"/>
      <c r="I3" s="133"/>
      <c r="J3" s="133"/>
      <c r="K3" s="133"/>
    </row>
    <row r="4" spans="2:11" ht="18.75" x14ac:dyDescent="0.25">
      <c r="B4" s="134" t="s">
        <v>1</v>
      </c>
      <c r="C4" s="135"/>
      <c r="D4" s="136"/>
      <c r="E4" s="134" t="s">
        <v>38</v>
      </c>
      <c r="F4" s="135"/>
      <c r="G4" s="135"/>
      <c r="H4" s="135"/>
      <c r="I4" s="135"/>
      <c r="J4" s="135"/>
      <c r="K4" s="135"/>
    </row>
    <row r="5" spans="2:11" ht="21" x14ac:dyDescent="0.25">
      <c r="B5" s="14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ht="19.5" customHeight="1" x14ac:dyDescent="0.25">
      <c r="B7" s="42" t="s">
        <v>106</v>
      </c>
      <c r="C7" s="137" t="s">
        <v>107</v>
      </c>
      <c r="D7" s="138"/>
      <c r="E7" s="139"/>
      <c r="F7" s="84"/>
      <c r="G7" s="39"/>
      <c r="H7" s="40"/>
      <c r="I7" s="43"/>
      <c r="J7" s="41"/>
      <c r="K7" s="17"/>
    </row>
    <row r="8" spans="2:11" ht="19.5" customHeight="1" x14ac:dyDescent="0.25">
      <c r="B8" s="42" t="s">
        <v>106</v>
      </c>
      <c r="C8" s="137" t="s">
        <v>109</v>
      </c>
      <c r="D8" s="138"/>
      <c r="E8" s="139"/>
      <c r="F8" s="84"/>
      <c r="G8" s="39"/>
      <c r="H8" s="40"/>
      <c r="I8" s="43"/>
      <c r="J8" s="41"/>
      <c r="K8" s="17"/>
    </row>
    <row r="9" spans="2:11" x14ac:dyDescent="0.25">
      <c r="B9" s="42" t="s">
        <v>82</v>
      </c>
      <c r="C9" s="140" t="s">
        <v>108</v>
      </c>
      <c r="D9" s="141"/>
      <c r="E9" s="141"/>
      <c r="F9" s="142"/>
      <c r="G9" s="75"/>
      <c r="H9" s="76"/>
      <c r="I9" s="77"/>
      <c r="J9" s="78"/>
      <c r="K9" s="17"/>
    </row>
    <row r="10" spans="2:11" ht="15.75" x14ac:dyDescent="0.25">
      <c r="B10" s="23"/>
      <c r="C10" s="24"/>
      <c r="D10" s="24"/>
      <c r="E10" s="25"/>
      <c r="F10" s="26"/>
      <c r="G10" s="27"/>
      <c r="H10" s="28"/>
      <c r="I10" s="29"/>
      <c r="J10" s="30"/>
      <c r="K10" s="31"/>
    </row>
    <row r="12" spans="2:11" x14ac:dyDescent="0.25">
      <c r="B12" s="116" t="s">
        <v>12</v>
      </c>
      <c r="C12" s="116"/>
      <c r="D12" s="116"/>
      <c r="E12" s="116"/>
      <c r="F12" s="117" t="s">
        <v>59</v>
      </c>
      <c r="G12" s="118"/>
      <c r="H12" s="118"/>
      <c r="I12" s="118"/>
      <c r="J12" s="119"/>
    </row>
    <row r="13" spans="2:11" x14ac:dyDescent="0.25">
      <c r="B13" s="18" t="s">
        <v>13</v>
      </c>
      <c r="C13" s="18" t="s">
        <v>14</v>
      </c>
      <c r="D13" s="18" t="s">
        <v>15</v>
      </c>
      <c r="E13" s="18" t="s">
        <v>16</v>
      </c>
      <c r="F13" s="19" t="s">
        <v>6</v>
      </c>
      <c r="G13" s="18" t="s">
        <v>17</v>
      </c>
      <c r="H13" s="20" t="s">
        <v>18</v>
      </c>
      <c r="I13" s="21" t="s">
        <v>19</v>
      </c>
      <c r="J13" s="21" t="s">
        <v>60</v>
      </c>
    </row>
    <row r="14" spans="2:11" x14ac:dyDescent="0.25">
      <c r="B14" s="120" t="s">
        <v>61</v>
      </c>
      <c r="C14" s="38" t="s">
        <v>62</v>
      </c>
      <c r="D14" s="37" t="s">
        <v>63</v>
      </c>
      <c r="E14" s="37" t="s">
        <v>64</v>
      </c>
      <c r="F14" s="37" t="s">
        <v>22</v>
      </c>
      <c r="G14" s="37">
        <v>4</v>
      </c>
      <c r="H14" s="36">
        <v>882</v>
      </c>
      <c r="I14" s="37" t="s">
        <v>65</v>
      </c>
      <c r="J14" s="37">
        <v>943671561</v>
      </c>
    </row>
    <row r="15" spans="2:11" x14ac:dyDescent="0.25">
      <c r="B15" s="120"/>
      <c r="C15" s="38" t="s">
        <v>66</v>
      </c>
      <c r="D15" s="37" t="s">
        <v>67</v>
      </c>
      <c r="E15" s="37" t="s">
        <v>68</v>
      </c>
      <c r="F15" s="37" t="s">
        <v>22</v>
      </c>
      <c r="G15" s="37">
        <v>5.5</v>
      </c>
      <c r="H15" s="36">
        <v>915</v>
      </c>
      <c r="I15" s="37" t="s">
        <v>65</v>
      </c>
      <c r="J15" s="37">
        <v>938864555</v>
      </c>
    </row>
    <row r="16" spans="2:11" x14ac:dyDescent="0.25">
      <c r="B16" s="120"/>
      <c r="C16" s="38" t="s">
        <v>69</v>
      </c>
      <c r="D16" s="37" t="s">
        <v>70</v>
      </c>
      <c r="E16" s="37" t="s">
        <v>71</v>
      </c>
      <c r="F16" s="37" t="s">
        <v>22</v>
      </c>
      <c r="G16" s="37">
        <v>2</v>
      </c>
      <c r="H16" s="36">
        <v>959</v>
      </c>
      <c r="I16" s="37" t="s">
        <v>65</v>
      </c>
      <c r="J16" s="37">
        <v>989488777</v>
      </c>
    </row>
    <row r="17" spans="2:10" x14ac:dyDescent="0.25">
      <c r="B17" s="120"/>
      <c r="C17" s="38" t="s">
        <v>72</v>
      </c>
      <c r="D17" s="37" t="s">
        <v>73</v>
      </c>
      <c r="E17" s="37" t="s">
        <v>64</v>
      </c>
      <c r="F17" s="37" t="s">
        <v>22</v>
      </c>
      <c r="G17" s="37">
        <v>2</v>
      </c>
      <c r="H17" s="36">
        <v>1134</v>
      </c>
      <c r="I17" s="37" t="s">
        <v>65</v>
      </c>
      <c r="J17" s="37">
        <v>956074485</v>
      </c>
    </row>
    <row r="18" spans="2:10" x14ac:dyDescent="0.25">
      <c r="B18" s="120"/>
      <c r="C18" s="38" t="s">
        <v>74</v>
      </c>
      <c r="D18" s="37" t="s">
        <v>75</v>
      </c>
      <c r="E18" s="37" t="s">
        <v>64</v>
      </c>
      <c r="F18" s="37" t="s">
        <v>22</v>
      </c>
      <c r="G18" s="37">
        <v>3</v>
      </c>
      <c r="H18" s="36">
        <v>1135</v>
      </c>
      <c r="I18" s="37" t="s">
        <v>65</v>
      </c>
      <c r="J18" s="37">
        <v>956379370</v>
      </c>
    </row>
    <row r="19" spans="2:10" x14ac:dyDescent="0.25">
      <c r="B19" s="120"/>
      <c r="C19" s="38" t="s">
        <v>76</v>
      </c>
      <c r="D19" s="37" t="s">
        <v>77</v>
      </c>
      <c r="E19" s="37" t="s">
        <v>64</v>
      </c>
      <c r="F19" s="37" t="s">
        <v>22</v>
      </c>
      <c r="G19" s="37">
        <v>1</v>
      </c>
      <c r="H19" s="36">
        <v>1136</v>
      </c>
      <c r="I19" s="37" t="s">
        <v>65</v>
      </c>
      <c r="J19" s="37">
        <v>944547062</v>
      </c>
    </row>
    <row r="20" spans="2:10" x14ac:dyDescent="0.25">
      <c r="B20" s="120"/>
      <c r="C20" s="38" t="s">
        <v>78</v>
      </c>
      <c r="D20" s="37" t="s">
        <v>79</v>
      </c>
      <c r="E20" s="37" t="s">
        <v>64</v>
      </c>
      <c r="F20" s="37" t="s">
        <v>22</v>
      </c>
      <c r="G20" s="37">
        <v>4</v>
      </c>
      <c r="H20" s="36">
        <v>1137</v>
      </c>
      <c r="I20" s="37" t="s">
        <v>65</v>
      </c>
      <c r="J20" s="37">
        <v>986100384</v>
      </c>
    </row>
    <row r="21" spans="2:10" x14ac:dyDescent="0.25">
      <c r="B21" s="120"/>
      <c r="C21" s="38" t="s">
        <v>80</v>
      </c>
      <c r="D21" s="37" t="s">
        <v>81</v>
      </c>
      <c r="E21" s="37" t="s">
        <v>64</v>
      </c>
      <c r="F21" s="37" t="s">
        <v>22</v>
      </c>
      <c r="G21" s="37">
        <v>1</v>
      </c>
      <c r="H21" s="36">
        <v>1139</v>
      </c>
      <c r="I21" s="37" t="s">
        <v>65</v>
      </c>
      <c r="J21" s="37">
        <v>955238397</v>
      </c>
    </row>
    <row r="22" spans="2:10" x14ac:dyDescent="0.25">
      <c r="B22" s="120" t="s">
        <v>82</v>
      </c>
      <c r="C22" s="53" t="s">
        <v>83</v>
      </c>
      <c r="D22" s="37" t="s">
        <v>84</v>
      </c>
      <c r="E22" s="53" t="s">
        <v>85</v>
      </c>
      <c r="F22" s="37" t="s">
        <v>22</v>
      </c>
      <c r="G22" s="37">
        <v>4.5</v>
      </c>
      <c r="H22" s="36">
        <v>492</v>
      </c>
      <c r="I22" s="37" t="s">
        <v>65</v>
      </c>
      <c r="J22" s="37">
        <v>925687078</v>
      </c>
    </row>
    <row r="23" spans="2:10" x14ac:dyDescent="0.25">
      <c r="B23" s="120"/>
      <c r="C23" s="37" t="s">
        <v>86</v>
      </c>
      <c r="D23" s="37" t="s">
        <v>87</v>
      </c>
      <c r="E23" s="37" t="s">
        <v>88</v>
      </c>
      <c r="F23" s="37" t="s">
        <v>22</v>
      </c>
      <c r="G23" s="37">
        <v>0.5</v>
      </c>
      <c r="H23" s="36">
        <v>413</v>
      </c>
      <c r="I23" s="37" t="s">
        <v>65</v>
      </c>
      <c r="J23" s="37">
        <v>981269167</v>
      </c>
    </row>
    <row r="24" spans="2:10" x14ac:dyDescent="0.25">
      <c r="B24" s="120"/>
      <c r="C24" s="53" t="s">
        <v>89</v>
      </c>
      <c r="D24" s="37" t="s">
        <v>90</v>
      </c>
      <c r="E24" s="37" t="s">
        <v>88</v>
      </c>
      <c r="F24" s="37" t="s">
        <v>22</v>
      </c>
      <c r="G24" s="37">
        <v>0.5</v>
      </c>
      <c r="H24" s="36">
        <v>414</v>
      </c>
      <c r="I24" s="37" t="s">
        <v>65</v>
      </c>
      <c r="J24" s="37">
        <v>968688810</v>
      </c>
    </row>
    <row r="25" spans="2:10" x14ac:dyDescent="0.25">
      <c r="B25" s="120"/>
      <c r="C25" s="53" t="s">
        <v>91</v>
      </c>
      <c r="D25" s="37" t="s">
        <v>92</v>
      </c>
      <c r="E25" s="37" t="s">
        <v>88</v>
      </c>
      <c r="F25" s="37" t="s">
        <v>22</v>
      </c>
      <c r="G25" s="37">
        <v>1.8</v>
      </c>
      <c r="H25" s="36">
        <v>427</v>
      </c>
      <c r="I25" s="37" t="s">
        <v>65</v>
      </c>
      <c r="J25" s="37">
        <v>960855948</v>
      </c>
    </row>
    <row r="26" spans="2:10" x14ac:dyDescent="0.25">
      <c r="B26" s="120"/>
      <c r="C26" s="38" t="s">
        <v>93</v>
      </c>
      <c r="D26" s="37" t="s">
        <v>94</v>
      </c>
      <c r="E26" s="37" t="s">
        <v>88</v>
      </c>
      <c r="F26" s="37" t="s">
        <v>22</v>
      </c>
      <c r="G26" s="37">
        <v>4.5</v>
      </c>
      <c r="H26" s="36">
        <v>1071</v>
      </c>
      <c r="I26" s="37" t="s">
        <v>65</v>
      </c>
      <c r="J26" s="37">
        <v>963889294</v>
      </c>
    </row>
  </sheetData>
  <mergeCells count="10">
    <mergeCell ref="B14:B21"/>
    <mergeCell ref="B22:B26"/>
    <mergeCell ref="B2:K3"/>
    <mergeCell ref="B4:D4"/>
    <mergeCell ref="E4:K4"/>
    <mergeCell ref="B12:E12"/>
    <mergeCell ref="F12:J12"/>
    <mergeCell ref="C7:E7"/>
    <mergeCell ref="C8:E8"/>
    <mergeCell ref="C9:F9"/>
  </mergeCells>
  <conditionalFormatting sqref="B7:B9">
    <cfRule type="top10" dxfId="2" priority="1" percent="1" rank="10"/>
  </conditionalFormatting>
  <conditionalFormatting sqref="B10">
    <cfRule type="top10" dxfId="1" priority="55" percent="1" rank="10"/>
  </conditionalFormatting>
  <conditionalFormatting sqref="G7:J8">
    <cfRule type="top10" dxfId="0" priority="3" percent="1" rank="10"/>
  </conditionalFormatting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165e215a-b229-476f-97bc-eb655e0929e1}" enabled="0" method="" siteId="{165e215a-b229-476f-97bc-eb655e0929e1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10 -03</vt:lpstr>
      <vt:lpstr>SENASA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FRUSENASA-03</cp:lastModifiedBy>
  <dcterms:created xsi:type="dcterms:W3CDTF">2024-11-27T20:47:51Z</dcterms:created>
  <dcterms:modified xsi:type="dcterms:W3CDTF">2026-03-10T21:26:24Z</dcterms:modified>
</cp:coreProperties>
</file>