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SA\Documents\"/>
    </mc:Choice>
  </mc:AlternateContent>
  <xr:revisionPtr revIDLastSave="0" documentId="13_ncr:1_{5C7F0D44-E11E-43A4-A49B-90CD1BD090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ERO 28" sheetId="2" r:id="rId1"/>
    <sheet name="TERCERO 29" sheetId="4" r:id="rId2"/>
    <sheet name="TECERO 30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<sst xmlns="http://schemas.openxmlformats.org/spreadsheetml/2006/main" count="901" uniqueCount="214">
  <si>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</si>
  <si>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</si>
  <si>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</si>
  <si>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</si>
  <si>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</si>
  <si>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</si>
  <si>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</si>
  <si>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</si>
  <si>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</si>
  <si>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</si>
  <si>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</si>
  <si>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</si>
  <si>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</si>
  <si>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</si>
  <si>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</si>
  <si>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</si>
  <si>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</si>
  <si>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PROCESADORA LARAN</t>
  </si>
  <si>
    <t>VICTOR YATACO</t>
  </si>
  <si>
    <t xml:space="preserve">HOJA REDONDA </t>
  </si>
  <si>
    <t>FRUTOS TROPICALES PERU EXPORT SAC</t>
  </si>
  <si>
    <t>CAROLINA CARLIN</t>
  </si>
  <si>
    <t>ABEL CAILLAHUA</t>
  </si>
  <si>
    <t>MAYRA</t>
  </si>
  <si>
    <t>PHARTEC</t>
  </si>
  <si>
    <t xml:space="preserve">SAFRESCO </t>
  </si>
  <si>
    <t>PROGRAMACIONES</t>
  </si>
  <si>
    <t>PACKING DEL CARMEN</t>
  </si>
  <si>
    <t>CULTIVARES</t>
  </si>
  <si>
    <t>SAFRESCO PERU S.A.</t>
  </si>
  <si>
    <t>NEW TRANSPORT</t>
  </si>
  <si>
    <t>PRESTIGE AVOCADOS S.A.C.</t>
  </si>
  <si>
    <t>EVA SAAVEDRA</t>
  </si>
  <si>
    <t>PACKING DEL CARMEN SAC</t>
  </si>
  <si>
    <t>GRUPO SOCIBEN SAC</t>
  </si>
  <si>
    <t>LISETTE CRUZ</t>
  </si>
  <si>
    <t>AGROCOSTA PERU SAC</t>
  </si>
  <si>
    <t xml:space="preserve">AGRODIRECT </t>
  </si>
  <si>
    <t>SAFRESCO</t>
  </si>
  <si>
    <t>PRISCILA ALEMAN</t>
  </si>
  <si>
    <t>SAFRESCO - CHINCHA</t>
  </si>
  <si>
    <t>THREE RIVERS S.A.C.</t>
  </si>
  <si>
    <t>FECHA: 28-03-2026</t>
  </si>
  <si>
    <t>FECHA: 29-03-2026</t>
  </si>
  <si>
    <t>FECHA: 30-03-2026</t>
  </si>
  <si>
    <t>FECHA:   28 / 03 / 2026</t>
  </si>
  <si>
    <t>FECHA:   29/ 03 / 2026</t>
  </si>
  <si>
    <t>FECHA:   30/ 03 / 2026</t>
  </si>
  <si>
    <t>PALTA</t>
  </si>
  <si>
    <t>EUROPA</t>
  </si>
  <si>
    <t>JORGE LAURA</t>
  </si>
  <si>
    <t>ALEMANIA</t>
  </si>
  <si>
    <t>PAISES BAJOS</t>
  </si>
  <si>
    <t>ESPAÑA</t>
  </si>
  <si>
    <t>MERY AYQUIPA</t>
  </si>
  <si>
    <t>GRANADA</t>
  </si>
  <si>
    <t>PROCESADORA LARAN SAC</t>
  </si>
  <si>
    <t>CITRICO</t>
  </si>
  <si>
    <t>JAPON</t>
  </si>
  <si>
    <t>VICTOR MARCELO</t>
  </si>
  <si>
    <t>JUSTO SAMATA</t>
  </si>
  <si>
    <t>INGLATERRA</t>
  </si>
  <si>
    <t>Paises Bajos</t>
  </si>
  <si>
    <t>Colombia</t>
  </si>
  <si>
    <t>Inglaterra</t>
  </si>
  <si>
    <t>ELIANA CARBAJAL</t>
  </si>
  <si>
    <t>PALTAS</t>
  </si>
  <si>
    <t>MALAGA</t>
  </si>
  <si>
    <t>14:00 HORAS</t>
  </si>
  <si>
    <t>EL CARMEN</t>
  </si>
  <si>
    <t>UVA</t>
  </si>
  <si>
    <t>EEUU</t>
  </si>
  <si>
    <t>JAQUELINE CRUZADO</t>
  </si>
  <si>
    <t>GRANADA FRESCA</t>
  </si>
  <si>
    <t>PAISES BAJOS CON REEXPORTACION A RUSIA</t>
  </si>
  <si>
    <t>15:00 hrs</t>
  </si>
  <si>
    <t>16:00 hrs</t>
  </si>
  <si>
    <t>19:00 hrs</t>
  </si>
  <si>
    <t>ROTTERDAM</t>
  </si>
  <si>
    <t>12:00 HORAS</t>
  </si>
  <si>
    <t>13:30 HORAS</t>
  </si>
  <si>
    <t>ALGECIRAS</t>
  </si>
  <si>
    <t>15:00 HORAS</t>
  </si>
  <si>
    <t>PACKING DEL CARMEN S.A.C.</t>
  </si>
  <si>
    <t>PUERTO LIMON</t>
  </si>
  <si>
    <t>10:00 HORAS</t>
  </si>
  <si>
    <t>TANIA BELLIDO</t>
  </si>
  <si>
    <t>SERVICIOS A.</t>
  </si>
  <si>
    <t xml:space="preserve">MAGDA MELISSA LÉVANO ORMEÑO </t>
  </si>
  <si>
    <t>260830002201</t>
  </si>
  <si>
    <t>GREYSI CASTILLO</t>
  </si>
  <si>
    <t>SAAVEDRA HUANCA EVA</t>
  </si>
  <si>
    <t>260830002202</t>
  </si>
  <si>
    <t>260830002203</t>
  </si>
  <si>
    <t>260830002191</t>
  </si>
  <si>
    <t>PHILADELPHIA</t>
  </si>
  <si>
    <t xml:space="preserve">GRUPO JUAN RUIZ </t>
  </si>
  <si>
    <t xml:space="preserve">ALGECIRAS </t>
  </si>
  <si>
    <t xml:space="preserve">YURIKA </t>
  </si>
  <si>
    <t>FABRIZZIO MARTEL</t>
  </si>
  <si>
    <t>SIEMBRA ALTA</t>
  </si>
  <si>
    <t>MERSIN</t>
  </si>
  <si>
    <t>HECTOR BARBA</t>
  </si>
  <si>
    <t>OSWALDO GARCIA</t>
  </si>
  <si>
    <t>HUGO GRADOS</t>
  </si>
  <si>
    <t> DAVID DIAZ</t>
  </si>
  <si>
    <t> SIEMBRA ALTA</t>
  </si>
  <si>
    <t> GRANADA</t>
  </si>
  <si>
    <t> ALGECIRAS</t>
  </si>
  <si>
    <t>EVELYN</t>
  </si>
  <si>
    <t>NANCY HUANCA</t>
  </si>
  <si>
    <t>ALFREDO SALAZAR</t>
  </si>
  <si>
    <t>MARCIAL AYALA</t>
  </si>
  <si>
    <t>AGROINDUSTRIAS AIB S.A.</t>
  </si>
  <si>
    <t>EXPORTACIÓN</t>
  </si>
  <si>
    <t>REINO UNIDO</t>
  </si>
  <si>
    <t>PAISES BAJOS CON REEXPORTACIÓN A RUSIA</t>
  </si>
  <si>
    <t>leyla castañeda</t>
  </si>
  <si>
    <t xml:space="preserve">PAISES BAJOS    </t>
  </si>
  <si>
    <t xml:space="preserve">PROGRAMACION DE CERTIFICACION DE LUGAR DE PRODUCCIÓN                                                                                                        </t>
  </si>
  <si>
    <t>SABADO 28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</si>
  <si>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</si>
  <si>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</si>
  <si>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</si>
  <si>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</si>
  <si>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</si>
  <si>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</si>
  <si>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</si>
  <si>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</si>
  <si>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</si>
  <si>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ABEL PERCY CAILLAHUA GONZALES.</t>
  </si>
  <si>
    <t>FUNDO EL LUCUMO S.A.C.</t>
  </si>
  <si>
    <t>FUNDO LUCUMO</t>
  </si>
  <si>
    <t>GROCIO PRADO</t>
  </si>
  <si>
    <t>HASS</t>
  </si>
  <si>
    <t>CRUZADO CAMPOS JACQUELINE MILAGROS.</t>
  </si>
  <si>
    <t>Agricola Copacabana</t>
  </si>
  <si>
    <t>Fundo San Andrés</t>
  </si>
  <si>
    <t>PALTO</t>
  </si>
  <si>
    <t>260830001751 </t>
  </si>
  <si>
    <t>991 093 946</t>
  </si>
  <si>
    <t>TORONTO</t>
  </si>
  <si>
    <t>Eveling costa pacific</t>
  </si>
  <si>
    <t xml:space="preserve">MARITIMO </t>
  </si>
  <si>
    <t>prog agrologistic</t>
  </si>
  <si>
    <t>MARCELO ESPINOZA</t>
  </si>
  <si>
    <t>MARITIMO</t>
  </si>
  <si>
    <t>hector barba</t>
  </si>
  <si>
    <t>INKA SELECT FRUIT S.A.C.</t>
  </si>
  <si>
    <t>SHANGHAI</t>
  </si>
  <si>
    <t>09:00 HORAS</t>
  </si>
  <si>
    <t>AGRICOLA SUNFIELDS S.A.C</t>
  </si>
  <si>
    <t>11:00 HORAS</t>
  </si>
  <si>
    <t>SAINT PETERSBURG</t>
  </si>
  <si>
    <t>new transport</t>
  </si>
  <si>
    <t xml:space="preserve">MIGUEL FALERO </t>
  </si>
  <si>
    <t>VICTOR YATACO CORONADO</t>
  </si>
  <si>
    <t>operaciones priscila</t>
  </si>
  <si>
    <t>CECILIA GUERRRA</t>
  </si>
  <si>
    <t>JOSE MEDINA</t>
  </si>
  <si>
    <t>indica el P.A que no se atendio</t>
  </si>
  <si>
    <t>SANDRA QUINCHO</t>
  </si>
  <si>
    <t>FRESH CORP S.A.C.</t>
  </si>
  <si>
    <t>TORONTO, CANADA</t>
  </si>
  <si>
    <t>Ppatricia walter</t>
  </si>
  <si>
    <t>JALHUCA PERÚ S.A.C.</t>
  </si>
  <si>
    <t>USPALLATA TRANSITO POR CHILE</t>
  </si>
  <si>
    <t>17:00 HORAS</t>
  </si>
  <si>
    <t>TERESA VALLE</t>
  </si>
  <si>
    <t>FIRMA DE CERTIFICADOS / CAMBIOS SNS023</t>
  </si>
  <si>
    <t>CONSOLIDAR LOS LUGARES DE PRODUCCION MARZO PARA EL POA(https://bi.senasa.gob.pe/bi/inicio.html)</t>
  </si>
  <si>
    <t>CERTIFCACION DE PLANTA DE EMPAQUE DE CITRICOS</t>
  </si>
  <si>
    <t>ACTUALIZACION DEL PROGRAMA/ REVISION SGD/ FIRMA DE CERTIFICADOS</t>
  </si>
  <si>
    <t>LUNES 30 DE MARZO DEL 2026</t>
  </si>
  <si>
    <t>MARIA LUISA GARCIA</t>
  </si>
  <si>
    <t>AGROINDUSTRIA CASABLANCA  S.AC</t>
  </si>
  <si>
    <t>FUNDO PERIQUITO Y</t>
  </si>
  <si>
    <t>FUNDO SAN FERNANDO</t>
  </si>
  <si>
    <t>ALTO LARAN</t>
  </si>
  <si>
    <t>Jacqueline Milagros Cruzado Campos. </t>
  </si>
  <si>
    <t>Cañapay Sector 02</t>
  </si>
  <si>
    <t>990 093 946</t>
  </si>
  <si>
    <t>ERASMO GONZALO GOYONECHE GUZMAN</t>
  </si>
  <si>
    <t>FUNDO DON GOYO</t>
  </si>
  <si>
    <t>VILLAFUERTE GUILLEN MARCOS SERGIO</t>
  </si>
  <si>
    <t>FUNDO LA HIGUERA</t>
  </si>
  <si>
    <t>ANGELA MARIA MONSERRATE AGUIRRE</t>
  </si>
  <si>
    <t>FUNDO DOÑA ANGELA</t>
  </si>
  <si>
    <t>MARIA ELBA DEL RIO MENDOZA</t>
  </si>
  <si>
    <t>FUNDO LOS EUCALIPTOS</t>
  </si>
  <si>
    <t>ERNESTO ALEJANDRO REYES GARCIA</t>
  </si>
  <si>
    <t>PARCELA REYES</t>
  </si>
  <si>
    <t>PATRICIA ROCIO CCASA LOBO</t>
  </si>
  <si>
    <t>FUNDO MARIANO CCASA</t>
  </si>
  <si>
    <t>CARLOS VICENTE</t>
  </si>
  <si>
    <t>JULIO MAXIMO SIERRA CHOCCLLO</t>
  </si>
  <si>
    <t xml:space="preserve">FUNDO MATEO </t>
  </si>
  <si>
    <t>ELODORO ROJAS LUCHO</t>
  </si>
  <si>
    <t>FUNDO SANTA AGUSTINA</t>
  </si>
  <si>
    <t>WILSON PAULINO PEVE MANRIQUE</t>
  </si>
  <si>
    <t>FUNDO PEVE</t>
  </si>
  <si>
    <t>FEDILBERTO CLAUDIO CHOQUE QUISPE</t>
  </si>
  <si>
    <t>PARCELA Nº 74 A</t>
  </si>
  <si>
    <t>FAUSTA NATIVIDAD SARAVIA ROMERO</t>
  </si>
  <si>
    <t>FUNDO ALESIA</t>
  </si>
  <si>
    <t>JOSE ANTONIO YEREN SARAVIA</t>
  </si>
  <si>
    <t>FUNDO SOLEDAD</t>
  </si>
  <si>
    <t>FEDILBERTO CHOQUE PAUCAR</t>
  </si>
  <si>
    <t>PARCELA 74</t>
  </si>
  <si>
    <t>JULIO RIVERA PALOMINO</t>
  </si>
  <si>
    <t>FUNDO CANDELARIA</t>
  </si>
  <si>
    <t>BRENDES CLAUDIO CUSI DAMIAN</t>
  </si>
  <si>
    <t>PARCELA NRO 121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</si>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</sst>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F400]h:mm:ss\ AM/PM"/>
    <numFmt numFmtId="166" formatCode="[$-280A]h:mm:ss\ AM/PM;@"/>
    <numFmt numFmtId="167" formatCode="\2\60\8\30000000"/>
  </numFmts>
  <fonts count="5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family val="2"/>
    </font>
    <font>
      <sz val="10"/>
      <name val="Calibri"/>
      <family val="2"/>
    </font>
    <font>
      <sz val="9"/>
      <color rgb="FF333333"/>
      <name val="Calibri"/>
      <family val="2"/>
      <scheme val="minor"/>
    </font>
    <font>
      <sz val="9"/>
      <color rgb="FF333333"/>
      <name val="RobotoRegular"/>
    </font>
    <font>
      <b/>
      <sz val="9"/>
      <color indexed="8"/>
      <name val="Calibri"/>
      <family val="2"/>
      <scheme val="minor"/>
    </font>
    <font>
      <sz val="12"/>
      <color rgb="FF212121"/>
      <name val="Aptos"/>
      <family val="2"/>
    </font>
    <font>
      <sz val="10"/>
      <color rgb="FF000000"/>
      <name val="Tahoma"/>
      <family val="2"/>
    </font>
    <font>
      <sz val="12"/>
      <color rgb="FF000000"/>
      <name val="Aptos"/>
      <family val="2"/>
    </font>
    <font>
      <sz val="16"/>
      <color rgb="FF333333"/>
      <name val="Segoe UI"/>
      <family val="2"/>
    </font>
    <font>
      <b/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000000"/>
      <name val="Inherit"/>
    </font>
    <font>
      <sz val="12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Aptos Narrow"/>
      <family val="2"/>
    </font>
    <font>
      <sz val="11"/>
      <color rgb="FF1A1818"/>
      <name val="RobotoBold"/>
      <charset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1"/>
      <name val="RobotoRegular"/>
      <charset val="1"/>
    </font>
    <font>
      <sz val="11"/>
      <name val="Calibri"/>
      <family val="2"/>
      <scheme val="minor"/>
    </font>
    <font>
      <sz val="13"/>
      <color rgb="FF1A1818"/>
      <name val="Calibri"/>
      <family val="2"/>
      <scheme val="minor"/>
    </font>
    <font>
      <sz val="13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1A1818"/>
      <name val="RobotoBold"/>
    </font>
    <font>
      <b/>
      <sz val="12"/>
      <color rgb="FF000000"/>
      <name val="Aptos"/>
      <family val="2"/>
    </font>
    <font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20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22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0" fontId="18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21" fontId="18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21" fontId="22" fillId="0" borderId="1" xfId="0" applyNumberFormat="1" applyFont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0" fontId="14" fillId="5" borderId="1" xfId="3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166" fontId="14" fillId="5" borderId="1" xfId="3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18" fontId="14" fillId="5" borderId="1" xfId="5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wrapText="1"/>
    </xf>
    <xf numFmtId="20" fontId="14" fillId="5" borderId="1" xfId="0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/>
    </xf>
    <xf numFmtId="1" fontId="14" fillId="5" borderId="1" xfId="7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/>
    </xf>
    <xf numFmtId="166" fontId="18" fillId="5" borderId="1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" fontId="14" fillId="10" borderId="1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1" fontId="14" fillId="0" borderId="0" xfId="0" applyNumberFormat="1" applyFont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5" fillId="12" borderId="10" xfId="4" applyFont="1" applyFill="1" applyBorder="1" applyAlignment="1">
      <alignment horizontal="center" vertical="center"/>
    </xf>
    <xf numFmtId="0" fontId="15" fillId="12" borderId="10" xfId="4" applyFont="1" applyFill="1" applyBorder="1" applyAlignment="1">
      <alignment horizontal="center" vertical="center"/>
    </xf>
    <xf numFmtId="1" fontId="25" fillId="12" borderId="10" xfId="4" applyNumberFormat="1" applyFont="1" applyFill="1" applyBorder="1" applyAlignment="1">
      <alignment horizontal="center" vertical="center"/>
    </xf>
    <xf numFmtId="1" fontId="25" fillId="12" borderId="10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7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/>
    </xf>
    <xf numFmtId="20" fontId="28" fillId="13" borderId="1" xfId="0" applyNumberFormat="1" applyFont="1" applyFill="1" applyBorder="1" applyAlignment="1">
      <alignment horizontal="center" vertical="center" wrapText="1"/>
    </xf>
    <xf numFmtId="1" fontId="33" fillId="13" borderId="1" xfId="0" applyNumberFormat="1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34" fillId="14" borderId="1" xfId="0" applyFont="1" applyFill="1" applyBorder="1" applyAlignment="1">
      <alignment horizontal="center" wrapText="1"/>
    </xf>
    <xf numFmtId="0" fontId="34" fillId="13" borderId="1" xfId="0" applyFont="1" applyFill="1" applyBorder="1" applyAlignment="1">
      <alignment horizontal="center" wrapText="1"/>
    </xf>
    <xf numFmtId="20" fontId="34" fillId="13" borderId="1" xfId="0" applyNumberFormat="1" applyFont="1" applyFill="1" applyBorder="1" applyAlignment="1">
      <alignment horizontal="center" wrapText="1"/>
    </xf>
    <xf numFmtId="1" fontId="34" fillId="13" borderId="1" xfId="0" applyNumberFormat="1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/>
    </xf>
    <xf numFmtId="21" fontId="35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wrapText="1"/>
    </xf>
    <xf numFmtId="1" fontId="39" fillId="0" borderId="1" xfId="0" applyNumberFormat="1" applyFont="1" applyBorder="1" applyAlignment="1">
      <alignment horizont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41" fillId="13" borderId="4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20" fontId="43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 wrapText="1"/>
    </xf>
    <xf numFmtId="1" fontId="28" fillId="1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" fontId="44" fillId="15" borderId="1" xfId="0" applyNumberFormat="1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/>
    </xf>
    <xf numFmtId="1" fontId="45" fillId="0" borderId="1" xfId="0" applyNumberFormat="1" applyFont="1" applyBorder="1" applyAlignment="1">
      <alignment horizontal="center" vertical="center"/>
    </xf>
    <xf numFmtId="1" fontId="46" fillId="5" borderId="1" xfId="0" applyNumberFormat="1" applyFont="1" applyFill="1" applyBorder="1" applyAlignment="1">
      <alignment horizontal="center" vertical="center"/>
    </xf>
    <xf numFmtId="1" fontId="47" fillId="5" borderId="1" xfId="0" applyNumberFormat="1" applyFont="1" applyFill="1" applyBorder="1" applyAlignment="1">
      <alignment horizontal="center"/>
    </xf>
    <xf numFmtId="0" fontId="46" fillId="5" borderId="1" xfId="0" applyFont="1" applyFill="1" applyBorder="1" applyAlignment="1">
      <alignment horizontal="center" vertical="center" wrapText="1"/>
    </xf>
    <xf numFmtId="49" fontId="46" fillId="5" borderId="1" xfId="0" applyNumberFormat="1" applyFont="1" applyFill="1" applyBorder="1" applyAlignment="1">
      <alignment horizontal="center" vertical="center" wrapText="1"/>
    </xf>
    <xf numFmtId="1" fontId="48" fillId="13" borderId="1" xfId="0" applyNumberFormat="1" applyFont="1" applyFill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20" fontId="50" fillId="1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49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20" fontId="38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1" fontId="51" fillId="0" borderId="1" xfId="0" applyNumberFormat="1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left" vertical="center"/>
    </xf>
    <xf numFmtId="0" fontId="35" fillId="16" borderId="1" xfId="0" applyFont="1" applyFill="1" applyBorder="1" applyAlignment="1">
      <alignment horizontal="center" vertical="center"/>
    </xf>
    <xf numFmtId="21" fontId="35" fillId="16" borderId="1" xfId="0" applyNumberFormat="1" applyFont="1" applyFill="1" applyBorder="1" applyAlignment="1">
      <alignment horizontal="center" vertical="center" wrapText="1"/>
    </xf>
    <xf numFmtId="1" fontId="35" fillId="16" borderId="1" xfId="0" applyNumberFormat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9" fontId="54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/>
    </xf>
    <xf numFmtId="20" fontId="56" fillId="13" borderId="1" xfId="0" applyNumberFormat="1" applyFont="1" applyFill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6" fillId="0" borderId="1" xfId="6" applyBorder="1" applyAlignment="1">
      <alignment horizontal="center" vertical="center"/>
    </xf>
    <xf numFmtId="0" fontId="25" fillId="12" borderId="10" xfId="8" applyFont="1" applyFill="1" applyBorder="1" applyAlignment="1">
      <alignment horizontal="center" vertical="center"/>
    </xf>
    <xf numFmtId="0" fontId="15" fillId="12" borderId="10" xfId="8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 wrapText="1"/>
    </xf>
    <xf numFmtId="20" fontId="6" fillId="0" borderId="1" xfId="6" applyNumberFormat="1" applyBorder="1" applyAlignment="1">
      <alignment horizontal="center" vertical="center"/>
    </xf>
    <xf numFmtId="0" fontId="30" fillId="0" borderId="1" xfId="6" applyFont="1" applyBorder="1" applyAlignment="1">
      <alignment horizontal="center" vertical="center"/>
    </xf>
    <xf numFmtId="0" fontId="6" fillId="5" borderId="1" xfId="6" applyFill="1" applyBorder="1" applyAlignment="1">
      <alignment horizontal="center" vertical="center"/>
    </xf>
    <xf numFmtId="0" fontId="31" fillId="0" borderId="1" xfId="6" applyFont="1" applyBorder="1" applyAlignment="1">
      <alignment horizontal="center" vertical="center"/>
    </xf>
    <xf numFmtId="1" fontId="6" fillId="0" borderId="1" xfId="6" applyNumberFormat="1" applyBorder="1" applyAlignment="1">
      <alignment horizontal="center"/>
    </xf>
    <xf numFmtId="0" fontId="6" fillId="5" borderId="1" xfId="6" applyFill="1" applyBorder="1" applyAlignment="1">
      <alignment horizontal="center" vertical="center" wrapText="1"/>
    </xf>
    <xf numFmtId="0" fontId="6" fillId="0" borderId="1" xfId="6" applyBorder="1" applyAlignment="1">
      <alignment horizontal="center" wrapText="1"/>
    </xf>
    <xf numFmtId="0" fontId="6" fillId="0" borderId="1" xfId="6" applyBorder="1" applyAlignment="1">
      <alignment horizontal="center"/>
    </xf>
    <xf numFmtId="0" fontId="29" fillId="0" borderId="1" xfId="6" applyFont="1" applyBorder="1" applyAlignment="1">
      <alignment horizontal="center" vertical="center" wrapText="1"/>
    </xf>
    <xf numFmtId="1" fontId="30" fillId="0" borderId="1" xfId="6" applyNumberFormat="1" applyFont="1" applyBorder="1" applyAlignment="1">
      <alignment horizontal="center" vertical="center"/>
    </xf>
    <xf numFmtId="20" fontId="6" fillId="5" borderId="1" xfId="6" applyNumberFormat="1" applyFill="1" applyBorder="1" applyAlignment="1">
      <alignment horizontal="center" vertical="center"/>
    </xf>
    <xf numFmtId="167" fontId="6" fillId="0" borderId="1" xfId="6" applyNumberFormat="1" applyBorder="1" applyAlignment="1">
      <alignment horizontal="center" vertical="center"/>
    </xf>
    <xf numFmtId="0" fontId="6" fillId="0" borderId="1" xfId="6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0" borderId="10" xfId="6" applyBorder="1" applyAlignment="1">
      <alignment horizontal="center" vertical="center" wrapText="1"/>
    </xf>
    <xf numFmtId="0" fontId="6" fillId="0" borderId="12" xfId="6" applyBorder="1" applyAlignment="1">
      <alignment horizontal="center" vertical="center" wrapText="1"/>
    </xf>
    <xf numFmtId="0" fontId="15" fillId="11" borderId="1" xfId="8" quotePrefix="1" applyFont="1" applyFill="1" applyBorder="1" applyAlignment="1">
      <alignment horizontal="center" vertical="center"/>
    </xf>
    <xf numFmtId="0" fontId="15" fillId="11" borderId="2" xfId="8" quotePrefix="1" applyFont="1" applyFill="1" applyBorder="1" applyAlignment="1">
      <alignment horizontal="center" vertical="center"/>
    </xf>
    <xf numFmtId="0" fontId="15" fillId="11" borderId="3" xfId="8" quotePrefix="1" applyFont="1" applyFill="1" applyBorder="1" applyAlignment="1">
      <alignment horizontal="center" vertical="center"/>
    </xf>
    <xf numFmtId="0" fontId="15" fillId="11" borderId="4" xfId="8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11" borderId="1" xfId="4" quotePrefix="1" applyFont="1" applyFill="1" applyBorder="1" applyAlignment="1">
      <alignment horizontal="center" vertical="center"/>
    </xf>
    <xf numFmtId="0" fontId="15" fillId="11" borderId="2" xfId="4" quotePrefix="1" applyFont="1" applyFill="1" applyBorder="1" applyAlignment="1">
      <alignment horizontal="center" vertical="center"/>
    </xf>
    <xf numFmtId="0" fontId="15" fillId="11" borderId="3" xfId="4" quotePrefix="1" applyFont="1" applyFill="1" applyBorder="1" applyAlignment="1">
      <alignment horizontal="center" vertical="center"/>
    </xf>
    <xf numFmtId="0" fontId="15" fillId="11" borderId="4" xfId="4" quotePrefix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6" applyBorder="1" applyAlignment="1">
      <alignment horizontal="center" vertical="center"/>
    </xf>
    <xf numFmtId="1" fontId="52" fillId="0" borderId="1" xfId="0" applyNumberFormat="1" applyFont="1" applyBorder="1" applyAlignment="1">
      <alignment horizontal="center"/>
    </xf>
    <xf numFmtId="1" fontId="58" fillId="0" borderId="1" xfId="0" applyNumberFormat="1" applyFont="1" applyBorder="1" applyAlignment="1">
      <alignment horizontal="center"/>
    </xf>
  </cellXfs>
  <cellStyles count="10">
    <cellStyle name="Millares" xfId="7" builtinId="3"/>
    <cellStyle name="Millares 2" xfId="9" xr:uid="{A2D6EAFC-DB82-455D-B136-DD70158D05B9}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4" xfId="8" xr:uid="{39D7B76A-9286-4BF8-8E73-3936EB1B916F}"/>
    <cellStyle name="Normal 49" xfId="1" xr:uid="{00000000-0005-0000-0000-000006000000}"/>
    <cellStyle name="Normal 5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9"/>
  <sheetViews>
    <sheetView zoomScale="120" zoomScaleNormal="120" workbookViewId="0">
      <selection activeCell="I30" sqref="I30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93" t="s">
        <v>0</v>
      </c>
      <c r="C2" s="194"/>
      <c r="D2" s="194"/>
      <c r="E2" s="194"/>
      <c r="F2" s="194"/>
      <c r="G2" s="194"/>
      <c r="H2" s="194"/>
      <c r="I2" s="194"/>
      <c r="J2" s="194"/>
      <c r="K2" s="194"/>
    </row>
    <row r="3" spans="2:13">
      <c r="B3" s="195"/>
      <c r="C3" s="196"/>
      <c r="D3" s="196"/>
      <c r="E3" s="196"/>
      <c r="F3" s="196"/>
      <c r="G3" s="196"/>
      <c r="H3" s="196"/>
      <c r="I3" s="196"/>
      <c r="J3" s="196"/>
      <c r="K3" s="196"/>
    </row>
    <row r="4" spans="2:13">
      <c r="B4" s="197" t="s">
        <v>1</v>
      </c>
      <c r="C4" s="198"/>
      <c r="D4" s="199"/>
      <c r="E4" s="197" t="s">
        <v>42</v>
      </c>
      <c r="F4" s="198"/>
      <c r="G4" s="198"/>
      <c r="H4" s="198"/>
      <c r="I4" s="198"/>
      <c r="J4" s="198"/>
      <c r="K4" s="198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15.75" customHeight="1">
      <c r="B7" s="16" t="s">
        <v>32</v>
      </c>
      <c r="C7" s="15" t="s">
        <v>33</v>
      </c>
      <c r="D7" s="15" t="s">
        <v>34</v>
      </c>
      <c r="E7" s="15"/>
      <c r="F7" s="55">
        <v>260830002173</v>
      </c>
      <c r="G7" s="15" t="s">
        <v>48</v>
      </c>
      <c r="H7" s="15" t="s">
        <v>49</v>
      </c>
      <c r="I7" s="34">
        <v>0.29166666666666669</v>
      </c>
      <c r="J7" s="34" t="s">
        <v>35</v>
      </c>
      <c r="K7" s="15"/>
      <c r="L7" s="4"/>
      <c r="M7" s="4"/>
    </row>
    <row r="8" spans="2:13" ht="15.75" customHeight="1">
      <c r="B8" s="16" t="s">
        <v>32</v>
      </c>
      <c r="C8" s="15" t="s">
        <v>33</v>
      </c>
      <c r="D8" s="15" t="s">
        <v>34</v>
      </c>
      <c r="E8" s="15"/>
      <c r="F8" s="55">
        <v>260830002172</v>
      </c>
      <c r="G8" s="15" t="s">
        <v>48</v>
      </c>
      <c r="H8" s="15" t="s">
        <v>49</v>
      </c>
      <c r="I8" s="34">
        <v>0.33333333333333331</v>
      </c>
      <c r="J8" s="34" t="s">
        <v>35</v>
      </c>
      <c r="K8" s="15"/>
      <c r="L8" s="4"/>
      <c r="M8" s="4"/>
    </row>
    <row r="9" spans="2:13">
      <c r="B9" s="16" t="s">
        <v>32</v>
      </c>
      <c r="C9" s="15" t="s">
        <v>33</v>
      </c>
      <c r="D9" s="15" t="s">
        <v>34</v>
      </c>
      <c r="E9" s="15"/>
      <c r="F9" s="35">
        <v>260830002174</v>
      </c>
      <c r="G9" s="15" t="s">
        <v>48</v>
      </c>
      <c r="H9" s="15" t="s">
        <v>49</v>
      </c>
      <c r="I9" s="34">
        <v>0.375</v>
      </c>
      <c r="J9" s="34" t="s">
        <v>35</v>
      </c>
      <c r="K9" s="16"/>
    </row>
    <row r="10" spans="2:13">
      <c r="B10" s="16" t="s">
        <v>32</v>
      </c>
      <c r="C10" s="15" t="s">
        <v>33</v>
      </c>
      <c r="D10" s="15" t="s">
        <v>34</v>
      </c>
      <c r="E10" s="15"/>
      <c r="F10" s="35">
        <v>260830002178</v>
      </c>
      <c r="G10" s="15" t="s">
        <v>48</v>
      </c>
      <c r="H10" s="15" t="s">
        <v>49</v>
      </c>
      <c r="I10" s="34">
        <v>0.41666666666666669</v>
      </c>
      <c r="J10" s="34" t="s">
        <v>35</v>
      </c>
      <c r="K10" s="16"/>
    </row>
    <row r="11" spans="2:13">
      <c r="B11" s="16" t="s">
        <v>15</v>
      </c>
      <c r="C11" s="15" t="s">
        <v>14</v>
      </c>
      <c r="D11" s="15" t="s">
        <v>14</v>
      </c>
      <c r="E11" s="16">
        <v>2026211976</v>
      </c>
      <c r="F11" s="31">
        <v>260830002181</v>
      </c>
      <c r="G11" s="32" t="s">
        <v>48</v>
      </c>
      <c r="H11" s="15" t="s">
        <v>51</v>
      </c>
      <c r="I11" s="44">
        <v>0.375</v>
      </c>
      <c r="J11" s="34" t="s">
        <v>23</v>
      </c>
      <c r="K11" s="16"/>
    </row>
    <row r="12" spans="2:13">
      <c r="B12" s="16" t="s">
        <v>15</v>
      </c>
      <c r="C12" s="15" t="s">
        <v>14</v>
      </c>
      <c r="D12" s="15" t="s">
        <v>14</v>
      </c>
      <c r="E12" s="16">
        <v>2026212117</v>
      </c>
      <c r="F12" s="124">
        <v>260830002184</v>
      </c>
      <c r="G12" s="125" t="s">
        <v>48</v>
      </c>
      <c r="H12" s="15" t="s">
        <v>51</v>
      </c>
      <c r="I12" s="44">
        <v>0.41666666666666669</v>
      </c>
      <c r="J12" s="34" t="s">
        <v>23</v>
      </c>
      <c r="K12" s="16"/>
    </row>
    <row r="13" spans="2:13">
      <c r="B13" s="90" t="s">
        <v>18</v>
      </c>
      <c r="C13" s="90" t="s">
        <v>19</v>
      </c>
      <c r="D13" s="90" t="s">
        <v>25</v>
      </c>
      <c r="E13" s="90" t="s">
        <v>143</v>
      </c>
      <c r="F13" s="91">
        <v>260830002248</v>
      </c>
      <c r="G13" s="90" t="s">
        <v>48</v>
      </c>
      <c r="H13" s="90" t="s">
        <v>53</v>
      </c>
      <c r="I13" s="92">
        <v>0.41666666666666669</v>
      </c>
      <c r="J13" s="90" t="s">
        <v>144</v>
      </c>
      <c r="K13" s="92">
        <v>0.375</v>
      </c>
    </row>
    <row r="14" spans="2:13">
      <c r="B14" s="90" t="s">
        <v>18</v>
      </c>
      <c r="C14" s="90" t="s">
        <v>19</v>
      </c>
      <c r="D14" s="90" t="s">
        <v>25</v>
      </c>
      <c r="E14" s="90" t="s">
        <v>143</v>
      </c>
      <c r="F14" s="91">
        <v>260830002272</v>
      </c>
      <c r="G14" s="90" t="s">
        <v>48</v>
      </c>
      <c r="H14" s="90" t="s">
        <v>53</v>
      </c>
      <c r="I14" s="92">
        <v>0.70833333333333337</v>
      </c>
      <c r="J14" s="90" t="s">
        <v>144</v>
      </c>
      <c r="K14" s="92">
        <v>0.66666666666666663</v>
      </c>
    </row>
    <row r="15" spans="2:13">
      <c r="B15" s="90" t="s">
        <v>54</v>
      </c>
      <c r="C15" s="90" t="s">
        <v>69</v>
      </c>
      <c r="D15" s="90" t="s">
        <v>28</v>
      </c>
      <c r="E15" s="90" t="s">
        <v>143</v>
      </c>
      <c r="F15" s="91">
        <v>260830002031</v>
      </c>
      <c r="G15" s="90" t="s">
        <v>55</v>
      </c>
      <c r="H15" s="90" t="s">
        <v>52</v>
      </c>
      <c r="I15" s="92">
        <v>0.5</v>
      </c>
      <c r="J15" s="90"/>
      <c r="K15" s="16"/>
    </row>
    <row r="16" spans="2:13">
      <c r="B16" s="90" t="s">
        <v>54</v>
      </c>
      <c r="C16" s="90" t="s">
        <v>69</v>
      </c>
      <c r="D16" s="90" t="s">
        <v>28</v>
      </c>
      <c r="E16" s="90" t="s">
        <v>143</v>
      </c>
      <c r="F16" s="91">
        <v>260830002233</v>
      </c>
      <c r="G16" s="90" t="s">
        <v>55</v>
      </c>
      <c r="H16" s="90" t="s">
        <v>52</v>
      </c>
      <c r="I16" s="92">
        <v>0.58333333333333337</v>
      </c>
      <c r="J16" s="90"/>
      <c r="K16" s="16"/>
    </row>
    <row r="17" spans="2:11">
      <c r="B17" s="90" t="s">
        <v>54</v>
      </c>
      <c r="C17" s="90" t="s">
        <v>69</v>
      </c>
      <c r="D17" s="90" t="s">
        <v>28</v>
      </c>
      <c r="E17" s="90" t="s">
        <v>143</v>
      </c>
      <c r="F17" s="91">
        <v>260830002234</v>
      </c>
      <c r="G17" s="90" t="s">
        <v>55</v>
      </c>
      <c r="H17" s="90" t="s">
        <v>52</v>
      </c>
      <c r="I17" s="92">
        <v>0.66666666666666663</v>
      </c>
      <c r="J17" s="90"/>
      <c r="K17" s="16"/>
    </row>
    <row r="18" spans="2:11">
      <c r="B18" s="90" t="s">
        <v>54</v>
      </c>
      <c r="C18" s="90" t="s">
        <v>69</v>
      </c>
      <c r="D18" s="90" t="s">
        <v>28</v>
      </c>
      <c r="E18" s="90" t="s">
        <v>143</v>
      </c>
      <c r="F18" s="91">
        <v>260830002235</v>
      </c>
      <c r="G18" s="90" t="s">
        <v>55</v>
      </c>
      <c r="H18" s="90" t="s">
        <v>52</v>
      </c>
      <c r="I18" s="92">
        <v>0.70833333333333337</v>
      </c>
      <c r="J18" s="90"/>
      <c r="K18" s="23"/>
    </row>
    <row r="19" spans="2:11">
      <c r="B19" s="90" t="s">
        <v>54</v>
      </c>
      <c r="C19" s="90" t="s">
        <v>69</v>
      </c>
      <c r="D19" s="90" t="s">
        <v>28</v>
      </c>
      <c r="E19" s="90" t="s">
        <v>143</v>
      </c>
      <c r="F19" s="91">
        <v>260830002236</v>
      </c>
      <c r="G19" s="90" t="s">
        <v>55</v>
      </c>
      <c r="H19" s="90" t="s">
        <v>52</v>
      </c>
      <c r="I19" s="92">
        <v>0.75</v>
      </c>
      <c r="J19" s="90"/>
      <c r="K19" s="23"/>
    </row>
    <row r="20" spans="2:11">
      <c r="B20" s="40" t="s">
        <v>60</v>
      </c>
      <c r="C20" s="40" t="s">
        <v>17</v>
      </c>
      <c r="D20" s="40" t="s">
        <v>17</v>
      </c>
      <c r="E20" s="35"/>
      <c r="F20" s="55">
        <v>260830002141</v>
      </c>
      <c r="G20" s="37" t="s">
        <v>48</v>
      </c>
      <c r="H20" s="37" t="s">
        <v>61</v>
      </c>
      <c r="I20" s="41">
        <v>7.333333333333333</v>
      </c>
      <c r="J20" s="25" t="s">
        <v>59</v>
      </c>
      <c r="K20" s="23"/>
    </row>
    <row r="21" spans="2:11">
      <c r="B21" s="40" t="s">
        <v>60</v>
      </c>
      <c r="C21" s="40" t="s">
        <v>17</v>
      </c>
      <c r="D21" s="40" t="s">
        <v>17</v>
      </c>
      <c r="E21" s="35"/>
      <c r="F21" s="35">
        <v>260830002142</v>
      </c>
      <c r="G21" s="37" t="s">
        <v>48</v>
      </c>
      <c r="H21" s="37" t="s">
        <v>61</v>
      </c>
      <c r="I21" s="41">
        <v>0.41666666666666669</v>
      </c>
      <c r="J21" s="40" t="s">
        <v>59</v>
      </c>
      <c r="K21" s="22" t="s">
        <v>160</v>
      </c>
    </row>
    <row r="22" spans="2:11" ht="24">
      <c r="B22" s="16" t="s">
        <v>72</v>
      </c>
      <c r="C22" s="15" t="s">
        <v>16</v>
      </c>
      <c r="D22" s="15" t="s">
        <v>20</v>
      </c>
      <c r="E22" s="38"/>
      <c r="F22" s="35">
        <v>260830002155</v>
      </c>
      <c r="G22" s="39" t="s">
        <v>73</v>
      </c>
      <c r="H22" s="15" t="s">
        <v>74</v>
      </c>
      <c r="I22" s="42">
        <v>0.93055555555555558</v>
      </c>
      <c r="J22" s="40" t="s">
        <v>21</v>
      </c>
      <c r="K22" s="22"/>
    </row>
    <row r="23" spans="2:11" ht="24">
      <c r="B23" s="16" t="s">
        <v>72</v>
      </c>
      <c r="C23" s="15" t="s">
        <v>16</v>
      </c>
      <c r="D23" s="15" t="s">
        <v>20</v>
      </c>
      <c r="E23" s="38"/>
      <c r="F23" s="35">
        <v>260830002156</v>
      </c>
      <c r="G23" s="39" t="s">
        <v>73</v>
      </c>
      <c r="H23" s="15" t="s">
        <v>74</v>
      </c>
      <c r="I23" s="42" t="s">
        <v>77</v>
      </c>
      <c r="J23" s="40" t="s">
        <v>21</v>
      </c>
      <c r="K23" s="22"/>
    </row>
    <row r="24" spans="2:11">
      <c r="B24" s="16" t="s">
        <v>88</v>
      </c>
      <c r="C24" s="15" t="s">
        <v>27</v>
      </c>
      <c r="D24" s="15" t="s">
        <v>36</v>
      </c>
      <c r="E24" s="16"/>
      <c r="F24" s="32" t="s">
        <v>94</v>
      </c>
      <c r="G24" s="15" t="s">
        <v>48</v>
      </c>
      <c r="H24" s="34" t="s">
        <v>78</v>
      </c>
      <c r="I24" s="34">
        <v>0.45833333333333331</v>
      </c>
      <c r="J24" s="40" t="s">
        <v>90</v>
      </c>
      <c r="K24" s="22"/>
    </row>
    <row r="25" spans="2:11">
      <c r="B25" s="43" t="s">
        <v>18</v>
      </c>
      <c r="C25" s="40" t="s">
        <v>40</v>
      </c>
      <c r="D25" s="40" t="s">
        <v>41</v>
      </c>
      <c r="E25" s="40">
        <v>1260260312</v>
      </c>
      <c r="F25" s="128">
        <v>260830002232</v>
      </c>
      <c r="G25" s="15" t="s">
        <v>48</v>
      </c>
      <c r="H25" s="16" t="s">
        <v>78</v>
      </c>
      <c r="I25" s="34">
        <v>0.66666666666666663</v>
      </c>
      <c r="J25" s="34" t="s">
        <v>98</v>
      </c>
      <c r="K25" s="22"/>
    </row>
    <row r="26" spans="2:11">
      <c r="B26" s="43" t="s">
        <v>18</v>
      </c>
      <c r="C26" s="40" t="s">
        <v>40</v>
      </c>
      <c r="D26" s="40" t="s">
        <v>41</v>
      </c>
      <c r="E26" s="40">
        <v>1260260313</v>
      </c>
      <c r="F26" s="128">
        <v>260830002231</v>
      </c>
      <c r="G26" s="15" t="s">
        <v>48</v>
      </c>
      <c r="H26" s="16" t="s">
        <v>78</v>
      </c>
      <c r="I26" s="34">
        <v>0.52083333333333337</v>
      </c>
      <c r="J26" s="34" t="s">
        <v>98</v>
      </c>
      <c r="K26" s="22"/>
    </row>
    <row r="27" spans="2:11">
      <c r="B27" s="43" t="s">
        <v>18</v>
      </c>
      <c r="C27" s="40" t="s">
        <v>40</v>
      </c>
      <c r="D27" s="40" t="s">
        <v>41</v>
      </c>
      <c r="E27" s="40">
        <v>1260260315</v>
      </c>
      <c r="F27" s="128">
        <v>260830002230</v>
      </c>
      <c r="G27" s="15" t="s">
        <v>48</v>
      </c>
      <c r="H27" s="16" t="s">
        <v>78</v>
      </c>
      <c r="I27" s="34">
        <v>0.45833333333333331</v>
      </c>
      <c r="J27" s="34" t="s">
        <v>98</v>
      </c>
      <c r="K27" s="22"/>
    </row>
    <row r="28" spans="2:11">
      <c r="B28" s="93" t="s">
        <v>145</v>
      </c>
      <c r="C28" s="94" t="s">
        <v>14</v>
      </c>
      <c r="D28" s="94" t="s">
        <v>100</v>
      </c>
      <c r="E28" s="94" t="s">
        <v>146</v>
      </c>
      <c r="F28" s="96">
        <v>260830002271</v>
      </c>
      <c r="G28" s="94" t="s">
        <v>55</v>
      </c>
      <c r="H28" s="94" t="s">
        <v>101</v>
      </c>
      <c r="I28" s="95">
        <v>0.625</v>
      </c>
      <c r="J28" s="95" t="s">
        <v>147</v>
      </c>
      <c r="K28" s="22"/>
    </row>
    <row r="29" spans="2:11">
      <c r="B29" s="93" t="s">
        <v>145</v>
      </c>
      <c r="C29" s="94" t="s">
        <v>14</v>
      </c>
      <c r="D29" s="94" t="s">
        <v>100</v>
      </c>
      <c r="E29" s="94" t="s">
        <v>146</v>
      </c>
      <c r="F29" s="96">
        <v>260830002270</v>
      </c>
      <c r="G29" s="94" t="s">
        <v>55</v>
      </c>
      <c r="H29" s="94" t="s">
        <v>101</v>
      </c>
      <c r="I29" s="95">
        <v>0.66666666666666663</v>
      </c>
      <c r="J29" s="95" t="s">
        <v>147</v>
      </c>
      <c r="K29" s="22"/>
    </row>
    <row r="30" spans="2:11">
      <c r="B30" s="93" t="s">
        <v>145</v>
      </c>
      <c r="C30" s="94" t="s">
        <v>14</v>
      </c>
      <c r="D30" s="94" t="s">
        <v>100</v>
      </c>
      <c r="E30" s="94" t="s">
        <v>146</v>
      </c>
      <c r="F30" s="96">
        <v>260830002269</v>
      </c>
      <c r="G30" s="94" t="s">
        <v>55</v>
      </c>
      <c r="H30" s="94" t="s">
        <v>101</v>
      </c>
      <c r="I30" s="95">
        <v>0.70833333333333337</v>
      </c>
      <c r="J30" s="95" t="s">
        <v>147</v>
      </c>
      <c r="K30" s="22"/>
    </row>
    <row r="31" spans="2:11">
      <c r="B31" s="15" t="s">
        <v>105</v>
      </c>
      <c r="C31" s="15" t="s">
        <v>14</v>
      </c>
      <c r="D31" s="15" t="s">
        <v>106</v>
      </c>
      <c r="E31" s="15"/>
      <c r="F31" s="31">
        <v>260830002205</v>
      </c>
      <c r="G31" s="16" t="s">
        <v>107</v>
      </c>
      <c r="H31" s="15" t="s">
        <v>108</v>
      </c>
      <c r="I31" s="34">
        <v>0.625</v>
      </c>
      <c r="J31" s="15" t="s">
        <v>109</v>
      </c>
      <c r="K31" s="22"/>
    </row>
    <row r="32" spans="2:11">
      <c r="B32" s="15" t="s">
        <v>105</v>
      </c>
      <c r="C32" s="15" t="s">
        <v>14</v>
      </c>
      <c r="D32" s="15" t="s">
        <v>106</v>
      </c>
      <c r="E32" s="15"/>
      <c r="F32" s="31">
        <v>260830002204</v>
      </c>
      <c r="G32" s="16" t="s">
        <v>107</v>
      </c>
      <c r="H32" s="15" t="s">
        <v>108</v>
      </c>
      <c r="I32" s="34">
        <v>0.625</v>
      </c>
      <c r="J32" s="15" t="s">
        <v>109</v>
      </c>
      <c r="K32" s="22"/>
    </row>
    <row r="33" spans="2:11">
      <c r="B33" s="104" t="s">
        <v>65</v>
      </c>
      <c r="C33" s="105" t="s">
        <v>29</v>
      </c>
      <c r="D33" s="140" t="s">
        <v>31</v>
      </c>
      <c r="E33" s="106" t="s">
        <v>146</v>
      </c>
      <c r="F33" s="110">
        <v>260830002150</v>
      </c>
      <c r="G33" s="107" t="s">
        <v>66</v>
      </c>
      <c r="H33" s="105" t="s">
        <v>67</v>
      </c>
      <c r="I33" s="141">
        <v>0.625</v>
      </c>
      <c r="J33" s="108" t="s">
        <v>30</v>
      </c>
    </row>
    <row r="34" spans="2:11">
      <c r="B34" s="104" t="s">
        <v>65</v>
      </c>
      <c r="C34" s="105" t="s">
        <v>29</v>
      </c>
      <c r="D34" s="140" t="s">
        <v>31</v>
      </c>
      <c r="E34" s="106" t="s">
        <v>146</v>
      </c>
      <c r="F34" s="110">
        <v>260830002151</v>
      </c>
      <c r="G34" s="107" t="s">
        <v>66</v>
      </c>
      <c r="H34" s="105" t="s">
        <v>67</v>
      </c>
      <c r="I34" s="141">
        <v>0.66666666666666663</v>
      </c>
      <c r="J34" s="108" t="s">
        <v>30</v>
      </c>
    </row>
    <row r="35" spans="2:11">
      <c r="B35" s="104" t="s">
        <v>65</v>
      </c>
      <c r="C35" s="106" t="s">
        <v>83</v>
      </c>
      <c r="D35" s="106" t="s">
        <v>148</v>
      </c>
      <c r="E35" s="106" t="s">
        <v>146</v>
      </c>
      <c r="F35" s="111">
        <v>260830002165</v>
      </c>
      <c r="G35" s="106" t="s">
        <v>66</v>
      </c>
      <c r="H35" s="106" t="s">
        <v>149</v>
      </c>
      <c r="I35" s="109" t="s">
        <v>150</v>
      </c>
      <c r="J35" s="108" t="s">
        <v>30</v>
      </c>
    </row>
    <row r="36" spans="2:11" ht="25.5">
      <c r="B36" s="115" t="s">
        <v>112</v>
      </c>
      <c r="C36" s="115" t="s">
        <v>14</v>
      </c>
      <c r="D36" s="116" t="s">
        <v>113</v>
      </c>
      <c r="E36" s="117" t="s">
        <v>114</v>
      </c>
      <c r="F36" s="121">
        <v>260830002251</v>
      </c>
      <c r="G36" s="118" t="s">
        <v>73</v>
      </c>
      <c r="H36" s="119" t="s">
        <v>115</v>
      </c>
      <c r="I36" s="120">
        <v>0.33333333333333331</v>
      </c>
      <c r="J36" s="64"/>
    </row>
    <row r="37" spans="2:11" ht="25.5">
      <c r="B37" s="115" t="s">
        <v>99</v>
      </c>
      <c r="C37" s="115" t="s">
        <v>14</v>
      </c>
      <c r="D37" s="116" t="s">
        <v>113</v>
      </c>
      <c r="E37" s="117" t="s">
        <v>114</v>
      </c>
      <c r="F37" s="126">
        <v>260830002253</v>
      </c>
      <c r="G37" s="118" t="s">
        <v>73</v>
      </c>
      <c r="H37" s="119" t="s">
        <v>116</v>
      </c>
      <c r="I37" s="120">
        <v>0.33333333333333331</v>
      </c>
      <c r="J37" s="64"/>
    </row>
    <row r="38" spans="2:11" ht="25.5">
      <c r="B38" s="115" t="s">
        <v>112</v>
      </c>
      <c r="C38" s="115" t="s">
        <v>14</v>
      </c>
      <c r="D38" s="116" t="s">
        <v>113</v>
      </c>
      <c r="E38" s="117" t="s">
        <v>114</v>
      </c>
      <c r="F38" s="121">
        <v>260830002252</v>
      </c>
      <c r="G38" s="118" t="s">
        <v>73</v>
      </c>
      <c r="H38" s="119" t="s">
        <v>116</v>
      </c>
      <c r="I38" s="120">
        <v>0.375</v>
      </c>
      <c r="J38" s="64"/>
    </row>
    <row r="39" spans="2:11" ht="25.5">
      <c r="B39" s="115" t="s">
        <v>99</v>
      </c>
      <c r="C39" s="115" t="s">
        <v>14</v>
      </c>
      <c r="D39" s="116" t="s">
        <v>113</v>
      </c>
      <c r="E39" s="117" t="s">
        <v>114</v>
      </c>
      <c r="F39" s="121">
        <v>260830002255</v>
      </c>
      <c r="G39" s="118" t="s">
        <v>73</v>
      </c>
      <c r="H39" s="119" t="s">
        <v>116</v>
      </c>
      <c r="I39" s="120">
        <v>0.375</v>
      </c>
      <c r="J39" s="64"/>
    </row>
    <row r="40" spans="2:11" ht="25.5">
      <c r="B40" s="115" t="s">
        <v>112</v>
      </c>
      <c r="C40" s="115" t="s">
        <v>14</v>
      </c>
      <c r="D40" s="116" t="s">
        <v>113</v>
      </c>
      <c r="E40" s="117" t="s">
        <v>114</v>
      </c>
      <c r="F40" s="121">
        <v>260830002254</v>
      </c>
      <c r="G40" s="118" t="s">
        <v>73</v>
      </c>
      <c r="H40" s="119" t="s">
        <v>52</v>
      </c>
      <c r="I40" s="120">
        <v>0.41666666666666669</v>
      </c>
      <c r="J40" s="64"/>
    </row>
    <row r="41" spans="2:11" ht="25.5">
      <c r="B41" s="115" t="s">
        <v>99</v>
      </c>
      <c r="C41" s="115" t="s">
        <v>14</v>
      </c>
      <c r="D41" s="116" t="s">
        <v>113</v>
      </c>
      <c r="E41" s="117" t="s">
        <v>114</v>
      </c>
      <c r="F41" s="121">
        <v>260830002256</v>
      </c>
      <c r="G41" s="118" t="s">
        <v>73</v>
      </c>
      <c r="H41" s="119" t="s">
        <v>116</v>
      </c>
      <c r="I41" s="120">
        <v>0.41666666666666669</v>
      </c>
      <c r="J41" s="64"/>
    </row>
    <row r="42" spans="2:11">
      <c r="B42" s="100" t="s">
        <v>161</v>
      </c>
      <c r="C42" s="138" t="s">
        <v>40</v>
      </c>
      <c r="D42" s="138" t="s">
        <v>162</v>
      </c>
      <c r="E42" s="135">
        <v>2026215387</v>
      </c>
      <c r="F42" s="139">
        <v>260830002285</v>
      </c>
      <c r="G42" s="136" t="s">
        <v>55</v>
      </c>
      <c r="H42" s="89" t="s">
        <v>163</v>
      </c>
      <c r="I42" s="137">
        <v>0.70833333333333337</v>
      </c>
      <c r="J42" s="64" t="s">
        <v>164</v>
      </c>
    </row>
    <row r="46" spans="2:11">
      <c r="B46" s="200" t="s">
        <v>119</v>
      </c>
      <c r="C46" s="200"/>
      <c r="D46" s="200"/>
      <c r="E46" s="200"/>
      <c r="F46" s="201" t="s">
        <v>120</v>
      </c>
      <c r="G46" s="202"/>
      <c r="H46" s="202"/>
      <c r="I46" s="202"/>
      <c r="J46" s="202"/>
      <c r="K46" s="203"/>
    </row>
    <row r="47" spans="2:11">
      <c r="B47" s="65" t="s">
        <v>121</v>
      </c>
      <c r="C47" s="65" t="s">
        <v>122</v>
      </c>
      <c r="D47" s="65" t="s">
        <v>123</v>
      </c>
      <c r="E47" s="65" t="s">
        <v>124</v>
      </c>
      <c r="F47" s="66" t="s">
        <v>6</v>
      </c>
      <c r="G47" s="65" t="s">
        <v>125</v>
      </c>
      <c r="H47" s="67" t="s">
        <v>126</v>
      </c>
      <c r="I47" s="68" t="s">
        <v>127</v>
      </c>
      <c r="J47" s="68" t="s">
        <v>128</v>
      </c>
      <c r="K47" s="68" t="s">
        <v>129</v>
      </c>
    </row>
    <row r="48" spans="2:11" ht="31.5">
      <c r="B48" s="69" t="s">
        <v>130</v>
      </c>
      <c r="C48" s="63" t="s">
        <v>131</v>
      </c>
      <c r="D48" s="63" t="s">
        <v>132</v>
      </c>
      <c r="E48" s="63" t="s">
        <v>133</v>
      </c>
      <c r="F48" s="63" t="s">
        <v>48</v>
      </c>
      <c r="G48" s="63">
        <v>4.5</v>
      </c>
      <c r="H48" s="70">
        <v>260830001819</v>
      </c>
      <c r="I48" s="63" t="s">
        <v>134</v>
      </c>
      <c r="J48" s="71">
        <v>0.29166666666666669</v>
      </c>
      <c r="K48" s="63">
        <v>981350385</v>
      </c>
    </row>
    <row r="49" spans="2:11" ht="31.5">
      <c r="B49" s="72" t="s">
        <v>135</v>
      </c>
      <c r="C49" s="73" t="s">
        <v>136</v>
      </c>
      <c r="D49" s="74" t="s">
        <v>137</v>
      </c>
      <c r="E49" s="63" t="s">
        <v>69</v>
      </c>
      <c r="F49" s="63" t="s">
        <v>138</v>
      </c>
      <c r="G49" s="74">
        <v>81.5</v>
      </c>
      <c r="H49" s="74" t="s">
        <v>139</v>
      </c>
      <c r="I49" s="75" t="s">
        <v>134</v>
      </c>
      <c r="J49" s="71">
        <v>0.29166666666666669</v>
      </c>
      <c r="K49" s="76" t="s">
        <v>140</v>
      </c>
    </row>
  </sheetData>
  <mergeCells count="5">
    <mergeCell ref="B2:K3"/>
    <mergeCell ref="B4:D4"/>
    <mergeCell ref="E4:K4"/>
    <mergeCell ref="B46:E46"/>
    <mergeCell ref="F46:K46"/>
  </mergeCells>
  <conditionalFormatting sqref="E7:E8">
    <cfRule type="duplicateValues" dxfId="3" priority="7"/>
  </conditionalFormatting>
  <conditionalFormatting sqref="F7:F8">
    <cfRule type="duplicateValues" dxfId="2" priority="2"/>
  </conditionalFormatting>
  <conditionalFormatting sqref="F22:F2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opLeftCell="A10" workbookViewId="0">
      <selection activeCell="F12" sqref="F12:F18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</row>
    <row r="2" spans="2:11">
      <c r="B2" s="182"/>
      <c r="C2" s="183"/>
      <c r="D2" s="183"/>
      <c r="E2" s="183"/>
      <c r="F2" s="183"/>
      <c r="G2" s="183"/>
      <c r="H2" s="183"/>
      <c r="I2" s="183"/>
      <c r="J2" s="183"/>
      <c r="K2" s="183"/>
    </row>
    <row r="3" spans="2:11" ht="18.75">
      <c r="B3" s="184" t="s">
        <v>1</v>
      </c>
      <c r="C3" s="185"/>
      <c r="D3" s="186"/>
      <c r="E3" s="184" t="s">
        <v>43</v>
      </c>
      <c r="F3" s="185"/>
      <c r="G3" s="185"/>
      <c r="H3" s="185"/>
      <c r="I3" s="185"/>
      <c r="J3" s="185"/>
      <c r="K3" s="185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6.25" customHeight="1">
      <c r="B6" s="16" t="s">
        <v>50</v>
      </c>
      <c r="C6" s="15" t="s">
        <v>33</v>
      </c>
      <c r="D6" s="15" t="s">
        <v>34</v>
      </c>
      <c r="E6" s="15"/>
      <c r="F6" s="35">
        <v>260830002175</v>
      </c>
      <c r="G6" s="15" t="s">
        <v>48</v>
      </c>
      <c r="H6" s="15" t="s">
        <v>49</v>
      </c>
      <c r="I6" s="34">
        <v>0.29166666666666669</v>
      </c>
      <c r="J6" s="16" t="s">
        <v>35</v>
      </c>
      <c r="K6" s="16"/>
    </row>
    <row r="7" spans="2:11" ht="26.25" customHeight="1">
      <c r="B7" s="16" t="s">
        <v>50</v>
      </c>
      <c r="C7" s="15" t="s">
        <v>33</v>
      </c>
      <c r="D7" s="15" t="s">
        <v>34</v>
      </c>
      <c r="E7" s="15"/>
      <c r="F7" s="35">
        <v>260830002176</v>
      </c>
      <c r="G7" s="15" t="s">
        <v>48</v>
      </c>
      <c r="H7" s="15" t="s">
        <v>49</v>
      </c>
      <c r="I7" s="34">
        <v>0.33333333333333331</v>
      </c>
      <c r="J7" s="16" t="s">
        <v>35</v>
      </c>
      <c r="K7" s="16"/>
    </row>
    <row r="8" spans="2:11" ht="26.25" customHeight="1">
      <c r="B8" s="16" t="s">
        <v>50</v>
      </c>
      <c r="C8" s="15" t="s">
        <v>33</v>
      </c>
      <c r="D8" s="15" t="s">
        <v>34</v>
      </c>
      <c r="E8" s="15"/>
      <c r="F8" s="35">
        <v>260830002177</v>
      </c>
      <c r="G8" s="15" t="s">
        <v>48</v>
      </c>
      <c r="H8" s="15" t="s">
        <v>49</v>
      </c>
      <c r="I8" s="34">
        <v>0.375</v>
      </c>
      <c r="J8" s="16" t="s">
        <v>35</v>
      </c>
      <c r="K8" s="16"/>
    </row>
    <row r="9" spans="2:11" ht="26.25" customHeight="1">
      <c r="B9" s="16" t="s">
        <v>50</v>
      </c>
      <c r="C9" s="15" t="s">
        <v>33</v>
      </c>
      <c r="D9" s="15" t="s">
        <v>34</v>
      </c>
      <c r="E9" s="15"/>
      <c r="F9" s="35">
        <v>260830002179</v>
      </c>
      <c r="G9" s="15" t="s">
        <v>48</v>
      </c>
      <c r="H9" s="15" t="s">
        <v>49</v>
      </c>
      <c r="I9" s="34">
        <v>0.41666666666666669</v>
      </c>
      <c r="J9" s="16" t="s">
        <v>35</v>
      </c>
      <c r="K9" s="16"/>
    </row>
    <row r="10" spans="2:11" ht="26.25" customHeight="1">
      <c r="B10" s="16" t="s">
        <v>15</v>
      </c>
      <c r="C10" s="15" t="s">
        <v>14</v>
      </c>
      <c r="D10" s="15" t="s">
        <v>14</v>
      </c>
      <c r="E10" s="16">
        <v>2026212048</v>
      </c>
      <c r="F10" s="31">
        <v>260830002182</v>
      </c>
      <c r="G10" s="32" t="s">
        <v>48</v>
      </c>
      <c r="H10" s="15" t="s">
        <v>52</v>
      </c>
      <c r="I10" s="44">
        <v>0.29166666666666669</v>
      </c>
      <c r="J10" s="34" t="s">
        <v>23</v>
      </c>
      <c r="K10" s="16"/>
    </row>
    <row r="11" spans="2:11" ht="26.25" customHeight="1">
      <c r="B11" s="16" t="s">
        <v>15</v>
      </c>
      <c r="C11" s="15" t="s">
        <v>14</v>
      </c>
      <c r="D11" s="15" t="s">
        <v>14</v>
      </c>
      <c r="E11" s="16">
        <v>2026212049</v>
      </c>
      <c r="F11" s="31">
        <v>260830002183</v>
      </c>
      <c r="G11" s="32" t="s">
        <v>48</v>
      </c>
      <c r="H11" s="15" t="s">
        <v>53</v>
      </c>
      <c r="I11" s="44">
        <v>0.33333333333333331</v>
      </c>
      <c r="J11" s="34" t="s">
        <v>23</v>
      </c>
      <c r="K11" s="16"/>
    </row>
    <row r="12" spans="2:11" ht="26.25" customHeight="1">
      <c r="B12" s="40" t="s">
        <v>22</v>
      </c>
      <c r="C12" s="40" t="s">
        <v>17</v>
      </c>
      <c r="D12" s="40" t="s">
        <v>17</v>
      </c>
      <c r="E12" s="35"/>
      <c r="F12" s="179">
        <v>260830002050</v>
      </c>
      <c r="G12" s="37" t="s">
        <v>57</v>
      </c>
      <c r="H12" s="37" t="s">
        <v>62</v>
      </c>
      <c r="I12" s="41">
        <v>7.333333333333333</v>
      </c>
      <c r="J12" s="25" t="s">
        <v>59</v>
      </c>
      <c r="K12" s="16"/>
    </row>
    <row r="13" spans="2:11" ht="26.25" customHeight="1">
      <c r="B13" s="40" t="s">
        <v>22</v>
      </c>
      <c r="C13" s="40" t="s">
        <v>17</v>
      </c>
      <c r="D13" s="40" t="s">
        <v>17</v>
      </c>
      <c r="E13" s="35"/>
      <c r="F13" s="179">
        <v>260830002136</v>
      </c>
      <c r="G13" s="37" t="s">
        <v>57</v>
      </c>
      <c r="H13" s="37" t="s">
        <v>62</v>
      </c>
      <c r="I13" s="41">
        <v>7.375</v>
      </c>
      <c r="J13" s="25" t="s">
        <v>59</v>
      </c>
      <c r="K13" s="16"/>
    </row>
    <row r="14" spans="2:11" ht="26.25" customHeight="1">
      <c r="B14" s="40" t="s">
        <v>22</v>
      </c>
      <c r="C14" s="40" t="s">
        <v>17</v>
      </c>
      <c r="D14" s="40" t="s">
        <v>17</v>
      </c>
      <c r="E14" s="35"/>
      <c r="F14" s="179">
        <v>260830002138</v>
      </c>
      <c r="G14" s="37" t="s">
        <v>57</v>
      </c>
      <c r="H14" s="37" t="s">
        <v>62</v>
      </c>
      <c r="I14" s="41">
        <v>0.41666666666666669</v>
      </c>
      <c r="J14" s="25" t="s">
        <v>59</v>
      </c>
      <c r="K14" s="16"/>
    </row>
    <row r="15" spans="2:11" ht="26.25" customHeight="1">
      <c r="B15" s="40" t="s">
        <v>22</v>
      </c>
      <c r="C15" s="40" t="s">
        <v>17</v>
      </c>
      <c r="D15" s="40" t="s">
        <v>17</v>
      </c>
      <c r="E15" s="35"/>
      <c r="F15" s="179">
        <v>260830002137</v>
      </c>
      <c r="G15" s="37" t="s">
        <v>57</v>
      </c>
      <c r="H15" s="37" t="s">
        <v>63</v>
      </c>
      <c r="I15" s="41">
        <v>0.5</v>
      </c>
      <c r="J15" s="25" t="s">
        <v>59</v>
      </c>
      <c r="K15" s="16"/>
    </row>
    <row r="16" spans="2:11" ht="26.25" customHeight="1">
      <c r="B16" s="40" t="s">
        <v>22</v>
      </c>
      <c r="C16" s="40" t="s">
        <v>17</v>
      </c>
      <c r="D16" s="40" t="s">
        <v>17</v>
      </c>
      <c r="E16" s="35"/>
      <c r="F16" s="179">
        <v>260830002144</v>
      </c>
      <c r="G16" s="37" t="s">
        <v>57</v>
      </c>
      <c r="H16" s="37" t="s">
        <v>64</v>
      </c>
      <c r="I16" s="41">
        <v>0.58333333333333337</v>
      </c>
      <c r="J16" s="25" t="s">
        <v>59</v>
      </c>
      <c r="K16" s="16"/>
    </row>
    <row r="17" spans="2:11" ht="26.25" customHeight="1">
      <c r="B17" s="40" t="s">
        <v>60</v>
      </c>
      <c r="C17" s="40" t="s">
        <v>17</v>
      </c>
      <c r="D17" s="40" t="s">
        <v>17</v>
      </c>
      <c r="E17" s="35">
        <v>2026213006</v>
      </c>
      <c r="F17" s="179">
        <v>260830002209</v>
      </c>
      <c r="G17" s="37" t="s">
        <v>48</v>
      </c>
      <c r="H17" s="37" t="s">
        <v>53</v>
      </c>
      <c r="I17" s="41">
        <v>0.33333333333333331</v>
      </c>
      <c r="J17" s="25" t="s">
        <v>59</v>
      </c>
      <c r="K17" s="16"/>
    </row>
    <row r="18" spans="2:11" ht="26.25" customHeight="1">
      <c r="B18" s="40" t="s">
        <v>60</v>
      </c>
      <c r="C18" s="40" t="s">
        <v>17</v>
      </c>
      <c r="D18" s="40" t="s">
        <v>17</v>
      </c>
      <c r="E18" s="35">
        <v>2026213016</v>
      </c>
      <c r="F18" s="179">
        <v>260830002216</v>
      </c>
      <c r="G18" s="37" t="s">
        <v>48</v>
      </c>
      <c r="H18" s="37" t="s">
        <v>64</v>
      </c>
      <c r="I18" s="41">
        <v>0.625</v>
      </c>
      <c r="J18" s="25" t="s">
        <v>59</v>
      </c>
      <c r="K18" s="16"/>
    </row>
    <row r="19" spans="2:11" ht="26.25" customHeight="1">
      <c r="B19" s="36" t="s">
        <v>65</v>
      </c>
      <c r="C19" s="45" t="s">
        <v>29</v>
      </c>
      <c r="D19" s="45" t="s">
        <v>31</v>
      </c>
      <c r="E19" s="31"/>
      <c r="F19" s="45">
        <v>260830002152</v>
      </c>
      <c r="G19" s="31" t="s">
        <v>66</v>
      </c>
      <c r="H19" s="45" t="s">
        <v>78</v>
      </c>
      <c r="I19" s="45" t="s">
        <v>79</v>
      </c>
      <c r="J19" s="35" t="s">
        <v>30</v>
      </c>
      <c r="K19" s="16"/>
    </row>
    <row r="20" spans="2:11" ht="26.25" customHeight="1">
      <c r="B20" s="36" t="s">
        <v>65</v>
      </c>
      <c r="C20" s="45" t="s">
        <v>29</v>
      </c>
      <c r="D20" s="45" t="s">
        <v>31</v>
      </c>
      <c r="E20" s="31"/>
      <c r="F20" s="45">
        <v>260830002153</v>
      </c>
      <c r="G20" s="31" t="s">
        <v>66</v>
      </c>
      <c r="H20" s="45" t="s">
        <v>67</v>
      </c>
      <c r="I20" s="45" t="s">
        <v>80</v>
      </c>
      <c r="J20" s="35" t="s">
        <v>30</v>
      </c>
      <c r="K20" s="16"/>
    </row>
    <row r="21" spans="2:11" ht="26.25" customHeight="1">
      <c r="B21" s="36" t="s">
        <v>65</v>
      </c>
      <c r="C21" s="45" t="s">
        <v>29</v>
      </c>
      <c r="D21" s="45" t="s">
        <v>31</v>
      </c>
      <c r="E21" s="31"/>
      <c r="F21" s="45">
        <v>260830002154</v>
      </c>
      <c r="G21" s="31" t="s">
        <v>66</v>
      </c>
      <c r="H21" s="45" t="s">
        <v>81</v>
      </c>
      <c r="I21" s="45" t="s">
        <v>82</v>
      </c>
      <c r="J21" s="35" t="s">
        <v>30</v>
      </c>
      <c r="K21" s="16"/>
    </row>
    <row r="22" spans="2:11" ht="26.25" customHeight="1">
      <c r="B22" s="112" t="s">
        <v>32</v>
      </c>
      <c r="C22" s="106" t="s">
        <v>83</v>
      </c>
      <c r="D22" s="106" t="s">
        <v>148</v>
      </c>
      <c r="E22" s="106" t="s">
        <v>146</v>
      </c>
      <c r="F22" s="111">
        <v>260830002228</v>
      </c>
      <c r="G22" s="107" t="s">
        <v>66</v>
      </c>
      <c r="H22" s="106" t="s">
        <v>84</v>
      </c>
      <c r="I22" s="106" t="s">
        <v>85</v>
      </c>
      <c r="J22" s="113" t="s">
        <v>30</v>
      </c>
      <c r="K22" s="16"/>
    </row>
    <row r="23" spans="2:11" ht="26.25" customHeight="1">
      <c r="B23" s="16" t="s">
        <v>86</v>
      </c>
      <c r="C23" s="15" t="s">
        <v>16</v>
      </c>
      <c r="D23" s="15" t="s">
        <v>24</v>
      </c>
      <c r="E23" s="15">
        <v>1260259591</v>
      </c>
      <c r="F23" s="48">
        <v>260830002207</v>
      </c>
      <c r="G23" s="39" t="s">
        <v>48</v>
      </c>
      <c r="H23" s="15" t="s">
        <v>53</v>
      </c>
      <c r="I23" s="34">
        <v>0.375</v>
      </c>
      <c r="J23" s="34" t="s">
        <v>87</v>
      </c>
      <c r="K23" s="16"/>
    </row>
    <row r="24" spans="2:11" ht="26.25" customHeight="1">
      <c r="B24" s="16" t="s">
        <v>86</v>
      </c>
      <c r="C24" s="15" t="s">
        <v>16</v>
      </c>
      <c r="D24" s="15" t="s">
        <v>24</v>
      </c>
      <c r="E24" s="15">
        <v>1260259587</v>
      </c>
      <c r="F24" s="48">
        <v>260830002208</v>
      </c>
      <c r="G24" s="39" t="s">
        <v>48</v>
      </c>
      <c r="H24" s="15" t="s">
        <v>53</v>
      </c>
      <c r="I24" s="34">
        <v>0.41666666666666669</v>
      </c>
      <c r="J24" s="34" t="s">
        <v>87</v>
      </c>
      <c r="K24" s="16"/>
    </row>
    <row r="25" spans="2:11" ht="26.25" customHeight="1">
      <c r="B25" s="16" t="s">
        <v>86</v>
      </c>
      <c r="C25" s="15" t="s">
        <v>16</v>
      </c>
      <c r="D25" s="15" t="s">
        <v>24</v>
      </c>
      <c r="E25" s="15">
        <v>1260259656</v>
      </c>
      <c r="F25" s="48">
        <v>260830002206</v>
      </c>
      <c r="G25" s="39" t="s">
        <v>48</v>
      </c>
      <c r="H25" s="15" t="s">
        <v>53</v>
      </c>
      <c r="I25" s="34">
        <v>0.45833333333333331</v>
      </c>
      <c r="J25" s="34" t="s">
        <v>87</v>
      </c>
      <c r="K25" s="16"/>
    </row>
    <row r="26" spans="2:11" ht="26.25" customHeight="1">
      <c r="B26" s="36" t="s">
        <v>103</v>
      </c>
      <c r="C26" s="36" t="s">
        <v>14</v>
      </c>
      <c r="D26" s="36" t="s">
        <v>100</v>
      </c>
      <c r="E26" s="45">
        <v>1260260846</v>
      </c>
      <c r="F26" s="96">
        <v>260830002268</v>
      </c>
      <c r="G26" s="36" t="s">
        <v>55</v>
      </c>
      <c r="H26" s="36" t="s">
        <v>101</v>
      </c>
      <c r="I26" s="46">
        <v>0.66666666666666663</v>
      </c>
      <c r="J26" s="46" t="s">
        <v>102</v>
      </c>
      <c r="K26" s="16"/>
    </row>
    <row r="27" spans="2:11" ht="26.25" customHeight="1">
      <c r="B27" s="36" t="s">
        <v>103</v>
      </c>
      <c r="C27" s="36" t="s">
        <v>14</v>
      </c>
      <c r="D27" s="36" t="s">
        <v>100</v>
      </c>
      <c r="E27" s="45">
        <v>1260260862</v>
      </c>
      <c r="F27" s="96">
        <v>260830002267</v>
      </c>
      <c r="G27" s="36" t="s">
        <v>55</v>
      </c>
      <c r="H27" s="36" t="s">
        <v>101</v>
      </c>
      <c r="I27" s="46">
        <v>0.70833333333333337</v>
      </c>
      <c r="J27" s="46" t="s">
        <v>102</v>
      </c>
      <c r="K27" s="16"/>
    </row>
    <row r="28" spans="2:11" ht="26.25" customHeight="1">
      <c r="B28" s="36" t="s">
        <v>103</v>
      </c>
      <c r="C28" s="36" t="s">
        <v>14</v>
      </c>
      <c r="D28" s="36" t="s">
        <v>100</v>
      </c>
      <c r="E28" s="45">
        <v>1260260880</v>
      </c>
      <c r="F28" s="96">
        <v>260830002266</v>
      </c>
      <c r="G28" s="36" t="s">
        <v>55</v>
      </c>
      <c r="H28" s="36" t="s">
        <v>101</v>
      </c>
      <c r="I28" s="46">
        <v>0.75</v>
      </c>
      <c r="J28" s="46" t="s">
        <v>102</v>
      </c>
      <c r="K28" s="16"/>
    </row>
    <row r="29" spans="2:11" ht="26.25" customHeight="1">
      <c r="B29" s="88" t="s">
        <v>105</v>
      </c>
      <c r="C29" s="84" t="s">
        <v>14</v>
      </c>
      <c r="D29" s="84" t="s">
        <v>106</v>
      </c>
      <c r="E29" s="84"/>
      <c r="F29" s="123">
        <v>260830002205</v>
      </c>
      <c r="G29" s="85" t="s">
        <v>107</v>
      </c>
      <c r="H29" s="84" t="s">
        <v>78</v>
      </c>
      <c r="I29" s="158">
        <v>0.64583333333333337</v>
      </c>
      <c r="J29" s="15" t="s">
        <v>109</v>
      </c>
      <c r="K29" s="16"/>
    </row>
    <row r="30" spans="2:11" ht="26.25" customHeight="1">
      <c r="B30" s="88" t="s">
        <v>105</v>
      </c>
      <c r="C30" s="84" t="s">
        <v>14</v>
      </c>
      <c r="D30" s="84" t="s">
        <v>106</v>
      </c>
      <c r="E30" s="84"/>
      <c r="F30" s="123">
        <v>260830002204</v>
      </c>
      <c r="G30" s="85" t="s">
        <v>107</v>
      </c>
      <c r="H30" s="84" t="s">
        <v>78</v>
      </c>
      <c r="I30" s="158">
        <v>0.6875</v>
      </c>
      <c r="J30" s="15" t="s">
        <v>109</v>
      </c>
      <c r="K30" s="16"/>
    </row>
    <row r="31" spans="2:11" ht="15.75">
      <c r="B31" s="115" t="s">
        <v>112</v>
      </c>
      <c r="C31" s="115" t="s">
        <v>14</v>
      </c>
      <c r="D31" s="116" t="s">
        <v>113</v>
      </c>
      <c r="E31" s="117" t="s">
        <v>114</v>
      </c>
      <c r="F31" s="122">
        <v>260830002257</v>
      </c>
      <c r="G31" s="118" t="s">
        <v>73</v>
      </c>
      <c r="H31" s="119" t="s">
        <v>118</v>
      </c>
      <c r="I31" s="120">
        <v>0.58333333333333337</v>
      </c>
      <c r="J31" s="24" t="s">
        <v>117</v>
      </c>
      <c r="K31" s="64"/>
    </row>
    <row r="32" spans="2:11" ht="51">
      <c r="B32" s="115" t="s">
        <v>112</v>
      </c>
      <c r="C32" s="115" t="s">
        <v>14</v>
      </c>
      <c r="D32" s="116" t="s">
        <v>113</v>
      </c>
      <c r="E32" s="117" t="s">
        <v>114</v>
      </c>
      <c r="F32" s="122">
        <v>260830002258</v>
      </c>
      <c r="G32" s="118" t="s">
        <v>73</v>
      </c>
      <c r="H32" s="119" t="s">
        <v>116</v>
      </c>
      <c r="I32" s="120">
        <v>0.625</v>
      </c>
      <c r="J32" s="24" t="s">
        <v>117</v>
      </c>
      <c r="K32" s="64"/>
    </row>
    <row r="33" spans="2:11" ht="20.25" customHeight="1">
      <c r="B33" s="127" t="s">
        <v>156</v>
      </c>
      <c r="C33" s="100" t="s">
        <v>38</v>
      </c>
      <c r="D33" s="100" t="s">
        <v>96</v>
      </c>
      <c r="E33" s="99"/>
      <c r="F33" s="103">
        <v>260830002198</v>
      </c>
      <c r="G33" s="100" t="s">
        <v>48</v>
      </c>
      <c r="H33" s="101" t="s">
        <v>97</v>
      </c>
      <c r="I33" s="102">
        <v>0.375</v>
      </c>
      <c r="J33" s="64" t="s">
        <v>157</v>
      </c>
      <c r="K33" s="64"/>
    </row>
    <row r="34" spans="2:11" ht="20.25" customHeight="1">
      <c r="B34" s="127" t="s">
        <v>156</v>
      </c>
      <c r="C34" s="100" t="s">
        <v>38</v>
      </c>
      <c r="D34" s="100" t="s">
        <v>96</v>
      </c>
      <c r="E34" s="99"/>
      <c r="F34" s="103">
        <v>260830002199</v>
      </c>
      <c r="G34" s="100" t="s">
        <v>48</v>
      </c>
      <c r="H34" s="99" t="s">
        <v>97</v>
      </c>
      <c r="I34" s="102">
        <v>0.4375</v>
      </c>
      <c r="J34" s="64" t="s">
        <v>157</v>
      </c>
      <c r="K34" s="64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1"/>
  <sheetViews>
    <sheetView tabSelected="1" workbookViewId="0">
      <selection activeCell="J17" sqref="J17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80" t="s">
        <v>0</v>
      </c>
      <c r="C2" s="181"/>
      <c r="D2" s="181"/>
      <c r="E2" s="181"/>
      <c r="F2" s="181"/>
      <c r="G2" s="181"/>
      <c r="H2" s="181"/>
      <c r="I2" s="181"/>
      <c r="J2" s="181"/>
      <c r="K2" s="181"/>
    </row>
    <row r="3" spans="2:11">
      <c r="B3" s="182"/>
      <c r="C3" s="183"/>
      <c r="D3" s="183"/>
      <c r="E3" s="183"/>
      <c r="F3" s="183"/>
      <c r="G3" s="183"/>
      <c r="H3" s="183"/>
      <c r="I3" s="183"/>
      <c r="J3" s="183"/>
      <c r="K3" s="183"/>
    </row>
    <row r="4" spans="2:11" ht="18.75">
      <c r="B4" s="184" t="s">
        <v>1</v>
      </c>
      <c r="C4" s="185"/>
      <c r="D4" s="186"/>
      <c r="E4" s="184" t="s">
        <v>44</v>
      </c>
      <c r="F4" s="185"/>
      <c r="G4" s="185"/>
      <c r="H4" s="185"/>
      <c r="I4" s="185"/>
      <c r="J4" s="185"/>
      <c r="K4" s="185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15.75">
      <c r="B7" s="47" t="s">
        <v>60</v>
      </c>
      <c r="C7" s="47" t="s">
        <v>17</v>
      </c>
      <c r="D7" s="47" t="s">
        <v>17</v>
      </c>
      <c r="E7" s="18">
        <v>2026213009</v>
      </c>
      <c r="F7" s="129">
        <v>260830002212</v>
      </c>
      <c r="G7" s="33" t="s">
        <v>57</v>
      </c>
      <c r="H7" s="33" t="s">
        <v>61</v>
      </c>
      <c r="I7" s="50">
        <v>0.375</v>
      </c>
      <c r="J7" s="49" t="s">
        <v>59</v>
      </c>
      <c r="K7" s="16"/>
    </row>
    <row r="8" spans="2:11" ht="23.25" customHeight="1">
      <c r="B8" s="47" t="s">
        <v>60</v>
      </c>
      <c r="C8" s="47" t="s">
        <v>17</v>
      </c>
      <c r="D8" s="47" t="s">
        <v>17</v>
      </c>
      <c r="E8" s="18">
        <v>2026213007</v>
      </c>
      <c r="F8" s="129">
        <v>260830002210</v>
      </c>
      <c r="G8" s="33" t="s">
        <v>48</v>
      </c>
      <c r="H8" s="33" t="s">
        <v>61</v>
      </c>
      <c r="I8" s="50">
        <v>0.5</v>
      </c>
      <c r="J8" s="50" t="s">
        <v>59</v>
      </c>
      <c r="K8" s="16"/>
    </row>
    <row r="9" spans="2:11" ht="23.25" customHeight="1">
      <c r="B9" s="156" t="s">
        <v>60</v>
      </c>
      <c r="C9" s="79" t="s">
        <v>17</v>
      </c>
      <c r="D9" s="79" t="s">
        <v>17</v>
      </c>
      <c r="E9" s="152">
        <v>2026213007</v>
      </c>
      <c r="F9" s="159">
        <v>260830002142</v>
      </c>
      <c r="G9" s="153" t="s">
        <v>48</v>
      </c>
      <c r="H9" s="154" t="s">
        <v>53</v>
      </c>
      <c r="I9" s="155">
        <v>0.5</v>
      </c>
      <c r="J9" s="50" t="s">
        <v>59</v>
      </c>
      <c r="K9" s="16"/>
    </row>
    <row r="10" spans="2:11" ht="23.25" customHeight="1">
      <c r="B10" s="156" t="s">
        <v>22</v>
      </c>
      <c r="C10" s="79" t="s">
        <v>17</v>
      </c>
      <c r="D10" s="79" t="s">
        <v>17</v>
      </c>
      <c r="E10" s="152"/>
      <c r="F10" s="159">
        <v>260830002217</v>
      </c>
      <c r="G10" s="153" t="s">
        <v>57</v>
      </c>
      <c r="H10" s="154" t="s">
        <v>62</v>
      </c>
      <c r="I10" s="155">
        <v>0.58333333333333337</v>
      </c>
      <c r="J10" s="50" t="s">
        <v>59</v>
      </c>
      <c r="K10" s="16"/>
    </row>
    <row r="11" spans="2:11" ht="23.25" customHeight="1">
      <c r="B11" s="156" t="s">
        <v>22</v>
      </c>
      <c r="C11" s="79" t="s">
        <v>17</v>
      </c>
      <c r="D11" s="79" t="s">
        <v>17</v>
      </c>
      <c r="E11" s="152"/>
      <c r="F11" s="159">
        <v>260830002218</v>
      </c>
      <c r="G11" s="153" t="s">
        <v>57</v>
      </c>
      <c r="H11" s="154" t="s">
        <v>62</v>
      </c>
      <c r="I11" s="155">
        <v>0.66666666666666663</v>
      </c>
      <c r="J11" s="50" t="s">
        <v>59</v>
      </c>
      <c r="K11" s="16"/>
    </row>
    <row r="12" spans="2:11" ht="17.25">
      <c r="B12" s="16" t="s">
        <v>54</v>
      </c>
      <c r="C12" s="16" t="s">
        <v>69</v>
      </c>
      <c r="D12" s="10" t="s">
        <v>28</v>
      </c>
      <c r="E12" s="52">
        <v>1260258676</v>
      </c>
      <c r="F12" s="221">
        <v>260830002237</v>
      </c>
      <c r="G12" s="90" t="s">
        <v>55</v>
      </c>
      <c r="H12" s="90" t="s">
        <v>52</v>
      </c>
      <c r="I12" s="92">
        <v>0.41666666666666669</v>
      </c>
      <c r="J12" s="16" t="s">
        <v>26</v>
      </c>
      <c r="K12" s="42"/>
    </row>
    <row r="13" spans="2:11" ht="17.25">
      <c r="B13" s="16" t="s">
        <v>54</v>
      </c>
      <c r="C13" s="16" t="s">
        <v>69</v>
      </c>
      <c r="D13" s="10" t="s">
        <v>28</v>
      </c>
      <c r="E13" s="52">
        <v>1260258677</v>
      </c>
      <c r="F13" s="222">
        <v>260830002247</v>
      </c>
      <c r="G13" s="90" t="s">
        <v>55</v>
      </c>
      <c r="H13" s="90" t="s">
        <v>52</v>
      </c>
      <c r="I13" s="92">
        <v>0.5</v>
      </c>
      <c r="J13" s="16" t="s">
        <v>26</v>
      </c>
      <c r="K13" s="42"/>
    </row>
    <row r="14" spans="2:11" ht="17.25">
      <c r="B14" s="16" t="s">
        <v>54</v>
      </c>
      <c r="C14" s="16" t="s">
        <v>69</v>
      </c>
      <c r="D14" s="10" t="s">
        <v>28</v>
      </c>
      <c r="E14" s="52">
        <v>1260258682</v>
      </c>
      <c r="F14" s="221">
        <v>260830002239</v>
      </c>
      <c r="G14" s="90" t="s">
        <v>55</v>
      </c>
      <c r="H14" s="90" t="s">
        <v>52</v>
      </c>
      <c r="I14" s="92">
        <v>0.58333333333333337</v>
      </c>
      <c r="J14" s="16" t="s">
        <v>26</v>
      </c>
      <c r="K14" s="42"/>
    </row>
    <row r="15" spans="2:11" ht="17.25">
      <c r="B15" s="16" t="s">
        <v>54</v>
      </c>
      <c r="C15" s="16" t="s">
        <v>69</v>
      </c>
      <c r="D15" s="10" t="s">
        <v>28</v>
      </c>
      <c r="E15" s="52">
        <v>1260258678</v>
      </c>
      <c r="F15" s="221">
        <v>260830002240</v>
      </c>
      <c r="G15" s="90" t="s">
        <v>55</v>
      </c>
      <c r="H15" s="90" t="s">
        <v>52</v>
      </c>
      <c r="I15" s="92">
        <v>0.625</v>
      </c>
      <c r="J15" s="16" t="s">
        <v>26</v>
      </c>
      <c r="K15" s="42"/>
    </row>
    <row r="16" spans="2:11" ht="17.25">
      <c r="B16" s="16" t="s">
        <v>54</v>
      </c>
      <c r="C16" s="16" t="s">
        <v>69</v>
      </c>
      <c r="D16" s="10" t="s">
        <v>28</v>
      </c>
      <c r="E16" s="52">
        <v>1260258679</v>
      </c>
      <c r="F16" s="221">
        <v>260830002241</v>
      </c>
      <c r="G16" s="90" t="s">
        <v>55</v>
      </c>
      <c r="H16" s="90" t="s">
        <v>52</v>
      </c>
      <c r="I16" s="92">
        <v>0.66666666666666663</v>
      </c>
      <c r="J16" s="16" t="s">
        <v>26</v>
      </c>
      <c r="K16" s="42"/>
    </row>
    <row r="17" spans="2:11" ht="24">
      <c r="B17" s="17" t="s">
        <v>72</v>
      </c>
      <c r="C17" s="19" t="s">
        <v>16</v>
      </c>
      <c r="D17" s="19" t="s">
        <v>20</v>
      </c>
      <c r="E17" s="17"/>
      <c r="F17" s="130">
        <v>260830002158</v>
      </c>
      <c r="G17" s="19" t="s">
        <v>73</v>
      </c>
      <c r="H17" s="19" t="s">
        <v>74</v>
      </c>
      <c r="I17" s="49" t="s">
        <v>75</v>
      </c>
      <c r="J17" s="51" t="s">
        <v>21</v>
      </c>
      <c r="K17" s="26"/>
    </row>
    <row r="18" spans="2:11" ht="24">
      <c r="B18" s="17" t="s">
        <v>72</v>
      </c>
      <c r="C18" s="19" t="s">
        <v>16</v>
      </c>
      <c r="D18" s="19" t="s">
        <v>20</v>
      </c>
      <c r="E18" s="17"/>
      <c r="F18" s="130">
        <v>260830002157</v>
      </c>
      <c r="G18" s="19" t="s">
        <v>73</v>
      </c>
      <c r="H18" s="19" t="s">
        <v>74</v>
      </c>
      <c r="I18" s="49" t="s">
        <v>76</v>
      </c>
      <c r="J18" s="18" t="s">
        <v>21</v>
      </c>
      <c r="K18" s="26"/>
    </row>
    <row r="19" spans="2:11" ht="15.75">
      <c r="B19" s="17" t="s">
        <v>91</v>
      </c>
      <c r="C19" s="19" t="s">
        <v>27</v>
      </c>
      <c r="D19" s="19" t="s">
        <v>36</v>
      </c>
      <c r="E19" s="17"/>
      <c r="F19" s="131" t="s">
        <v>89</v>
      </c>
      <c r="G19" s="19" t="s">
        <v>48</v>
      </c>
      <c r="H19" s="20" t="s">
        <v>78</v>
      </c>
      <c r="I19" s="20">
        <v>0.45833333333333331</v>
      </c>
      <c r="J19" s="18" t="s">
        <v>90</v>
      </c>
      <c r="K19" s="26"/>
    </row>
    <row r="20" spans="2:11" ht="15.75">
      <c r="B20" s="17" t="s">
        <v>91</v>
      </c>
      <c r="C20" s="19" t="s">
        <v>27</v>
      </c>
      <c r="D20" s="19" t="s">
        <v>36</v>
      </c>
      <c r="E20" s="17"/>
      <c r="F20" s="132" t="s">
        <v>92</v>
      </c>
      <c r="G20" s="19" t="s">
        <v>48</v>
      </c>
      <c r="H20" s="20" t="s">
        <v>78</v>
      </c>
      <c r="I20" s="20">
        <v>0.5</v>
      </c>
      <c r="J20" s="18" t="s">
        <v>90</v>
      </c>
      <c r="K20" s="26"/>
    </row>
    <row r="21" spans="2:11" ht="15.75">
      <c r="B21" s="17" t="s">
        <v>91</v>
      </c>
      <c r="C21" s="19" t="s">
        <v>27</v>
      </c>
      <c r="D21" s="19" t="s">
        <v>36</v>
      </c>
      <c r="E21" s="17"/>
      <c r="F21" s="132" t="s">
        <v>93</v>
      </c>
      <c r="G21" s="19" t="s">
        <v>48</v>
      </c>
      <c r="H21" s="20" t="s">
        <v>78</v>
      </c>
      <c r="I21" s="20">
        <v>0.58333333333333337</v>
      </c>
      <c r="J21" s="18" t="s">
        <v>90</v>
      </c>
      <c r="K21" s="26"/>
    </row>
    <row r="22" spans="2:11" ht="15.75">
      <c r="B22" s="97" t="s">
        <v>50</v>
      </c>
      <c r="C22" s="94" t="s">
        <v>14</v>
      </c>
      <c r="D22" s="94" t="s">
        <v>100</v>
      </c>
      <c r="E22" s="94" t="s">
        <v>146</v>
      </c>
      <c r="F22" s="133">
        <v>260830002265</v>
      </c>
      <c r="G22" s="94" t="s">
        <v>55</v>
      </c>
      <c r="H22" s="94" t="s">
        <v>78</v>
      </c>
      <c r="I22" s="95">
        <v>0.64583333333333337</v>
      </c>
      <c r="J22" s="95" t="s">
        <v>147</v>
      </c>
      <c r="K22" s="26"/>
    </row>
    <row r="23" spans="2:11" ht="15.75">
      <c r="B23" s="97" t="s">
        <v>50</v>
      </c>
      <c r="C23" s="94" t="s">
        <v>14</v>
      </c>
      <c r="D23" s="94" t="s">
        <v>100</v>
      </c>
      <c r="E23" s="94" t="s">
        <v>146</v>
      </c>
      <c r="F23" s="133">
        <v>260830002264</v>
      </c>
      <c r="G23" s="94" t="s">
        <v>55</v>
      </c>
      <c r="H23" s="94" t="s">
        <v>78</v>
      </c>
      <c r="I23" s="95">
        <v>0.47916666666666669</v>
      </c>
      <c r="J23" s="95" t="s">
        <v>147</v>
      </c>
      <c r="K23" s="51"/>
    </row>
    <row r="24" spans="2:11" ht="15.75">
      <c r="B24" s="97" t="s">
        <v>50</v>
      </c>
      <c r="C24" s="94" t="s">
        <v>14</v>
      </c>
      <c r="D24" s="94" t="s">
        <v>100</v>
      </c>
      <c r="E24" s="94" t="s">
        <v>146</v>
      </c>
      <c r="F24" s="133">
        <v>260830002263</v>
      </c>
      <c r="G24" s="94" t="s">
        <v>55</v>
      </c>
      <c r="H24" s="94" t="s">
        <v>78</v>
      </c>
      <c r="I24" s="95">
        <v>0.52083333333333337</v>
      </c>
      <c r="J24" s="95" t="s">
        <v>147</v>
      </c>
      <c r="K24" s="10"/>
    </row>
    <row r="25" spans="2:11" ht="15.75">
      <c r="B25" s="97" t="s">
        <v>104</v>
      </c>
      <c r="C25" s="94" t="s">
        <v>38</v>
      </c>
      <c r="D25" s="94" t="s">
        <v>100</v>
      </c>
      <c r="E25" s="94" t="s">
        <v>146</v>
      </c>
      <c r="F25" s="133">
        <v>260830002262</v>
      </c>
      <c r="G25" s="94" t="s">
        <v>55</v>
      </c>
      <c r="H25" s="94" t="s">
        <v>78</v>
      </c>
      <c r="I25" s="95">
        <v>0.6875</v>
      </c>
      <c r="J25" s="95" t="s">
        <v>147</v>
      </c>
      <c r="K25" s="51"/>
    </row>
    <row r="26" spans="2:11" ht="15.75">
      <c r="B26" s="97" t="s">
        <v>104</v>
      </c>
      <c r="C26" s="94" t="s">
        <v>38</v>
      </c>
      <c r="D26" s="94" t="s">
        <v>100</v>
      </c>
      <c r="E26" s="94" t="s">
        <v>146</v>
      </c>
      <c r="F26" s="133">
        <v>260830002261</v>
      </c>
      <c r="G26" s="94" t="s">
        <v>55</v>
      </c>
      <c r="H26" s="94" t="s">
        <v>78</v>
      </c>
      <c r="I26" s="95">
        <v>0.75</v>
      </c>
      <c r="J26" s="95" t="s">
        <v>147</v>
      </c>
      <c r="K26" s="51"/>
    </row>
    <row r="27" spans="2:11" ht="15.75">
      <c r="B27" s="97" t="s">
        <v>104</v>
      </c>
      <c r="C27" s="94" t="s">
        <v>38</v>
      </c>
      <c r="D27" s="94" t="s">
        <v>100</v>
      </c>
      <c r="E27" s="94" t="s">
        <v>146</v>
      </c>
      <c r="F27" s="133">
        <v>260830002260</v>
      </c>
      <c r="G27" s="94" t="s">
        <v>55</v>
      </c>
      <c r="H27" s="94" t="s">
        <v>78</v>
      </c>
      <c r="I27" s="95">
        <v>0.8125</v>
      </c>
      <c r="J27" s="95" t="s">
        <v>147</v>
      </c>
      <c r="K27" s="51"/>
    </row>
    <row r="28" spans="2:11" ht="15.75">
      <c r="B28" s="88" t="s">
        <v>105</v>
      </c>
      <c r="C28" s="84" t="s">
        <v>14</v>
      </c>
      <c r="D28" s="84" t="s">
        <v>106</v>
      </c>
      <c r="E28" s="84"/>
      <c r="F28" s="87">
        <v>260830002221</v>
      </c>
      <c r="G28" s="85" t="s">
        <v>107</v>
      </c>
      <c r="H28" s="84" t="s">
        <v>141</v>
      </c>
      <c r="I28" s="86">
        <v>0.375</v>
      </c>
      <c r="J28" s="89" t="s">
        <v>142</v>
      </c>
      <c r="K28" s="64"/>
    </row>
    <row r="29" spans="2:11" ht="15.75">
      <c r="B29" s="104" t="s">
        <v>65</v>
      </c>
      <c r="C29" s="114" t="s">
        <v>29</v>
      </c>
      <c r="D29" s="105" t="s">
        <v>151</v>
      </c>
      <c r="E29" s="106" t="s">
        <v>146</v>
      </c>
      <c r="F29" s="134">
        <v>260830002278</v>
      </c>
      <c r="G29" s="105" t="s">
        <v>55</v>
      </c>
      <c r="H29" s="105" t="s">
        <v>78</v>
      </c>
      <c r="I29" s="105" t="s">
        <v>152</v>
      </c>
      <c r="J29" s="89" t="s">
        <v>154</v>
      </c>
      <c r="K29" s="64"/>
    </row>
    <row r="30" spans="2:11" ht="15.75">
      <c r="B30" s="104" t="s">
        <v>65</v>
      </c>
      <c r="C30" s="114" t="s">
        <v>29</v>
      </c>
      <c r="D30" s="105" t="s">
        <v>151</v>
      </c>
      <c r="E30" s="106" t="s">
        <v>146</v>
      </c>
      <c r="F30" s="134">
        <v>260830002281</v>
      </c>
      <c r="G30" s="105" t="s">
        <v>55</v>
      </c>
      <c r="H30" s="105" t="s">
        <v>141</v>
      </c>
      <c r="I30" s="105" t="s">
        <v>85</v>
      </c>
      <c r="J30" s="89" t="s">
        <v>154</v>
      </c>
      <c r="K30" s="64"/>
    </row>
    <row r="31" spans="2:11" ht="15.75">
      <c r="B31" s="104" t="s">
        <v>65</v>
      </c>
      <c r="C31" s="114" t="s">
        <v>29</v>
      </c>
      <c r="D31" s="105" t="s">
        <v>151</v>
      </c>
      <c r="E31" s="106" t="s">
        <v>146</v>
      </c>
      <c r="F31" s="134">
        <v>260830002279</v>
      </c>
      <c r="G31" s="105" t="s">
        <v>55</v>
      </c>
      <c r="H31" s="105" t="s">
        <v>153</v>
      </c>
      <c r="I31" s="105" t="s">
        <v>79</v>
      </c>
      <c r="J31" s="89" t="s">
        <v>154</v>
      </c>
      <c r="K31" s="64"/>
    </row>
    <row r="32" spans="2:11" ht="15.75">
      <c r="B32" s="104" t="s">
        <v>65</v>
      </c>
      <c r="C32" s="114" t="s">
        <v>29</v>
      </c>
      <c r="D32" s="105" t="s">
        <v>151</v>
      </c>
      <c r="E32" s="106" t="s">
        <v>146</v>
      </c>
      <c r="F32" s="134">
        <v>260830002280</v>
      </c>
      <c r="G32" s="105" t="s">
        <v>55</v>
      </c>
      <c r="H32" s="105" t="s">
        <v>153</v>
      </c>
      <c r="I32" s="105" t="s">
        <v>68</v>
      </c>
      <c r="J32" s="89" t="s">
        <v>154</v>
      </c>
      <c r="K32" s="64"/>
    </row>
    <row r="33" spans="2:11" ht="17.25">
      <c r="B33" s="104" t="s">
        <v>145</v>
      </c>
      <c r="C33" s="114" t="s">
        <v>83</v>
      </c>
      <c r="D33" s="105" t="s">
        <v>165</v>
      </c>
      <c r="E33" s="105" t="s">
        <v>146</v>
      </c>
      <c r="F33" s="143">
        <v>260830002286</v>
      </c>
      <c r="G33" s="142" t="s">
        <v>66</v>
      </c>
      <c r="H33" s="105" t="s">
        <v>81</v>
      </c>
      <c r="I33" s="141">
        <v>0.625</v>
      </c>
      <c r="J33" s="89" t="s">
        <v>154</v>
      </c>
    </row>
    <row r="34" spans="2:11" ht="27">
      <c r="B34" s="144" t="s">
        <v>32</v>
      </c>
      <c r="C34" s="145" t="s">
        <v>83</v>
      </c>
      <c r="D34" s="106" t="s">
        <v>148</v>
      </c>
      <c r="E34" s="106" t="s">
        <v>146</v>
      </c>
      <c r="F34" s="146">
        <v>260830002284</v>
      </c>
      <c r="G34" s="107" t="s">
        <v>66</v>
      </c>
      <c r="H34" s="105" t="s">
        <v>166</v>
      </c>
      <c r="I34" s="105" t="s">
        <v>167</v>
      </c>
      <c r="J34" s="89" t="s">
        <v>154</v>
      </c>
    </row>
    <row r="37" spans="2:11">
      <c r="B37" s="189" t="s">
        <v>119</v>
      </c>
      <c r="C37" s="189"/>
      <c r="D37" s="189"/>
      <c r="E37" s="189"/>
      <c r="F37" s="190" t="s">
        <v>173</v>
      </c>
      <c r="G37" s="191"/>
      <c r="H37" s="191"/>
      <c r="I37" s="191"/>
      <c r="J37" s="191"/>
      <c r="K37" s="192"/>
    </row>
    <row r="38" spans="2:11">
      <c r="B38" s="162" t="s">
        <v>121</v>
      </c>
      <c r="C38" s="162" t="s">
        <v>122</v>
      </c>
      <c r="D38" s="162" t="s">
        <v>123</v>
      </c>
      <c r="E38" s="162" t="s">
        <v>124</v>
      </c>
      <c r="F38" s="163" t="s">
        <v>6</v>
      </c>
      <c r="G38" s="162" t="s">
        <v>125</v>
      </c>
      <c r="H38" s="164" t="s">
        <v>126</v>
      </c>
      <c r="I38" s="165" t="s">
        <v>127</v>
      </c>
      <c r="J38" s="165" t="s">
        <v>128</v>
      </c>
      <c r="K38" s="165" t="s">
        <v>129</v>
      </c>
    </row>
    <row r="39" spans="2:11">
      <c r="B39" s="187" t="s">
        <v>174</v>
      </c>
      <c r="C39" s="172" t="s">
        <v>175</v>
      </c>
      <c r="D39" s="173" t="s">
        <v>176</v>
      </c>
      <c r="E39" s="173" t="s">
        <v>69</v>
      </c>
      <c r="F39" s="173" t="s">
        <v>48</v>
      </c>
      <c r="G39" s="173">
        <v>66.8</v>
      </c>
      <c r="H39" s="170">
        <v>260830001028</v>
      </c>
      <c r="I39" s="173" t="s">
        <v>134</v>
      </c>
      <c r="J39" s="166">
        <v>0.29166666666666669</v>
      </c>
      <c r="K39" s="173">
        <v>912300031</v>
      </c>
    </row>
    <row r="40" spans="2:11">
      <c r="B40" s="188"/>
      <c r="C40" s="172" t="s">
        <v>175</v>
      </c>
      <c r="D40" s="161" t="s">
        <v>177</v>
      </c>
      <c r="E40" s="173" t="s">
        <v>178</v>
      </c>
      <c r="F40" s="173" t="s">
        <v>48</v>
      </c>
      <c r="G40" s="173">
        <v>20.5</v>
      </c>
      <c r="H40" s="170">
        <v>260830001025</v>
      </c>
      <c r="I40" s="173" t="s">
        <v>134</v>
      </c>
      <c r="J40" s="166">
        <v>0.33333333333333298</v>
      </c>
      <c r="K40" s="173">
        <v>912300031</v>
      </c>
    </row>
    <row r="41" spans="2:11" ht="25.5">
      <c r="B41" s="171" t="s">
        <v>179</v>
      </c>
      <c r="C41" s="174" t="s">
        <v>136</v>
      </c>
      <c r="D41" s="167" t="s">
        <v>180</v>
      </c>
      <c r="E41" s="161" t="s">
        <v>69</v>
      </c>
      <c r="F41" s="161" t="s">
        <v>138</v>
      </c>
      <c r="G41" s="161">
        <v>45</v>
      </c>
      <c r="H41" s="175">
        <v>260830001745</v>
      </c>
      <c r="I41" s="168" t="s">
        <v>134</v>
      </c>
      <c r="J41" s="176">
        <v>0.29166666666666669</v>
      </c>
      <c r="K41" s="169" t="s">
        <v>181</v>
      </c>
    </row>
  </sheetData>
  <mergeCells count="6">
    <mergeCell ref="B2:K3"/>
    <mergeCell ref="B4:D4"/>
    <mergeCell ref="E4:K4"/>
    <mergeCell ref="B39:B40"/>
    <mergeCell ref="B37:E37"/>
    <mergeCell ref="F37:K37"/>
  </mergeCells>
  <conditionalFormatting sqref="F17:F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8"/>
  <sheetViews>
    <sheetView topLeftCell="A27" workbookViewId="0">
      <selection activeCell="F35" sqref="F35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210" t="s">
        <v>0</v>
      </c>
      <c r="C2" s="210"/>
      <c r="D2" s="210"/>
      <c r="E2" s="210"/>
      <c r="F2" s="210"/>
      <c r="G2" s="210"/>
      <c r="H2" s="210"/>
      <c r="I2" s="210"/>
      <c r="J2" s="210"/>
    </row>
    <row r="3" spans="2:10">
      <c r="B3" s="210"/>
      <c r="C3" s="210"/>
      <c r="D3" s="210"/>
      <c r="E3" s="210"/>
      <c r="F3" s="210"/>
      <c r="G3" s="210"/>
      <c r="H3" s="210"/>
      <c r="I3" s="210"/>
      <c r="J3" s="210"/>
    </row>
    <row r="4" spans="2:10" ht="18.75">
      <c r="B4" s="211" t="s">
        <v>11</v>
      </c>
      <c r="C4" s="211"/>
      <c r="D4" s="211"/>
      <c r="E4" s="211" t="s">
        <v>45</v>
      </c>
      <c r="F4" s="211"/>
      <c r="G4" s="211"/>
      <c r="H4" s="211"/>
      <c r="I4" s="211"/>
      <c r="J4" s="211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214" t="s">
        <v>111</v>
      </c>
      <c r="C6" s="98" t="s">
        <v>14</v>
      </c>
      <c r="D6" s="98" t="s">
        <v>37</v>
      </c>
      <c r="E6" s="99"/>
      <c r="F6" s="103">
        <v>260830002190</v>
      </c>
      <c r="G6" s="100" t="s">
        <v>70</v>
      </c>
      <c r="H6" s="99" t="s">
        <v>95</v>
      </c>
      <c r="I6" s="102">
        <v>0.5</v>
      </c>
      <c r="J6" s="53" t="s">
        <v>39</v>
      </c>
    </row>
    <row r="7" spans="2:10">
      <c r="B7" s="215"/>
      <c r="C7" s="98" t="s">
        <v>14</v>
      </c>
      <c r="D7" s="98" t="s">
        <v>37</v>
      </c>
      <c r="E7" s="99"/>
      <c r="F7" s="103">
        <v>260830002192</v>
      </c>
      <c r="G7" s="100" t="s">
        <v>70</v>
      </c>
      <c r="H7" s="99" t="s">
        <v>95</v>
      </c>
      <c r="I7" s="102">
        <v>0.5</v>
      </c>
      <c r="J7" s="53" t="s">
        <v>39</v>
      </c>
    </row>
    <row r="8" spans="2:10">
      <c r="B8" s="215"/>
      <c r="C8" s="98" t="s">
        <v>14</v>
      </c>
      <c r="D8" s="98" t="s">
        <v>37</v>
      </c>
      <c r="E8" s="99"/>
      <c r="F8" s="103">
        <v>260830002193</v>
      </c>
      <c r="G8" s="100" t="s">
        <v>70</v>
      </c>
      <c r="H8" s="99" t="s">
        <v>95</v>
      </c>
      <c r="I8" s="102">
        <v>0.58333333333333337</v>
      </c>
      <c r="J8" s="53" t="s">
        <v>39</v>
      </c>
    </row>
    <row r="9" spans="2:10">
      <c r="B9" s="215"/>
      <c r="C9" s="98" t="s">
        <v>14</v>
      </c>
      <c r="D9" s="98" t="s">
        <v>37</v>
      </c>
      <c r="E9" s="99"/>
      <c r="F9" s="103">
        <v>260830002195</v>
      </c>
      <c r="G9" s="100" t="s">
        <v>70</v>
      </c>
      <c r="H9" s="99" t="s">
        <v>95</v>
      </c>
      <c r="I9" s="102">
        <v>0.66666666666666663</v>
      </c>
      <c r="J9" s="53" t="s">
        <v>39</v>
      </c>
    </row>
    <row r="10" spans="2:10">
      <c r="B10" s="215"/>
      <c r="C10" s="98" t="s">
        <v>14</v>
      </c>
      <c r="D10" s="98" t="s">
        <v>37</v>
      </c>
      <c r="E10" s="99"/>
      <c r="F10" s="103">
        <v>260830002196</v>
      </c>
      <c r="G10" s="100" t="s">
        <v>70</v>
      </c>
      <c r="H10" s="99" t="s">
        <v>95</v>
      </c>
      <c r="I10" s="102">
        <v>0.66666666666666663</v>
      </c>
      <c r="J10" s="53" t="s">
        <v>39</v>
      </c>
    </row>
    <row r="11" spans="2:10">
      <c r="B11" s="216"/>
      <c r="C11" s="98" t="s">
        <v>14</v>
      </c>
      <c r="D11" s="98" t="s">
        <v>37</v>
      </c>
      <c r="E11" s="99"/>
      <c r="F11" s="103">
        <v>260830002197</v>
      </c>
      <c r="G11" s="100" t="s">
        <v>70</v>
      </c>
      <c r="H11" s="99" t="s">
        <v>95</v>
      </c>
      <c r="I11" s="102">
        <v>0.66666666666666663</v>
      </c>
      <c r="J11" s="53" t="s">
        <v>39</v>
      </c>
    </row>
    <row r="12" spans="2:10">
      <c r="B12" s="56"/>
      <c r="C12" s="57"/>
      <c r="D12" s="57"/>
      <c r="E12" s="58"/>
      <c r="F12" s="59"/>
      <c r="G12" s="60"/>
      <c r="H12" s="58"/>
      <c r="I12" s="61"/>
      <c r="J12" s="62"/>
    </row>
    <row r="13" spans="2:10">
      <c r="B13" s="56"/>
      <c r="C13" s="57"/>
      <c r="D13" s="57"/>
      <c r="E13" s="58"/>
      <c r="F13" s="59"/>
      <c r="G13" s="60"/>
      <c r="H13" s="58"/>
      <c r="I13" s="61"/>
      <c r="J13" s="62"/>
    </row>
    <row r="15" spans="2:10">
      <c r="B15" s="210" t="s">
        <v>0</v>
      </c>
      <c r="C15" s="210"/>
      <c r="D15" s="210"/>
      <c r="E15" s="210"/>
      <c r="F15" s="210"/>
      <c r="G15" s="210"/>
      <c r="H15" s="210"/>
      <c r="I15" s="210"/>
      <c r="J15" s="210"/>
    </row>
    <row r="16" spans="2:10">
      <c r="B16" s="210"/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11</v>
      </c>
      <c r="C17" s="211"/>
      <c r="D17" s="211"/>
      <c r="E17" s="211" t="s">
        <v>46</v>
      </c>
      <c r="F17" s="211"/>
      <c r="G17" s="211"/>
      <c r="H17" s="211"/>
      <c r="I17" s="211"/>
      <c r="J17" s="211"/>
    </row>
    <row r="18" spans="2:10">
      <c r="B18" s="5" t="s">
        <v>2</v>
      </c>
      <c r="C18" s="5" t="s">
        <v>3</v>
      </c>
      <c r="D18" s="5" t="s">
        <v>4</v>
      </c>
      <c r="E18" s="5" t="s">
        <v>12</v>
      </c>
      <c r="F18" s="5" t="s">
        <v>5</v>
      </c>
      <c r="G18" s="5" t="s">
        <v>6</v>
      </c>
      <c r="H18" s="5" t="s">
        <v>13</v>
      </c>
      <c r="I18" s="5" t="s">
        <v>8</v>
      </c>
      <c r="J18" s="5"/>
    </row>
    <row r="19" spans="2:10">
      <c r="B19" s="212" t="s">
        <v>110</v>
      </c>
      <c r="C19" s="27" t="s">
        <v>56</v>
      </c>
      <c r="D19" s="27" t="s">
        <v>56</v>
      </c>
      <c r="E19" s="28">
        <v>2026213019</v>
      </c>
      <c r="F19" s="157">
        <v>260830002219</v>
      </c>
      <c r="G19" s="28" t="s">
        <v>57</v>
      </c>
      <c r="H19" s="29" t="s">
        <v>58</v>
      </c>
      <c r="I19" s="30">
        <v>0.375</v>
      </c>
      <c r="J19" s="18" t="s">
        <v>59</v>
      </c>
    </row>
    <row r="20" spans="2:10">
      <c r="B20" s="213"/>
      <c r="C20" s="27" t="s">
        <v>56</v>
      </c>
      <c r="D20" s="27" t="s">
        <v>56</v>
      </c>
      <c r="E20" s="28">
        <v>2026213012</v>
      </c>
      <c r="F20" s="157">
        <v>260830002215</v>
      </c>
      <c r="G20" s="28" t="s">
        <v>57</v>
      </c>
      <c r="H20" s="29" t="s">
        <v>58</v>
      </c>
      <c r="I20" s="30">
        <v>0.45833333333333331</v>
      </c>
      <c r="J20" s="18" t="s">
        <v>59</v>
      </c>
    </row>
    <row r="21" spans="2:10">
      <c r="B21" s="217" t="s">
        <v>155</v>
      </c>
      <c r="C21" s="100" t="s">
        <v>14</v>
      </c>
      <c r="D21" s="100" t="s">
        <v>37</v>
      </c>
      <c r="E21" s="99"/>
      <c r="F21" s="103">
        <v>260830002273</v>
      </c>
      <c r="G21" s="100" t="s">
        <v>70</v>
      </c>
      <c r="H21" s="99" t="s">
        <v>95</v>
      </c>
      <c r="I21" s="102">
        <v>0.33333333333333331</v>
      </c>
      <c r="J21" s="53" t="s">
        <v>39</v>
      </c>
    </row>
    <row r="22" spans="2:10">
      <c r="B22" s="218"/>
      <c r="C22" s="100" t="s">
        <v>14</v>
      </c>
      <c r="D22" s="100" t="s">
        <v>37</v>
      </c>
      <c r="E22" s="99"/>
      <c r="F22" s="103">
        <v>260830002274</v>
      </c>
      <c r="G22" s="100" t="s">
        <v>70</v>
      </c>
      <c r="H22" s="99" t="s">
        <v>95</v>
      </c>
      <c r="I22" s="102">
        <v>0.33333333333333331</v>
      </c>
      <c r="J22" s="53" t="s">
        <v>39</v>
      </c>
    </row>
    <row r="23" spans="2:10">
      <c r="B23" s="218"/>
      <c r="C23" s="100" t="s">
        <v>14</v>
      </c>
      <c r="D23" s="100" t="s">
        <v>37</v>
      </c>
      <c r="E23" s="99"/>
      <c r="F23" s="103">
        <v>260830002275</v>
      </c>
      <c r="G23" s="100" t="s">
        <v>70</v>
      </c>
      <c r="H23" s="99" t="s">
        <v>95</v>
      </c>
      <c r="I23" s="102">
        <v>0.33333333333333331</v>
      </c>
      <c r="J23" s="53" t="s">
        <v>39</v>
      </c>
    </row>
    <row r="24" spans="2:10">
      <c r="B24" s="218"/>
      <c r="C24" s="100" t="s">
        <v>14</v>
      </c>
      <c r="D24" s="100" t="s">
        <v>37</v>
      </c>
      <c r="E24" s="99"/>
      <c r="F24" s="103">
        <v>260830002276</v>
      </c>
      <c r="G24" s="100" t="s">
        <v>70</v>
      </c>
      <c r="H24" s="99" t="s">
        <v>95</v>
      </c>
      <c r="I24" s="102">
        <v>0.375</v>
      </c>
      <c r="J24" s="53" t="s">
        <v>39</v>
      </c>
    </row>
    <row r="25" spans="2:10">
      <c r="B25" s="218"/>
      <c r="C25" s="100" t="s">
        <v>14</v>
      </c>
      <c r="D25" s="100" t="s">
        <v>37</v>
      </c>
      <c r="E25" s="99"/>
      <c r="F25" s="103">
        <v>260830002277</v>
      </c>
      <c r="G25" s="100" t="s">
        <v>70</v>
      </c>
      <c r="H25" s="99" t="s">
        <v>95</v>
      </c>
      <c r="I25" s="102">
        <v>0.375</v>
      </c>
      <c r="J25" s="53" t="s">
        <v>39</v>
      </c>
    </row>
    <row r="26" spans="2:10">
      <c r="B26" s="219"/>
      <c r="C26" s="148" t="s">
        <v>14</v>
      </c>
      <c r="D26" s="148" t="s">
        <v>37</v>
      </c>
      <c r="E26" s="147"/>
      <c r="F26" s="151">
        <v>260830002194</v>
      </c>
      <c r="G26" s="149" t="s">
        <v>70</v>
      </c>
      <c r="H26" s="147" t="s">
        <v>95</v>
      </c>
      <c r="I26" s="150">
        <v>0.33333333333333331</v>
      </c>
      <c r="J26" s="53" t="s">
        <v>39</v>
      </c>
    </row>
    <row r="30" spans="2:10">
      <c r="B30" s="210" t="s">
        <v>0</v>
      </c>
      <c r="C30" s="210"/>
      <c r="D30" s="210"/>
      <c r="E30" s="210"/>
      <c r="F30" s="210"/>
      <c r="G30" s="210"/>
      <c r="H30" s="210"/>
      <c r="I30" s="210"/>
      <c r="J30" s="210"/>
    </row>
    <row r="31" spans="2:10">
      <c r="B31" s="210"/>
      <c r="C31" s="210"/>
      <c r="D31" s="210"/>
      <c r="E31" s="210"/>
      <c r="F31" s="210"/>
      <c r="G31" s="210"/>
      <c r="H31" s="210"/>
      <c r="I31" s="210"/>
      <c r="J31" s="210"/>
    </row>
    <row r="32" spans="2:10" ht="18.75">
      <c r="B32" s="211" t="s">
        <v>11</v>
      </c>
      <c r="C32" s="211"/>
      <c r="D32" s="211"/>
      <c r="E32" s="211" t="s">
        <v>47</v>
      </c>
      <c r="F32" s="211"/>
      <c r="G32" s="211"/>
      <c r="H32" s="211"/>
      <c r="I32" s="211"/>
      <c r="J32" s="211"/>
    </row>
    <row r="33" spans="2:11">
      <c r="B33" s="5" t="s">
        <v>2</v>
      </c>
      <c r="C33" s="5" t="s">
        <v>3</v>
      </c>
      <c r="D33" s="5" t="s">
        <v>4</v>
      </c>
      <c r="E33" s="5" t="s">
        <v>12</v>
      </c>
      <c r="F33" s="5" t="s">
        <v>5</v>
      </c>
      <c r="G33" s="5" t="s">
        <v>6</v>
      </c>
      <c r="H33" s="5" t="s">
        <v>13</v>
      </c>
      <c r="I33" s="5" t="s">
        <v>8</v>
      </c>
      <c r="J33" s="5"/>
    </row>
    <row r="34" spans="2:11">
      <c r="B34" s="24" t="s">
        <v>168</v>
      </c>
      <c r="C34" s="207" t="s">
        <v>169</v>
      </c>
      <c r="D34" s="208"/>
      <c r="E34" s="208"/>
      <c r="F34" s="209"/>
      <c r="G34" s="90"/>
      <c r="H34" s="90"/>
      <c r="I34" s="160">
        <v>0.33333333333333331</v>
      </c>
      <c r="J34" s="90"/>
    </row>
    <row r="35" spans="2:11" ht="19.5" customHeight="1">
      <c r="B35" s="15" t="s">
        <v>168</v>
      </c>
      <c r="C35" s="21" t="s">
        <v>19</v>
      </c>
      <c r="D35" s="24" t="s">
        <v>25</v>
      </c>
      <c r="E35" s="54">
        <v>1260260142</v>
      </c>
      <c r="F35" s="91" t="s">
        <v>213</v>
      </c>
      <c r="G35" s="21" t="s">
        <v>70</v>
      </c>
      <c r="H35" s="21" t="s">
        <v>71</v>
      </c>
      <c r="I35" s="42">
        <v>0.375</v>
      </c>
      <c r="J35" s="21" t="s">
        <v>26</v>
      </c>
    </row>
    <row r="36" spans="2:11" ht="19.5" customHeight="1">
      <c r="B36" s="15" t="s">
        <v>168</v>
      </c>
      <c r="C36" s="204" t="s">
        <v>170</v>
      </c>
      <c r="D36" s="205"/>
      <c r="E36" s="205"/>
      <c r="F36" s="206"/>
      <c r="G36" s="21"/>
      <c r="H36" s="21"/>
      <c r="I36" s="42">
        <v>0.58333333333333337</v>
      </c>
      <c r="J36" s="21"/>
    </row>
    <row r="37" spans="2:11" ht="19.5" customHeight="1">
      <c r="B37" s="21" t="s">
        <v>158</v>
      </c>
      <c r="C37" s="204" t="s">
        <v>172</v>
      </c>
      <c r="D37" s="205"/>
      <c r="E37" s="205"/>
      <c r="F37" s="206"/>
      <c r="G37" s="21"/>
      <c r="H37" s="21"/>
      <c r="I37" s="42">
        <v>0.33333333333333331</v>
      </c>
      <c r="J37" s="21"/>
    </row>
    <row r="38" spans="2:11">
      <c r="B38" s="21" t="s">
        <v>158</v>
      </c>
      <c r="C38" s="204" t="s">
        <v>171</v>
      </c>
      <c r="D38" s="206"/>
      <c r="E38" s="77"/>
      <c r="F38" s="78">
        <v>2185</v>
      </c>
      <c r="G38" s="79"/>
      <c r="H38" s="80"/>
      <c r="I38" s="81">
        <v>0.375</v>
      </c>
      <c r="J38" s="82"/>
      <c r="K38" s="83"/>
    </row>
    <row r="42" spans="2:11">
      <c r="B42" s="189" t="s">
        <v>119</v>
      </c>
      <c r="C42" s="189"/>
      <c r="D42" s="189"/>
      <c r="E42" s="189"/>
      <c r="F42" s="190" t="s">
        <v>173</v>
      </c>
      <c r="G42" s="191"/>
      <c r="H42" s="191"/>
      <c r="I42" s="191"/>
      <c r="J42" s="192"/>
    </row>
    <row r="43" spans="2:11">
      <c r="B43" s="162" t="s">
        <v>121</v>
      </c>
      <c r="C43" s="162" t="s">
        <v>122</v>
      </c>
      <c r="D43" s="162" t="s">
        <v>123</v>
      </c>
      <c r="E43" s="162" t="s">
        <v>124</v>
      </c>
      <c r="F43" s="163" t="s">
        <v>6</v>
      </c>
      <c r="G43" s="162" t="s">
        <v>125</v>
      </c>
      <c r="H43" s="164" t="s">
        <v>126</v>
      </c>
      <c r="I43" s="165" t="s">
        <v>127</v>
      </c>
      <c r="J43" s="165" t="s">
        <v>129</v>
      </c>
    </row>
    <row r="44" spans="2:11">
      <c r="B44" s="220" t="s">
        <v>159</v>
      </c>
      <c r="C44" s="173" t="s">
        <v>182</v>
      </c>
      <c r="D44" s="161" t="s">
        <v>183</v>
      </c>
      <c r="E44" s="161" t="s">
        <v>178</v>
      </c>
      <c r="F44" s="161" t="s">
        <v>48</v>
      </c>
      <c r="G44" s="161">
        <v>1.5</v>
      </c>
      <c r="H44" s="177">
        <v>1376</v>
      </c>
      <c r="I44" s="161" t="s">
        <v>134</v>
      </c>
      <c r="J44" s="161">
        <v>956699965</v>
      </c>
    </row>
    <row r="45" spans="2:11">
      <c r="B45" s="220"/>
      <c r="C45" s="178" t="s">
        <v>184</v>
      </c>
      <c r="D45" s="161" t="s">
        <v>185</v>
      </c>
      <c r="E45" s="161" t="s">
        <v>178</v>
      </c>
      <c r="F45" s="161" t="s">
        <v>48</v>
      </c>
      <c r="G45" s="161">
        <v>2</v>
      </c>
      <c r="H45" s="177">
        <v>1603</v>
      </c>
      <c r="I45" s="161" t="s">
        <v>134</v>
      </c>
      <c r="J45" s="161">
        <v>987751600</v>
      </c>
    </row>
    <row r="46" spans="2:11">
      <c r="B46" s="220"/>
      <c r="C46" s="178" t="s">
        <v>186</v>
      </c>
      <c r="D46" s="161" t="s">
        <v>187</v>
      </c>
      <c r="E46" s="161" t="s">
        <v>178</v>
      </c>
      <c r="F46" s="161" t="s">
        <v>48</v>
      </c>
      <c r="G46" s="161">
        <v>2</v>
      </c>
      <c r="H46" s="177">
        <v>1604</v>
      </c>
      <c r="I46" s="161" t="s">
        <v>134</v>
      </c>
      <c r="J46" s="161">
        <v>998381949</v>
      </c>
    </row>
    <row r="47" spans="2:11">
      <c r="B47" s="220"/>
      <c r="C47" s="178" t="s">
        <v>188</v>
      </c>
      <c r="D47" s="161" t="s">
        <v>189</v>
      </c>
      <c r="E47" s="161" t="s">
        <v>178</v>
      </c>
      <c r="F47" s="161" t="s">
        <v>48</v>
      </c>
      <c r="G47" s="161">
        <v>1.8</v>
      </c>
      <c r="H47" s="177">
        <v>1606</v>
      </c>
      <c r="I47" s="161" t="s">
        <v>134</v>
      </c>
      <c r="J47" s="161">
        <v>956906972</v>
      </c>
    </row>
    <row r="48" spans="2:11">
      <c r="B48" s="220"/>
      <c r="C48" s="178" t="s">
        <v>190</v>
      </c>
      <c r="D48" s="161" t="s">
        <v>191</v>
      </c>
      <c r="E48" s="161" t="s">
        <v>178</v>
      </c>
      <c r="F48" s="161" t="s">
        <v>48</v>
      </c>
      <c r="G48" s="161">
        <v>3</v>
      </c>
      <c r="H48" s="177">
        <v>1626</v>
      </c>
      <c r="I48" s="161" t="s">
        <v>134</v>
      </c>
      <c r="J48" s="161">
        <v>907163720</v>
      </c>
    </row>
    <row r="49" spans="2:10">
      <c r="B49" s="220"/>
      <c r="C49" s="178" t="s">
        <v>192</v>
      </c>
      <c r="D49" s="161" t="s">
        <v>193</v>
      </c>
      <c r="E49" s="161" t="s">
        <v>178</v>
      </c>
      <c r="F49" s="161" t="s">
        <v>48</v>
      </c>
      <c r="G49" s="161">
        <v>1</v>
      </c>
      <c r="H49" s="177">
        <v>1639</v>
      </c>
      <c r="I49" s="161" t="s">
        <v>134</v>
      </c>
      <c r="J49" s="161">
        <v>946256817</v>
      </c>
    </row>
    <row r="50" spans="2:10">
      <c r="B50" s="220" t="s">
        <v>194</v>
      </c>
      <c r="C50" s="171" t="s">
        <v>195</v>
      </c>
      <c r="D50" s="161" t="s">
        <v>196</v>
      </c>
      <c r="E50" s="161" t="s">
        <v>69</v>
      </c>
      <c r="F50" s="161" t="s">
        <v>48</v>
      </c>
      <c r="G50" s="161">
        <v>1</v>
      </c>
      <c r="H50" s="177">
        <v>1019</v>
      </c>
      <c r="I50" s="161" t="s">
        <v>134</v>
      </c>
      <c r="J50" s="161">
        <v>983211668</v>
      </c>
    </row>
    <row r="51" spans="2:10">
      <c r="B51" s="220"/>
      <c r="C51" s="178" t="s">
        <v>197</v>
      </c>
      <c r="D51" s="161" t="s">
        <v>198</v>
      </c>
      <c r="E51" s="161" t="s">
        <v>69</v>
      </c>
      <c r="F51" s="161" t="s">
        <v>48</v>
      </c>
      <c r="G51" s="161">
        <v>1.5</v>
      </c>
      <c r="H51" s="177">
        <v>1297</v>
      </c>
      <c r="I51" s="161" t="s">
        <v>134</v>
      </c>
      <c r="J51" s="161">
        <v>957280769</v>
      </c>
    </row>
    <row r="52" spans="2:10">
      <c r="B52" s="220"/>
      <c r="C52" s="178" t="s">
        <v>199</v>
      </c>
      <c r="D52" s="161" t="s">
        <v>200</v>
      </c>
      <c r="E52" s="161" t="s">
        <v>69</v>
      </c>
      <c r="F52" s="161" t="s">
        <v>48</v>
      </c>
      <c r="G52" s="161">
        <v>2</v>
      </c>
      <c r="H52" s="177">
        <v>1318</v>
      </c>
      <c r="I52" s="161" t="s">
        <v>134</v>
      </c>
      <c r="J52" s="161">
        <v>958826166</v>
      </c>
    </row>
    <row r="53" spans="2:10">
      <c r="B53" s="220"/>
      <c r="C53" s="178" t="s">
        <v>201</v>
      </c>
      <c r="D53" s="161" t="s">
        <v>202</v>
      </c>
      <c r="E53" s="161" t="s">
        <v>69</v>
      </c>
      <c r="F53" s="161" t="s">
        <v>48</v>
      </c>
      <c r="G53" s="161">
        <v>2</v>
      </c>
      <c r="H53" s="177">
        <v>1460</v>
      </c>
      <c r="I53" s="161" t="s">
        <v>134</v>
      </c>
      <c r="J53" s="161">
        <v>99157710</v>
      </c>
    </row>
    <row r="54" spans="2:10">
      <c r="B54" s="220"/>
      <c r="C54" s="178" t="s">
        <v>203</v>
      </c>
      <c r="D54" s="161" t="s">
        <v>204</v>
      </c>
      <c r="E54" s="161" t="s">
        <v>69</v>
      </c>
      <c r="F54" s="161" t="s">
        <v>48</v>
      </c>
      <c r="G54" s="161">
        <v>0.63</v>
      </c>
      <c r="H54" s="177">
        <v>1470</v>
      </c>
      <c r="I54" s="161" t="s">
        <v>134</v>
      </c>
      <c r="J54" s="161">
        <v>992830585</v>
      </c>
    </row>
    <row r="55" spans="2:10">
      <c r="B55" s="220"/>
      <c r="C55" s="178" t="s">
        <v>205</v>
      </c>
      <c r="D55" s="161" t="s">
        <v>206</v>
      </c>
      <c r="E55" s="161" t="s">
        <v>69</v>
      </c>
      <c r="F55" s="161" t="s">
        <v>48</v>
      </c>
      <c r="G55" s="161">
        <v>3</v>
      </c>
      <c r="H55" s="177">
        <v>1471</v>
      </c>
      <c r="I55" s="161" t="s">
        <v>134</v>
      </c>
      <c r="J55" s="161">
        <v>961061136</v>
      </c>
    </row>
    <row r="56" spans="2:10">
      <c r="B56" s="220" t="s">
        <v>111</v>
      </c>
      <c r="C56" s="178" t="s">
        <v>207</v>
      </c>
      <c r="D56" s="161" t="s">
        <v>208</v>
      </c>
      <c r="E56" s="161" t="s">
        <v>69</v>
      </c>
      <c r="F56" s="161" t="s">
        <v>48</v>
      </c>
      <c r="G56" s="161">
        <v>3.5</v>
      </c>
      <c r="H56" s="177">
        <v>1509</v>
      </c>
      <c r="I56" s="161" t="s">
        <v>134</v>
      </c>
      <c r="J56" s="161">
        <v>907007320</v>
      </c>
    </row>
    <row r="57" spans="2:10">
      <c r="B57" s="220"/>
      <c r="C57" s="178" t="s">
        <v>209</v>
      </c>
      <c r="D57" s="161" t="s">
        <v>210</v>
      </c>
      <c r="E57" s="161" t="s">
        <v>69</v>
      </c>
      <c r="F57" s="161" t="s">
        <v>48</v>
      </c>
      <c r="G57" s="161">
        <v>2</v>
      </c>
      <c r="H57" s="177">
        <v>1577</v>
      </c>
      <c r="I57" s="161" t="s">
        <v>134</v>
      </c>
      <c r="J57" s="161">
        <v>956443403</v>
      </c>
    </row>
    <row r="58" spans="2:10">
      <c r="B58" s="220"/>
      <c r="C58" s="178" t="s">
        <v>211</v>
      </c>
      <c r="D58" s="161" t="s">
        <v>212</v>
      </c>
      <c r="E58" s="161" t="s">
        <v>69</v>
      </c>
      <c r="F58" s="161" t="s">
        <v>48</v>
      </c>
      <c r="G58" s="161">
        <v>2</v>
      </c>
      <c r="H58" s="177">
        <v>1581</v>
      </c>
      <c r="I58" s="161" t="s">
        <v>134</v>
      </c>
      <c r="J58" s="161">
        <v>973628330</v>
      </c>
    </row>
  </sheetData>
  <mergeCells count="21">
    <mergeCell ref="B19:B20"/>
    <mergeCell ref="B6:B11"/>
    <mergeCell ref="B21:B26"/>
    <mergeCell ref="B56:B58"/>
    <mergeCell ref="C37:F37"/>
    <mergeCell ref="B42:E42"/>
    <mergeCell ref="F42:J42"/>
    <mergeCell ref="B44:B49"/>
    <mergeCell ref="B50:B55"/>
    <mergeCell ref="C38:D38"/>
    <mergeCell ref="B2:J3"/>
    <mergeCell ref="B4:D4"/>
    <mergeCell ref="E4:J4"/>
    <mergeCell ref="B15:J16"/>
    <mergeCell ref="B17:D17"/>
    <mergeCell ref="E17:J17"/>
    <mergeCell ref="C36:F36"/>
    <mergeCell ref="C34:F34"/>
    <mergeCell ref="B30:J31"/>
    <mergeCell ref="B32:D32"/>
    <mergeCell ref="E32:J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28</vt:lpstr>
      <vt:lpstr>TERCERO 29</vt:lpstr>
      <vt:lpstr>TECERO 30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SENASA</cp:lastModifiedBy>
  <dcterms:created xsi:type="dcterms:W3CDTF">2024-11-27T20:47:51Z</dcterms:created>
  <dcterms:modified xsi:type="dcterms:W3CDTF">2026-03-30T21:19:31Z</dcterms:modified>
</cp:coreProperties>
</file>