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DA255AC5-4F9F-4DC9-8802-6E09DD1EE37B}" xr6:coauthVersionLast="47" xr6:coauthVersionMax="47" xr10:uidLastSave="{00000000-0000-0000-0000-000000000000}"/>
  <bookViews>
    <workbookView xWindow="4020" yWindow="4020" windowWidth="21600" windowHeight="11295" xr2:uid="{00000000-000D-0000-FFFF-FFFF00000000}"/>
  </bookViews>
  <sheets>
    <sheet name="FORMATO H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6" i="1" l="1"/>
  <c r="L86" i="1" s="1"/>
  <c r="J85" i="1"/>
  <c r="L85" i="1" s="1"/>
  <c r="L84" i="1"/>
  <c r="J84" i="1"/>
  <c r="K84" i="1" s="1"/>
  <c r="M84" i="1" s="1"/>
  <c r="J83" i="1"/>
  <c r="L83" i="1" s="1"/>
  <c r="J82" i="1"/>
  <c r="L82" i="1" s="1"/>
  <c r="J81" i="1"/>
  <c r="L81" i="1" s="1"/>
  <c r="J80" i="1"/>
  <c r="L80" i="1" s="1"/>
  <c r="J79" i="1"/>
  <c r="L79" i="1" s="1"/>
  <c r="J78" i="1"/>
  <c r="J87" i="1" s="1"/>
  <c r="L77" i="1"/>
  <c r="J77" i="1"/>
  <c r="K77" i="1" s="1"/>
  <c r="M77" i="1" s="1"/>
  <c r="L87" i="1" l="1"/>
  <c r="K87" i="1"/>
  <c r="K78" i="1"/>
  <c r="K85" i="1"/>
  <c r="M85" i="1" s="1"/>
  <c r="L78" i="1"/>
  <c r="K79" i="1"/>
  <c r="M79" i="1" s="1"/>
  <c r="K86" i="1"/>
  <c r="M86" i="1" s="1"/>
  <c r="K80" i="1"/>
  <c r="M80" i="1" s="1"/>
  <c r="K81" i="1"/>
  <c r="M81" i="1" s="1"/>
  <c r="K82" i="1"/>
  <c r="M82" i="1" s="1"/>
  <c r="K83" i="1"/>
  <c r="M83" i="1" s="1"/>
  <c r="M78" i="1" l="1"/>
  <c r="K88" i="1"/>
  <c r="M87" i="1"/>
  <c r="J62" i="1" l="1"/>
  <c r="J48" i="1"/>
  <c r="J49" i="1"/>
  <c r="J50" i="1"/>
  <c r="J51" i="1"/>
  <c r="J52" i="1"/>
  <c r="J53" i="1"/>
  <c r="J54" i="1"/>
  <c r="J55" i="1"/>
  <c r="J56" i="1"/>
  <c r="J47" i="1"/>
  <c r="J69" i="1"/>
  <c r="K69" i="1" s="1"/>
  <c r="J70" i="1"/>
  <c r="K70" i="1" s="1"/>
  <c r="J64" i="1"/>
  <c r="L64" i="1" s="1"/>
  <c r="J65" i="1"/>
  <c r="K65" i="1" s="1"/>
  <c r="J66" i="1"/>
  <c r="L66" i="1" s="1"/>
  <c r="J67" i="1"/>
  <c r="K67" i="1" s="1"/>
  <c r="K66" i="1" l="1"/>
  <c r="M66" i="1" s="1"/>
  <c r="L67" i="1"/>
  <c r="M67" i="1" s="1"/>
  <c r="L65" i="1"/>
  <c r="M65" i="1" s="1"/>
  <c r="L70" i="1"/>
  <c r="M70" i="1" s="1"/>
  <c r="L69" i="1"/>
  <c r="M69" i="1" s="1"/>
  <c r="K64" i="1"/>
  <c r="M64" i="1" s="1"/>
  <c r="J71" i="1"/>
  <c r="L71" i="1" s="1"/>
  <c r="J68" i="1"/>
  <c r="L68" i="1" s="1"/>
  <c r="J63" i="1"/>
  <c r="L63" i="1" s="1"/>
  <c r="L48" i="1"/>
  <c r="L49" i="1"/>
  <c r="L50" i="1"/>
  <c r="L51" i="1"/>
  <c r="L52" i="1"/>
  <c r="L53" i="1"/>
  <c r="L54" i="1"/>
  <c r="L55" i="1"/>
  <c r="L56" i="1"/>
  <c r="J72" i="1" l="1"/>
  <c r="L72" i="1" s="1"/>
  <c r="K68" i="1"/>
  <c r="M68" i="1" s="1"/>
  <c r="K62" i="1"/>
  <c r="K71" i="1"/>
  <c r="M71" i="1" s="1"/>
  <c r="L62" i="1"/>
  <c r="K63" i="1"/>
  <c r="M63" i="1" s="1"/>
  <c r="K50" i="1"/>
  <c r="M50" i="1" s="1"/>
  <c r="J57" i="1"/>
  <c r="K54" i="1"/>
  <c r="M54" i="1" s="1"/>
  <c r="K52" i="1"/>
  <c r="M52" i="1" s="1"/>
  <c r="K47" i="1"/>
  <c r="L47" i="1"/>
  <c r="K48" i="1"/>
  <c r="M48" i="1" s="1"/>
  <c r="K56" i="1"/>
  <c r="M56" i="1" s="1"/>
  <c r="K53" i="1"/>
  <c r="M53" i="1" s="1"/>
  <c r="K49" i="1"/>
  <c r="M49" i="1" s="1"/>
  <c r="K55" i="1"/>
  <c r="M55" i="1" s="1"/>
  <c r="K51" i="1"/>
  <c r="M51" i="1" s="1"/>
  <c r="K72" i="1" l="1"/>
  <c r="M72" i="1" s="1"/>
  <c r="M62" i="1"/>
  <c r="M47" i="1"/>
  <c r="K73" i="1" l="1"/>
  <c r="L57" i="1"/>
  <c r="K57" i="1" l="1"/>
  <c r="K58" i="1" s="1"/>
  <c r="M57" i="1" l="1"/>
</calcChain>
</file>

<file path=xl/sharedStrings.xml><?xml version="1.0" encoding="utf-8"?>
<sst xmlns="http://schemas.openxmlformats.org/spreadsheetml/2006/main" count="148" uniqueCount="72">
  <si>
    <t>FORMATO DE HOJA DE VIDA</t>
  </si>
  <si>
    <t>INSTITUCIÓN CONVOCANTE</t>
  </si>
  <si>
    <t>:</t>
  </si>
  <si>
    <t>POSICIÓN A LA QUE POSTULA</t>
  </si>
  <si>
    <t>Nombres y Apellidos</t>
  </si>
  <si>
    <t>Lugar y Fecha de Nacimiento</t>
  </si>
  <si>
    <t>Nacionalidad</t>
  </si>
  <si>
    <t xml:space="preserve">N° Documento Nacional de Identidad </t>
  </si>
  <si>
    <t xml:space="preserve">Estado Civil </t>
  </si>
  <si>
    <t>N° de RUC</t>
  </si>
  <si>
    <t>Dirección</t>
  </si>
  <si>
    <t>Teléfono (Fijo y celular)</t>
  </si>
  <si>
    <t>Correos Electrónicos</t>
  </si>
  <si>
    <t>N° Colegiatura</t>
  </si>
  <si>
    <t xml:space="preserve">Colegio y Sede </t>
  </si>
  <si>
    <t>ESTUDIOS REALIZADOS</t>
  </si>
  <si>
    <t>ESPECIALIDAD O ÁREA</t>
  </si>
  <si>
    <t>UNIVERSIDAD y/o INSTITUCIÓN</t>
  </si>
  <si>
    <t xml:space="preserve">FECHA DE EMISIÓN  (DIA/MES/AÑO) </t>
  </si>
  <si>
    <t xml:space="preserve">Bachiller </t>
  </si>
  <si>
    <t>1.-</t>
  </si>
  <si>
    <t>2.-</t>
  </si>
  <si>
    <t>3.-</t>
  </si>
  <si>
    <t>4.-</t>
  </si>
  <si>
    <t>5.-</t>
  </si>
  <si>
    <t>N°</t>
  </si>
  <si>
    <t>ENTIDAD</t>
  </si>
  <si>
    <t>CARGO/NOMBRE DEL PROYECTO</t>
  </si>
  <si>
    <t>DESCRIPCIÓN DEL TRABAJO REALIZADO</t>
  </si>
  <si>
    <t>DESDE:</t>
  </si>
  <si>
    <t>HASTA:</t>
  </si>
  <si>
    <t>TOTAL</t>
  </si>
  <si>
    <t>AÑOS</t>
  </si>
  <si>
    <t>MESES</t>
  </si>
  <si>
    <t>PERIODO</t>
  </si>
  <si>
    <t>Total</t>
  </si>
  <si>
    <t>Tecnico</t>
  </si>
  <si>
    <t>[Firma del Postulante]
__________________________ 
Nombres y Apellidos completos del Postulante
DNI del Postulante</t>
  </si>
  <si>
    <t>6.-</t>
  </si>
  <si>
    <t>7.-</t>
  </si>
  <si>
    <t>8.-</t>
  </si>
  <si>
    <t>Urbanización</t>
  </si>
  <si>
    <t>Distrito</t>
  </si>
  <si>
    <t>Provincia</t>
  </si>
  <si>
    <t>Departamento</t>
  </si>
  <si>
    <t xml:space="preserve">- Declaro que solamente podré ser evaluado en base a la información que expongo en el presente Formato de Hoja de Vida y que la calificación se basará estrictamente sobre la información registrada en el formato según lo establecido en los Criterios de Calificación adjuntos a los Términos de Referencia. 
 - Declaro que la información proporcionada es veraz y soy responsable de la veracidad de los documentos e información que presento para el presente proceso de selección y para efectos de la suscripción del contrato correspondiente.
- Asimismo, de ser contratado y de verificarse que la información sea falsa acepto expresamente que la entidad proceda a mi retiro automático, sin perjuicio de aplicarse las sanciones legales que me correspondan. </t>
  </si>
  <si>
    <t>HORAS LECTIVAS*</t>
  </si>
  <si>
    <t>* En las capacitaciones registrar la duración en horas</t>
  </si>
  <si>
    <t>PROYECTO</t>
  </si>
  <si>
    <t>Anexo 02</t>
  </si>
  <si>
    <t>MEJORAMIENTO DEL SERVICIO DE INOCUIDAD AGROALIMENTARIA DEL SENASA</t>
  </si>
  <si>
    <t>Fecha de la Colegiatura</t>
  </si>
  <si>
    <t>Capacitacion 
Considerar  Especialización/ Diplomados/ Cursos, entre otros señalados en el perfil requerido.</t>
  </si>
  <si>
    <t xml:space="preserve">Doctorado </t>
  </si>
  <si>
    <t xml:space="preserve">Maestría </t>
  </si>
  <si>
    <t>Egresado maestría</t>
  </si>
  <si>
    <t xml:space="preserve">Título </t>
  </si>
  <si>
    <t>UNIDAD EJECUTORA 002: PROGRAMA DE DESARROLLO DE SANIDAD AGROPECUARIA - PRODESA</t>
  </si>
  <si>
    <t xml:space="preserve">EXPERIENCIA DE TRABAJO: </t>
  </si>
  <si>
    <t>EXPERIENCIA GENERAL:</t>
  </si>
  <si>
    <t>IMPORTANTE: DECLARAR SÓLO AQUELLO PUEDA ACREDITAR CON DOCUMENTACIÓN</t>
  </si>
  <si>
    <t>FORMACIÓN ACADEMICA:</t>
  </si>
  <si>
    <t xml:space="preserve"> (Campo obligatorio)  (Solo debera precisar la información en los campos en blanco, no escribir sobre los campos sombreados)</t>
  </si>
  <si>
    <t>DATOS PERSONALES:</t>
  </si>
  <si>
    <r>
      <t xml:space="preserve">(Solo debe declarar la información requerida según el perfil y objeto de la contratación en los campos en blanco, no escribir sobre los campos sombreados)
(En el campo de la fecha debe precisar el siguiente formato dd/mm/aa; </t>
    </r>
    <r>
      <rPr>
        <b/>
        <sz val="10"/>
        <color rgb="FFC00000"/>
        <rFont val="Calibri"/>
        <family val="2"/>
      </rPr>
      <t>Ejemplo, 01/04/2026</t>
    </r>
    <r>
      <rPr>
        <sz val="10"/>
        <color rgb="FFC00000"/>
        <rFont val="Calibri"/>
        <family val="2"/>
      </rPr>
      <t>)  
Consignar su experiencia general y experiencia especifica en</t>
    </r>
    <r>
      <rPr>
        <b/>
        <u/>
        <sz val="10"/>
        <color rgb="FFC00000"/>
        <rFont val="Calibri"/>
        <family val="2"/>
      </rPr>
      <t xml:space="preserve"> orden cronológico y sin traslapar</t>
    </r>
    <r>
      <rPr>
        <sz val="10"/>
        <color rgb="FFC00000"/>
        <rFont val="Calibri"/>
        <family val="2"/>
      </rPr>
      <t>.
Importante: Indicar el nombre del proyecto y el organismo multilateral.</t>
    </r>
  </si>
  <si>
    <t>Mínima de cuatro (04) años en el ejercicio de su profesión en el sector público o privado.</t>
  </si>
  <si>
    <t>CONTRATACIÓN DE UN ESPECIALISTA PARA ELABORACIÓN DE LA ESPECIALIDAD DE INSTALACIONES SANITARIAS PARA EL EXPEDIENTE EL EXPEDIENTE DE ACONDICIONAMIENTO DEL CENTRO DE VIGILANCIA SANITARIA DE MERCADO MAYORISTA DE SANTA ANITA - EMMSA</t>
  </si>
  <si>
    <t>Mínima de dos (02) años en diseño sanitario de vivienda y/o sedes institucionales y/o laboratorios de inocuidad o salud u establecimientos hospitalarios, contabilizados desde la colegiatura</t>
  </si>
  <si>
    <t>EXPERIENCIA ESPECÍFICA 1:</t>
  </si>
  <si>
    <t>EXPERIENCIA ESPECÍFICA 2:</t>
  </si>
  <si>
    <t>Experiencia en proyectos BID (deseable).</t>
  </si>
  <si>
    <r>
      <rPr>
        <sz val="11"/>
        <rFont val="Calibri"/>
        <family val="2"/>
      </rPr>
      <t xml:space="preserve">► Ingeniero Sanitario (colegiado y habilitado).
► Curso de diseño de instalaciones sanitarias y/o dimensionamiento sistemas de agua y desagüe y/o diseño de drenaje y/o diseños de desagües especializados y/o AutoCAD.
</t>
    </r>
    <r>
      <rPr>
        <sz val="11"/>
        <color rgb="FFFF0000"/>
        <rFont val="Calibri"/>
        <family val="2"/>
      </rPr>
      <t>(Solo debera precisar la información en los campos en blanco, no escribir sobre los campos sombreados)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</si>
</sst>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rgb="FF000000"/>
      <name val="Calibri"/>
      <family val="2"/>
    </font>
    <font>
      <b/>
      <sz val="12"/>
      <name val="Calibri"/>
      <family val="2"/>
    </font>
    <font>
      <sz val="10"/>
      <color rgb="FF000000"/>
      <name val="Arial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9"/>
      <color rgb="FF000000"/>
      <name val="Calibri"/>
      <family val="2"/>
    </font>
    <font>
      <b/>
      <u/>
      <sz val="11"/>
      <color rgb="FF000000"/>
      <name val="Calibri"/>
      <family val="2"/>
    </font>
    <font>
      <sz val="10"/>
      <color rgb="FFC00000"/>
      <name val="Calibri"/>
      <family val="2"/>
    </font>
    <font>
      <b/>
      <sz val="10"/>
      <color rgb="FFC00000"/>
      <name val="Calibri"/>
      <family val="2"/>
    </font>
    <font>
      <b/>
      <u/>
      <sz val="10"/>
      <color rgb="FFC00000"/>
      <name val="Calibri"/>
      <family val="2"/>
    </font>
    <font>
      <b/>
      <sz val="11"/>
      <name val="Calibri"/>
      <family val="2"/>
    </font>
    <font>
      <sz val="9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92D050"/>
        <bgColor rgb="FF92D050"/>
      </patternFill>
    </fill>
    <fill>
      <patternFill patternType="solid">
        <fgColor theme="0" tint="-0.14999847407452621"/>
        <bgColor rgb="FF92D05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8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29"/>
  </cellStyleXfs>
  <cellXfs count="17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 vertical="center" wrapText="1"/>
    </xf>
    <xf numFmtId="3" fontId="5" fillId="2" borderId="24" xfId="0" applyNumberFormat="1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 wrapText="1"/>
    </xf>
    <xf numFmtId="1" fontId="5" fillId="2" borderId="25" xfId="0" applyNumberFormat="1" applyFont="1" applyFill="1" applyBorder="1" applyAlignment="1">
      <alignment horizontal="center" vertical="center" wrapText="1"/>
    </xf>
    <xf numFmtId="14" fontId="6" fillId="0" borderId="24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4" fontId="6" fillId="0" borderId="2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29" xfId="0" applyFont="1" applyBorder="1" applyAlignment="1">
      <alignment horizontal="left" vertical="center"/>
    </xf>
    <xf numFmtId="0" fontId="4" fillId="0" borderId="29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3" fillId="3" borderId="6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left" vertical="center"/>
    </xf>
    <xf numFmtId="0" fontId="3" fillId="3" borderId="19" xfId="0" applyFont="1" applyFill="1" applyBorder="1" applyAlignment="1">
      <alignment vertical="center" wrapText="1"/>
    </xf>
    <xf numFmtId="0" fontId="3" fillId="0" borderId="29" xfId="0" applyFont="1" applyBorder="1" applyAlignment="1">
      <alignment horizontal="left" vertical="center"/>
    </xf>
    <xf numFmtId="0" fontId="5" fillId="5" borderId="45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55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58" xfId="0" applyFont="1" applyBorder="1" applyAlignment="1">
      <alignment horizontal="center" vertical="center"/>
    </xf>
    <xf numFmtId="0" fontId="8" fillId="0" borderId="53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/>
    </xf>
    <xf numFmtId="0" fontId="13" fillId="6" borderId="27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0" fontId="10" fillId="11" borderId="62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53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13" fillId="6" borderId="67" xfId="0" applyFont="1" applyFill="1" applyBorder="1" applyAlignment="1">
      <alignment horizontal="center" vertical="center" wrapText="1"/>
    </xf>
    <xf numFmtId="0" fontId="13" fillId="6" borderId="6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vertical="center"/>
    </xf>
    <xf numFmtId="0" fontId="7" fillId="2" borderId="40" xfId="0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0" fontId="4" fillId="2" borderId="69" xfId="0" applyFont="1" applyFill="1" applyBorder="1" applyAlignment="1">
      <alignment vertical="center"/>
    </xf>
    <xf numFmtId="0" fontId="13" fillId="6" borderId="70" xfId="0" applyFont="1" applyFill="1" applyBorder="1" applyAlignment="1">
      <alignment horizontal="center" vertical="center" wrapText="1"/>
    </xf>
    <xf numFmtId="0" fontId="13" fillId="6" borderId="71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1" fontId="5" fillId="2" borderId="36" xfId="0" applyNumberFormat="1" applyFont="1" applyFill="1" applyBorder="1" applyAlignment="1">
      <alignment horizontal="center" vertical="center" wrapText="1"/>
    </xf>
    <xf numFmtId="0" fontId="13" fillId="6" borderId="57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0" fillId="11" borderId="64" xfId="0" applyFont="1" applyFill="1" applyBorder="1" applyAlignment="1">
      <alignment horizontal="center" vertical="center"/>
    </xf>
    <xf numFmtId="0" fontId="1" fillId="0" borderId="76" xfId="0" applyFont="1" applyBorder="1" applyAlignment="1">
      <alignment vertical="center"/>
    </xf>
    <xf numFmtId="3" fontId="5" fillId="2" borderId="32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1" fontId="5" fillId="2" borderId="50" xfId="0" applyNumberFormat="1" applyFont="1" applyFill="1" applyBorder="1" applyAlignment="1">
      <alignment horizontal="center" vertical="center" wrapText="1"/>
    </xf>
    <xf numFmtId="1" fontId="5" fillId="2" borderId="77" xfId="0" applyNumberFormat="1" applyFont="1" applyFill="1" applyBorder="1" applyAlignment="1">
      <alignment horizontal="center" vertical="center"/>
    </xf>
    <xf numFmtId="1" fontId="5" fillId="7" borderId="78" xfId="0" applyNumberFormat="1" applyFont="1" applyFill="1" applyBorder="1" applyAlignment="1">
      <alignment horizontal="center" vertical="center"/>
    </xf>
    <xf numFmtId="3" fontId="5" fillId="2" borderId="79" xfId="0" applyNumberFormat="1" applyFont="1" applyFill="1" applyBorder="1" applyAlignment="1">
      <alignment horizontal="center" vertical="center"/>
    </xf>
    <xf numFmtId="1" fontId="5" fillId="2" borderId="80" xfId="0" applyNumberFormat="1" applyFont="1" applyFill="1" applyBorder="1" applyAlignment="1">
      <alignment horizontal="center" vertical="center"/>
    </xf>
    <xf numFmtId="1" fontId="5" fillId="8" borderId="39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8" fillId="0" borderId="5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8" fillId="0" borderId="4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5" fillId="5" borderId="44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vertical="center"/>
    </xf>
    <xf numFmtId="0" fontId="3" fillId="3" borderId="49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5" fillId="5" borderId="56" xfId="0" applyFont="1" applyFill="1" applyBorder="1" applyAlignment="1">
      <alignment horizontal="center" vertical="center" wrapText="1"/>
    </xf>
    <xf numFmtId="0" fontId="5" fillId="5" borderId="57" xfId="0" applyFont="1" applyFill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0" fontId="13" fillId="6" borderId="42" xfId="0" applyFont="1" applyFill="1" applyBorder="1" applyAlignment="1">
      <alignment horizontal="center" vertical="center" wrapText="1"/>
    </xf>
    <xf numFmtId="0" fontId="1" fillId="0" borderId="68" xfId="0" applyFont="1" applyBorder="1" applyAlignment="1">
      <alignment vertical="center"/>
    </xf>
    <xf numFmtId="0" fontId="19" fillId="6" borderId="57" xfId="0" applyFont="1" applyFill="1" applyBorder="1" applyAlignment="1">
      <alignment vertical="center" wrapText="1"/>
    </xf>
    <xf numFmtId="0" fontId="19" fillId="6" borderId="74" xfId="0" applyFont="1" applyFill="1" applyBorder="1" applyAlignment="1">
      <alignment vertical="center" wrapText="1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12" borderId="0" xfId="0" quotePrefix="1" applyFont="1" applyFill="1" applyAlignment="1">
      <alignment horizontal="justify" vertical="center" wrapText="1"/>
    </xf>
    <xf numFmtId="0" fontId="8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15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vertical="center"/>
    </xf>
    <xf numFmtId="0" fontId="3" fillId="10" borderId="52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31" xfId="0" applyFont="1" applyFill="1" applyBorder="1" applyAlignment="1">
      <alignment horizontal="center" vertical="center" wrapText="1"/>
    </xf>
    <xf numFmtId="0" fontId="3" fillId="10" borderId="40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3" fillId="3" borderId="7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3" fillId="3" borderId="10" xfId="0" applyFont="1" applyFill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vertical="center"/>
    </xf>
    <xf numFmtId="0" fontId="18" fillId="4" borderId="19" xfId="1" applyFont="1" applyFill="1" applyBorder="1" applyAlignment="1">
      <alignment horizontal="left" vertical="center" wrapText="1"/>
    </xf>
    <xf numFmtId="0" fontId="1" fillId="0" borderId="19" xfId="1" applyFont="1" applyBorder="1" applyAlignment="1">
      <alignment vertical="center"/>
    </xf>
    <xf numFmtId="0" fontId="1" fillId="0" borderId="20" xfId="1" applyFont="1" applyBorder="1" applyAlignment="1">
      <alignment vertical="center"/>
    </xf>
    <xf numFmtId="0" fontId="8" fillId="0" borderId="53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/>
    </xf>
    <xf numFmtId="0" fontId="5" fillId="5" borderId="35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5" fillId="5" borderId="46" xfId="0" applyFont="1" applyFill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0" fontId="9" fillId="9" borderId="0" xfId="0" applyFont="1" applyFill="1" applyAlignment="1">
      <alignment horizontal="center" vertical="center"/>
    </xf>
    <xf numFmtId="0" fontId="2" fillId="0" borderId="29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3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</cellXfs>
  <cellStyles count="2">
    <cellStyle name="Normal" xfId="0" builtinId="0"/>
    <cellStyle name="Normal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0"/>
  <sheetViews>
    <sheetView showGridLines="0" tabSelected="1" zoomScaleNormal="100" zoomScaleSheetLayoutView="100" workbookViewId="0">
      <selection activeCell="F27" sqref="F27:M27"/>
    </sheetView>
  </sheetViews>
  <sheetFormatPr baseColWidth="10" defaultColWidth="14.28515625" defaultRowHeight="15" customHeight="1" x14ac:dyDescent="0.25"/>
  <cols>
    <col min="1" max="2" width="2.28515625" customWidth="1"/>
    <col min="3" max="3" width="3.28515625" customWidth="1"/>
    <col min="4" max="4" width="24.7109375" customWidth="1"/>
    <col min="5" max="5" width="2.7109375" customWidth="1"/>
    <col min="6" max="6" width="23.7109375" customWidth="1"/>
    <col min="7" max="7" width="44.7109375" customWidth="1"/>
    <col min="8" max="9" width="10.28515625" customWidth="1"/>
    <col min="10" max="10" width="15.28515625" customWidth="1"/>
    <col min="11" max="11" width="12.7109375" customWidth="1"/>
    <col min="12" max="12" width="14.28515625" customWidth="1"/>
    <col min="13" max="13" width="10.7109375" customWidth="1"/>
  </cols>
  <sheetData>
    <row r="1" spans="1:13" ht="24.95" customHeight="1" x14ac:dyDescent="0.25">
      <c r="A1" s="22"/>
      <c r="B1" s="23"/>
      <c r="C1" s="144" t="s">
        <v>49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3" ht="8.25" customHeight="1" thickBot="1" x14ac:dyDescent="0.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39.950000000000003" customHeight="1" thickBot="1" x14ac:dyDescent="0.3">
      <c r="A3" s="22"/>
      <c r="B3" s="23"/>
      <c r="C3" s="148" t="s">
        <v>0</v>
      </c>
      <c r="D3" s="149"/>
      <c r="E3" s="149"/>
      <c r="F3" s="149"/>
      <c r="G3" s="149"/>
      <c r="H3" s="149"/>
      <c r="I3" s="149"/>
      <c r="J3" s="149"/>
      <c r="K3" s="149"/>
      <c r="L3" s="149"/>
      <c r="M3" s="150"/>
    </row>
    <row r="4" spans="1:13" ht="3.75" customHeight="1" thickBot="1" x14ac:dyDescent="0.3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39.950000000000003" customHeight="1" x14ac:dyDescent="0.25">
      <c r="A5" s="22"/>
      <c r="B5" s="23"/>
      <c r="C5" s="113" t="s">
        <v>1</v>
      </c>
      <c r="D5" s="155"/>
      <c r="E5" s="24" t="s">
        <v>2</v>
      </c>
      <c r="F5" s="153" t="s">
        <v>57</v>
      </c>
      <c r="G5" s="114"/>
      <c r="H5" s="114"/>
      <c r="I5" s="114"/>
      <c r="J5" s="114"/>
      <c r="K5" s="114"/>
      <c r="L5" s="114"/>
      <c r="M5" s="152"/>
    </row>
    <row r="6" spans="1:13" ht="39.950000000000003" customHeight="1" x14ac:dyDescent="0.25">
      <c r="A6" s="22"/>
      <c r="B6" s="23"/>
      <c r="C6" s="156" t="s">
        <v>48</v>
      </c>
      <c r="D6" s="157"/>
      <c r="E6" s="25" t="s">
        <v>2</v>
      </c>
      <c r="F6" s="154" t="s">
        <v>50</v>
      </c>
      <c r="G6" s="105"/>
      <c r="H6" s="105"/>
      <c r="I6" s="105"/>
      <c r="J6" s="105"/>
      <c r="K6" s="105"/>
      <c r="L6" s="105"/>
      <c r="M6" s="111"/>
    </row>
    <row r="7" spans="1:13" ht="39.950000000000003" customHeight="1" thickBot="1" x14ac:dyDescent="0.3">
      <c r="A7" s="22"/>
      <c r="B7" s="23"/>
      <c r="C7" s="162" t="s">
        <v>3</v>
      </c>
      <c r="D7" s="163"/>
      <c r="E7" s="26" t="s">
        <v>2</v>
      </c>
      <c r="F7" s="164" t="s">
        <v>66</v>
      </c>
      <c r="G7" s="165"/>
      <c r="H7" s="165"/>
      <c r="I7" s="165"/>
      <c r="J7" s="165"/>
      <c r="K7" s="165"/>
      <c r="L7" s="165"/>
      <c r="M7" s="166"/>
    </row>
    <row r="8" spans="1:13" ht="34.5" customHeight="1" thickBot="1" x14ac:dyDescent="0.3">
      <c r="A8" s="22"/>
      <c r="B8" s="23"/>
      <c r="C8" s="159" t="s">
        <v>63</v>
      </c>
      <c r="D8" s="159"/>
      <c r="E8" s="15"/>
      <c r="F8" s="158" t="s">
        <v>62</v>
      </c>
      <c r="G8" s="158"/>
      <c r="H8" s="158"/>
      <c r="I8" s="158"/>
      <c r="J8" s="158"/>
      <c r="K8" s="158"/>
      <c r="L8" s="158"/>
      <c r="M8" s="158"/>
    </row>
    <row r="9" spans="1:13" x14ac:dyDescent="0.25">
      <c r="A9" s="22"/>
      <c r="B9" s="23"/>
      <c r="C9" s="113" t="s">
        <v>4</v>
      </c>
      <c r="D9" s="114"/>
      <c r="E9" s="27" t="s">
        <v>2</v>
      </c>
      <c r="F9" s="151"/>
      <c r="G9" s="114"/>
      <c r="H9" s="114"/>
      <c r="I9" s="114"/>
      <c r="J9" s="114"/>
      <c r="K9" s="114"/>
      <c r="L9" s="114"/>
      <c r="M9" s="152"/>
    </row>
    <row r="10" spans="1:13" x14ac:dyDescent="0.25">
      <c r="A10" s="22"/>
      <c r="B10" s="23"/>
      <c r="C10" s="112" t="s">
        <v>5</v>
      </c>
      <c r="D10" s="105"/>
      <c r="E10" s="28" t="s">
        <v>2</v>
      </c>
      <c r="F10" s="110"/>
      <c r="G10" s="105"/>
      <c r="H10" s="105"/>
      <c r="I10" s="105"/>
      <c r="J10" s="105"/>
      <c r="K10" s="105"/>
      <c r="L10" s="105"/>
      <c r="M10" s="111"/>
    </row>
    <row r="11" spans="1:13" x14ac:dyDescent="0.25">
      <c r="A11" s="22"/>
      <c r="B11" s="23"/>
      <c r="C11" s="112" t="s">
        <v>6</v>
      </c>
      <c r="D11" s="105"/>
      <c r="E11" s="28" t="s">
        <v>2</v>
      </c>
      <c r="F11" s="110"/>
      <c r="G11" s="105"/>
      <c r="H11" s="105"/>
      <c r="I11" s="105"/>
      <c r="J11" s="105"/>
      <c r="K11" s="105"/>
      <c r="L11" s="105"/>
      <c r="M11" s="111"/>
    </row>
    <row r="12" spans="1:13" x14ac:dyDescent="0.25">
      <c r="A12" s="22"/>
      <c r="B12" s="23"/>
      <c r="C12" s="112" t="s">
        <v>7</v>
      </c>
      <c r="D12" s="105"/>
      <c r="E12" s="28" t="s">
        <v>2</v>
      </c>
      <c r="F12" s="110"/>
      <c r="G12" s="105"/>
      <c r="H12" s="105"/>
      <c r="I12" s="105"/>
      <c r="J12" s="105"/>
      <c r="K12" s="105"/>
      <c r="L12" s="105"/>
      <c r="M12" s="111"/>
    </row>
    <row r="13" spans="1:13" x14ac:dyDescent="0.25">
      <c r="A13" s="22"/>
      <c r="B13" s="23"/>
      <c r="C13" s="112" t="s">
        <v>8</v>
      </c>
      <c r="D13" s="105"/>
      <c r="E13" s="28" t="s">
        <v>2</v>
      </c>
      <c r="F13" s="110"/>
      <c r="G13" s="105"/>
      <c r="H13" s="105"/>
      <c r="I13" s="105"/>
      <c r="J13" s="105"/>
      <c r="K13" s="105"/>
      <c r="L13" s="105"/>
      <c r="M13" s="111"/>
    </row>
    <row r="14" spans="1:13" x14ac:dyDescent="0.25">
      <c r="A14" s="22"/>
      <c r="B14" s="23"/>
      <c r="C14" s="112" t="s">
        <v>9</v>
      </c>
      <c r="D14" s="105"/>
      <c r="E14" s="28" t="s">
        <v>2</v>
      </c>
      <c r="F14" s="110"/>
      <c r="G14" s="105"/>
      <c r="H14" s="105"/>
      <c r="I14" s="105"/>
      <c r="J14" s="105"/>
      <c r="K14" s="105"/>
      <c r="L14" s="105"/>
      <c r="M14" s="111"/>
    </row>
    <row r="15" spans="1:13" x14ac:dyDescent="0.25">
      <c r="A15" s="22"/>
      <c r="B15" s="23"/>
      <c r="C15" s="112" t="s">
        <v>10</v>
      </c>
      <c r="D15" s="105"/>
      <c r="E15" s="28" t="s">
        <v>2</v>
      </c>
      <c r="F15" s="110"/>
      <c r="G15" s="105"/>
      <c r="H15" s="105"/>
      <c r="I15" s="105"/>
      <c r="J15" s="105"/>
      <c r="K15" s="105"/>
      <c r="L15" s="105"/>
      <c r="M15" s="111"/>
    </row>
    <row r="16" spans="1:13" x14ac:dyDescent="0.25">
      <c r="A16" s="22"/>
      <c r="B16" s="23"/>
      <c r="C16" s="112" t="s">
        <v>41</v>
      </c>
      <c r="D16" s="115"/>
      <c r="E16" s="28" t="s">
        <v>2</v>
      </c>
      <c r="F16" s="110"/>
      <c r="G16" s="105"/>
      <c r="H16" s="105"/>
      <c r="I16" s="105"/>
      <c r="J16" s="105"/>
      <c r="K16" s="105"/>
      <c r="L16" s="105"/>
      <c r="M16" s="111"/>
    </row>
    <row r="17" spans="1:14" x14ac:dyDescent="0.25">
      <c r="A17" s="22"/>
      <c r="B17" s="23"/>
      <c r="C17" s="112" t="s">
        <v>42</v>
      </c>
      <c r="D17" s="115"/>
      <c r="E17" s="28" t="s">
        <v>2</v>
      </c>
      <c r="F17" s="110"/>
      <c r="G17" s="105"/>
      <c r="H17" s="105"/>
      <c r="I17" s="105"/>
      <c r="J17" s="105"/>
      <c r="K17" s="105"/>
      <c r="L17" s="105"/>
      <c r="M17" s="111"/>
    </row>
    <row r="18" spans="1:14" x14ac:dyDescent="0.25">
      <c r="A18" s="22"/>
      <c r="B18" s="23"/>
      <c r="C18" s="112" t="s">
        <v>43</v>
      </c>
      <c r="D18" s="115"/>
      <c r="E18" s="28" t="s">
        <v>2</v>
      </c>
      <c r="F18" s="110"/>
      <c r="G18" s="105"/>
      <c r="H18" s="105"/>
      <c r="I18" s="105"/>
      <c r="J18" s="105"/>
      <c r="K18" s="105"/>
      <c r="L18" s="105"/>
      <c r="M18" s="111"/>
    </row>
    <row r="19" spans="1:14" x14ac:dyDescent="0.25">
      <c r="A19" s="22"/>
      <c r="B19" s="23"/>
      <c r="C19" s="112" t="s">
        <v>44</v>
      </c>
      <c r="D19" s="115"/>
      <c r="E19" s="28" t="s">
        <v>2</v>
      </c>
      <c r="F19" s="110"/>
      <c r="G19" s="105"/>
      <c r="H19" s="105"/>
      <c r="I19" s="105"/>
      <c r="J19" s="105"/>
      <c r="K19" s="105"/>
      <c r="L19" s="105"/>
      <c r="M19" s="111"/>
    </row>
    <row r="20" spans="1:14" x14ac:dyDescent="0.25">
      <c r="A20" s="22"/>
      <c r="B20" s="23"/>
      <c r="C20" s="112" t="s">
        <v>11</v>
      </c>
      <c r="D20" s="105"/>
      <c r="E20" s="28" t="s">
        <v>2</v>
      </c>
      <c r="F20" s="110"/>
      <c r="G20" s="105"/>
      <c r="H20" s="105"/>
      <c r="I20" s="105"/>
      <c r="J20" s="105"/>
      <c r="K20" s="105"/>
      <c r="L20" s="105"/>
      <c r="M20" s="111"/>
    </row>
    <row r="21" spans="1:14" x14ac:dyDescent="0.25">
      <c r="A21" s="22"/>
      <c r="B21" s="23"/>
      <c r="C21" s="112" t="s">
        <v>12</v>
      </c>
      <c r="D21" s="105"/>
      <c r="E21" s="28" t="s">
        <v>2</v>
      </c>
      <c r="F21" s="110"/>
      <c r="G21" s="105"/>
      <c r="H21" s="105"/>
      <c r="I21" s="105"/>
      <c r="J21" s="105"/>
      <c r="K21" s="105"/>
      <c r="L21" s="105"/>
      <c r="M21" s="111"/>
    </row>
    <row r="22" spans="1:14" ht="17.25" customHeight="1" x14ac:dyDescent="0.25">
      <c r="A22" s="22"/>
      <c r="B22" s="23"/>
      <c r="C22" s="112" t="s">
        <v>13</v>
      </c>
      <c r="D22" s="105"/>
      <c r="E22" s="28" t="s">
        <v>2</v>
      </c>
      <c r="F22" s="110"/>
      <c r="G22" s="105"/>
      <c r="H22" s="105"/>
      <c r="I22" s="105"/>
      <c r="J22" s="105"/>
      <c r="K22" s="105"/>
      <c r="L22" s="105"/>
      <c r="M22" s="111"/>
    </row>
    <row r="23" spans="1:14" ht="17.25" customHeight="1" x14ac:dyDescent="0.25">
      <c r="A23" s="22"/>
      <c r="B23" s="23"/>
      <c r="C23" s="112" t="s">
        <v>51</v>
      </c>
      <c r="D23" s="105"/>
      <c r="E23" s="28" t="s">
        <v>2</v>
      </c>
      <c r="F23" s="29"/>
      <c r="G23" s="16"/>
      <c r="H23" s="16"/>
      <c r="I23" s="16"/>
      <c r="J23" s="16"/>
      <c r="K23" s="16"/>
      <c r="L23" s="16"/>
      <c r="M23" s="17"/>
    </row>
    <row r="24" spans="1:14" ht="15.75" thickBot="1" x14ac:dyDescent="0.3">
      <c r="A24" s="22"/>
      <c r="B24" s="23"/>
      <c r="C24" s="162" t="s">
        <v>14</v>
      </c>
      <c r="D24" s="176"/>
      <c r="E24" s="30" t="s">
        <v>2</v>
      </c>
      <c r="F24" s="177"/>
      <c r="G24" s="176"/>
      <c r="H24" s="176"/>
      <c r="I24" s="176"/>
      <c r="J24" s="176"/>
      <c r="K24" s="176"/>
      <c r="L24" s="176"/>
      <c r="M24" s="178"/>
    </row>
    <row r="25" spans="1:14" ht="21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ht="27" customHeight="1" x14ac:dyDescent="0.25">
      <c r="A26" s="22"/>
      <c r="B26" s="174" t="s">
        <v>60</v>
      </c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</row>
    <row r="27" spans="1:14" ht="67.5" customHeight="1" thickBot="1" x14ac:dyDescent="0.3">
      <c r="A27" s="22"/>
      <c r="B27" s="23"/>
      <c r="C27" s="132" t="s">
        <v>61</v>
      </c>
      <c r="D27" s="146"/>
      <c r="E27" s="146"/>
      <c r="F27" s="175" t="s">
        <v>71</v>
      </c>
      <c r="G27" s="133"/>
      <c r="H27" s="133"/>
      <c r="I27" s="133"/>
      <c r="J27" s="133"/>
      <c r="K27" s="133"/>
      <c r="L27" s="133"/>
      <c r="M27" s="133"/>
    </row>
    <row r="28" spans="1:14" ht="30.75" customHeight="1" x14ac:dyDescent="0.25">
      <c r="A28" s="22"/>
      <c r="B28" s="23"/>
      <c r="C28" s="102" t="s">
        <v>15</v>
      </c>
      <c r="D28" s="103"/>
      <c r="E28" s="32"/>
      <c r="F28" s="172" t="s">
        <v>16</v>
      </c>
      <c r="G28" s="173"/>
      <c r="H28" s="106" t="s">
        <v>17</v>
      </c>
      <c r="I28" s="107"/>
      <c r="J28" s="32" t="s">
        <v>46</v>
      </c>
      <c r="K28" s="169" t="s">
        <v>18</v>
      </c>
      <c r="L28" s="170"/>
      <c r="M28" s="171"/>
    </row>
    <row r="29" spans="1:14" ht="24.95" customHeight="1" x14ac:dyDescent="0.25">
      <c r="A29" s="22"/>
      <c r="B29" s="23"/>
      <c r="C29" s="104" t="s">
        <v>53</v>
      </c>
      <c r="D29" s="105"/>
      <c r="E29" s="52" t="s">
        <v>2</v>
      </c>
      <c r="F29" s="98"/>
      <c r="G29" s="98"/>
      <c r="H29" s="124"/>
      <c r="I29" s="125"/>
      <c r="J29" s="33"/>
      <c r="K29" s="34"/>
      <c r="L29" s="34"/>
      <c r="M29" s="35"/>
    </row>
    <row r="30" spans="1:14" ht="24.95" customHeight="1" x14ac:dyDescent="0.25">
      <c r="A30" s="22"/>
      <c r="B30" s="23"/>
      <c r="C30" s="104" t="s">
        <v>54</v>
      </c>
      <c r="D30" s="105"/>
      <c r="E30" s="52" t="s">
        <v>2</v>
      </c>
      <c r="F30" s="98"/>
      <c r="G30" s="98"/>
      <c r="H30" s="124"/>
      <c r="I30" s="125"/>
      <c r="J30" s="33"/>
      <c r="K30" s="34"/>
      <c r="L30" s="34"/>
      <c r="M30" s="35"/>
    </row>
    <row r="31" spans="1:14" ht="24.95" customHeight="1" x14ac:dyDescent="0.25">
      <c r="A31" s="22"/>
      <c r="B31" s="23"/>
      <c r="C31" s="104" t="s">
        <v>55</v>
      </c>
      <c r="D31" s="105"/>
      <c r="E31" s="52" t="s">
        <v>2</v>
      </c>
      <c r="F31" s="98"/>
      <c r="G31" s="98"/>
      <c r="H31" s="124"/>
      <c r="I31" s="125"/>
      <c r="J31" s="33"/>
      <c r="K31" s="34"/>
      <c r="L31" s="34"/>
      <c r="M31" s="35"/>
    </row>
    <row r="32" spans="1:14" ht="24.95" customHeight="1" x14ac:dyDescent="0.25">
      <c r="A32" s="22"/>
      <c r="B32" s="23"/>
      <c r="C32" s="104" t="s">
        <v>56</v>
      </c>
      <c r="D32" s="105"/>
      <c r="E32" s="52" t="s">
        <v>2</v>
      </c>
      <c r="F32" s="108"/>
      <c r="G32" s="109"/>
      <c r="H32" s="124"/>
      <c r="I32" s="125"/>
      <c r="J32" s="33"/>
      <c r="K32" s="34"/>
      <c r="L32" s="34"/>
      <c r="M32" s="35"/>
    </row>
    <row r="33" spans="1:13" ht="24.95" customHeight="1" x14ac:dyDescent="0.25">
      <c r="A33" s="22"/>
      <c r="B33" s="23"/>
      <c r="C33" s="104" t="s">
        <v>19</v>
      </c>
      <c r="D33" s="145"/>
      <c r="E33" s="52" t="s">
        <v>2</v>
      </c>
      <c r="F33" s="108"/>
      <c r="G33" s="109"/>
      <c r="H33" s="94"/>
      <c r="I33" s="147"/>
      <c r="J33" s="36"/>
      <c r="K33" s="34"/>
      <c r="L33" s="34"/>
      <c r="M33" s="35"/>
    </row>
    <row r="34" spans="1:13" ht="24.95" customHeight="1" x14ac:dyDescent="0.25">
      <c r="A34" s="22"/>
      <c r="B34" s="23"/>
      <c r="C34" s="104" t="s">
        <v>36</v>
      </c>
      <c r="D34" s="105"/>
      <c r="E34" s="52" t="s">
        <v>2</v>
      </c>
      <c r="F34" s="98"/>
      <c r="G34" s="99"/>
      <c r="H34" s="94"/>
      <c r="I34" s="95"/>
      <c r="J34" s="36"/>
      <c r="K34" s="37"/>
      <c r="L34" s="37"/>
      <c r="M34" s="38"/>
    </row>
    <row r="35" spans="1:13" ht="24.95" customHeight="1" x14ac:dyDescent="0.25">
      <c r="A35" s="22"/>
      <c r="B35" s="23"/>
      <c r="C35" s="136" t="s">
        <v>52</v>
      </c>
      <c r="D35" s="137"/>
      <c r="E35" s="53" t="s">
        <v>20</v>
      </c>
      <c r="F35" s="100"/>
      <c r="G35" s="101"/>
      <c r="H35" s="96"/>
      <c r="I35" s="97"/>
      <c r="J35" s="36"/>
      <c r="K35" s="39"/>
      <c r="L35" s="39"/>
      <c r="M35" s="40"/>
    </row>
    <row r="36" spans="1:13" ht="24.95" customHeight="1" x14ac:dyDescent="0.25">
      <c r="A36" s="22"/>
      <c r="B36" s="23"/>
      <c r="C36" s="138"/>
      <c r="D36" s="139"/>
      <c r="E36" s="54" t="s">
        <v>21</v>
      </c>
      <c r="F36" s="130"/>
      <c r="G36" s="131"/>
      <c r="H36" s="96"/>
      <c r="I36" s="97"/>
      <c r="J36" s="36"/>
      <c r="K36" s="39"/>
      <c r="L36" s="39"/>
      <c r="M36" s="40"/>
    </row>
    <row r="37" spans="1:13" ht="24.95" customHeight="1" x14ac:dyDescent="0.25">
      <c r="A37" s="22"/>
      <c r="B37" s="23"/>
      <c r="C37" s="138"/>
      <c r="D37" s="139"/>
      <c r="E37" s="54" t="s">
        <v>22</v>
      </c>
      <c r="F37" s="98"/>
      <c r="G37" s="99"/>
      <c r="H37" s="96"/>
      <c r="I37" s="97"/>
      <c r="J37" s="36"/>
      <c r="K37" s="39"/>
      <c r="L37" s="39"/>
      <c r="M37" s="40"/>
    </row>
    <row r="38" spans="1:13" ht="24.95" customHeight="1" x14ac:dyDescent="0.25">
      <c r="A38" s="22"/>
      <c r="B38" s="23"/>
      <c r="C38" s="138"/>
      <c r="D38" s="139"/>
      <c r="E38" s="54" t="s">
        <v>23</v>
      </c>
      <c r="F38" s="98"/>
      <c r="G38" s="99"/>
      <c r="H38" s="96"/>
      <c r="I38" s="97"/>
      <c r="J38" s="36"/>
      <c r="K38" s="39"/>
      <c r="L38" s="39"/>
      <c r="M38" s="40"/>
    </row>
    <row r="39" spans="1:13" ht="24.95" customHeight="1" x14ac:dyDescent="0.25">
      <c r="A39" s="22"/>
      <c r="B39" s="23"/>
      <c r="C39" s="138"/>
      <c r="D39" s="139"/>
      <c r="E39" s="54" t="s">
        <v>24</v>
      </c>
      <c r="F39" s="98"/>
      <c r="G39" s="99"/>
      <c r="H39" s="96"/>
      <c r="I39" s="97"/>
      <c r="J39" s="36"/>
      <c r="K39" s="39"/>
      <c r="L39" s="39"/>
      <c r="M39" s="40"/>
    </row>
    <row r="40" spans="1:13" ht="24.95" customHeight="1" x14ac:dyDescent="0.25">
      <c r="A40" s="22"/>
      <c r="B40" s="23"/>
      <c r="C40" s="138"/>
      <c r="D40" s="139"/>
      <c r="E40" s="54" t="s">
        <v>38</v>
      </c>
      <c r="F40" s="142"/>
      <c r="G40" s="143"/>
      <c r="H40" s="94"/>
      <c r="I40" s="95"/>
      <c r="J40" s="36"/>
      <c r="K40" s="39"/>
      <c r="L40" s="39"/>
      <c r="M40" s="40"/>
    </row>
    <row r="41" spans="1:13" ht="24.95" customHeight="1" x14ac:dyDescent="0.25">
      <c r="A41" s="22"/>
      <c r="B41" s="23"/>
      <c r="C41" s="138"/>
      <c r="D41" s="139"/>
      <c r="E41" s="54" t="s">
        <v>39</v>
      </c>
      <c r="F41" s="142"/>
      <c r="G41" s="143"/>
      <c r="H41" s="94"/>
      <c r="I41" s="95"/>
      <c r="J41" s="36"/>
      <c r="K41" s="39"/>
      <c r="L41" s="39"/>
      <c r="M41" s="40"/>
    </row>
    <row r="42" spans="1:13" ht="24.95" customHeight="1" thickBot="1" x14ac:dyDescent="0.3">
      <c r="A42" s="22"/>
      <c r="B42" s="23"/>
      <c r="C42" s="140"/>
      <c r="D42" s="141"/>
      <c r="E42" s="55" t="s">
        <v>40</v>
      </c>
      <c r="F42" s="167"/>
      <c r="G42" s="168"/>
      <c r="H42" s="160"/>
      <c r="I42" s="161"/>
      <c r="J42" s="41"/>
      <c r="K42" s="42"/>
      <c r="L42" s="42"/>
      <c r="M42" s="43"/>
    </row>
    <row r="43" spans="1:13" ht="21.75" customHeight="1" x14ac:dyDescent="0.25">
      <c r="A43" s="22"/>
      <c r="B43" s="23"/>
      <c r="C43" s="31" t="s">
        <v>47</v>
      </c>
      <c r="D43" s="23"/>
      <c r="E43" s="44"/>
      <c r="F43" s="45"/>
      <c r="G43" s="19"/>
      <c r="H43" s="45"/>
      <c r="I43" s="14"/>
      <c r="J43" s="14"/>
      <c r="K43" s="46"/>
      <c r="L43" s="46"/>
      <c r="M43" s="46"/>
    </row>
    <row r="44" spans="1:13" ht="74.25" customHeight="1" thickBot="1" x14ac:dyDescent="0.3">
      <c r="A44" s="1"/>
      <c r="B44" s="1"/>
      <c r="C44" s="132" t="s">
        <v>58</v>
      </c>
      <c r="D44" s="133"/>
      <c r="E44" s="20"/>
      <c r="F44" s="134" t="s">
        <v>64</v>
      </c>
      <c r="G44" s="135"/>
      <c r="H44" s="135"/>
      <c r="I44" s="135"/>
      <c r="J44" s="135"/>
      <c r="K44" s="135"/>
      <c r="L44" s="135"/>
      <c r="M44" s="135"/>
    </row>
    <row r="45" spans="1:13" ht="39.950000000000003" customHeight="1" x14ac:dyDescent="0.25">
      <c r="A45" s="1"/>
      <c r="B45" s="1"/>
      <c r="C45" s="116" t="s">
        <v>59</v>
      </c>
      <c r="D45" s="117"/>
      <c r="E45" s="70"/>
      <c r="F45" s="122" t="s">
        <v>65</v>
      </c>
      <c r="G45" s="122"/>
      <c r="H45" s="122"/>
      <c r="I45" s="122"/>
      <c r="J45" s="122"/>
      <c r="K45" s="122"/>
      <c r="L45" s="122"/>
      <c r="M45" s="123"/>
    </row>
    <row r="46" spans="1:13" ht="34.5" customHeight="1" x14ac:dyDescent="0.25">
      <c r="A46" s="1"/>
      <c r="B46" s="1"/>
      <c r="C46" s="66" t="s">
        <v>25</v>
      </c>
      <c r="D46" s="60" t="s">
        <v>26</v>
      </c>
      <c r="E46" s="120" t="s">
        <v>27</v>
      </c>
      <c r="F46" s="121"/>
      <c r="G46" s="61" t="s">
        <v>28</v>
      </c>
      <c r="H46" s="60" t="s">
        <v>29</v>
      </c>
      <c r="I46" s="60" t="s">
        <v>30</v>
      </c>
      <c r="J46" s="60" t="s">
        <v>31</v>
      </c>
      <c r="K46" s="60" t="s">
        <v>32</v>
      </c>
      <c r="L46" s="60" t="s">
        <v>33</v>
      </c>
      <c r="M46" s="67" t="s">
        <v>34</v>
      </c>
    </row>
    <row r="47" spans="1:13" ht="24.95" customHeight="1" x14ac:dyDescent="0.25">
      <c r="A47" s="1"/>
      <c r="B47" s="1"/>
      <c r="C47" s="68">
        <v>1</v>
      </c>
      <c r="D47" s="12"/>
      <c r="E47" s="52" t="s">
        <v>2</v>
      </c>
      <c r="F47" s="18"/>
      <c r="G47" s="13"/>
      <c r="H47" s="4"/>
      <c r="I47" s="4"/>
      <c r="J47" s="5">
        <f>+IFERROR(IF(AND(I47&lt;&gt;"",H47&lt;&gt;""),I47-H47+1,0),0)</f>
        <v>0</v>
      </c>
      <c r="K47" s="6">
        <f>INT(J47/365)</f>
        <v>0</v>
      </c>
      <c r="L47" s="6">
        <f>INT(MOD(J47,365)/30)</f>
        <v>0</v>
      </c>
      <c r="M47" s="69" t="str">
        <f>+CONCATENATE(K47,"/",L47)</f>
        <v>0/0</v>
      </c>
    </row>
    <row r="48" spans="1:13" ht="24.95" customHeight="1" x14ac:dyDescent="0.25">
      <c r="A48" s="1"/>
      <c r="B48" s="1"/>
      <c r="C48" s="68">
        <v>2</v>
      </c>
      <c r="D48" s="3"/>
      <c r="E48" s="52" t="s">
        <v>2</v>
      </c>
      <c r="F48" s="18"/>
      <c r="G48" s="13"/>
      <c r="H48" s="4"/>
      <c r="I48" s="4"/>
      <c r="J48" s="5">
        <f t="shared" ref="J48:J56" si="0">+IFERROR(IF(AND(I48&lt;&gt;"",H48&lt;&gt;""),I48-H48+1,0),0)</f>
        <v>0</v>
      </c>
      <c r="K48" s="6">
        <f t="shared" ref="K48:K56" si="1">INT(J48/365)</f>
        <v>0</v>
      </c>
      <c r="L48" s="6">
        <f t="shared" ref="L48:L56" si="2">INT(MOD(J48,365)/30)</f>
        <v>0</v>
      </c>
      <c r="M48" s="69" t="str">
        <f t="shared" ref="M48:M56" si="3">+CONCATENATE(K48,"/",L48)</f>
        <v>0/0</v>
      </c>
    </row>
    <row r="49" spans="1:13" ht="24.95" customHeight="1" x14ac:dyDescent="0.25">
      <c r="A49" s="1"/>
      <c r="B49" s="1"/>
      <c r="C49" s="68">
        <v>3</v>
      </c>
      <c r="D49" s="3"/>
      <c r="E49" s="52" t="s">
        <v>2</v>
      </c>
      <c r="F49" s="18"/>
      <c r="G49" s="13"/>
      <c r="H49" s="8"/>
      <c r="I49" s="8"/>
      <c r="J49" s="5">
        <f t="shared" si="0"/>
        <v>0</v>
      </c>
      <c r="K49" s="6">
        <f t="shared" si="1"/>
        <v>0</v>
      </c>
      <c r="L49" s="6">
        <f t="shared" si="2"/>
        <v>0</v>
      </c>
      <c r="M49" s="69" t="str">
        <f t="shared" si="3"/>
        <v>0/0</v>
      </c>
    </row>
    <row r="50" spans="1:13" ht="24.95" customHeight="1" x14ac:dyDescent="0.25">
      <c r="A50" s="1"/>
      <c r="B50" s="1"/>
      <c r="C50" s="68">
        <v>4</v>
      </c>
      <c r="D50" s="3"/>
      <c r="E50" s="52" t="s">
        <v>2</v>
      </c>
      <c r="F50" s="18"/>
      <c r="G50" s="13"/>
      <c r="H50" s="4"/>
      <c r="I50" s="4"/>
      <c r="J50" s="5">
        <f t="shared" si="0"/>
        <v>0</v>
      </c>
      <c r="K50" s="6">
        <f t="shared" si="1"/>
        <v>0</v>
      </c>
      <c r="L50" s="6">
        <f t="shared" si="2"/>
        <v>0</v>
      </c>
      <c r="M50" s="69" t="str">
        <f t="shared" si="3"/>
        <v>0/0</v>
      </c>
    </row>
    <row r="51" spans="1:13" ht="24.95" customHeight="1" x14ac:dyDescent="0.25">
      <c r="A51" s="1"/>
      <c r="B51" s="1"/>
      <c r="C51" s="68">
        <v>5</v>
      </c>
      <c r="D51" s="3"/>
      <c r="E51" s="52" t="s">
        <v>2</v>
      </c>
      <c r="F51" s="18"/>
      <c r="G51" s="13"/>
      <c r="H51" s="4"/>
      <c r="I51" s="4"/>
      <c r="J51" s="5">
        <f t="shared" si="0"/>
        <v>0</v>
      </c>
      <c r="K51" s="6">
        <f t="shared" si="1"/>
        <v>0</v>
      </c>
      <c r="L51" s="6">
        <f t="shared" si="2"/>
        <v>0</v>
      </c>
      <c r="M51" s="69" t="str">
        <f t="shared" si="3"/>
        <v>0/0</v>
      </c>
    </row>
    <row r="52" spans="1:13" ht="24.95" customHeight="1" x14ac:dyDescent="0.25">
      <c r="A52" s="1"/>
      <c r="B52" s="1"/>
      <c r="C52" s="68">
        <v>6</v>
      </c>
      <c r="D52" s="3"/>
      <c r="E52" s="52" t="s">
        <v>2</v>
      </c>
      <c r="F52" s="18"/>
      <c r="G52" s="13"/>
      <c r="H52" s="8"/>
      <c r="I52" s="4"/>
      <c r="J52" s="5">
        <f t="shared" si="0"/>
        <v>0</v>
      </c>
      <c r="K52" s="6">
        <f t="shared" si="1"/>
        <v>0</v>
      </c>
      <c r="L52" s="6">
        <f t="shared" si="2"/>
        <v>0</v>
      </c>
      <c r="M52" s="69" t="str">
        <f t="shared" si="3"/>
        <v>0/0</v>
      </c>
    </row>
    <row r="53" spans="1:13" ht="24.95" customHeight="1" x14ac:dyDescent="0.25">
      <c r="A53" s="1"/>
      <c r="B53" s="1"/>
      <c r="C53" s="68">
        <v>7</v>
      </c>
      <c r="D53" s="3"/>
      <c r="E53" s="52" t="s">
        <v>2</v>
      </c>
      <c r="F53" s="18"/>
      <c r="G53" s="13"/>
      <c r="H53" s="4"/>
      <c r="I53" s="4"/>
      <c r="J53" s="5">
        <f t="shared" si="0"/>
        <v>0</v>
      </c>
      <c r="K53" s="6">
        <f t="shared" si="1"/>
        <v>0</v>
      </c>
      <c r="L53" s="6">
        <f t="shared" si="2"/>
        <v>0</v>
      </c>
      <c r="M53" s="69" t="str">
        <f t="shared" si="3"/>
        <v>0/0</v>
      </c>
    </row>
    <row r="54" spans="1:13" ht="24.95" customHeight="1" x14ac:dyDescent="0.25">
      <c r="A54" s="1"/>
      <c r="B54" s="1"/>
      <c r="C54" s="68">
        <v>8</v>
      </c>
      <c r="D54" s="3"/>
      <c r="E54" s="52" t="s">
        <v>2</v>
      </c>
      <c r="F54" s="18"/>
      <c r="G54" s="13"/>
      <c r="H54" s="8"/>
      <c r="I54" s="8"/>
      <c r="J54" s="5">
        <f t="shared" si="0"/>
        <v>0</v>
      </c>
      <c r="K54" s="6">
        <f t="shared" si="1"/>
        <v>0</v>
      </c>
      <c r="L54" s="6">
        <f t="shared" si="2"/>
        <v>0</v>
      </c>
      <c r="M54" s="69" t="str">
        <f t="shared" si="3"/>
        <v>0/0</v>
      </c>
    </row>
    <row r="55" spans="1:13" ht="24.95" customHeight="1" x14ac:dyDescent="0.25">
      <c r="A55" s="1"/>
      <c r="B55" s="1"/>
      <c r="C55" s="68">
        <v>9</v>
      </c>
      <c r="D55" s="3"/>
      <c r="E55" s="52" t="s">
        <v>2</v>
      </c>
      <c r="F55" s="18"/>
      <c r="G55" s="9"/>
      <c r="H55" s="10"/>
      <c r="I55" s="10"/>
      <c r="J55" s="5">
        <f t="shared" si="0"/>
        <v>0</v>
      </c>
      <c r="K55" s="6">
        <f t="shared" si="1"/>
        <v>0</v>
      </c>
      <c r="L55" s="6">
        <f t="shared" si="2"/>
        <v>0</v>
      </c>
      <c r="M55" s="69" t="str">
        <f t="shared" si="3"/>
        <v>0/0</v>
      </c>
    </row>
    <row r="56" spans="1:13" ht="24.95" customHeight="1" thickBot="1" x14ac:dyDescent="0.3">
      <c r="A56" s="22"/>
      <c r="B56" s="23"/>
      <c r="C56" s="71">
        <v>10</v>
      </c>
      <c r="D56" s="72"/>
      <c r="E56" s="73" t="s">
        <v>2</v>
      </c>
      <c r="F56" s="74"/>
      <c r="G56" s="9"/>
      <c r="H56" s="10"/>
      <c r="I56" s="10"/>
      <c r="J56" s="75">
        <f t="shared" si="0"/>
        <v>0</v>
      </c>
      <c r="K56" s="76">
        <f t="shared" si="1"/>
        <v>0</v>
      </c>
      <c r="L56" s="76">
        <f t="shared" si="2"/>
        <v>0</v>
      </c>
      <c r="M56" s="77" t="str">
        <f t="shared" si="3"/>
        <v>0/0</v>
      </c>
    </row>
    <row r="57" spans="1:13" ht="24.95" customHeight="1" thickBot="1" x14ac:dyDescent="0.3">
      <c r="A57" s="1"/>
      <c r="B57" s="1"/>
      <c r="C57" s="118" t="s">
        <v>35</v>
      </c>
      <c r="D57" s="119"/>
      <c r="E57" s="119"/>
      <c r="F57" s="119"/>
      <c r="G57" s="119"/>
      <c r="H57" s="119"/>
      <c r="I57" s="119"/>
      <c r="J57" s="80">
        <f>+SUM(J47:J56)</f>
        <v>0</v>
      </c>
      <c r="K57" s="78">
        <f t="shared" ref="K57" si="4">INT(J57/365)</f>
        <v>0</v>
      </c>
      <c r="L57" s="81">
        <f t="shared" ref="L57" si="5">INT(MOD(J57,365)/30)</f>
        <v>0</v>
      </c>
      <c r="M57" s="82" t="str">
        <f t="shared" ref="M57" si="6">+CONCATENATE(K57,"/",L57)</f>
        <v>0/0</v>
      </c>
    </row>
    <row r="58" spans="1:13" ht="24.95" customHeight="1" thickBot="1" x14ac:dyDescent="0.3">
      <c r="A58" s="22"/>
      <c r="B58" s="23"/>
      <c r="C58" s="20"/>
      <c r="D58" s="20"/>
      <c r="E58" s="20"/>
      <c r="F58" s="20"/>
      <c r="G58" s="20"/>
      <c r="H58" s="20"/>
      <c r="I58" s="20"/>
      <c r="J58" s="62"/>
      <c r="K58" s="63" t="str">
        <f>+CONCATENATE(C57," - ",K57," años, ",L57," meses")</f>
        <v>Total - 0 años, 0 meses</v>
      </c>
      <c r="L58" s="64"/>
      <c r="M58" s="65"/>
    </row>
    <row r="59" spans="1:13" ht="15.75" customHeight="1" thickBot="1" x14ac:dyDescent="0.3">
      <c r="A59" s="22"/>
      <c r="B59" s="23"/>
      <c r="C59" s="11"/>
      <c r="D59" s="11"/>
      <c r="E59" s="11"/>
      <c r="F59" s="11"/>
      <c r="G59" s="11"/>
      <c r="H59" s="11"/>
    </row>
    <row r="60" spans="1:13" ht="39.950000000000003" customHeight="1" x14ac:dyDescent="0.25">
      <c r="A60" s="22"/>
      <c r="B60" s="23"/>
      <c r="C60" s="85" t="s">
        <v>68</v>
      </c>
      <c r="D60" s="86"/>
      <c r="E60" s="51"/>
      <c r="F60" s="87" t="s">
        <v>67</v>
      </c>
      <c r="G60" s="88"/>
      <c r="H60" s="88"/>
      <c r="I60" s="88"/>
      <c r="J60" s="88"/>
      <c r="K60" s="88"/>
      <c r="L60" s="88"/>
      <c r="M60" s="89"/>
    </row>
    <row r="61" spans="1:13" ht="26.45" customHeight="1" x14ac:dyDescent="0.25">
      <c r="A61" s="22"/>
      <c r="B61" s="23"/>
      <c r="C61" s="47" t="s">
        <v>25</v>
      </c>
      <c r="D61" s="48" t="s">
        <v>26</v>
      </c>
      <c r="E61" s="90" t="s">
        <v>27</v>
      </c>
      <c r="F61" s="91"/>
      <c r="G61" s="49" t="s">
        <v>28</v>
      </c>
      <c r="H61" s="48" t="s">
        <v>29</v>
      </c>
      <c r="I61" s="48" t="s">
        <v>30</v>
      </c>
      <c r="J61" s="48" t="s">
        <v>31</v>
      </c>
      <c r="K61" s="48" t="s">
        <v>32</v>
      </c>
      <c r="L61" s="48" t="s">
        <v>33</v>
      </c>
      <c r="M61" s="50" t="s">
        <v>34</v>
      </c>
    </row>
    <row r="62" spans="1:13" ht="24.95" customHeight="1" x14ac:dyDescent="0.25">
      <c r="A62" s="22"/>
      <c r="B62" s="23"/>
      <c r="C62" s="2">
        <v>1</v>
      </c>
      <c r="D62" s="3"/>
      <c r="E62" s="52" t="s">
        <v>2</v>
      </c>
      <c r="F62" s="18"/>
      <c r="G62" s="13"/>
      <c r="H62" s="4"/>
      <c r="I62" s="4"/>
      <c r="J62" s="5">
        <f>+IFERROR(IF(AND(I62&lt;&gt;"",H62&lt;&gt;""),I62-H62+1,0),0)</f>
        <v>0</v>
      </c>
      <c r="K62" s="6">
        <f>INT(J62/365)</f>
        <v>0</v>
      </c>
      <c r="L62" s="6">
        <f>INT(MOD(J62,365)/30)</f>
        <v>0</v>
      </c>
      <c r="M62" s="7" t="str">
        <f>+CONCATENATE(K62,"/",L62)</f>
        <v>0/0</v>
      </c>
    </row>
    <row r="63" spans="1:13" ht="24.95" customHeight="1" x14ac:dyDescent="0.25">
      <c r="A63" s="22"/>
      <c r="B63" s="23"/>
      <c r="C63" s="2">
        <v>2</v>
      </c>
      <c r="D63" s="3"/>
      <c r="E63" s="52" t="s">
        <v>2</v>
      </c>
      <c r="F63" s="18"/>
      <c r="G63" s="13"/>
      <c r="H63" s="4"/>
      <c r="I63" s="4"/>
      <c r="J63" s="5">
        <f t="shared" ref="J63:J71" si="7">+I63-H63</f>
        <v>0</v>
      </c>
      <c r="K63" s="6">
        <f t="shared" ref="K63:K72" si="8">INT(J63/365)</f>
        <v>0</v>
      </c>
      <c r="L63" s="6">
        <f t="shared" ref="L63:L72" si="9">INT(MOD(J63,365)/30)</f>
        <v>0</v>
      </c>
      <c r="M63" s="7" t="str">
        <f t="shared" ref="M63:M72" si="10">+CONCATENATE(K63,"/",L63)</f>
        <v>0/0</v>
      </c>
    </row>
    <row r="64" spans="1:13" ht="24.95" customHeight="1" x14ac:dyDescent="0.25">
      <c r="A64" s="22"/>
      <c r="B64" s="23"/>
      <c r="C64" s="2">
        <v>3</v>
      </c>
      <c r="D64" s="3"/>
      <c r="E64" s="52" t="s">
        <v>2</v>
      </c>
      <c r="F64" s="18"/>
      <c r="G64" s="13"/>
      <c r="H64" s="4"/>
      <c r="I64" s="4"/>
      <c r="J64" s="5">
        <f t="shared" si="7"/>
        <v>0</v>
      </c>
      <c r="K64" s="6">
        <f t="shared" si="8"/>
        <v>0</v>
      </c>
      <c r="L64" s="6">
        <f t="shared" si="9"/>
        <v>0</v>
      </c>
      <c r="M64" s="7" t="str">
        <f t="shared" si="10"/>
        <v>0/0</v>
      </c>
    </row>
    <row r="65" spans="1:13" ht="24.95" customHeight="1" x14ac:dyDescent="0.25">
      <c r="A65" s="22"/>
      <c r="B65" s="23"/>
      <c r="C65" s="2">
        <v>4</v>
      </c>
      <c r="D65" s="3"/>
      <c r="E65" s="52" t="s">
        <v>2</v>
      </c>
      <c r="F65" s="18"/>
      <c r="G65" s="13"/>
      <c r="H65" s="4"/>
      <c r="I65" s="4"/>
      <c r="J65" s="5">
        <f t="shared" ref="J65:J67" si="11">+I65-H65</f>
        <v>0</v>
      </c>
      <c r="K65" s="6">
        <f t="shared" ref="K65:K67" si="12">INT(J65/365)</f>
        <v>0</v>
      </c>
      <c r="L65" s="6">
        <f t="shared" ref="L65:L67" si="13">INT(MOD(J65,365)/30)</f>
        <v>0</v>
      </c>
      <c r="M65" s="7" t="str">
        <f t="shared" ref="M65:M67" si="14">+CONCATENATE(K65,"/",L65)</f>
        <v>0/0</v>
      </c>
    </row>
    <row r="66" spans="1:13" ht="24.95" customHeight="1" x14ac:dyDescent="0.25">
      <c r="A66" s="22"/>
      <c r="B66" s="23"/>
      <c r="C66" s="2">
        <v>5</v>
      </c>
      <c r="D66" s="3"/>
      <c r="E66" s="52" t="s">
        <v>2</v>
      </c>
      <c r="F66" s="18"/>
      <c r="G66" s="13"/>
      <c r="H66" s="4"/>
      <c r="I66" s="4"/>
      <c r="J66" s="5">
        <f t="shared" si="11"/>
        <v>0</v>
      </c>
      <c r="K66" s="6">
        <f t="shared" si="12"/>
        <v>0</v>
      </c>
      <c r="L66" s="6">
        <f t="shared" si="13"/>
        <v>0</v>
      </c>
      <c r="M66" s="7" t="str">
        <f t="shared" si="14"/>
        <v>0/0</v>
      </c>
    </row>
    <row r="67" spans="1:13" ht="24.95" customHeight="1" x14ac:dyDescent="0.25">
      <c r="A67" s="22"/>
      <c r="B67" s="23"/>
      <c r="C67" s="2">
        <v>6</v>
      </c>
      <c r="D67" s="3"/>
      <c r="E67" s="52" t="s">
        <v>2</v>
      </c>
      <c r="F67" s="18"/>
      <c r="G67" s="13"/>
      <c r="H67" s="4"/>
      <c r="I67" s="4"/>
      <c r="J67" s="5">
        <f t="shared" si="11"/>
        <v>0</v>
      </c>
      <c r="K67" s="6">
        <f t="shared" si="12"/>
        <v>0</v>
      </c>
      <c r="L67" s="6">
        <f t="shared" si="13"/>
        <v>0</v>
      </c>
      <c r="M67" s="7" t="str">
        <f t="shared" si="14"/>
        <v>0/0</v>
      </c>
    </row>
    <row r="68" spans="1:13" ht="24.95" customHeight="1" x14ac:dyDescent="0.25">
      <c r="A68" s="22"/>
      <c r="B68" s="23"/>
      <c r="C68" s="2">
        <v>7</v>
      </c>
      <c r="D68" s="3"/>
      <c r="E68" s="52" t="s">
        <v>2</v>
      </c>
      <c r="F68" s="18"/>
      <c r="G68" s="13"/>
      <c r="H68" s="4"/>
      <c r="I68" s="4"/>
      <c r="J68" s="5">
        <f t="shared" si="7"/>
        <v>0</v>
      </c>
      <c r="K68" s="6">
        <f t="shared" si="8"/>
        <v>0</v>
      </c>
      <c r="L68" s="6">
        <f t="shared" si="9"/>
        <v>0</v>
      </c>
      <c r="M68" s="7" t="str">
        <f t="shared" si="10"/>
        <v>0/0</v>
      </c>
    </row>
    <row r="69" spans="1:13" ht="24.95" customHeight="1" x14ac:dyDescent="0.25">
      <c r="A69" s="22"/>
      <c r="B69" s="23"/>
      <c r="C69" s="2">
        <v>8</v>
      </c>
      <c r="D69" s="3"/>
      <c r="E69" s="52" t="s">
        <v>2</v>
      </c>
      <c r="F69" s="18"/>
      <c r="G69" s="13"/>
      <c r="H69" s="4"/>
      <c r="I69" s="4"/>
      <c r="J69" s="5">
        <f t="shared" ref="J69:J70" si="15">+I69-H69</f>
        <v>0</v>
      </c>
      <c r="K69" s="6">
        <f t="shared" ref="K69:K70" si="16">INT(J69/365)</f>
        <v>0</v>
      </c>
      <c r="L69" s="6">
        <f t="shared" ref="L69:L70" si="17">INT(MOD(J69,365)/30)</f>
        <v>0</v>
      </c>
      <c r="M69" s="7" t="str">
        <f t="shared" ref="M69:M70" si="18">+CONCATENATE(K69,"/",L69)</f>
        <v>0/0</v>
      </c>
    </row>
    <row r="70" spans="1:13" ht="24.95" customHeight="1" x14ac:dyDescent="0.25">
      <c r="A70" s="22"/>
      <c r="B70" s="23"/>
      <c r="C70" s="2">
        <v>9</v>
      </c>
      <c r="D70" s="3"/>
      <c r="E70" s="52" t="s">
        <v>2</v>
      </c>
      <c r="F70" s="18"/>
      <c r="G70" s="13"/>
      <c r="H70" s="4"/>
      <c r="I70" s="4"/>
      <c r="J70" s="5">
        <f t="shared" si="15"/>
        <v>0</v>
      </c>
      <c r="K70" s="6">
        <f t="shared" si="16"/>
        <v>0</v>
      </c>
      <c r="L70" s="6">
        <f t="shared" si="17"/>
        <v>0</v>
      </c>
      <c r="M70" s="7" t="str">
        <f t="shared" si="18"/>
        <v>0/0</v>
      </c>
    </row>
    <row r="71" spans="1:13" ht="24.95" customHeight="1" thickBot="1" x14ac:dyDescent="0.3">
      <c r="A71" s="22"/>
      <c r="B71" s="23"/>
      <c r="C71" s="2">
        <v>10</v>
      </c>
      <c r="D71" s="3"/>
      <c r="E71" s="52" t="s">
        <v>2</v>
      </c>
      <c r="F71" s="18"/>
      <c r="G71" s="13"/>
      <c r="H71" s="8"/>
      <c r="I71" s="8"/>
      <c r="J71" s="75">
        <f t="shared" si="7"/>
        <v>0</v>
      </c>
      <c r="K71" s="76">
        <f t="shared" si="8"/>
        <v>0</v>
      </c>
      <c r="L71" s="76">
        <f t="shared" si="9"/>
        <v>0</v>
      </c>
      <c r="M71" s="7" t="str">
        <f t="shared" si="10"/>
        <v>0/0</v>
      </c>
    </row>
    <row r="72" spans="1:13" ht="24.95" customHeight="1" thickBot="1" x14ac:dyDescent="0.3">
      <c r="A72" s="22"/>
      <c r="B72" s="23"/>
      <c r="C72" s="92" t="s">
        <v>35</v>
      </c>
      <c r="D72" s="93"/>
      <c r="E72" s="93"/>
      <c r="F72" s="93"/>
      <c r="G72" s="93"/>
      <c r="H72" s="93"/>
      <c r="I72" s="93"/>
      <c r="J72" s="80">
        <f>+SUM(J62:J71)</f>
        <v>0</v>
      </c>
      <c r="K72" s="78">
        <f t="shared" si="8"/>
        <v>0</v>
      </c>
      <c r="L72" s="81">
        <f t="shared" si="9"/>
        <v>0</v>
      </c>
      <c r="M72" s="79" t="str">
        <f t="shared" si="10"/>
        <v>0/0</v>
      </c>
    </row>
    <row r="73" spans="1:13" ht="24.95" customHeight="1" thickBot="1" x14ac:dyDescent="0.3">
      <c r="A73" s="22"/>
      <c r="B73" s="23"/>
      <c r="C73" s="11"/>
      <c r="D73" s="11"/>
      <c r="E73" s="11"/>
      <c r="F73" s="11"/>
      <c r="G73" s="11"/>
      <c r="H73" s="11"/>
      <c r="I73" s="11"/>
      <c r="J73" s="56"/>
      <c r="K73" s="57" t="str">
        <f>+CONCATENATE(C72," - ",K72," años, ",L72," meses")</f>
        <v>Total - 0 años, 0 meses</v>
      </c>
      <c r="L73" s="58"/>
      <c r="M73" s="59"/>
    </row>
    <row r="74" spans="1:13" ht="15.75" customHeight="1" thickBot="1" x14ac:dyDescent="0.3">
      <c r="A74" s="22"/>
      <c r="B74" s="23"/>
      <c r="C74" s="11"/>
      <c r="D74" s="11"/>
      <c r="E74" s="11"/>
      <c r="F74" s="11"/>
      <c r="G74" s="11"/>
      <c r="H74" s="11"/>
      <c r="I74" s="11"/>
      <c r="J74" s="20"/>
      <c r="K74" s="21"/>
      <c r="L74" s="20"/>
      <c r="M74" s="20"/>
    </row>
    <row r="75" spans="1:13" ht="35.25" customHeight="1" x14ac:dyDescent="0.25">
      <c r="A75" s="22"/>
      <c r="B75" s="23"/>
      <c r="C75" s="85" t="s">
        <v>69</v>
      </c>
      <c r="D75" s="86"/>
      <c r="E75" s="83"/>
      <c r="F75" s="87" t="s">
        <v>70</v>
      </c>
      <c r="G75" s="88"/>
      <c r="H75" s="88"/>
      <c r="I75" s="88"/>
      <c r="J75" s="88"/>
      <c r="K75" s="88"/>
      <c r="L75" s="88"/>
      <c r="M75" s="89"/>
    </row>
    <row r="76" spans="1:13" ht="26.25" customHeight="1" x14ac:dyDescent="0.25">
      <c r="A76" s="22"/>
      <c r="B76" s="23"/>
      <c r="C76" s="47" t="s">
        <v>25</v>
      </c>
      <c r="D76" s="48" t="s">
        <v>26</v>
      </c>
      <c r="E76" s="90" t="s">
        <v>27</v>
      </c>
      <c r="F76" s="91"/>
      <c r="G76" s="49" t="s">
        <v>28</v>
      </c>
      <c r="H76" s="48" t="s">
        <v>29</v>
      </c>
      <c r="I76" s="48" t="s">
        <v>30</v>
      </c>
      <c r="J76" s="48" t="s">
        <v>31</v>
      </c>
      <c r="K76" s="48" t="s">
        <v>32</v>
      </c>
      <c r="L76" s="48" t="s">
        <v>33</v>
      </c>
      <c r="M76" s="50" t="s">
        <v>34</v>
      </c>
    </row>
    <row r="77" spans="1:13" ht="15.75" customHeight="1" x14ac:dyDescent="0.25">
      <c r="A77" s="22"/>
      <c r="B77" s="23"/>
      <c r="C77" s="2">
        <v>1</v>
      </c>
      <c r="D77" s="3"/>
      <c r="E77" s="52" t="s">
        <v>2</v>
      </c>
      <c r="F77" s="84"/>
      <c r="G77" s="13"/>
      <c r="H77" s="4"/>
      <c r="I77" s="4"/>
      <c r="J77" s="5">
        <f>+IFERROR(IF(AND(I77&lt;&gt;"",H77&lt;&gt;""),I77-H77+1,0),0)</f>
        <v>0</v>
      </c>
      <c r="K77" s="6">
        <f>INT(J77/365)</f>
        <v>0</v>
      </c>
      <c r="L77" s="6">
        <f>INT(MOD(J77,365)/30)</f>
        <v>0</v>
      </c>
      <c r="M77" s="7" t="str">
        <f>+CONCATENATE(K77,"/",L77)</f>
        <v>0/0</v>
      </c>
    </row>
    <row r="78" spans="1:13" ht="15.75" customHeight="1" x14ac:dyDescent="0.25">
      <c r="A78" s="22"/>
      <c r="B78" s="23"/>
      <c r="C78" s="2">
        <v>2</v>
      </c>
      <c r="D78" s="3"/>
      <c r="E78" s="52" t="s">
        <v>2</v>
      </c>
      <c r="F78" s="84"/>
      <c r="G78" s="13"/>
      <c r="H78" s="4"/>
      <c r="I78" s="4"/>
      <c r="J78" s="5">
        <f t="shared" ref="J78:J86" si="19">+I78-H78</f>
        <v>0</v>
      </c>
      <c r="K78" s="6">
        <f t="shared" ref="K78:K87" si="20">INT(J78/365)</f>
        <v>0</v>
      </c>
      <c r="L78" s="6">
        <f t="shared" ref="L78:L87" si="21">INT(MOD(J78,365)/30)</f>
        <v>0</v>
      </c>
      <c r="M78" s="7" t="str">
        <f t="shared" ref="M78:M87" si="22">+CONCATENATE(K78,"/",L78)</f>
        <v>0/0</v>
      </c>
    </row>
    <row r="79" spans="1:13" ht="15.75" customHeight="1" x14ac:dyDescent="0.25">
      <c r="A79" s="22"/>
      <c r="B79" s="23"/>
      <c r="C79" s="2">
        <v>3</v>
      </c>
      <c r="D79" s="3"/>
      <c r="E79" s="52" t="s">
        <v>2</v>
      </c>
      <c r="F79" s="84"/>
      <c r="G79" s="13"/>
      <c r="H79" s="4"/>
      <c r="I79" s="4"/>
      <c r="J79" s="5">
        <f t="shared" si="19"/>
        <v>0</v>
      </c>
      <c r="K79" s="6">
        <f t="shared" si="20"/>
        <v>0</v>
      </c>
      <c r="L79" s="6">
        <f t="shared" si="21"/>
        <v>0</v>
      </c>
      <c r="M79" s="7" t="str">
        <f t="shared" si="22"/>
        <v>0/0</v>
      </c>
    </row>
    <row r="80" spans="1:13" ht="15.75" customHeight="1" x14ac:dyDescent="0.25">
      <c r="A80" s="22"/>
      <c r="B80" s="23"/>
      <c r="C80" s="2">
        <v>4</v>
      </c>
      <c r="D80" s="3"/>
      <c r="E80" s="52" t="s">
        <v>2</v>
      </c>
      <c r="F80" s="84"/>
      <c r="G80" s="13"/>
      <c r="H80" s="4"/>
      <c r="I80" s="4"/>
      <c r="J80" s="5">
        <f t="shared" si="19"/>
        <v>0</v>
      </c>
      <c r="K80" s="6">
        <f t="shared" si="20"/>
        <v>0</v>
      </c>
      <c r="L80" s="6">
        <f t="shared" si="21"/>
        <v>0</v>
      </c>
      <c r="M80" s="7" t="str">
        <f t="shared" si="22"/>
        <v>0/0</v>
      </c>
    </row>
    <row r="81" spans="1:13" ht="15.75" customHeight="1" x14ac:dyDescent="0.25">
      <c r="A81" s="22"/>
      <c r="B81" s="23"/>
      <c r="C81" s="2">
        <v>5</v>
      </c>
      <c r="D81" s="3"/>
      <c r="E81" s="52" t="s">
        <v>2</v>
      </c>
      <c r="F81" s="84"/>
      <c r="G81" s="13"/>
      <c r="H81" s="4"/>
      <c r="I81" s="4"/>
      <c r="J81" s="5">
        <f t="shared" si="19"/>
        <v>0</v>
      </c>
      <c r="K81" s="6">
        <f t="shared" si="20"/>
        <v>0</v>
      </c>
      <c r="L81" s="6">
        <f t="shared" si="21"/>
        <v>0</v>
      </c>
      <c r="M81" s="7" t="str">
        <f t="shared" si="22"/>
        <v>0/0</v>
      </c>
    </row>
    <row r="82" spans="1:13" ht="15.75" customHeight="1" x14ac:dyDescent="0.25">
      <c r="A82" s="22"/>
      <c r="B82" s="23"/>
      <c r="C82" s="2">
        <v>6</v>
      </c>
      <c r="D82" s="3"/>
      <c r="E82" s="52" t="s">
        <v>2</v>
      </c>
      <c r="F82" s="84"/>
      <c r="G82" s="13"/>
      <c r="H82" s="4"/>
      <c r="I82" s="4"/>
      <c r="J82" s="5">
        <f t="shared" si="19"/>
        <v>0</v>
      </c>
      <c r="K82" s="6">
        <f t="shared" si="20"/>
        <v>0</v>
      </c>
      <c r="L82" s="6">
        <f t="shared" si="21"/>
        <v>0</v>
      </c>
      <c r="M82" s="7" t="str">
        <f t="shared" si="22"/>
        <v>0/0</v>
      </c>
    </row>
    <row r="83" spans="1:13" ht="15.75" customHeight="1" x14ac:dyDescent="0.25">
      <c r="A83" s="22"/>
      <c r="B83" s="23"/>
      <c r="C83" s="2">
        <v>7</v>
      </c>
      <c r="D83" s="3"/>
      <c r="E83" s="52" t="s">
        <v>2</v>
      </c>
      <c r="F83" s="84"/>
      <c r="G83" s="13"/>
      <c r="H83" s="4"/>
      <c r="I83" s="4"/>
      <c r="J83" s="5">
        <f t="shared" si="19"/>
        <v>0</v>
      </c>
      <c r="K83" s="6">
        <f t="shared" si="20"/>
        <v>0</v>
      </c>
      <c r="L83" s="6">
        <f t="shared" si="21"/>
        <v>0</v>
      </c>
      <c r="M83" s="7" t="str">
        <f t="shared" si="22"/>
        <v>0/0</v>
      </c>
    </row>
    <row r="84" spans="1:13" ht="15.75" customHeight="1" x14ac:dyDescent="0.25">
      <c r="A84" s="22"/>
      <c r="B84" s="23"/>
      <c r="C84" s="2">
        <v>8</v>
      </c>
      <c r="D84" s="3"/>
      <c r="E84" s="52" t="s">
        <v>2</v>
      </c>
      <c r="F84" s="84"/>
      <c r="G84" s="13"/>
      <c r="H84" s="4"/>
      <c r="I84" s="4"/>
      <c r="J84" s="5">
        <f t="shared" si="19"/>
        <v>0</v>
      </c>
      <c r="K84" s="6">
        <f t="shared" si="20"/>
        <v>0</v>
      </c>
      <c r="L84" s="6">
        <f t="shared" si="21"/>
        <v>0</v>
      </c>
      <c r="M84" s="7" t="str">
        <f t="shared" si="22"/>
        <v>0/0</v>
      </c>
    </row>
    <row r="85" spans="1:13" ht="15.75" customHeight="1" x14ac:dyDescent="0.25">
      <c r="A85" s="22"/>
      <c r="B85" s="23"/>
      <c r="C85" s="2">
        <v>9</v>
      </c>
      <c r="D85" s="3"/>
      <c r="E85" s="52" t="s">
        <v>2</v>
      </c>
      <c r="F85" s="84"/>
      <c r="G85" s="13"/>
      <c r="H85" s="4"/>
      <c r="I85" s="4"/>
      <c r="J85" s="5">
        <f t="shared" si="19"/>
        <v>0</v>
      </c>
      <c r="K85" s="6">
        <f t="shared" si="20"/>
        <v>0</v>
      </c>
      <c r="L85" s="6">
        <f t="shared" si="21"/>
        <v>0</v>
      </c>
      <c r="M85" s="7" t="str">
        <f t="shared" si="22"/>
        <v>0/0</v>
      </c>
    </row>
    <row r="86" spans="1:13" ht="15.75" customHeight="1" thickBot="1" x14ac:dyDescent="0.3">
      <c r="A86" s="22"/>
      <c r="B86" s="23"/>
      <c r="C86" s="2">
        <v>10</v>
      </c>
      <c r="D86" s="3"/>
      <c r="E86" s="52" t="s">
        <v>2</v>
      </c>
      <c r="F86" s="84"/>
      <c r="G86" s="13"/>
      <c r="H86" s="8"/>
      <c r="I86" s="8"/>
      <c r="J86" s="75">
        <f t="shared" si="19"/>
        <v>0</v>
      </c>
      <c r="K86" s="76">
        <f t="shared" si="20"/>
        <v>0</v>
      </c>
      <c r="L86" s="76">
        <f t="shared" si="21"/>
        <v>0</v>
      </c>
      <c r="M86" s="7" t="str">
        <f t="shared" si="22"/>
        <v>0/0</v>
      </c>
    </row>
    <row r="87" spans="1:13" ht="15.75" customHeight="1" thickBot="1" x14ac:dyDescent="0.3">
      <c r="A87" s="22"/>
      <c r="B87" s="23"/>
      <c r="C87" s="92" t="s">
        <v>35</v>
      </c>
      <c r="D87" s="93"/>
      <c r="E87" s="93"/>
      <c r="F87" s="93"/>
      <c r="G87" s="93"/>
      <c r="H87" s="93"/>
      <c r="I87" s="93"/>
      <c r="J87" s="80">
        <f>+SUM(J77:J86)</f>
        <v>0</v>
      </c>
      <c r="K87" s="78">
        <f t="shared" si="20"/>
        <v>0</v>
      </c>
      <c r="L87" s="81">
        <f t="shared" si="21"/>
        <v>0</v>
      </c>
      <c r="M87" s="79" t="str">
        <f t="shared" si="22"/>
        <v>0/0</v>
      </c>
    </row>
    <row r="88" spans="1:13" ht="15.75" customHeight="1" thickBot="1" x14ac:dyDescent="0.3">
      <c r="A88" s="22"/>
      <c r="B88" s="23"/>
      <c r="C88" s="11"/>
      <c r="D88" s="11"/>
      <c r="E88" s="11"/>
      <c r="F88" s="11"/>
      <c r="G88" s="11"/>
      <c r="H88" s="11"/>
      <c r="I88" s="11"/>
      <c r="J88" s="56"/>
      <c r="K88" s="57" t="str">
        <f>+CONCATENATE(C87," - ",K87," años, ",L87," meses")</f>
        <v>Total - 0 años, 0 meses</v>
      </c>
      <c r="L88" s="58"/>
      <c r="M88" s="59"/>
    </row>
    <row r="89" spans="1:13" ht="15.75" customHeight="1" x14ac:dyDescent="0.25">
      <c r="A89" s="22"/>
      <c r="B89" s="23"/>
      <c r="C89" s="11"/>
      <c r="D89" s="11"/>
      <c r="E89" s="11"/>
      <c r="F89" s="11"/>
      <c r="G89" s="11"/>
      <c r="H89" s="11"/>
      <c r="I89" s="11"/>
      <c r="J89" s="20"/>
      <c r="K89" s="21"/>
      <c r="L89" s="20"/>
      <c r="M89" s="20"/>
    </row>
    <row r="90" spans="1:13" ht="15.75" customHeight="1" x14ac:dyDescent="0.25">
      <c r="A90" s="22"/>
      <c r="B90" s="23"/>
      <c r="C90" s="11"/>
      <c r="D90" s="11"/>
      <c r="E90" s="11"/>
      <c r="F90" s="11"/>
      <c r="G90" s="11"/>
      <c r="H90" s="23"/>
      <c r="I90" s="23"/>
      <c r="J90" s="23"/>
      <c r="K90" s="23"/>
      <c r="L90" s="23"/>
      <c r="M90" s="23"/>
    </row>
    <row r="91" spans="1:13" ht="88.5" customHeight="1" x14ac:dyDescent="0.25">
      <c r="A91" s="22"/>
      <c r="B91" s="23"/>
      <c r="C91" s="129" t="s">
        <v>45</v>
      </c>
      <c r="D91" s="129"/>
      <c r="E91" s="129"/>
      <c r="F91" s="129"/>
      <c r="G91" s="129"/>
      <c r="H91" s="129"/>
      <c r="I91" s="129"/>
      <c r="J91" s="129"/>
      <c r="K91" s="129"/>
      <c r="L91" s="129"/>
      <c r="M91" s="129"/>
    </row>
    <row r="92" spans="1:13" ht="15.75" customHeight="1" thickBot="1" x14ac:dyDescent="0.3">
      <c r="A92" s="22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</row>
    <row r="93" spans="1:13" ht="162.75" customHeight="1" thickBot="1" x14ac:dyDescent="0.3">
      <c r="A93" s="22"/>
      <c r="B93" s="23"/>
      <c r="C93" s="23"/>
      <c r="D93" s="126" t="s">
        <v>37</v>
      </c>
      <c r="E93" s="127"/>
      <c r="F93" s="127"/>
      <c r="G93" s="128"/>
      <c r="H93" s="23"/>
      <c r="I93" s="23"/>
      <c r="J93" s="23"/>
      <c r="K93" s="23"/>
      <c r="L93" s="23"/>
      <c r="M93" s="23"/>
    </row>
    <row r="94" spans="1:13" ht="15.75" customHeight="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1:13" ht="15.75" customHeight="1" x14ac:dyDescent="0.25"/>
    <row r="96" spans="1:13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99">
    <mergeCell ref="F22:M22"/>
    <mergeCell ref="K28:M28"/>
    <mergeCell ref="F28:G28"/>
    <mergeCell ref="B26:M26"/>
    <mergeCell ref="F27:M27"/>
    <mergeCell ref="C24:D24"/>
    <mergeCell ref="F24:M24"/>
    <mergeCell ref="F5:M5"/>
    <mergeCell ref="F6:M6"/>
    <mergeCell ref="C15:D15"/>
    <mergeCell ref="F15:M15"/>
    <mergeCell ref="F18:M18"/>
    <mergeCell ref="C5:D5"/>
    <mergeCell ref="C6:D6"/>
    <mergeCell ref="F8:M8"/>
    <mergeCell ref="C8:D8"/>
    <mergeCell ref="F14:M14"/>
    <mergeCell ref="C7:D7"/>
    <mergeCell ref="F7:M7"/>
    <mergeCell ref="F13:M13"/>
    <mergeCell ref="F11:M11"/>
    <mergeCell ref="C11:D11"/>
    <mergeCell ref="C1:M1"/>
    <mergeCell ref="E61:F61"/>
    <mergeCell ref="C33:D33"/>
    <mergeCell ref="C27:E27"/>
    <mergeCell ref="C12:D12"/>
    <mergeCell ref="F12:M12"/>
    <mergeCell ref="C13:D13"/>
    <mergeCell ref="C14:D14"/>
    <mergeCell ref="F33:G33"/>
    <mergeCell ref="C21:D21"/>
    <mergeCell ref="F21:M21"/>
    <mergeCell ref="C22:D22"/>
    <mergeCell ref="H33:I33"/>
    <mergeCell ref="C3:M3"/>
    <mergeCell ref="F9:M9"/>
    <mergeCell ref="F10:M10"/>
    <mergeCell ref="C23:D23"/>
    <mergeCell ref="F36:G36"/>
    <mergeCell ref="F37:G37"/>
    <mergeCell ref="F38:G38"/>
    <mergeCell ref="F39:G39"/>
    <mergeCell ref="C35:D42"/>
    <mergeCell ref="F40:G40"/>
    <mergeCell ref="F41:G41"/>
    <mergeCell ref="F42:G42"/>
    <mergeCell ref="C29:D29"/>
    <mergeCell ref="C30:D30"/>
    <mergeCell ref="C31:D31"/>
    <mergeCell ref="D93:G93"/>
    <mergeCell ref="C91:M91"/>
    <mergeCell ref="C44:D44"/>
    <mergeCell ref="F44:M44"/>
    <mergeCell ref="H36:I36"/>
    <mergeCell ref="H37:I37"/>
    <mergeCell ref="H38:I38"/>
    <mergeCell ref="H39:I39"/>
    <mergeCell ref="H42:I42"/>
    <mergeCell ref="H40:I40"/>
    <mergeCell ref="F19:M19"/>
    <mergeCell ref="F20:M20"/>
    <mergeCell ref="C20:D20"/>
    <mergeCell ref="C9:D9"/>
    <mergeCell ref="C10:D10"/>
    <mergeCell ref="F16:M16"/>
    <mergeCell ref="C17:D17"/>
    <mergeCell ref="C18:D18"/>
    <mergeCell ref="C19:D19"/>
    <mergeCell ref="F17:M17"/>
    <mergeCell ref="C16:D16"/>
    <mergeCell ref="H35:I35"/>
    <mergeCell ref="F34:G34"/>
    <mergeCell ref="F35:G35"/>
    <mergeCell ref="C28:D28"/>
    <mergeCell ref="H34:I34"/>
    <mergeCell ref="C34:D34"/>
    <mergeCell ref="H28:I28"/>
    <mergeCell ref="F29:G29"/>
    <mergeCell ref="F30:G30"/>
    <mergeCell ref="F31:G31"/>
    <mergeCell ref="F32:G32"/>
    <mergeCell ref="H29:I29"/>
    <mergeCell ref="H30:I30"/>
    <mergeCell ref="H31:I31"/>
    <mergeCell ref="C32:D32"/>
    <mergeCell ref="H32:I32"/>
    <mergeCell ref="C75:D75"/>
    <mergeCell ref="F75:M75"/>
    <mergeCell ref="E76:F76"/>
    <mergeCell ref="C87:I87"/>
    <mergeCell ref="H41:I41"/>
    <mergeCell ref="C60:D60"/>
    <mergeCell ref="F60:M60"/>
    <mergeCell ref="C45:D45"/>
    <mergeCell ref="C72:I72"/>
    <mergeCell ref="C57:I57"/>
    <mergeCell ref="E46:F46"/>
    <mergeCell ref="F45:M45"/>
  </mergeCells>
  <printOptions horizontalCentered="1"/>
  <pageMargins left="0.25" right="0.25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HV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2026-04-08T19:56:09Z</dcterms:created>
  <dcterms:modified xsi:type="dcterms:W3CDTF">2026-04-24T17:41:52Z</dcterms:modified>
</cp:coreProperties>
</file>