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04 ABRIL" sheetId="16" r:id="rId1"/>
  </sheets>
  <definedNames>
    <definedName name="_xlnm._FilterDatabase" localSheetId="0" hidden="1">'04 ABRIL'!$A$5:$P$12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<sst xmlns="http://schemas.openxmlformats.org/spreadsheetml/2006/main" count="61" uniqueCount="50">
  <si>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</si>
  <si>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</si>
  <si>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</si>
  <si>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</si>
  <si>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</si>
  <si>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</si>
  <si>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</si>
  <si>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</si>
  <si>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</si>
  <si>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</si>
  <si>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</si>
  <si>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</si>
  <si>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</si>
  <si>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</si>
  <si>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</si>
  <si>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</si>
  <si>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</si>
  <si>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</si>
  <si>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</si>
  <si>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</si>
  <si>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</si>
  <si>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</si>
  <si>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</si>
  <si>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</si>
  <si>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CIENEGUILLO</t>
  </si>
  <si>
    <t>MANGO FRESCO</t>
  </si>
  <si>
    <t>INSPECCION</t>
  </si>
  <si>
    <t>TAMBOGRANDE</t>
  </si>
  <si>
    <t>FLEXCARGO</t>
  </si>
  <si>
    <t>CHILE</t>
  </si>
  <si>
    <t>FECHA: 04/04/2026</t>
  </si>
  <si>
    <t>ENVIOS DE PRODUCTOS FRESCOS, GRANOS DEL PAIS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</si>
  <si>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</si>
  <si>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</si>
  <si>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</si>
  <si>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</si>
  <si>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</si>
  <si>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</si>
  <si>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TALLANES PACKERS S.A.C.</t>
  </si>
  <si>
    <t>IMPORTADORA Y DISTRIBUIDORA SUMAQ PERU S.A.C.</t>
  </si>
  <si>
    <t>9:00 A.M</t>
  </si>
  <si>
    <t>EMBARQUE DE MANGO</t>
  </si>
  <si>
    <t>HENRY PRADO</t>
  </si>
  <si>
    <t>JUMAR PERU</t>
  </si>
  <si>
    <t>EXPORT Y IMPORT E INVERSIONES WILLAM ESAG EMPRESA INDIVIDUAL DE RESPONSABILIDAD LIMITADA</t>
  </si>
  <si>
    <t>SOLICITUD: 1260277912</t>
  </si>
  <si>
    <t>MANGO ( KENT)</t>
  </si>
  <si>
    <t>15:00:PM</t>
  </si>
  <si>
    <t>MAYRA VIERA</t>
  </si>
  <si>
    <t>EDWIN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</si>
</sst>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91" formatCode="[$-280A]hh:mm:ss\ AM/PM;@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0" borderId="0" applyNumberFormat="0" applyBorder="0" applyAlignment="0" applyProtection="0">
      <alignment vertical="top"/>
    </xf>
    <xf numFmtId="0" fontId="37" fillId="21" borderId="6" applyNumberFormat="0" applyAlignment="0" applyProtection="0"/>
    <xf numFmtId="0" fontId="38" fillId="22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0" fontId="35" fillId="26" borderId="0" applyNumberFormat="0" applyBorder="0" applyAlignment="0" applyProtection="0"/>
    <xf numFmtId="0" fontId="41" fillId="27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8" borderId="0" applyNumberFormat="0" applyBorder="0" applyAlignment="0" applyProtection="0"/>
    <xf numFmtId="0" fontId="42" fillId="29" borderId="0" applyNumberFormat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1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2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1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1" borderId="6" applyNumberFormat="0" applyAlignment="0" applyProtection="0"/>
    <xf numFmtId="0" fontId="45" fillId="21" borderId="7" applyNumberFormat="0" applyAlignment="0" applyProtection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13" fillId="0" borderId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7" applyNumberFormat="0" applyAlignment="0" applyProtection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20" applyNumberFormat="0" applyBorder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2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60" fillId="0" borderId="0" applyNumberForma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59" fillId="0" borderId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59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59" fillId="0" borderId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7" borderId="0" applyNumberFormat="0" applyBorder="0" applyProtection="0"/>
    <xf numFmtId="0" fontId="2" fillId="34" borderId="0" applyNumberFormat="0" applyBorder="0" applyProtection="0"/>
    <xf numFmtId="0" fontId="2" fillId="32" borderId="0" applyNumberFormat="0" applyBorder="0" applyProtection="0"/>
    <xf numFmtId="0" fontId="2" fillId="2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31" borderId="0" applyNumberFormat="0" applyBorder="0" applyProtection="0"/>
    <xf numFmtId="0" fontId="2" fillId="36" borderId="0" applyNumberFormat="0" applyBorder="0" applyProtection="0"/>
    <xf numFmtId="0" fontId="2" fillId="37" borderId="0" applyNumberFormat="0" applyBorder="0" applyProtection="0"/>
    <xf numFmtId="0" fontId="2" fillId="31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0" fontId="62" fillId="31" borderId="0" applyNumberFormat="0" applyBorder="0" applyProtection="0"/>
    <xf numFmtId="0" fontId="62" fillId="36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178" fontId="30" fillId="0" borderId="0" applyBorder="0" applyProtection="0"/>
    <xf numFmtId="0" fontId="36" fillId="20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2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7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6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39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3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68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90" fillId="0" borderId="35" xfId="0" applyFont="1" applyBorder="1" applyAlignment="1">
      <alignment horizontal="left" vertical="center"/>
    </xf>
    <xf numFmtId="20" fontId="90" fillId="0" borderId="35" xfId="0" applyNumberFormat="1" applyFont="1" applyBorder="1" applyAlignment="1">
      <alignment horizontal="left" vertical="center"/>
    </xf>
    <xf numFmtId="0" fontId="89" fillId="6" borderId="29" xfId="0" applyFont="1" applyFill="1" applyBorder="1" applyAlignment="1">
      <alignment horizontal="left" vertical="center"/>
    </xf>
    <xf numFmtId="0" fontId="16" fillId="6" borderId="29" xfId="0" applyFont="1" applyFill="1" applyBorder="1" applyAlignment="1">
      <alignment horizontal="left" vertical="center"/>
    </xf>
    <xf numFmtId="1" fontId="92" fillId="0" borderId="29" xfId="0" applyNumberFormat="1" applyFont="1" applyBorder="1" applyAlignment="1">
      <alignment horizontal="left" vertical="center" wrapText="1"/>
    </xf>
    <xf numFmtId="20" fontId="90" fillId="0" borderId="29" xfId="0" applyNumberFormat="1" applyFont="1" applyBorder="1" applyAlignment="1">
      <alignment horizontal="left" vertical="center"/>
    </xf>
    <xf numFmtId="1" fontId="90" fillId="0" borderId="34" xfId="0" applyNumberFormat="1" applyFont="1" applyBorder="1" applyAlignment="1">
      <alignment horizontal="left" vertical="center" wrapText="1"/>
    </xf>
    <xf numFmtId="0" fontId="91" fillId="0" borderId="29" xfId="0" applyFont="1" applyBorder="1" applyAlignment="1">
      <alignment horizontal="left" vertical="center"/>
    </xf>
    <xf numFmtId="0" fontId="89" fillId="6" borderId="29" xfId="0" applyFont="1" applyFill="1" applyBorder="1" applyAlignment="1">
      <alignment horizontal="left" vertical="center" wrapText="1"/>
    </xf>
    <xf numFmtId="0" fontId="93" fillId="0" borderId="29" xfId="0" applyFont="1" applyBorder="1" applyAlignment="1">
      <alignment horizontal="left" vertical="center" wrapText="1"/>
    </xf>
    <xf numFmtId="1" fontId="89" fillId="9" borderId="29" xfId="0" applyNumberFormat="1" applyFont="1" applyFill="1" applyBorder="1" applyAlignment="1">
      <alignment horizontal="left" vertical="center"/>
    </xf>
    <xf numFmtId="20" fontId="90" fillId="0" borderId="35" xfId="0" quotePrefix="1" applyNumberFormat="1" applyFont="1" applyBorder="1" applyAlignment="1">
      <alignment horizontal="left" vertical="center"/>
    </xf>
    <xf numFmtId="20" fontId="16" fillId="0" borderId="29" xfId="0" applyNumberFormat="1" applyFont="1" applyBorder="1" applyAlignment="1">
      <alignment horizontal="left" vertical="center" wrapText="1"/>
    </xf>
    <xf numFmtId="14" fontId="89" fillId="6" borderId="33" xfId="0" applyNumberFormat="1" applyFont="1" applyFill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0" fontId="2" fillId="6" borderId="29" xfId="0" applyFont="1" applyFill="1" applyBorder="1" applyAlignment="1">
      <alignment horizontal="left" wrapText="1"/>
    </xf>
    <xf numFmtId="14" fontId="89" fillId="6" borderId="37" xfId="0" applyNumberFormat="1" applyFont="1" applyFill="1" applyBorder="1" applyAlignment="1">
      <alignment horizontal="left" vertical="center" wrapText="1"/>
    </xf>
    <xf numFmtId="0" fontId="89" fillId="0" borderId="29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92" fillId="0" borderId="29" xfId="43174" applyFont="1" applyBorder="1" applyAlignment="1">
      <alignment horizontal="left" vertical="center" wrapText="1"/>
    </xf>
    <xf numFmtId="0" fontId="90" fillId="0" borderId="35" xfId="0" quotePrefix="1" applyFont="1" applyBorder="1" applyAlignment="1">
      <alignment horizontal="left" vertical="center" wrapText="1"/>
    </xf>
    <xf numFmtId="191" fontId="0" fillId="0" borderId="29" xfId="43174" applyNumberFormat="1" applyFont="1" applyBorder="1" applyAlignment="1">
      <alignment horizontal="left" vertical="center" wrapText="1"/>
    </xf>
    <xf numFmtId="14" fontId="89" fillId="6" borderId="33" xfId="0" applyNumberFormat="1" applyFont="1" applyFill="1" applyBorder="1" applyAlignment="1">
      <alignment horizontal="left" vertical="center" wrapText="1"/>
    </xf>
    <xf numFmtId="0" fontId="16" fillId="6" borderId="29" xfId="0" applyFont="1" applyFill="1" applyBorder="1" applyAlignment="1">
      <alignment horizontal="left" vertical="center" wrapText="1"/>
    </xf>
    <xf numFmtId="0" fontId="90" fillId="0" borderId="35" xfId="0" applyFont="1" applyBorder="1" applyAlignment="1">
      <alignment horizontal="left" vertical="center" wrapText="1"/>
    </xf>
    <xf numFmtId="20" fontId="90" fillId="0" borderId="35" xfId="0" applyNumberFormat="1" applyFont="1" applyBorder="1" applyAlignment="1">
      <alignment horizontal="left" vertical="center" wrapText="1"/>
    </xf>
    <xf numFmtId="0" fontId="93" fillId="6" borderId="29" xfId="0" applyFont="1" applyFill="1" applyBorder="1" applyAlignment="1">
      <alignment horizontal="left" vertical="center" wrapText="1"/>
    </xf>
    <xf numFmtId="0" fontId="94" fillId="6" borderId="29" xfId="0" applyFont="1" applyFill="1" applyBorder="1" applyAlignment="1">
      <alignment horizontal="left" vertical="center" wrapText="1"/>
    </xf>
    <xf numFmtId="0" fontId="94" fillId="0" borderId="29" xfId="0" applyFont="1" applyBorder="1" applyAlignment="1">
      <alignment horizontal="left" wrapText="1"/>
    </xf>
    <xf numFmtId="1" fontId="94" fillId="0" borderId="29" xfId="0" applyNumberFormat="1" applyFont="1" applyBorder="1" applyAlignment="1">
      <alignment horizontal="left" vertical="center" wrapText="1"/>
    </xf>
    <xf numFmtId="0" fontId="94" fillId="0" borderId="29" xfId="0" applyFont="1" applyBorder="1" applyAlignment="1">
      <alignment horizontal="left" vertical="center" wrapText="1"/>
    </xf>
    <xf numFmtId="0" fontId="94" fillId="0" borderId="29" xfId="0" quotePrefix="1" applyFont="1" applyBorder="1" applyAlignment="1">
      <alignment horizontal="left" vertical="center" wrapText="1"/>
    </xf>
    <xf numFmtId="18" fontId="94" fillId="0" borderId="29" xfId="0" applyNumberFormat="1" applyFont="1" applyBorder="1" applyAlignment="1">
      <alignment horizontal="left" vertical="center" wrapText="1"/>
    </xf>
    <xf numFmtId="0" fontId="91" fillId="0" borderId="29" xfId="0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9"/>
  <sheetViews>
    <sheetView showGridLines="0" tabSelected="1" topLeftCell="A4" zoomScale="60" zoomScaleNormal="60" workbookViewId="0">
      <selection activeCell="A4" sqref="A4:B4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3.81640625" style="1" customWidth="1"/>
    <col min="10" max="10" width="31.26953125" style="1" customWidth="1"/>
    <col min="11" max="11" width="32.72656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65" t="s">
        <v>10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6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6" ht="35.25" customHeight="1">
      <c r="A3" s="16"/>
      <c r="B3" s="65" t="s">
        <v>11</v>
      </c>
      <c r="C3" s="65"/>
      <c r="D3" s="65"/>
      <c r="E3" s="65"/>
      <c r="F3" s="66" t="s">
        <v>30</v>
      </c>
      <c r="G3" s="66"/>
      <c r="H3" s="66"/>
      <c r="I3" s="66"/>
      <c r="J3" s="66"/>
      <c r="K3" s="66"/>
      <c r="L3" s="66"/>
      <c r="M3" s="66"/>
      <c r="N3" s="66"/>
    </row>
    <row r="4" spans="1:16" ht="31.5" customHeight="1">
      <c r="A4" s="67" t="s">
        <v>6</v>
      </c>
      <c r="B4" s="67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6" ht="60.75" customHeight="1">
      <c r="A5" s="19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57" customHeight="1">
      <c r="A6" s="43"/>
      <c r="B6" s="45">
        <v>46116</v>
      </c>
      <c r="C6" s="46" t="s">
        <v>23</v>
      </c>
      <c r="D6" s="38" t="s">
        <v>31</v>
      </c>
      <c r="E6" s="47" t="s">
        <v>24</v>
      </c>
      <c r="F6" s="47" t="s">
        <v>32</v>
      </c>
      <c r="G6" s="63" t="s">
        <v>33</v>
      </c>
      <c r="H6" s="47" t="s">
        <v>34</v>
      </c>
      <c r="I6" s="47" t="s">
        <v>34</v>
      </c>
      <c r="J6" s="33">
        <v>261270007437</v>
      </c>
      <c r="K6" s="49" t="s">
        <v>35</v>
      </c>
      <c r="L6" s="50" t="s">
        <v>36</v>
      </c>
      <c r="M6" s="51">
        <v>0.375</v>
      </c>
      <c r="N6" s="47" t="s">
        <v>37</v>
      </c>
      <c r="O6" s="34"/>
    </row>
    <row r="7" spans="1:16" s="3" customFormat="1" ht="57" customHeight="1">
      <c r="A7" s="20"/>
      <c r="B7" s="52">
        <v>46116</v>
      </c>
      <c r="C7" s="46" t="s">
        <v>23</v>
      </c>
      <c r="D7" s="38" t="s">
        <v>31</v>
      </c>
      <c r="E7" s="37" t="s">
        <v>27</v>
      </c>
      <c r="F7" s="53" t="s">
        <v>28</v>
      </c>
      <c r="G7" s="48" t="s">
        <v>48</v>
      </c>
      <c r="H7" s="37" t="s">
        <v>38</v>
      </c>
      <c r="I7" s="37" t="s">
        <v>39</v>
      </c>
      <c r="J7" s="35">
        <v>261270007496</v>
      </c>
      <c r="K7" s="54" t="s">
        <v>25</v>
      </c>
      <c r="L7" s="50" t="s">
        <v>29</v>
      </c>
      <c r="M7" s="55" t="s">
        <v>40</v>
      </c>
      <c r="N7" s="55"/>
      <c r="O7" s="18"/>
    </row>
    <row r="8" spans="1:16" s="3" customFormat="1" ht="57" customHeight="1">
      <c r="A8" s="20"/>
      <c r="B8" s="52">
        <v>46116</v>
      </c>
      <c r="C8" s="56" t="s">
        <v>26</v>
      </c>
      <c r="D8" s="56" t="s">
        <v>41</v>
      </c>
      <c r="E8" s="56" t="s">
        <v>27</v>
      </c>
      <c r="F8" s="57" t="s">
        <v>42</v>
      </c>
      <c r="G8" s="60" t="s">
        <v>49</v>
      </c>
      <c r="H8" s="56" t="s">
        <v>43</v>
      </c>
      <c r="I8" s="44" t="s">
        <v>44</v>
      </c>
      <c r="J8" s="59" t="s">
        <v>45</v>
      </c>
      <c r="K8" s="60" t="s">
        <v>46</v>
      </c>
      <c r="L8" s="61" t="s">
        <v>29</v>
      </c>
      <c r="M8" s="62" t="s">
        <v>47</v>
      </c>
      <c r="N8" s="58"/>
      <c r="O8" s="18"/>
    </row>
    <row r="9" spans="1:16" s="3" customFormat="1" ht="57" customHeight="1">
      <c r="A9" s="20"/>
      <c r="B9" s="42"/>
      <c r="C9" s="31"/>
      <c r="D9" s="31"/>
      <c r="E9" s="31"/>
      <c r="F9" s="32"/>
      <c r="G9" s="36"/>
      <c r="H9" s="31"/>
      <c r="I9" s="31"/>
      <c r="J9" s="39"/>
      <c r="K9" s="29"/>
      <c r="L9" s="40"/>
      <c r="M9" s="41"/>
      <c r="N9" s="30"/>
    </row>
    <row r="10" spans="1:16" s="3" customFormat="1" ht="57" customHeight="1">
      <c r="A10" s="20"/>
      <c r="B10" s="42"/>
      <c r="C10" s="31"/>
      <c r="D10" s="31"/>
      <c r="E10" s="31"/>
      <c r="F10" s="32"/>
      <c r="G10" s="36"/>
      <c r="H10" s="31"/>
      <c r="I10" s="31"/>
      <c r="J10" s="39"/>
      <c r="K10" s="29"/>
      <c r="L10" s="40"/>
      <c r="M10" s="41"/>
      <c r="N10" s="30"/>
      <c r="O10" s="18"/>
    </row>
    <row r="11" spans="1:16" s="3" customFormat="1" ht="42" customHeight="1">
      <c r="A11" s="20"/>
      <c r="B11" s="42"/>
      <c r="C11" s="31"/>
      <c r="D11" s="31"/>
      <c r="E11" s="31"/>
      <c r="F11" s="32"/>
      <c r="G11" s="36"/>
      <c r="H11" s="31"/>
      <c r="I11" s="31"/>
      <c r="J11" s="39"/>
      <c r="K11" s="29"/>
      <c r="L11" s="40"/>
      <c r="M11" s="41"/>
      <c r="N11" s="30"/>
      <c r="O11" s="18"/>
    </row>
    <row r="12" spans="1:16" s="3" customFormat="1" ht="42" customHeight="1">
      <c r="A12" s="20"/>
      <c r="B12" s="42"/>
      <c r="C12" s="31"/>
      <c r="D12" s="31"/>
      <c r="E12" s="31"/>
      <c r="F12" s="32"/>
      <c r="G12" s="36"/>
      <c r="H12" s="31"/>
      <c r="I12" s="31"/>
      <c r="J12" s="39"/>
      <c r="K12" s="29"/>
      <c r="L12" s="40"/>
      <c r="M12" s="41"/>
      <c r="N12" s="30"/>
      <c r="O12" s="18"/>
      <c r="P12" s="2"/>
    </row>
    <row r="13" spans="1:16" s="6" customFormat="1" ht="48.75" customHeight="1">
      <c r="A13" s="21"/>
      <c r="B13" s="23"/>
      <c r="C13" s="24"/>
      <c r="D13" s="24"/>
      <c r="E13" s="24"/>
      <c r="F13" s="25"/>
      <c r="G13" s="3"/>
      <c r="H13" s="24"/>
      <c r="I13" s="24"/>
      <c r="J13" s="26"/>
      <c r="K13" s="2"/>
      <c r="L13" s="27"/>
      <c r="M13" s="22"/>
      <c r="N13" s="28"/>
    </row>
    <row r="14" spans="1:16" s="7" customFormat="1" ht="100" customHeight="1"/>
    <row r="15" spans="1:16" s="7" customFormat="1" ht="100" customHeight="1"/>
    <row r="16" spans="1:16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="7" customFormat="1" ht="100" customHeight="1"/>
    <row r="354" s="7" customFormat="1" ht="100" customHeight="1"/>
    <row r="355" s="7" customFormat="1" ht="100" customHeight="1"/>
    <row r="356" s="7" customFormat="1" ht="100" customHeight="1"/>
    <row r="357" s="7" customFormat="1" ht="100" customHeight="1"/>
    <row r="358" s="7" customFormat="1" ht="100" customHeight="1"/>
    <row r="359" s="7" customFormat="1" ht="100" customHeight="1"/>
    <row r="360" s="7" customFormat="1" ht="100" customHeight="1"/>
    <row r="361" s="7" customFormat="1" ht="100" customHeight="1"/>
    <row r="362" s="7" customFormat="1" ht="100" customHeight="1"/>
    <row r="363" s="7" customFormat="1" ht="100" customHeight="1"/>
    <row r="364" s="7" customFormat="1" ht="100" customHeight="1"/>
    <row r="365" s="7" customFormat="1" ht="100" customHeight="1"/>
    <row r="366" s="7" customFormat="1" ht="100" customHeight="1"/>
    <row r="367" s="7" customFormat="1" ht="100" customHeight="1"/>
    <row r="368" s="7" customFormat="1" ht="100" customHeight="1"/>
    <row r="369" spans="6:9" s="7" customFormat="1" ht="100" customHeight="1"/>
    <row r="370" spans="6:9" s="7" customFormat="1" ht="100" customHeight="1"/>
    <row r="371" spans="6:9" s="7" customFormat="1" ht="100" customHeight="1"/>
    <row r="372" spans="6:9" s="7" customFormat="1" ht="100" customHeight="1"/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6:9" s="3" customFormat="1" ht="46.9" customHeight="1">
      <c r="F801" s="8"/>
      <c r="I801" s="9"/>
    </row>
    <row r="802" spans="6:9" s="3" customFormat="1" ht="46.9" customHeight="1">
      <c r="F802" s="8"/>
      <c r="I802" s="9"/>
    </row>
    <row r="803" spans="6:9" s="3" customFormat="1" ht="46.9" customHeight="1">
      <c r="F803" s="8"/>
      <c r="I803" s="9"/>
    </row>
    <row r="804" spans="6:9" s="3" customFormat="1" ht="46.9" customHeight="1">
      <c r="F804" s="8"/>
      <c r="I804" s="9"/>
    </row>
    <row r="805" spans="6:9" s="3" customFormat="1" ht="46.9" customHeight="1">
      <c r="F805" s="8"/>
      <c r="I805" s="9"/>
    </row>
    <row r="806" spans="6:9" s="3" customFormat="1" ht="46.9" customHeight="1">
      <c r="F806" s="8"/>
      <c r="I806" s="9"/>
    </row>
    <row r="807" spans="6:9" s="3" customFormat="1" ht="46.9" customHeight="1">
      <c r="F807" s="8"/>
      <c r="I807" s="9"/>
    </row>
    <row r="808" spans="6:9" s="3" customFormat="1" ht="46.9" customHeight="1">
      <c r="F808" s="8"/>
      <c r="I808" s="9"/>
    </row>
    <row r="809" spans="6:9" s="3" customFormat="1" ht="46.9" customHeight="1">
      <c r="F809" s="8"/>
      <c r="I809" s="9"/>
    </row>
    <row r="810" spans="6:9" s="3" customFormat="1" ht="46.9" customHeight="1">
      <c r="F810" s="8"/>
      <c r="I810" s="9"/>
    </row>
    <row r="811" spans="6:9" s="3" customFormat="1" ht="46.9" customHeight="1">
      <c r="F811" s="8"/>
      <c r="I811" s="9"/>
    </row>
    <row r="812" spans="6:9" s="3" customFormat="1" ht="46.9" customHeight="1">
      <c r="F812" s="8"/>
      <c r="I812" s="9"/>
    </row>
    <row r="813" spans="6:9" s="3" customFormat="1" ht="46.9" customHeight="1">
      <c r="F813" s="8"/>
      <c r="I813" s="9"/>
    </row>
    <row r="814" spans="6:9" s="3" customFormat="1" ht="46.9" customHeight="1">
      <c r="F814" s="8"/>
      <c r="I814" s="9"/>
    </row>
    <row r="815" spans="6:9" s="3" customFormat="1" ht="46.9" customHeight="1">
      <c r="F815" s="8"/>
      <c r="I815" s="9"/>
    </row>
    <row r="816" spans="6:9" s="3" customFormat="1" ht="46.9" customHeight="1">
      <c r="F816" s="8"/>
      <c r="I816" s="9"/>
    </row>
    <row r="817" spans="1:11" s="3" customFormat="1" ht="46.9" customHeight="1">
      <c r="F817" s="8"/>
      <c r="I817" s="9"/>
    </row>
    <row r="818" spans="1:11" s="3" customFormat="1" ht="46.9" customHeight="1">
      <c r="F818" s="8"/>
      <c r="I818" s="9"/>
    </row>
    <row r="819" spans="1:11" s="3" customFormat="1">
      <c r="E819" s="10"/>
    </row>
    <row r="821" spans="1:11">
      <c r="A821" s="64" t="s">
        <v>18</v>
      </c>
      <c r="B821" s="64"/>
      <c r="C821" s="64"/>
    </row>
    <row r="822" spans="1:11">
      <c r="A822" s="11" t="s">
        <v>5</v>
      </c>
      <c r="B822" s="12" t="s">
        <v>21</v>
      </c>
      <c r="C822" s="12" t="s">
        <v>1</v>
      </c>
      <c r="D822" s="12" t="s">
        <v>2</v>
      </c>
      <c r="E822" s="12" t="s">
        <v>7</v>
      </c>
      <c r="F822" s="12" t="s">
        <v>19</v>
      </c>
      <c r="G822" s="12" t="s">
        <v>8</v>
      </c>
      <c r="H822" s="12" t="s">
        <v>3</v>
      </c>
      <c r="I822" s="12" t="s">
        <v>4</v>
      </c>
      <c r="J822" s="12" t="s">
        <v>20</v>
      </c>
      <c r="K822" s="13" t="s">
        <v>9</v>
      </c>
    </row>
    <row r="823" spans="1:11" s="3" customFormat="1">
      <c r="B823" s="14"/>
      <c r="F823" s="8"/>
      <c r="I823" s="15"/>
    </row>
    <row r="824" spans="1:11" s="3" customFormat="1">
      <c r="B824" s="14"/>
      <c r="F824" s="8"/>
      <c r="I824" s="15"/>
    </row>
    <row r="825" spans="1:11" s="3" customFormat="1">
      <c r="B825" s="14"/>
      <c r="F825" s="8"/>
      <c r="I825" s="15"/>
    </row>
    <row r="826" spans="1:11" s="3" customFormat="1">
      <c r="B826" s="14"/>
      <c r="F826" s="8"/>
      <c r="I826" s="15"/>
    </row>
    <row r="827" spans="1:11" s="3" customFormat="1">
      <c r="B827" s="14"/>
      <c r="F827" s="8"/>
      <c r="I827" s="15"/>
    </row>
    <row r="828" spans="1:11" s="3" customFormat="1" ht="46.9" customHeight="1">
      <c r="B828" s="14"/>
      <c r="F828" s="8"/>
      <c r="I828" s="15"/>
    </row>
    <row r="829" spans="1:11" s="3" customFormat="1" ht="46.9" customHeight="1">
      <c r="B829" s="14"/>
      <c r="F829" s="8"/>
      <c r="I829" s="15"/>
    </row>
  </sheetData>
  <protectedRanges>
    <protectedRange sqref="I20:I24" name="Rango1_4_6_2_2_1"/>
    <protectedRange sqref="K78:L79 J77:K77" name="Rango1_4_6_2_2_1_5"/>
    <protectedRange sqref="L120:L128" name="Rango1_4_6_2_2_1_7"/>
    <protectedRange sqref="J120:K128" name="Rango1_4_6_2_2_1_8"/>
    <protectedRange sqref="J153" name="Rango1_4_6_2_2_1_4_5"/>
    <protectedRange sqref="J154" name="Rango1_4_6_2_2_1_4_6"/>
    <protectedRange sqref="M12" name="Rango1_4_1_1"/>
    <protectedRange sqref="M10" name="Rango1_4_1_1_1_3"/>
    <protectedRange sqref="M11" name="Rango1_4_1_1_1"/>
  </protectedRanges>
  <autoFilter ref="A5:P12"/>
  <mergeCells count="5">
    <mergeCell ref="A821:C821"/>
    <mergeCell ref="A1:N2"/>
    <mergeCell ref="B3:E3"/>
    <mergeCell ref="F3:N3"/>
    <mergeCell ref="A4:B4"/>
  </mergeCells>
  <conditionalFormatting sqref="I822">
    <cfRule type="expression" dxfId="5" priority="28">
      <formula>ISERROR(I822)</formula>
    </cfRule>
  </conditionalFormatting>
  <conditionalFormatting sqref="J6">
    <cfRule type="expression" dxfId="4" priority="40">
      <formula>COUNTIF(K:K,J6)&gt;1</formula>
    </cfRule>
    <cfRule type="expression" dxfId="3" priority="41">
      <formula>COUNTIF(I:I,J6)&gt;1</formula>
    </cfRule>
    <cfRule type="duplicateValues" dxfId="2" priority="42"/>
  </conditionalFormatting>
  <conditionalFormatting sqref="J7:J8">
    <cfRule type="expression" dxfId="1" priority="16">
      <formula>COUNTIF(J:J,J7)&gt;1</formula>
    </cfRule>
  </conditionalFormatting>
  <conditionalFormatting sqref="M4:N4">
    <cfRule type="expression" dxfId="0" priority="2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04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2026-04-04T14:59:23Z</dcterms:modified>
</cp:coreProperties>
</file>