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96176381-999C-4748-B178-A85E9CD532E1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<sst xmlns="http://schemas.openxmlformats.org/spreadsheetml/2006/main" count="272" uniqueCount="120">
  <si>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</si>
  <si>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</si>
  <si>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</si>
  <si>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</si>
  <si>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</si>
  <si>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</si>
  <si>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</si>
  <si>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</si>
  <si>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</si>
  <si>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</si>
  <si>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</si>
  <si>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</si>
  <si>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</si>
  <si>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</si>
  <si>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</si>
  <si>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</si>
  <si>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</si>
  <si>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</si>
  <si>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</si>
  <si>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</si>
  <si>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</si>
  <si>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</si>
  <si>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</si>
  <si>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</si>
  <si>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</si>
  <si>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</si>
  <si>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</si>
  <si>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</si>
  <si>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</si>
  <si>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</si>
  <si>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</si>
  <si>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</si>
  <si>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</si>
  <si>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</si>
  <si>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</si>
  <si>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</si>
  <si>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</si>
  <si>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</si>
  <si>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</si>
  <si>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</si>
  <si>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</si>
  <si>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</si>
  <si>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</si>
  <si>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</si>
  <si>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</si>
  <si>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</si>
  <si>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</si>
  <si>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</si>
  <si>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</si>
  <si>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</si>
  <si>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</si>
  <si>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</si>
  <si>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</si>
  <si>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</si>
  <si>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ING. CARMEN FERNANDEZ</t>
  </si>
  <si>
    <t>PALTA</t>
  </si>
  <si>
    <t xml:space="preserve">JAYANCA </t>
  </si>
  <si>
    <t xml:space="preserve">PROMOTORA Y SERVICIOS LAMBAYEQUE </t>
  </si>
  <si>
    <t xml:space="preserve">HOLANDA </t>
  </si>
  <si>
    <t xml:space="preserve">CLAUDIA SALAZAR </t>
  </si>
  <si>
    <t>PROSERLA</t>
  </si>
  <si>
    <t>ESPAÑA</t>
  </si>
  <si>
    <t>EXPEDIENTE/SUCE</t>
  </si>
  <si>
    <t>SERVICIOS CON PERSONAL AUTORIZADO - SENASA</t>
  </si>
  <si>
    <t>LAMBAYEQUE</t>
  </si>
  <si>
    <t>PROYECTO OLMOS</t>
  </si>
  <si>
    <t>AGROVISION SAC</t>
  </si>
  <si>
    <t>AGRICOLA PAMPA BAJA SAC</t>
  </si>
  <si>
    <t>RENZO CHANG</t>
  </si>
  <si>
    <t xml:space="preserve">PLANTACIONES DEL SOL </t>
  </si>
  <si>
    <t>ICV - FIRMA DE CERTIFICADOS</t>
  </si>
  <si>
    <t>ATENCION DE FIRMA DE CERTIFICADOS DENTRO DE LA JORNADA LABORAL</t>
  </si>
  <si>
    <t xml:space="preserve">PROYECTO OLMOS </t>
  </si>
  <si>
    <t>EL PARQUE ALAYA PACKING SAC</t>
  </si>
  <si>
    <t>EXPORTADORA EL PARQUE PERU SAC</t>
  </si>
  <si>
    <t>BRIAN GUILLERMO BUSTAMANTE</t>
  </si>
  <si>
    <t>INSPECTOR</t>
  </si>
  <si>
    <t>LUIS JIMÉNEZ</t>
  </si>
  <si>
    <t>BROOM FRIO HOLDING MORROPE S.A.</t>
  </si>
  <si>
    <t>BAIKA PERU</t>
  </si>
  <si>
    <t>ANA MENDOZA</t>
  </si>
  <si>
    <t>ARGENTINA</t>
  </si>
  <si>
    <t>CHILE</t>
  </si>
  <si>
    <t>Paises Bajos</t>
  </si>
  <si>
    <t>INGLATERRA</t>
  </si>
  <si>
    <t>OLMOS - LAMBAYEQUE</t>
  </si>
  <si>
    <t>MAERSK INTEGRATED AGROLOGISTICS PERU S.A.C.</t>
  </si>
  <si>
    <t>BERRY HARVEST S.A.</t>
  </si>
  <si>
    <t>NICOL ANGELES</t>
  </si>
  <si>
    <t>ING. ROSA BARDALES</t>
  </si>
  <si>
    <t>ING. JORGE RAMOS</t>
  </si>
  <si>
    <t>ING. CARLA LALUPU</t>
  </si>
  <si>
    <t>ING. JUAN GRAUS</t>
  </si>
  <si>
    <t>ING. CARLA LALUPU / CON REEXPORTACIÓN A RUSIA</t>
  </si>
  <si>
    <t>CANADA</t>
  </si>
  <si>
    <t>JAPON</t>
  </si>
  <si>
    <t>PENDIENTE</t>
  </si>
  <si>
    <t>09.00 a.m.</t>
  </si>
  <si>
    <t>PALTA FRESCA</t>
  </si>
  <si>
    <t>CHONGOYAPE</t>
  </si>
  <si>
    <t>EMPRESA AGRICOLA SAN JUAN SA</t>
  </si>
  <si>
    <t>MADELAINE PRADO</t>
  </si>
  <si>
    <t>HOLANDA</t>
  </si>
  <si>
    <t>RE-EXPORTACION A RUSIA</t>
  </si>
  <si>
    <t>CEBOLLA</t>
  </si>
  <si>
    <t xml:space="preserve">EXPEDIENTE </t>
  </si>
  <si>
    <t>OBSERVACIONES</t>
  </si>
  <si>
    <t>CEBOLLA FRESCA</t>
  </si>
  <si>
    <t>LAMBAYEQUE /MEDIANIA</t>
  </si>
  <si>
    <t>VIDANDINA MR SRL</t>
  </si>
  <si>
    <t>MBA. ERIC ROMER QUISPE DIAZ</t>
  </si>
  <si>
    <t>2:00PM</t>
  </si>
  <si>
    <t>COLOMBIA</t>
  </si>
  <si>
    <t>CHINA</t>
  </si>
  <si>
    <t xml:space="preserve">PENDIENTES </t>
  </si>
  <si>
    <t>ALEMANIA</t>
  </si>
  <si>
    <t>AGROEXPORTADORA SOL DE OLMOS</t>
  </si>
  <si>
    <t>ING. MARY CELIS</t>
  </si>
  <si>
    <t>ING. CARMEN FERNANDEZ / ING. JORGE RAMOS</t>
  </si>
  <si>
    <t>ATENDER DENTRO DEL HORARIO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</si>
</sst>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h:mm:ss;@"/>
  </numFmts>
  <fonts count="5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1A1818"/>
      <name val="RobotoBold"/>
    </font>
    <font>
      <b/>
      <sz val="28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4" fontId="17" fillId="4" borderId="2" applyNumberFormat="0" applyFont="0">
      <protection locked="0"/>
    </xf>
    <xf numFmtId="0" fontId="15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0" borderId="0" applyNumberFormat="0" applyBorder="0" applyAlignment="0" applyProtection="0"/>
    <xf numFmtId="0" fontId="20" fillId="12" borderId="3" applyNumberFormat="0" applyAlignment="0" applyProtection="0"/>
    <xf numFmtId="0" fontId="21" fillId="16" borderId="4" applyNumberFormat="0" applyAlignment="0" applyProtection="0"/>
    <xf numFmtId="0" fontId="22" fillId="0" borderId="5" applyNumberFormat="0" applyFill="0" applyAlignment="0" applyProtection="0"/>
    <xf numFmtId="164" fontId="1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25" fillId="6" borderId="3" applyNumberFormat="0" applyAlignment="0" applyProtection="0"/>
    <xf numFmtId="0" fontId="26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7" fillId="13" borderId="0" applyNumberFormat="0" applyBorder="0" applyAlignment="0" applyProtection="0"/>
    <xf numFmtId="0" fontId="23" fillId="0" borderId="0"/>
    <xf numFmtId="0" fontId="10" fillId="8" borderId="6" applyNumberFormat="0" applyFont="0" applyAlignment="0" applyProtection="0"/>
    <xf numFmtId="0" fontId="28" fillId="12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24" fillId="0" borderId="10" applyNumberFormat="0" applyFill="0" applyAlignment="0" applyProtection="0"/>
    <xf numFmtId="0" fontId="34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38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8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 applyNumberFormat="0" applyFill="0" applyBorder="0" applyAlignment="0" applyProtection="0"/>
    <xf numFmtId="0" fontId="13" fillId="0" borderId="0"/>
    <xf numFmtId="0" fontId="13" fillId="0" borderId="0"/>
    <xf numFmtId="0" fontId="38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13" fillId="0" borderId="0"/>
    <xf numFmtId="43" fontId="3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8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21" borderId="0" applyNumberFormat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7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4" xfId="0" applyFont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1" fontId="44" fillId="0" borderId="0" xfId="0" quotePrefix="1" applyNumberFormat="1" applyFont="1" applyAlignment="1">
      <alignment horizontal="center" vertical="center" wrapText="1"/>
    </xf>
    <xf numFmtId="15" fontId="42" fillId="0" borderId="0" xfId="0" applyNumberFormat="1" applyFont="1" applyAlignment="1">
      <alignment horizontal="center" vertical="center" wrapText="1"/>
    </xf>
    <xf numFmtId="20" fontId="42" fillId="0" borderId="0" xfId="0" applyNumberFormat="1" applyFont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0" fontId="41" fillId="2" borderId="12" xfId="0" applyFont="1" applyFill="1" applyBorder="1" applyAlignment="1">
      <alignment horizontal="center" vertical="center" wrapText="1"/>
    </xf>
    <xf numFmtId="15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 wrapText="1"/>
    </xf>
    <xf numFmtId="0" fontId="41" fillId="2" borderId="12" xfId="0" applyFont="1" applyFill="1" applyBorder="1" applyAlignment="1">
      <alignment vertical="center" wrapText="1"/>
    </xf>
    <xf numFmtId="0" fontId="42" fillId="0" borderId="12" xfId="0" applyFont="1" applyBorder="1" applyAlignment="1">
      <alignment horizontal="center" vertical="center"/>
    </xf>
    <xf numFmtId="15" fontId="42" fillId="0" borderId="12" xfId="0" applyNumberFormat="1" applyFont="1" applyBorder="1" applyAlignment="1">
      <alignment horizontal="center" vertical="center"/>
    </xf>
    <xf numFmtId="20" fontId="42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 wrapText="1"/>
    </xf>
    <xf numFmtId="0" fontId="42" fillId="0" borderId="2" xfId="0" applyFont="1" applyBorder="1" applyAlignment="1">
      <alignment vertical="center" wrapText="1"/>
    </xf>
    <xf numFmtId="0" fontId="42" fillId="0" borderId="2" xfId="0" applyFont="1" applyBorder="1" applyAlignment="1">
      <alignment horizontal="center" vertical="center"/>
    </xf>
    <xf numFmtId="15" fontId="42" fillId="0" borderId="2" xfId="0" applyNumberFormat="1" applyFont="1" applyBorder="1" applyAlignment="1">
      <alignment horizontal="center" vertical="center"/>
    </xf>
    <xf numFmtId="20" fontId="42" fillId="0" borderId="2" xfId="0" applyNumberFormat="1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0" fontId="42" fillId="23" borderId="2" xfId="0" applyFont="1" applyFill="1" applyBorder="1" applyAlignment="1">
      <alignment horizontal="center" vertical="center"/>
    </xf>
    <xf numFmtId="1" fontId="42" fillId="0" borderId="2" xfId="0" applyNumberFormat="1" applyFont="1" applyBorder="1" applyAlignment="1">
      <alignment horizontal="center" vertical="center"/>
    </xf>
    <xf numFmtId="167" fontId="42" fillId="0" borderId="19" xfId="0" applyNumberFormat="1" applyFont="1" applyBorder="1" applyAlignment="1">
      <alignment horizontal="center"/>
    </xf>
    <xf numFmtId="0" fontId="44" fillId="22" borderId="2" xfId="0" applyFont="1" applyFill="1" applyBorder="1" applyAlignment="1">
      <alignment horizontal="center" vertical="center"/>
    </xf>
    <xf numFmtId="14" fontId="42" fillId="23" borderId="2" xfId="0" applyNumberFormat="1" applyFont="1" applyFill="1" applyBorder="1" applyAlignment="1">
      <alignment horizontal="center" vertical="center"/>
    </xf>
    <xf numFmtId="1" fontId="42" fillId="23" borderId="2" xfId="0" applyNumberFormat="1" applyFont="1" applyFill="1" applyBorder="1" applyAlignment="1">
      <alignment horizontal="center" vertical="center"/>
    </xf>
    <xf numFmtId="1" fontId="42" fillId="23" borderId="2" xfId="0" applyNumberFormat="1" applyFont="1" applyFill="1" applyBorder="1" applyAlignment="1">
      <alignment horizontal="center"/>
    </xf>
    <xf numFmtId="1" fontId="43" fillId="0" borderId="12" xfId="0" applyNumberFormat="1" applyFont="1" applyBorder="1" applyAlignment="1">
      <alignment horizontal="center" vertical="center"/>
    </xf>
    <xf numFmtId="1" fontId="43" fillId="0" borderId="2" xfId="0" applyNumberFormat="1" applyFont="1" applyBorder="1" applyAlignment="1">
      <alignment horizontal="center" vertical="center"/>
    </xf>
    <xf numFmtId="169" fontId="42" fillId="0" borderId="19" xfId="0" applyNumberFormat="1" applyFont="1" applyBorder="1" applyAlignment="1">
      <alignment horizontal="center"/>
    </xf>
    <xf numFmtId="169" fontId="42" fillId="23" borderId="2" xfId="0" applyNumberFormat="1" applyFont="1" applyFill="1" applyBorder="1" applyAlignment="1">
      <alignment horizontal="center" vertical="center"/>
    </xf>
    <xf numFmtId="49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/>
    </xf>
    <xf numFmtId="20" fontId="43" fillId="0" borderId="0" xfId="0" applyNumberFormat="1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" fontId="47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15" fontId="46" fillId="2" borderId="2" xfId="0" applyNumberFormat="1" applyFont="1" applyFill="1" applyBorder="1" applyAlignment="1">
      <alignment horizontal="center" vertical="center" wrapText="1"/>
    </xf>
    <xf numFmtId="20" fontId="46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vertical="center"/>
    </xf>
    <xf numFmtId="1" fontId="48" fillId="0" borderId="2" xfId="0" applyNumberFormat="1" applyFont="1" applyBorder="1" applyAlignment="1">
      <alignment horizontal="center"/>
    </xf>
    <xf numFmtId="0" fontId="42" fillId="0" borderId="2" xfId="0" applyFont="1" applyBorder="1" applyAlignment="1">
      <alignment vertical="center"/>
    </xf>
    <xf numFmtId="18" fontId="42" fillId="0" borderId="2" xfId="0" applyNumberFormat="1" applyFont="1" applyBorder="1" applyAlignment="1">
      <alignment horizontal="center" vertical="center"/>
    </xf>
    <xf numFmtId="0" fontId="0" fillId="0" borderId="2" xfId="0" applyBorder="1"/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7" fillId="2" borderId="20" xfId="0" applyNumberFormat="1" applyFont="1" applyFill="1" applyBorder="1" applyAlignment="1">
      <alignment horizontal="center" vertical="center"/>
    </xf>
    <xf numFmtId="1" fontId="47" fillId="2" borderId="21" xfId="0" applyNumberFormat="1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0" fontId="49" fillId="2" borderId="12" xfId="0" applyFont="1" applyFill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0" fontId="42" fillId="0" borderId="13" xfId="0" applyFont="1" applyBorder="1" applyAlignment="1">
      <alignment horizontal="center" vertical="center" wrapText="1"/>
    </xf>
    <xf numFmtId="0" fontId="42" fillId="0" borderId="22" xfId="0" quotePrefix="1" applyFont="1" applyBorder="1" applyAlignment="1">
      <alignment horizontal="center" vertical="center" wrapText="1"/>
    </xf>
    <xf numFmtId="0" fontId="42" fillId="0" borderId="16" xfId="0" quotePrefix="1" applyFont="1" applyBorder="1" applyAlignment="1">
      <alignment horizontal="center" vertical="center" wrapText="1"/>
    </xf>
    <xf numFmtId="0" fontId="42" fillId="0" borderId="13" xfId="0" quotePrefix="1" applyFont="1" applyBorder="1" applyAlignment="1">
      <alignment horizontal="center" vertical="center" wrapText="1"/>
    </xf>
    <xf numFmtId="0" fontId="42" fillId="0" borderId="2" xfId="0" quotePrefix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2"/>
  <sheetViews>
    <sheetView tabSelected="1" zoomScale="60" zoomScaleNormal="60" workbookViewId="0">
      <selection activeCell="H7" sqref="H7"/>
    </sheetView>
  </sheetViews>
  <sheetFormatPr baseColWidth="10" defaultColWidth="11.42578125" defaultRowHeight="46.5" customHeight="1" x14ac:dyDescent="0.25"/>
  <cols>
    <col min="1" max="1" width="21.7109375" style="8" customWidth="1"/>
    <col min="2" max="2" width="26" style="8" customWidth="1"/>
    <col min="3" max="3" width="27.28515625" style="8" customWidth="1"/>
    <col min="4" max="4" width="29.5703125" style="8" customWidth="1"/>
    <col min="5" max="5" width="56" style="8" customWidth="1"/>
    <col min="6" max="6" width="54.85546875" style="8" customWidth="1"/>
    <col min="7" max="7" width="44.42578125" style="8" customWidth="1"/>
    <col min="8" max="8" width="22.42578125" style="8" customWidth="1"/>
    <col min="9" max="9" width="33.140625" style="8" customWidth="1"/>
    <col min="10" max="10" width="44.5703125" style="8" customWidth="1"/>
    <col min="11" max="11" width="61.42578125" style="8" customWidth="1"/>
    <col min="12" max="12" width="38.85546875" style="8" customWidth="1"/>
    <col min="13" max="16384" width="11.42578125" style="8"/>
  </cols>
  <sheetData>
    <row r="1" spans="1:11" ht="46.5" customHeight="1" x14ac:dyDescent="0.2">
      <c r="A1" s="40"/>
      <c r="B1" s="41"/>
      <c r="C1" s="42"/>
      <c r="D1" s="41"/>
      <c r="E1" s="43"/>
      <c r="F1" s="41"/>
      <c r="G1" s="41"/>
      <c r="H1" s="44"/>
      <c r="I1" s="45"/>
      <c r="J1" s="46"/>
      <c r="K1" s="41"/>
    </row>
    <row r="2" spans="1:11" ht="46.5" customHeight="1" x14ac:dyDescent="0.25">
      <c r="A2" s="62" t="s">
        <v>104</v>
      </c>
      <c r="B2" s="63"/>
      <c r="C2" s="47"/>
      <c r="D2" s="48"/>
      <c r="E2" s="48"/>
      <c r="F2" s="48"/>
      <c r="G2" s="48"/>
      <c r="H2" s="49"/>
      <c r="I2" s="48"/>
      <c r="J2" s="50"/>
      <c r="K2" s="50"/>
    </row>
    <row r="3" spans="1:11" ht="46.5" customHeight="1" x14ac:dyDescent="0.25">
      <c r="A3" s="51" t="s">
        <v>105</v>
      </c>
      <c r="B3" s="52" t="s">
        <v>0</v>
      </c>
      <c r="C3" s="53" t="s">
        <v>1</v>
      </c>
      <c r="D3" s="52" t="s">
        <v>2</v>
      </c>
      <c r="E3" s="52" t="s">
        <v>3</v>
      </c>
      <c r="F3" s="52" t="s">
        <v>4</v>
      </c>
      <c r="G3" s="52" t="s">
        <v>5</v>
      </c>
      <c r="H3" s="54" t="s">
        <v>6</v>
      </c>
      <c r="I3" s="52" t="s">
        <v>7</v>
      </c>
      <c r="J3" s="55" t="s">
        <v>8</v>
      </c>
      <c r="K3" s="55" t="s">
        <v>106</v>
      </c>
    </row>
    <row r="4" spans="1:11" ht="46.5" customHeight="1" x14ac:dyDescent="0.25">
      <c r="A4" s="56">
        <v>260220000694</v>
      </c>
      <c r="B4" s="25" t="s">
        <v>107</v>
      </c>
      <c r="C4" s="26">
        <v>46130</v>
      </c>
      <c r="D4" s="57" t="s">
        <v>108</v>
      </c>
      <c r="E4" s="25" t="s">
        <v>109</v>
      </c>
      <c r="F4" s="25" t="s">
        <v>109</v>
      </c>
      <c r="G4" s="25" t="s">
        <v>110</v>
      </c>
      <c r="H4" s="58" t="s">
        <v>111</v>
      </c>
      <c r="I4" s="25" t="s">
        <v>112</v>
      </c>
      <c r="J4" s="77" t="s">
        <v>54</v>
      </c>
      <c r="K4" s="59">
        <v>0</v>
      </c>
    </row>
    <row r="6" spans="1:11" ht="46.5" customHeight="1" x14ac:dyDescent="0.25">
      <c r="A6" s="9"/>
      <c r="C6" s="10"/>
      <c r="H6" s="11"/>
    </row>
    <row r="7" spans="1:11" ht="46.5" customHeight="1" x14ac:dyDescent="0.25">
      <c r="A7" s="60" t="s">
        <v>55</v>
      </c>
      <c r="B7" s="60"/>
      <c r="C7" s="60"/>
      <c r="D7" s="61"/>
      <c r="E7" s="12"/>
      <c r="F7" s="13"/>
      <c r="G7" s="13"/>
      <c r="H7" s="14"/>
      <c r="I7" s="13"/>
      <c r="J7" s="13"/>
      <c r="K7" s="13"/>
    </row>
    <row r="8" spans="1:11" ht="46.5" customHeight="1" x14ac:dyDescent="0.25">
      <c r="A8" s="15" t="s">
        <v>48</v>
      </c>
      <c r="B8" s="16" t="s">
        <v>0</v>
      </c>
      <c r="C8" s="17" t="s">
        <v>1</v>
      </c>
      <c r="D8" s="16" t="s">
        <v>2</v>
      </c>
      <c r="E8" s="16" t="s">
        <v>3</v>
      </c>
      <c r="F8" s="16" t="s">
        <v>4</v>
      </c>
      <c r="G8" s="16" t="s">
        <v>5</v>
      </c>
      <c r="H8" s="18" t="s">
        <v>6</v>
      </c>
      <c r="I8" s="16" t="s">
        <v>7</v>
      </c>
      <c r="J8" s="19" t="s">
        <v>8</v>
      </c>
      <c r="K8" s="19" t="s">
        <v>49</v>
      </c>
    </row>
    <row r="9" spans="1:11" ht="46.5" customHeight="1" x14ac:dyDescent="0.2">
      <c r="A9" s="34">
        <v>260940002920</v>
      </c>
      <c r="B9" s="30" t="s">
        <v>55</v>
      </c>
      <c r="C9" s="26">
        <v>46130</v>
      </c>
      <c r="D9" s="25" t="s">
        <v>64</v>
      </c>
      <c r="E9" s="25" t="s">
        <v>78</v>
      </c>
      <c r="F9" s="25" t="s">
        <v>79</v>
      </c>
      <c r="G9" s="25" t="s">
        <v>80</v>
      </c>
      <c r="H9" s="38">
        <v>0.375</v>
      </c>
      <c r="I9" s="32" t="s">
        <v>53</v>
      </c>
      <c r="J9" s="75" t="s">
        <v>118</v>
      </c>
      <c r="K9" s="69" t="s">
        <v>119</v>
      </c>
    </row>
    <row r="10" spans="1:11" ht="46.5" customHeight="1" x14ac:dyDescent="0.2">
      <c r="A10" s="34">
        <v>260940002900</v>
      </c>
      <c r="B10" s="30" t="s">
        <v>55</v>
      </c>
      <c r="C10" s="26">
        <v>46130</v>
      </c>
      <c r="D10" s="25" t="s">
        <v>64</v>
      </c>
      <c r="E10" s="25" t="s">
        <v>78</v>
      </c>
      <c r="F10" s="25" t="s">
        <v>79</v>
      </c>
      <c r="G10" s="25" t="s">
        <v>80</v>
      </c>
      <c r="H10" s="38">
        <v>0.41666666666666669</v>
      </c>
      <c r="I10" s="32" t="s">
        <v>94</v>
      </c>
      <c r="J10" s="75"/>
      <c r="K10" s="70"/>
    </row>
    <row r="11" spans="1:11" ht="46.5" customHeight="1" x14ac:dyDescent="0.2">
      <c r="A11" s="34">
        <v>260940002901</v>
      </c>
      <c r="B11" s="30" t="s">
        <v>55</v>
      </c>
      <c r="C11" s="26">
        <v>46130</v>
      </c>
      <c r="D11" s="25" t="s">
        <v>64</v>
      </c>
      <c r="E11" s="25" t="s">
        <v>78</v>
      </c>
      <c r="F11" s="25" t="s">
        <v>79</v>
      </c>
      <c r="G11" s="25" t="s">
        <v>80</v>
      </c>
      <c r="H11" s="38">
        <v>0.45833333333333331</v>
      </c>
      <c r="I11" s="32" t="s">
        <v>81</v>
      </c>
      <c r="J11" s="75"/>
      <c r="K11" s="70"/>
    </row>
    <row r="12" spans="1:11" ht="46.5" customHeight="1" x14ac:dyDescent="0.2">
      <c r="A12" s="35">
        <v>260940002923</v>
      </c>
      <c r="B12" s="29" t="s">
        <v>55</v>
      </c>
      <c r="C12" s="33">
        <v>46130</v>
      </c>
      <c r="D12" s="29" t="s">
        <v>64</v>
      </c>
      <c r="E12" s="29" t="s">
        <v>78</v>
      </c>
      <c r="F12" s="29" t="s">
        <v>79</v>
      </c>
      <c r="G12" s="29" t="s">
        <v>80</v>
      </c>
      <c r="H12" s="39">
        <v>0.5</v>
      </c>
      <c r="I12" s="29" t="s">
        <v>81</v>
      </c>
      <c r="J12" s="75"/>
      <c r="K12" s="70"/>
    </row>
    <row r="13" spans="1:11" ht="46.5" customHeight="1" x14ac:dyDescent="0.2">
      <c r="A13" s="35">
        <v>260940002921</v>
      </c>
      <c r="B13" s="29" t="s">
        <v>55</v>
      </c>
      <c r="C13" s="33">
        <v>46130</v>
      </c>
      <c r="D13" s="29" t="s">
        <v>64</v>
      </c>
      <c r="E13" s="29" t="s">
        <v>78</v>
      </c>
      <c r="F13" s="29" t="s">
        <v>79</v>
      </c>
      <c r="G13" s="29" t="s">
        <v>80</v>
      </c>
      <c r="H13" s="39">
        <v>0.58333333333333337</v>
      </c>
      <c r="I13" s="29" t="s">
        <v>82</v>
      </c>
      <c r="J13" s="75"/>
      <c r="K13" s="70"/>
    </row>
    <row r="14" spans="1:11" ht="46.5" customHeight="1" x14ac:dyDescent="0.25">
      <c r="A14" s="37">
        <v>2026260557</v>
      </c>
      <c r="B14" s="25" t="s">
        <v>55</v>
      </c>
      <c r="C14" s="26">
        <v>46130</v>
      </c>
      <c r="D14" s="25" t="s">
        <v>85</v>
      </c>
      <c r="E14" s="25" t="s">
        <v>86</v>
      </c>
      <c r="F14" s="25" t="s">
        <v>87</v>
      </c>
      <c r="G14" s="25" t="s">
        <v>88</v>
      </c>
      <c r="H14" s="27">
        <v>0.375</v>
      </c>
      <c r="I14" s="28" t="s">
        <v>95</v>
      </c>
      <c r="J14" s="73" t="s">
        <v>90</v>
      </c>
      <c r="K14" s="70"/>
    </row>
    <row r="15" spans="1:11" ht="46.5" customHeight="1" x14ac:dyDescent="0.25">
      <c r="A15" s="37">
        <v>2026260556</v>
      </c>
      <c r="B15" s="25" t="s">
        <v>55</v>
      </c>
      <c r="C15" s="26">
        <v>46130</v>
      </c>
      <c r="D15" s="25" t="s">
        <v>85</v>
      </c>
      <c r="E15" s="25" t="s">
        <v>86</v>
      </c>
      <c r="F15" s="25" t="s">
        <v>87</v>
      </c>
      <c r="G15" s="25" t="s">
        <v>88</v>
      </c>
      <c r="H15" s="27">
        <v>0.41666666666666669</v>
      </c>
      <c r="I15" s="28" t="s">
        <v>53</v>
      </c>
      <c r="J15" s="73"/>
      <c r="K15" s="70"/>
    </row>
    <row r="16" spans="1:11" ht="46.5" customHeight="1" x14ac:dyDescent="0.25">
      <c r="A16" s="37" t="s">
        <v>96</v>
      </c>
      <c r="B16" s="25" t="s">
        <v>55</v>
      </c>
      <c r="C16" s="26">
        <v>46130</v>
      </c>
      <c r="D16" s="25" t="s">
        <v>72</v>
      </c>
      <c r="E16" s="25" t="s">
        <v>73</v>
      </c>
      <c r="F16" s="25" t="s">
        <v>74</v>
      </c>
      <c r="G16" s="25" t="s">
        <v>75</v>
      </c>
      <c r="H16" s="27" t="s">
        <v>97</v>
      </c>
      <c r="I16" s="28" t="s">
        <v>83</v>
      </c>
      <c r="J16" s="74"/>
      <c r="K16" s="71"/>
    </row>
    <row r="17" spans="1:11" ht="46.5" customHeight="1" x14ac:dyDescent="0.25">
      <c r="A17" s="37">
        <v>260940002908</v>
      </c>
      <c r="B17" s="25" t="s">
        <v>98</v>
      </c>
      <c r="C17" s="26">
        <v>46130</v>
      </c>
      <c r="D17" s="25" t="s">
        <v>99</v>
      </c>
      <c r="E17" s="25" t="s">
        <v>100</v>
      </c>
      <c r="F17" s="25" t="s">
        <v>100</v>
      </c>
      <c r="G17" s="25" t="s">
        <v>101</v>
      </c>
      <c r="H17" s="27">
        <v>0.375</v>
      </c>
      <c r="I17" s="28" t="s">
        <v>102</v>
      </c>
      <c r="J17" s="72" t="s">
        <v>54</v>
      </c>
      <c r="K17" s="24" t="s">
        <v>103</v>
      </c>
    </row>
    <row r="18" spans="1:11" ht="46.5" customHeight="1" x14ac:dyDescent="0.25">
      <c r="A18" s="37">
        <v>260940002909</v>
      </c>
      <c r="B18" s="25" t="s">
        <v>98</v>
      </c>
      <c r="C18" s="26">
        <v>46130</v>
      </c>
      <c r="D18" s="25" t="s">
        <v>99</v>
      </c>
      <c r="E18" s="25" t="s">
        <v>100</v>
      </c>
      <c r="F18" s="25" t="s">
        <v>100</v>
      </c>
      <c r="G18" s="25" t="s">
        <v>101</v>
      </c>
      <c r="H18" s="27">
        <v>0.41666666666666669</v>
      </c>
      <c r="I18" s="28" t="s">
        <v>102</v>
      </c>
      <c r="J18" s="74"/>
      <c r="K18" s="24"/>
    </row>
    <row r="19" spans="1:11" ht="46.5" customHeight="1" x14ac:dyDescent="0.25">
      <c r="A19" s="37">
        <v>260940002874</v>
      </c>
      <c r="B19" s="25" t="s">
        <v>55</v>
      </c>
      <c r="C19" s="26">
        <v>46130</v>
      </c>
      <c r="D19" s="25" t="s">
        <v>56</v>
      </c>
      <c r="E19" s="25" t="s">
        <v>57</v>
      </c>
      <c r="F19" s="25" t="s">
        <v>69</v>
      </c>
      <c r="G19" s="25" t="s">
        <v>77</v>
      </c>
      <c r="H19" s="27">
        <v>0.375</v>
      </c>
      <c r="I19" s="28" t="s">
        <v>82</v>
      </c>
      <c r="J19" s="72" t="s">
        <v>89</v>
      </c>
      <c r="K19" s="69" t="s">
        <v>119</v>
      </c>
    </row>
    <row r="20" spans="1:11" ht="46.5" customHeight="1" x14ac:dyDescent="0.25">
      <c r="A20" s="37">
        <v>260940002875</v>
      </c>
      <c r="B20" s="25" t="s">
        <v>55</v>
      </c>
      <c r="C20" s="26">
        <v>46130</v>
      </c>
      <c r="D20" s="25" t="s">
        <v>56</v>
      </c>
      <c r="E20" s="25" t="s">
        <v>57</v>
      </c>
      <c r="F20" s="25" t="s">
        <v>69</v>
      </c>
      <c r="G20" s="25" t="s">
        <v>77</v>
      </c>
      <c r="H20" s="27">
        <v>0.41666666666666669</v>
      </c>
      <c r="I20" s="28" t="s">
        <v>58</v>
      </c>
      <c r="J20" s="73"/>
      <c r="K20" s="70"/>
    </row>
    <row r="21" spans="1:11" ht="46.5" customHeight="1" x14ac:dyDescent="0.25">
      <c r="A21" s="37">
        <v>260940002876</v>
      </c>
      <c r="B21" s="25" t="s">
        <v>55</v>
      </c>
      <c r="C21" s="26">
        <v>46130</v>
      </c>
      <c r="D21" s="25" t="s">
        <v>56</v>
      </c>
      <c r="E21" s="25" t="s">
        <v>57</v>
      </c>
      <c r="F21" s="25" t="s">
        <v>69</v>
      </c>
      <c r="G21" s="25" t="s">
        <v>77</v>
      </c>
      <c r="H21" s="27">
        <v>0.45833333333333298</v>
      </c>
      <c r="I21" s="28" t="s">
        <v>58</v>
      </c>
      <c r="J21" s="73"/>
      <c r="K21" s="70"/>
    </row>
    <row r="22" spans="1:11" ht="46.5" customHeight="1" x14ac:dyDescent="0.25">
      <c r="A22" s="37">
        <v>260940002877</v>
      </c>
      <c r="B22" s="25" t="s">
        <v>55</v>
      </c>
      <c r="C22" s="26">
        <v>46130</v>
      </c>
      <c r="D22" s="25" t="s">
        <v>56</v>
      </c>
      <c r="E22" s="25" t="s">
        <v>57</v>
      </c>
      <c r="F22" s="25" t="s">
        <v>69</v>
      </c>
      <c r="G22" s="25" t="s">
        <v>77</v>
      </c>
      <c r="H22" s="27">
        <v>0.5</v>
      </c>
      <c r="I22" s="28" t="s">
        <v>58</v>
      </c>
      <c r="J22" s="73"/>
      <c r="K22" s="70"/>
    </row>
    <row r="23" spans="1:11" ht="46.5" customHeight="1" x14ac:dyDescent="0.25">
      <c r="A23" s="37">
        <v>260940002878</v>
      </c>
      <c r="B23" s="25" t="s">
        <v>55</v>
      </c>
      <c r="C23" s="26">
        <v>46130</v>
      </c>
      <c r="D23" s="25" t="s">
        <v>56</v>
      </c>
      <c r="E23" s="25" t="s">
        <v>57</v>
      </c>
      <c r="F23" s="25" t="s">
        <v>69</v>
      </c>
      <c r="G23" s="25" t="s">
        <v>77</v>
      </c>
      <c r="H23" s="27">
        <v>0.54166666666666696</v>
      </c>
      <c r="I23" s="28" t="s">
        <v>61</v>
      </c>
      <c r="J23" s="73"/>
      <c r="K23" s="70"/>
    </row>
    <row r="24" spans="1:11" ht="46.5" customHeight="1" x14ac:dyDescent="0.25">
      <c r="A24" s="37">
        <v>260940002879</v>
      </c>
      <c r="B24" s="25" t="s">
        <v>55</v>
      </c>
      <c r="C24" s="26">
        <v>46130</v>
      </c>
      <c r="D24" s="25" t="s">
        <v>56</v>
      </c>
      <c r="E24" s="25" t="s">
        <v>57</v>
      </c>
      <c r="F24" s="25" t="s">
        <v>69</v>
      </c>
      <c r="G24" s="25" t="s">
        <v>77</v>
      </c>
      <c r="H24" s="27">
        <v>0.58333333333333304</v>
      </c>
      <c r="I24" s="28" t="s">
        <v>113</v>
      </c>
      <c r="J24" s="73"/>
      <c r="K24" s="70"/>
    </row>
    <row r="25" spans="1:11" ht="46.5" customHeight="1" x14ac:dyDescent="0.25">
      <c r="A25" s="37" t="s">
        <v>114</v>
      </c>
      <c r="B25" s="25" t="s">
        <v>55</v>
      </c>
      <c r="C25" s="26">
        <v>46130</v>
      </c>
      <c r="D25" s="25" t="s">
        <v>56</v>
      </c>
      <c r="E25" s="25" t="s">
        <v>57</v>
      </c>
      <c r="F25" s="25" t="s">
        <v>74</v>
      </c>
      <c r="G25" s="25" t="s">
        <v>75</v>
      </c>
      <c r="H25" s="27">
        <v>0.375</v>
      </c>
      <c r="I25" s="28" t="s">
        <v>84</v>
      </c>
      <c r="J25" s="73"/>
      <c r="K25" s="70"/>
    </row>
    <row r="26" spans="1:11" ht="46.5" customHeight="1" x14ac:dyDescent="0.25">
      <c r="A26" s="37" t="s">
        <v>114</v>
      </c>
      <c r="B26" s="25" t="s">
        <v>55</v>
      </c>
      <c r="C26" s="26">
        <v>46130</v>
      </c>
      <c r="D26" s="25" t="s">
        <v>56</v>
      </c>
      <c r="E26" s="25" t="s">
        <v>57</v>
      </c>
      <c r="F26" s="25" t="s">
        <v>74</v>
      </c>
      <c r="G26" s="25" t="s">
        <v>75</v>
      </c>
      <c r="H26" s="27">
        <v>0.41666666666666669</v>
      </c>
      <c r="I26" s="28" t="s">
        <v>58</v>
      </c>
      <c r="J26" s="73"/>
      <c r="K26" s="70"/>
    </row>
    <row r="27" spans="1:11" ht="46.5" customHeight="1" x14ac:dyDescent="0.25">
      <c r="A27" s="37" t="s">
        <v>114</v>
      </c>
      <c r="B27" s="25" t="s">
        <v>55</v>
      </c>
      <c r="C27" s="26">
        <v>46130</v>
      </c>
      <c r="D27" s="25" t="s">
        <v>56</v>
      </c>
      <c r="E27" s="25" t="s">
        <v>57</v>
      </c>
      <c r="F27" s="25" t="s">
        <v>74</v>
      </c>
      <c r="G27" s="25" t="s">
        <v>75</v>
      </c>
      <c r="H27" s="27">
        <v>0.45833333333333331</v>
      </c>
      <c r="I27" s="28" t="s">
        <v>115</v>
      </c>
      <c r="J27" s="73"/>
      <c r="K27" s="70"/>
    </row>
    <row r="28" spans="1:11" ht="46.5" customHeight="1" x14ac:dyDescent="0.25">
      <c r="A28" s="37" t="s">
        <v>114</v>
      </c>
      <c r="B28" s="25" t="s">
        <v>55</v>
      </c>
      <c r="C28" s="26">
        <v>46130</v>
      </c>
      <c r="D28" s="25" t="s">
        <v>56</v>
      </c>
      <c r="E28" s="25" t="s">
        <v>57</v>
      </c>
      <c r="F28" s="25" t="s">
        <v>60</v>
      </c>
      <c r="G28" s="25" t="s">
        <v>59</v>
      </c>
      <c r="H28" s="27">
        <v>0.375</v>
      </c>
      <c r="I28" s="28" t="s">
        <v>58</v>
      </c>
      <c r="J28" s="73"/>
      <c r="K28" s="70"/>
    </row>
    <row r="29" spans="1:11" ht="46.5" customHeight="1" x14ac:dyDescent="0.25">
      <c r="A29" s="36" t="s">
        <v>114</v>
      </c>
      <c r="B29" s="20" t="s">
        <v>55</v>
      </c>
      <c r="C29" s="21">
        <v>46130</v>
      </c>
      <c r="D29" s="20" t="s">
        <v>56</v>
      </c>
      <c r="E29" s="20" t="s">
        <v>57</v>
      </c>
      <c r="F29" s="20" t="s">
        <v>60</v>
      </c>
      <c r="G29" s="20" t="s">
        <v>59</v>
      </c>
      <c r="H29" s="22">
        <v>0.41666666666666669</v>
      </c>
      <c r="I29" s="23" t="s">
        <v>58</v>
      </c>
      <c r="J29" s="73"/>
      <c r="K29" s="70"/>
    </row>
    <row r="30" spans="1:11" ht="46.5" customHeight="1" x14ac:dyDescent="0.25">
      <c r="A30" s="37" t="s">
        <v>114</v>
      </c>
      <c r="B30" s="25" t="s">
        <v>55</v>
      </c>
      <c r="C30" s="26">
        <v>46130</v>
      </c>
      <c r="D30" s="25" t="s">
        <v>56</v>
      </c>
      <c r="E30" s="25" t="s">
        <v>57</v>
      </c>
      <c r="F30" s="25" t="s">
        <v>116</v>
      </c>
      <c r="G30" s="29" t="s">
        <v>59</v>
      </c>
      <c r="H30" s="27">
        <v>0.66666666666666663</v>
      </c>
      <c r="I30" s="25" t="s">
        <v>113</v>
      </c>
      <c r="J30" s="73"/>
      <c r="K30" s="70"/>
    </row>
    <row r="31" spans="1:11" ht="46.5" customHeight="1" x14ac:dyDescent="0.25">
      <c r="A31" s="37" t="s">
        <v>114</v>
      </c>
      <c r="B31" s="25" t="s">
        <v>55</v>
      </c>
      <c r="C31" s="26">
        <v>46130</v>
      </c>
      <c r="D31" s="25" t="s">
        <v>56</v>
      </c>
      <c r="E31" s="25" t="s">
        <v>57</v>
      </c>
      <c r="F31" s="25" t="s">
        <v>116</v>
      </c>
      <c r="G31" s="29" t="s">
        <v>59</v>
      </c>
      <c r="H31" s="27">
        <v>0.70833333333333337</v>
      </c>
      <c r="I31" s="28" t="s">
        <v>113</v>
      </c>
      <c r="J31" s="74"/>
      <c r="K31" s="71"/>
    </row>
    <row r="35" spans="1:12" ht="46.5" customHeight="1" x14ac:dyDescent="0.25">
      <c r="A35" s="65" t="s">
        <v>63</v>
      </c>
      <c r="B35" s="65"/>
      <c r="C35" s="65"/>
      <c r="D35" s="65"/>
      <c r="E35" s="65"/>
      <c r="F35" s="65"/>
    </row>
    <row r="37" spans="1:12" ht="46.5" customHeight="1" x14ac:dyDescent="0.25">
      <c r="A37" s="64" t="s">
        <v>55</v>
      </c>
      <c r="B37" s="64"/>
    </row>
    <row r="38" spans="1:12" ht="46.5" customHeight="1" x14ac:dyDescent="0.25">
      <c r="A38" s="15" t="s">
        <v>62</v>
      </c>
      <c r="B38" s="16" t="s">
        <v>0</v>
      </c>
      <c r="C38" s="17" t="s">
        <v>1</v>
      </c>
      <c r="D38" s="16" t="s">
        <v>2</v>
      </c>
      <c r="E38" s="16" t="s">
        <v>3</v>
      </c>
      <c r="F38" s="16" t="s">
        <v>4</v>
      </c>
      <c r="G38" s="16" t="s">
        <v>5</v>
      </c>
      <c r="H38" s="18" t="s">
        <v>6</v>
      </c>
      <c r="I38" s="16" t="s">
        <v>7</v>
      </c>
      <c r="J38" s="16" t="s">
        <v>76</v>
      </c>
      <c r="K38" s="19" t="s">
        <v>49</v>
      </c>
      <c r="L38" s="16" t="s">
        <v>70</v>
      </c>
    </row>
    <row r="39" spans="1:12" ht="46.5" customHeight="1" x14ac:dyDescent="0.2">
      <c r="A39" s="30">
        <v>260940002977</v>
      </c>
      <c r="B39" s="30" t="s">
        <v>55</v>
      </c>
      <c r="C39" s="26">
        <v>46130</v>
      </c>
      <c r="D39" s="25" t="s">
        <v>65</v>
      </c>
      <c r="E39" s="25" t="s">
        <v>66</v>
      </c>
      <c r="F39" s="25" t="s">
        <v>67</v>
      </c>
      <c r="G39" s="25" t="s">
        <v>68</v>
      </c>
      <c r="H39" s="31">
        <v>0.375</v>
      </c>
      <c r="I39" s="32" t="s">
        <v>53</v>
      </c>
      <c r="J39" s="24" t="s">
        <v>91</v>
      </c>
      <c r="K39" s="66" t="s">
        <v>71</v>
      </c>
      <c r="L39" s="69" t="s">
        <v>117</v>
      </c>
    </row>
    <row r="40" spans="1:12" ht="46.5" customHeight="1" x14ac:dyDescent="0.2">
      <c r="A40" s="30">
        <v>260940002978</v>
      </c>
      <c r="B40" s="30" t="s">
        <v>55</v>
      </c>
      <c r="C40" s="26">
        <v>46130</v>
      </c>
      <c r="D40" s="25" t="s">
        <v>65</v>
      </c>
      <c r="E40" s="25" t="s">
        <v>66</v>
      </c>
      <c r="F40" s="25" t="s">
        <v>67</v>
      </c>
      <c r="G40" s="25" t="s">
        <v>68</v>
      </c>
      <c r="H40" s="31">
        <v>0.375</v>
      </c>
      <c r="I40" s="32" t="s">
        <v>53</v>
      </c>
      <c r="J40" s="24" t="s">
        <v>92</v>
      </c>
      <c r="K40" s="67"/>
      <c r="L40" s="70"/>
    </row>
    <row r="41" spans="1:12" ht="46.5" customHeight="1" x14ac:dyDescent="0.2">
      <c r="A41" s="34">
        <v>260940002984</v>
      </c>
      <c r="B41" s="30" t="s">
        <v>55</v>
      </c>
      <c r="C41" s="26">
        <v>46130</v>
      </c>
      <c r="D41" s="25" t="s">
        <v>65</v>
      </c>
      <c r="E41" s="25" t="s">
        <v>66</v>
      </c>
      <c r="F41" s="25" t="s">
        <v>67</v>
      </c>
      <c r="G41" s="25" t="s">
        <v>68</v>
      </c>
      <c r="H41" s="31">
        <v>0.41666666666666669</v>
      </c>
      <c r="I41" s="32" t="s">
        <v>53</v>
      </c>
      <c r="J41" s="24" t="s">
        <v>93</v>
      </c>
      <c r="K41" s="67"/>
      <c r="L41" s="70"/>
    </row>
    <row r="42" spans="1:12" ht="46.5" customHeight="1" x14ac:dyDescent="0.2">
      <c r="A42" s="34">
        <v>260940002979</v>
      </c>
      <c r="B42" s="30" t="s">
        <v>55</v>
      </c>
      <c r="C42" s="26">
        <v>46130</v>
      </c>
      <c r="D42" s="25" t="s">
        <v>65</v>
      </c>
      <c r="E42" s="25" t="s">
        <v>66</v>
      </c>
      <c r="F42" s="25" t="s">
        <v>67</v>
      </c>
      <c r="G42" s="25" t="s">
        <v>68</v>
      </c>
      <c r="H42" s="31">
        <v>0.45833333333333331</v>
      </c>
      <c r="I42" s="32" t="s">
        <v>53</v>
      </c>
      <c r="J42" s="24" t="s">
        <v>92</v>
      </c>
      <c r="K42" s="68"/>
      <c r="L42" s="71"/>
    </row>
  </sheetData>
  <mergeCells count="12">
    <mergeCell ref="L39:L42"/>
    <mergeCell ref="J19:J31"/>
    <mergeCell ref="J17:J18"/>
    <mergeCell ref="J14:J16"/>
    <mergeCell ref="J9:J13"/>
    <mergeCell ref="K19:K31"/>
    <mergeCell ref="K9:K16"/>
    <mergeCell ref="A7:D7"/>
    <mergeCell ref="A2:B2"/>
    <mergeCell ref="A37:B37"/>
    <mergeCell ref="A35:F35"/>
    <mergeCell ref="K39:K42"/>
  </mergeCells>
  <phoneticPr fontId="40" type="noConversion"/>
  <conditionalFormatting sqref="A13"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B25" sqref="B25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76" t="s">
        <v>9</v>
      </c>
      <c r="B2" s="76"/>
      <c r="C2" s="76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7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F000000}"/>
    <hyperlink ref="C17" r:id="rId13" xr:uid="{00000000-0004-0000-0100-000011000000}"/>
    <hyperlink ref="C16" r:id="rId14" xr:uid="{00000000-0004-0000-0100-00001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2026-04-18T00:31:55Z</dcterms:modified>
</cp:coreProperties>
</file>